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.englin\Desktop\NACTTI\"/>
    </mc:Choice>
  </mc:AlternateContent>
  <bookViews>
    <workbookView xWindow="240" yWindow="12" windowWidth="16092" windowHeight="9660"/>
  </bookViews>
  <sheets>
    <sheet name="raw" sheetId="1" r:id="rId1"/>
    <sheet name="raw filtered" sheetId="5" r:id="rId2"/>
    <sheet name="Top 50 Table Forecast" sheetId="8" r:id="rId3"/>
    <sheet name="On Time Arrivals Raw" sheetId="2" r:id="rId4"/>
    <sheet name="On Time Arrivals" sheetId="4" r:id="rId5"/>
  </sheets>
  <definedNames>
    <definedName name="_xlnm._FilterDatabase" localSheetId="4" hidden="1">'On Time Arrivals'!$A$1:$E$31</definedName>
    <definedName name="_xlnm._FilterDatabase" localSheetId="0" hidden="1">raw!$A$3:$AZ$2926</definedName>
    <definedName name="_xlnm._FilterDatabase" localSheetId="1" hidden="1">'raw filtered'!$A$1:$H$2924</definedName>
  </definedNames>
  <calcPr calcId="162913"/>
</workbook>
</file>

<file path=xl/calcChain.xml><?xml version="1.0" encoding="utf-8"?>
<calcChain xmlns="http://schemas.openxmlformats.org/spreadsheetml/2006/main">
  <c r="L1" i="1" l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O1" i="1" l="1"/>
  <c r="I1" i="1"/>
</calcChain>
</file>

<file path=xl/sharedStrings.xml><?xml version="1.0" encoding="utf-8"?>
<sst xmlns="http://schemas.openxmlformats.org/spreadsheetml/2006/main" count="59717" uniqueCount="19691">
  <si>
    <t>LOC_ID</t>
  </si>
  <si>
    <t>Region</t>
  </si>
  <si>
    <t>APORT_NAME_x</t>
  </si>
  <si>
    <t>CITY_x</t>
  </si>
  <si>
    <t>STATE_x</t>
  </si>
  <si>
    <t>HUB_SIZE_x</t>
  </si>
  <si>
    <t>AC_2018</t>
  </si>
  <si>
    <t>COMMUTER_2018</t>
  </si>
  <si>
    <t>T_ENPL_2018</t>
  </si>
  <si>
    <t>AC_2038</t>
  </si>
  <si>
    <t>COMMUTER_2038</t>
  </si>
  <si>
    <t>T_ENPL_2038</t>
  </si>
  <si>
    <t>AC_1998</t>
  </si>
  <si>
    <t>COMMUTER_1998</t>
  </si>
  <si>
    <t>T_ENPL_1998</t>
  </si>
  <si>
    <t>Historic</t>
  </si>
  <si>
    <t>Historic_Perc</t>
  </si>
  <si>
    <t>Future</t>
  </si>
  <si>
    <t>Future_Perc</t>
  </si>
  <si>
    <t>LOCID</t>
  </si>
  <si>
    <t>REGION</t>
  </si>
  <si>
    <t>APORT_NAME_y</t>
  </si>
  <si>
    <t>CITY_y</t>
  </si>
  <si>
    <t>STATE_y</t>
  </si>
  <si>
    <t>SITE</t>
  </si>
  <si>
    <t>NASPNO</t>
  </si>
  <si>
    <t>LATITUDE</t>
  </si>
  <si>
    <t>LONGITUDE</t>
  </si>
  <si>
    <t>FAC_CLASS</t>
  </si>
  <si>
    <t>FAC_LEVEL</t>
  </si>
  <si>
    <t>ATCT_FLAG</t>
  </si>
  <si>
    <t>PUBLISHED</t>
  </si>
  <si>
    <t>SER_VOL</t>
  </si>
  <si>
    <t>HUB_SIZE_y</t>
  </si>
  <si>
    <t>HUB_LOCID</t>
  </si>
  <si>
    <t>RELIVER</t>
  </si>
  <si>
    <t>RE_ARPT_ID</t>
  </si>
  <si>
    <t>CENTER_ID</t>
  </si>
  <si>
    <t>IOPS_ID</t>
  </si>
  <si>
    <t>TR_PRIMARY</t>
  </si>
  <si>
    <t>OPS_FLAG</t>
  </si>
  <si>
    <t>IOPS_NOADD</t>
  </si>
  <si>
    <t>REG_INPUT</t>
  </si>
  <si>
    <t>REG_SYEAR</t>
  </si>
  <si>
    <t>REG_EYEAR</t>
  </si>
  <si>
    <t>OEP35</t>
  </si>
  <si>
    <t>long</t>
  </si>
  <si>
    <t>lat</t>
  </si>
  <si>
    <t>Coords</t>
  </si>
  <si>
    <t>coords_x</t>
  </si>
  <si>
    <t>coords_y</t>
  </si>
  <si>
    <t>T_ENPL_2018_adjusted</t>
  </si>
  <si>
    <t>15Z</t>
  </si>
  <si>
    <t>4K5</t>
  </si>
  <si>
    <t>4Z7</t>
  </si>
  <si>
    <t>51Z</t>
  </si>
  <si>
    <t>5A8</t>
  </si>
  <si>
    <t>5CD</t>
  </si>
  <si>
    <t>5NK</t>
  </si>
  <si>
    <t>5NN</t>
  </si>
  <si>
    <t>5Z1</t>
  </si>
  <si>
    <t>5Z5</t>
  </si>
  <si>
    <t>63A</t>
  </si>
  <si>
    <t>68A</t>
  </si>
  <si>
    <t>6K8</t>
  </si>
  <si>
    <t>6R7</t>
  </si>
  <si>
    <t>8K9</t>
  </si>
  <si>
    <t>96Z</t>
  </si>
  <si>
    <t>9A3</t>
  </si>
  <si>
    <t>9A8</t>
  </si>
  <si>
    <t>9K2</t>
  </si>
  <si>
    <t>9Z8</t>
  </si>
  <si>
    <t>ADQ</t>
  </si>
  <si>
    <t>AFM</t>
  </si>
  <si>
    <t>AGN</t>
  </si>
  <si>
    <t>AHP</t>
  </si>
  <si>
    <t>AJC</t>
  </si>
  <si>
    <t>AKI</t>
  </si>
  <si>
    <t>AKK</t>
  </si>
  <si>
    <t>AKN</t>
  </si>
  <si>
    <t>AKP</t>
  </si>
  <si>
    <t>AKW</t>
  </si>
  <si>
    <t>ANC</t>
  </si>
  <si>
    <t>ANI</t>
  </si>
  <si>
    <t>ANV</t>
  </si>
  <si>
    <t>AQC</t>
  </si>
  <si>
    <t>AQH</t>
  </si>
  <si>
    <t>AQT</t>
  </si>
  <si>
    <t>AQY</t>
  </si>
  <si>
    <t>ARC</t>
  </si>
  <si>
    <t>ATK</t>
  </si>
  <si>
    <t>AUK</t>
  </si>
  <si>
    <t>AWI</t>
  </si>
  <si>
    <t>BCV</t>
  </si>
  <si>
    <t>BET</t>
  </si>
  <si>
    <t>BGQ</t>
  </si>
  <si>
    <t>BRW</t>
  </si>
  <si>
    <t>BTI</t>
  </si>
  <si>
    <t>BTT</t>
  </si>
  <si>
    <t>BVK</t>
  </si>
  <si>
    <t>BYA</t>
  </si>
  <si>
    <t>C05</t>
  </si>
  <si>
    <t>CDB</t>
  </si>
  <si>
    <t>CDV</t>
  </si>
  <si>
    <t>CEM</t>
  </si>
  <si>
    <t>CFK</t>
  </si>
  <si>
    <t>CGA</t>
  </si>
  <si>
    <t>CHP</t>
  </si>
  <si>
    <t>CIK</t>
  </si>
  <si>
    <t>CJX</t>
  </si>
  <si>
    <t>CKU</t>
  </si>
  <si>
    <t>CKX</t>
  </si>
  <si>
    <t>CLP</t>
  </si>
  <si>
    <t>CRC</t>
  </si>
  <si>
    <t>CXC</t>
  </si>
  <si>
    <t>CXF</t>
  </si>
  <si>
    <t>CZN</t>
  </si>
  <si>
    <t>DCK</t>
  </si>
  <si>
    <t>DEE</t>
  </si>
  <si>
    <t>DLG</t>
  </si>
  <si>
    <t>DUT</t>
  </si>
  <si>
    <t>DUY</t>
  </si>
  <si>
    <t>EAA</t>
  </si>
  <si>
    <t>EEK</t>
  </si>
  <si>
    <t>EII</t>
  </si>
  <si>
    <t>ELI</t>
  </si>
  <si>
    <t>ELV</t>
  </si>
  <si>
    <t>ENA</t>
  </si>
  <si>
    <t>ENM</t>
  </si>
  <si>
    <t>ENN</t>
  </si>
  <si>
    <t>EWU</t>
  </si>
  <si>
    <t>EXI</t>
  </si>
  <si>
    <t>FAI</t>
  </si>
  <si>
    <t>FLT</t>
  </si>
  <si>
    <t>FNR</t>
  </si>
  <si>
    <t>FYU</t>
  </si>
  <si>
    <t>GAL</t>
  </si>
  <si>
    <t>GAM</t>
  </si>
  <si>
    <t>GBH</t>
  </si>
  <si>
    <t>GKN</t>
  </si>
  <si>
    <t>GLV</t>
  </si>
  <si>
    <t>GNU</t>
  </si>
  <si>
    <t>GST</t>
  </si>
  <si>
    <t>HLA</t>
  </si>
  <si>
    <t>HNH</t>
  </si>
  <si>
    <t>HNS</t>
  </si>
  <si>
    <t>HOM</t>
  </si>
  <si>
    <t>HPB</t>
  </si>
  <si>
    <t>HRR</t>
  </si>
  <si>
    <t>HUS</t>
  </si>
  <si>
    <t>HYG</t>
  </si>
  <si>
    <t>IAN</t>
  </si>
  <si>
    <t>IEM</t>
  </si>
  <si>
    <t>IGG</t>
  </si>
  <si>
    <t>IGT</t>
  </si>
  <si>
    <t>IIK</t>
  </si>
  <si>
    <t>ILI</t>
  </si>
  <si>
    <t>IWK</t>
  </si>
  <si>
    <t>IYS</t>
  </si>
  <si>
    <t>JNU</t>
  </si>
  <si>
    <t>JZZ</t>
  </si>
  <si>
    <t>K29</t>
  </si>
  <si>
    <t>KAE</t>
  </si>
  <si>
    <t>KAL</t>
  </si>
  <si>
    <t>KCC</t>
  </si>
  <si>
    <t>KCL</t>
  </si>
  <si>
    <t>KDK</t>
  </si>
  <si>
    <t>KEB</t>
  </si>
  <si>
    <t>KEK</t>
  </si>
  <si>
    <t>KFP</t>
  </si>
  <si>
    <t>KGX</t>
  </si>
  <si>
    <t>KKA</t>
  </si>
  <si>
    <t>KKB</t>
  </si>
  <si>
    <t>KLG</t>
  </si>
  <si>
    <t>KNW</t>
  </si>
  <si>
    <t>KPB</t>
  </si>
  <si>
    <t>KQA</t>
  </si>
  <si>
    <t>KSM</t>
  </si>
  <si>
    <t>KTB</t>
  </si>
  <si>
    <t>KTN</t>
  </si>
  <si>
    <t>KTS</t>
  </si>
  <si>
    <t>KVC</t>
  </si>
  <si>
    <t>KVL</t>
  </si>
  <si>
    <t>KWT</t>
  </si>
  <si>
    <t>KXA</t>
  </si>
  <si>
    <t>KYK</t>
  </si>
  <si>
    <t>KYU</t>
  </si>
  <si>
    <t>LHD</t>
  </si>
  <si>
    <t>MCG</t>
  </si>
  <si>
    <t>MHM</t>
  </si>
  <si>
    <t>MLY</t>
  </si>
  <si>
    <t>MOU</t>
  </si>
  <si>
    <t>MRI</t>
  </si>
  <si>
    <t>MTM</t>
  </si>
  <si>
    <t>MYK</t>
  </si>
  <si>
    <t>MYU</t>
  </si>
  <si>
    <t>NUL</t>
  </si>
  <si>
    <t>OBU</t>
  </si>
  <si>
    <t>OME</t>
  </si>
  <si>
    <t>OOK</t>
  </si>
  <si>
    <t>ORI</t>
  </si>
  <si>
    <t>ORT</t>
  </si>
  <si>
    <t>OTZ</t>
  </si>
  <si>
    <t>PAQ</t>
  </si>
  <si>
    <t>PBV</t>
  </si>
  <si>
    <t>PEC</t>
  </si>
  <si>
    <t>PGM</t>
  </si>
  <si>
    <t>PHO</t>
  </si>
  <si>
    <t>PIZ</t>
  </si>
  <si>
    <t>PKA</t>
  </si>
  <si>
    <t>PPC</t>
  </si>
  <si>
    <t>PSG</t>
  </si>
  <si>
    <t>PTH</t>
  </si>
  <si>
    <t>PTU</t>
  </si>
  <si>
    <t>RBY</t>
  </si>
  <si>
    <t>RDV</t>
  </si>
  <si>
    <t>RMP</t>
  </si>
  <si>
    <t>RSH</t>
  </si>
  <si>
    <t>SCC</t>
  </si>
  <si>
    <t>SCM</t>
  </si>
  <si>
    <t>SDP</t>
  </si>
  <si>
    <t>SGY</t>
  </si>
  <si>
    <t>SHG</t>
  </si>
  <si>
    <t>SHH</t>
  </si>
  <si>
    <t>SHX</t>
  </si>
  <si>
    <t>SIT</t>
  </si>
  <si>
    <t>SKW</t>
  </si>
  <si>
    <t>SLQ</t>
  </si>
  <si>
    <t>SNP</t>
  </si>
  <si>
    <t>SOV</t>
  </si>
  <si>
    <t>SRV</t>
  </si>
  <si>
    <t>SVA</t>
  </si>
  <si>
    <t>SVS</t>
  </si>
  <si>
    <t>SWD</t>
  </si>
  <si>
    <t>SXP</t>
  </si>
  <si>
    <t>SXQ</t>
  </si>
  <si>
    <t>TAL</t>
  </si>
  <si>
    <t>TCT</t>
  </si>
  <si>
    <t>TKA</t>
  </si>
  <si>
    <t>TKE</t>
  </si>
  <si>
    <t>TLT</t>
  </si>
  <si>
    <t>TOG</t>
  </si>
  <si>
    <t>UNK</t>
  </si>
  <si>
    <t>UUO</t>
  </si>
  <si>
    <t>VAK</t>
  </si>
  <si>
    <t>VDZ</t>
  </si>
  <si>
    <t>VEE</t>
  </si>
  <si>
    <t>WBB</t>
  </si>
  <si>
    <t>WBQ</t>
  </si>
  <si>
    <t>WCR</t>
  </si>
  <si>
    <t>WLK</t>
  </si>
  <si>
    <t>WMO</t>
  </si>
  <si>
    <t>WNA</t>
  </si>
  <si>
    <t>WRG</t>
  </si>
  <si>
    <t>WSM</t>
  </si>
  <si>
    <t>WSN</t>
  </si>
  <si>
    <t>WTK</t>
  </si>
  <si>
    <t>YAK</t>
  </si>
  <si>
    <t>Z09</t>
  </si>
  <si>
    <t>Z13</t>
  </si>
  <si>
    <t>Z17</t>
  </si>
  <si>
    <t>Z40</t>
  </si>
  <si>
    <t>Z55</t>
  </si>
  <si>
    <t>Z84</t>
  </si>
  <si>
    <t>Z91</t>
  </si>
  <si>
    <t>0K7</t>
  </si>
  <si>
    <t>2Y4</t>
  </si>
  <si>
    <t>3Y2</t>
  </si>
  <si>
    <t>3Y3</t>
  </si>
  <si>
    <t>4C8</t>
  </si>
  <si>
    <t>4K6</t>
  </si>
  <si>
    <t>ADU</t>
  </si>
  <si>
    <t>AIO</t>
  </si>
  <si>
    <t>ALO</t>
  </si>
  <si>
    <t>AMW</t>
  </si>
  <si>
    <t>AWG</t>
  </si>
  <si>
    <t>AXA</t>
  </si>
  <si>
    <t>BNW</t>
  </si>
  <si>
    <t>BRL</t>
  </si>
  <si>
    <t>C25</t>
  </si>
  <si>
    <t>CAV</t>
  </si>
  <si>
    <t>CBF</t>
  </si>
  <si>
    <t>CCY</t>
  </si>
  <si>
    <t>CID</t>
  </si>
  <si>
    <t>CIN</t>
  </si>
  <si>
    <t>CKP</t>
  </si>
  <si>
    <t>CNC</t>
  </si>
  <si>
    <t>CSQ</t>
  </si>
  <si>
    <t>CWI</t>
  </si>
  <si>
    <t>DBQ</t>
  </si>
  <si>
    <t>DEH</t>
  </si>
  <si>
    <t>DNS</t>
  </si>
  <si>
    <t>DSM</t>
  </si>
  <si>
    <t>DVN</t>
  </si>
  <si>
    <t>EBS</t>
  </si>
  <si>
    <t>EFW</t>
  </si>
  <si>
    <t>EGQ</t>
  </si>
  <si>
    <t>EOK</t>
  </si>
  <si>
    <t>EST</t>
  </si>
  <si>
    <t>FFL</t>
  </si>
  <si>
    <t>FOD</t>
  </si>
  <si>
    <t>FSW</t>
  </si>
  <si>
    <t>FXY</t>
  </si>
  <si>
    <t>GCT</t>
  </si>
  <si>
    <t>GFZ</t>
  </si>
  <si>
    <t>GGI</t>
  </si>
  <si>
    <t>HNR</t>
  </si>
  <si>
    <t>HPT</t>
  </si>
  <si>
    <t>I75</t>
  </si>
  <si>
    <t>ICL</t>
  </si>
  <si>
    <t>IFA</t>
  </si>
  <si>
    <t>IIB</t>
  </si>
  <si>
    <t>IKV</t>
  </si>
  <si>
    <t>IOW</t>
  </si>
  <si>
    <t>LRJ</t>
  </si>
  <si>
    <t>MCW</t>
  </si>
  <si>
    <t>MEY</t>
  </si>
  <si>
    <t>MIW</t>
  </si>
  <si>
    <t>MPZ</t>
  </si>
  <si>
    <t>MUT</t>
  </si>
  <si>
    <t>MXO</t>
  </si>
  <si>
    <t>OLZ</t>
  </si>
  <si>
    <t>OOA</t>
  </si>
  <si>
    <t>OQW</t>
  </si>
  <si>
    <t>ORC</t>
  </si>
  <si>
    <t>OTM</t>
  </si>
  <si>
    <t>OXV</t>
  </si>
  <si>
    <t>PEA</t>
  </si>
  <si>
    <t>POH</t>
  </si>
  <si>
    <t>PRO</t>
  </si>
  <si>
    <t>RDK</t>
  </si>
  <si>
    <t>SDA</t>
  </si>
  <si>
    <t>SHL</t>
  </si>
  <si>
    <t>SKI</t>
  </si>
  <si>
    <t>SLB</t>
  </si>
  <si>
    <t>SPW</t>
  </si>
  <si>
    <t>SUX</t>
  </si>
  <si>
    <t>TNU</t>
  </si>
  <si>
    <t>TVK</t>
  </si>
  <si>
    <t>VTI</t>
  </si>
  <si>
    <t>13K</t>
  </si>
  <si>
    <t>1K9</t>
  </si>
  <si>
    <t>36K</t>
  </si>
  <si>
    <t>3AU</t>
  </si>
  <si>
    <t>3JC</t>
  </si>
  <si>
    <t>3K3</t>
  </si>
  <si>
    <t>3K7</t>
  </si>
  <si>
    <t>48K</t>
  </si>
  <si>
    <t>53K</t>
  </si>
  <si>
    <t>5K2</t>
  </si>
  <si>
    <t>8K8</t>
  </si>
  <si>
    <t>9K7</t>
  </si>
  <si>
    <t>9K8</t>
  </si>
  <si>
    <t>ADT</t>
  </si>
  <si>
    <t>ANY</t>
  </si>
  <si>
    <t>CBK</t>
  </si>
  <si>
    <t>CFV</t>
  </si>
  <si>
    <t>CNK</t>
  </si>
  <si>
    <t>CNU</t>
  </si>
  <si>
    <t>CYW</t>
  </si>
  <si>
    <t>DDC</t>
  </si>
  <si>
    <t>EGT</t>
  </si>
  <si>
    <t>EHA</t>
  </si>
  <si>
    <t>EMP</t>
  </si>
  <si>
    <t>EQA</t>
  </si>
  <si>
    <t>EWK</t>
  </si>
  <si>
    <t>FOE</t>
  </si>
  <si>
    <t>FSK</t>
  </si>
  <si>
    <t>GBD</t>
  </si>
  <si>
    <t>GCK</t>
  </si>
  <si>
    <t>GLD</t>
  </si>
  <si>
    <t>HLC</t>
  </si>
  <si>
    <t>HQG</t>
  </si>
  <si>
    <t>HRU</t>
  </si>
  <si>
    <t>HUT</t>
  </si>
  <si>
    <t>HYS</t>
  </si>
  <si>
    <t>ICT</t>
  </si>
  <si>
    <t>IDP</t>
  </si>
  <si>
    <t>IXD</t>
  </si>
  <si>
    <t>JHN</t>
  </si>
  <si>
    <t>K34</t>
  </si>
  <si>
    <t>K59</t>
  </si>
  <si>
    <t>K61</t>
  </si>
  <si>
    <t>K68</t>
  </si>
  <si>
    <t>K78</t>
  </si>
  <si>
    <t>K81</t>
  </si>
  <si>
    <t>K82</t>
  </si>
  <si>
    <t>K83</t>
  </si>
  <si>
    <t>K88</t>
  </si>
  <si>
    <t>LBL</t>
  </si>
  <si>
    <t>LQR</t>
  </si>
  <si>
    <t>LWC</t>
  </si>
  <si>
    <t>LYO</t>
  </si>
  <si>
    <t>MEJ</t>
  </si>
  <si>
    <t>MHK</t>
  </si>
  <si>
    <t>MPR</t>
  </si>
  <si>
    <t>MYZ</t>
  </si>
  <si>
    <t>NRN</t>
  </si>
  <si>
    <t>OEL</t>
  </si>
  <si>
    <t>OIN</t>
  </si>
  <si>
    <t>OJC</t>
  </si>
  <si>
    <t>OWI</t>
  </si>
  <si>
    <t>PHG</t>
  </si>
  <si>
    <t>PPF</t>
  </si>
  <si>
    <t>PTS</t>
  </si>
  <si>
    <t>PTT</t>
  </si>
  <si>
    <t>RPB</t>
  </si>
  <si>
    <t>RSL</t>
  </si>
  <si>
    <t>SLN</t>
  </si>
  <si>
    <t>SYF</t>
  </si>
  <si>
    <t>TOP</t>
  </si>
  <si>
    <t>TQK</t>
  </si>
  <si>
    <t>UKL</t>
  </si>
  <si>
    <t>ULS</t>
  </si>
  <si>
    <t>WLD</t>
  </si>
  <si>
    <t>03D</t>
  </si>
  <si>
    <t>1H0</t>
  </si>
  <si>
    <t>2H2</t>
  </si>
  <si>
    <t>6M6</t>
  </si>
  <si>
    <t>94K</t>
  </si>
  <si>
    <t>AIZ</t>
  </si>
  <si>
    <t>BUM</t>
  </si>
  <si>
    <t>CGI</t>
  </si>
  <si>
    <t>CHT</t>
  </si>
  <si>
    <t>COU</t>
  </si>
  <si>
    <t>DMO</t>
  </si>
  <si>
    <t>DXE</t>
  </si>
  <si>
    <t>EIW</t>
  </si>
  <si>
    <t>EOS</t>
  </si>
  <si>
    <t>EVU</t>
  </si>
  <si>
    <t>EZZ</t>
  </si>
  <si>
    <t>FAM</t>
  </si>
  <si>
    <t>FTT</t>
  </si>
  <si>
    <t>GLY</t>
  </si>
  <si>
    <t>GPH</t>
  </si>
  <si>
    <t>H19</t>
  </si>
  <si>
    <t>H79</t>
  </si>
  <si>
    <t>H88</t>
  </si>
  <si>
    <t>HAE</t>
  </si>
  <si>
    <t>HFJ</t>
  </si>
  <si>
    <t>HIG</t>
  </si>
  <si>
    <t>IRK</t>
  </si>
  <si>
    <t>JEF</t>
  </si>
  <si>
    <t>JLN</t>
  </si>
  <si>
    <t>K15</t>
  </si>
  <si>
    <t>K33</t>
  </si>
  <si>
    <t>K57</t>
  </si>
  <si>
    <t>K89</t>
  </si>
  <si>
    <t>LBO</t>
  </si>
  <si>
    <t>LLU</t>
  </si>
  <si>
    <t>M05</t>
  </si>
  <si>
    <t>M48</t>
  </si>
  <si>
    <t>MAW</t>
  </si>
  <si>
    <t>MBY</t>
  </si>
  <si>
    <t>MCI</t>
  </si>
  <si>
    <t>MHL</t>
  </si>
  <si>
    <t>MKC</t>
  </si>
  <si>
    <t>MNF</t>
  </si>
  <si>
    <t>MYJ</t>
  </si>
  <si>
    <t>NVD</t>
  </si>
  <si>
    <t>OZS</t>
  </si>
  <si>
    <t>PCD</t>
  </si>
  <si>
    <t>POF</t>
  </si>
  <si>
    <t>RCM</t>
  </si>
  <si>
    <t>SGF</t>
  </si>
  <si>
    <t>SIK</t>
  </si>
  <si>
    <t>STJ</t>
  </si>
  <si>
    <t>STL</t>
  </si>
  <si>
    <t>SUS</t>
  </si>
  <si>
    <t>TBN</t>
  </si>
  <si>
    <t>TKX</t>
  </si>
  <si>
    <t>TRX</t>
  </si>
  <si>
    <t>TVB</t>
  </si>
  <si>
    <t>UBX</t>
  </si>
  <si>
    <t>UNO</t>
  </si>
  <si>
    <t>UUV</t>
  </si>
  <si>
    <t>VER</t>
  </si>
  <si>
    <t>VIH</t>
  </si>
  <si>
    <t>07K</t>
  </si>
  <si>
    <t>08K</t>
  </si>
  <si>
    <t>09K</t>
  </si>
  <si>
    <t>0V3</t>
  </si>
  <si>
    <t>12K</t>
  </si>
  <si>
    <t>47V</t>
  </si>
  <si>
    <t>4D9</t>
  </si>
  <si>
    <t>4V9</t>
  </si>
  <si>
    <t>50K</t>
  </si>
  <si>
    <t>6K3</t>
  </si>
  <si>
    <t>7V7</t>
  </si>
  <si>
    <t>8V2</t>
  </si>
  <si>
    <t>93Y</t>
  </si>
  <si>
    <t>9V5</t>
  </si>
  <si>
    <t>AFK</t>
  </si>
  <si>
    <t>AHQ</t>
  </si>
  <si>
    <t>AIA</t>
  </si>
  <si>
    <t>ANW</t>
  </si>
  <si>
    <t>AUH</t>
  </si>
  <si>
    <t>BBW</t>
  </si>
  <si>
    <t>BFF</t>
  </si>
  <si>
    <t>BIE</t>
  </si>
  <si>
    <t>BTA</t>
  </si>
  <si>
    <t>BUB</t>
  </si>
  <si>
    <t>BVN</t>
  </si>
  <si>
    <t>CDR</t>
  </si>
  <si>
    <t>CEK</t>
  </si>
  <si>
    <t>CNP</t>
  </si>
  <si>
    <t>CSB</t>
  </si>
  <si>
    <t>CZD</t>
  </si>
  <si>
    <t>EAR</t>
  </si>
  <si>
    <t>FBY</t>
  </si>
  <si>
    <t>FET</t>
  </si>
  <si>
    <t>FMZ</t>
  </si>
  <si>
    <t>FNB</t>
  </si>
  <si>
    <t>GGF</t>
  </si>
  <si>
    <t>GRI</t>
  </si>
  <si>
    <t>GRN</t>
  </si>
  <si>
    <t>HDE</t>
  </si>
  <si>
    <t>HJH</t>
  </si>
  <si>
    <t>HSI</t>
  </si>
  <si>
    <t>IBM</t>
  </si>
  <si>
    <t>IML</t>
  </si>
  <si>
    <t>JYR</t>
  </si>
  <si>
    <t>K01</t>
  </si>
  <si>
    <t>LBF</t>
  </si>
  <si>
    <t>LCG</t>
  </si>
  <si>
    <t>LNK</t>
  </si>
  <si>
    <t>LXN</t>
  </si>
  <si>
    <t>MCK</t>
  </si>
  <si>
    <t>MLE</t>
  </si>
  <si>
    <t>ODX</t>
  </si>
  <si>
    <t>OFK</t>
  </si>
  <si>
    <t>OGA</t>
  </si>
  <si>
    <t>OKS</t>
  </si>
  <si>
    <t>OLU</t>
  </si>
  <si>
    <t>OMA</t>
  </si>
  <si>
    <t>ONL</t>
  </si>
  <si>
    <t>PMV</t>
  </si>
  <si>
    <t>RBE</t>
  </si>
  <si>
    <t>SCB</t>
  </si>
  <si>
    <t>SNY</t>
  </si>
  <si>
    <t>SWT</t>
  </si>
  <si>
    <t>TQE</t>
  </si>
  <si>
    <t>VTN</t>
  </si>
  <si>
    <t>DCA</t>
  </si>
  <si>
    <t>HEF</t>
  </si>
  <si>
    <t>IAD</t>
  </si>
  <si>
    <t>33N</t>
  </si>
  <si>
    <t>EVY</t>
  </si>
  <si>
    <t>GED</t>
  </si>
  <si>
    <t>ILG</t>
  </si>
  <si>
    <t>2G4</t>
  </si>
  <si>
    <t>2W5</t>
  </si>
  <si>
    <t>2W6</t>
  </si>
  <si>
    <t>ADW</t>
  </si>
  <si>
    <t>BWI</t>
  </si>
  <si>
    <t>CBE</t>
  </si>
  <si>
    <t>CGE</t>
  </si>
  <si>
    <t>CGS</t>
  </si>
  <si>
    <t>ESN</t>
  </si>
  <si>
    <t>FDK</t>
  </si>
  <si>
    <t>GAI</t>
  </si>
  <si>
    <t>HGR</t>
  </si>
  <si>
    <t>MTN</t>
  </si>
  <si>
    <t>OXB</t>
  </si>
  <si>
    <t>SBY</t>
  </si>
  <si>
    <t>W29</t>
  </si>
  <si>
    <t>W41</t>
  </si>
  <si>
    <t>26N</t>
  </si>
  <si>
    <t>39N</t>
  </si>
  <si>
    <t>47N</t>
  </si>
  <si>
    <t>4N1</t>
  </si>
  <si>
    <t>ACY</t>
  </si>
  <si>
    <t>BLM</t>
  </si>
  <si>
    <t>CDW</t>
  </si>
  <si>
    <t>EWR</t>
  </si>
  <si>
    <t>FWN</t>
  </si>
  <si>
    <t>LDJ</t>
  </si>
  <si>
    <t>MIV</t>
  </si>
  <si>
    <t>MJX</t>
  </si>
  <si>
    <t>MMU</t>
  </si>
  <si>
    <t>N07</t>
  </si>
  <si>
    <t>N12</t>
  </si>
  <si>
    <t>N51</t>
  </si>
  <si>
    <t>N81</t>
  </si>
  <si>
    <t>N87</t>
  </si>
  <si>
    <t>OBI</t>
  </si>
  <si>
    <t>SMQ</t>
  </si>
  <si>
    <t>TEB</t>
  </si>
  <si>
    <t>TTN</t>
  </si>
  <si>
    <t>VAY</t>
  </si>
  <si>
    <t>WWD</t>
  </si>
  <si>
    <t>01G</t>
  </si>
  <si>
    <t>06N</t>
  </si>
  <si>
    <t>0B8</t>
  </si>
  <si>
    <t>0G0</t>
  </si>
  <si>
    <t>0G7</t>
  </si>
  <si>
    <t>1B1</t>
  </si>
  <si>
    <t>1N2</t>
  </si>
  <si>
    <t>20N</t>
  </si>
  <si>
    <t>23N</t>
  </si>
  <si>
    <t>44N</t>
  </si>
  <si>
    <t>4B0</t>
  </si>
  <si>
    <t>4B6</t>
  </si>
  <si>
    <t>4B7</t>
  </si>
  <si>
    <t>5B2</t>
  </si>
  <si>
    <t>5G0</t>
  </si>
  <si>
    <t>6B9</t>
  </si>
  <si>
    <t>6N5</t>
  </si>
  <si>
    <t>6N7</t>
  </si>
  <si>
    <t>7G0</t>
  </si>
  <si>
    <t>7N1</t>
  </si>
  <si>
    <t>9G0</t>
  </si>
  <si>
    <t>9G3</t>
  </si>
  <si>
    <t>ALB</t>
  </si>
  <si>
    <t>ART</t>
  </si>
  <si>
    <t>B16</t>
  </si>
  <si>
    <t>BGM</t>
  </si>
  <si>
    <t>BUF</t>
  </si>
  <si>
    <t>DKK</t>
  </si>
  <si>
    <t>DSV</t>
  </si>
  <si>
    <t>ELM</t>
  </si>
  <si>
    <t>ELZ</t>
  </si>
  <si>
    <t>FOK</t>
  </si>
  <si>
    <t>FRG</t>
  </si>
  <si>
    <t>FZY</t>
  </si>
  <si>
    <t>GFL</t>
  </si>
  <si>
    <t>GVQ</t>
  </si>
  <si>
    <t>HPN</t>
  </si>
  <si>
    <t>HTO</t>
  </si>
  <si>
    <t>HWV</t>
  </si>
  <si>
    <t>IAG</t>
  </si>
  <si>
    <t>ISP</t>
  </si>
  <si>
    <t>ITH</t>
  </si>
  <si>
    <t>IUA</t>
  </si>
  <si>
    <t>JFK</t>
  </si>
  <si>
    <t>JHW</t>
  </si>
  <si>
    <t>JRA</t>
  </si>
  <si>
    <t>JRB</t>
  </si>
  <si>
    <t>LGA</t>
  </si>
  <si>
    <t>LKP</t>
  </si>
  <si>
    <t>MAL</t>
  </si>
  <si>
    <t>MGJ</t>
  </si>
  <si>
    <t>MSS</t>
  </si>
  <si>
    <t>MSV</t>
  </si>
  <si>
    <t>MTP</t>
  </si>
  <si>
    <t>N03</t>
  </si>
  <si>
    <t>N23</t>
  </si>
  <si>
    <t>N66</t>
  </si>
  <si>
    <t>N72</t>
  </si>
  <si>
    <t>N82</t>
  </si>
  <si>
    <t>N89</t>
  </si>
  <si>
    <t>OGS</t>
  </si>
  <si>
    <t>OIC</t>
  </si>
  <si>
    <t>OLE</t>
  </si>
  <si>
    <t>PEO</t>
  </si>
  <si>
    <t>POU</t>
  </si>
  <si>
    <t>PTD</t>
  </si>
  <si>
    <t>RME</t>
  </si>
  <si>
    <t>ROC</t>
  </si>
  <si>
    <t>SCH</t>
  </si>
  <si>
    <t>SDC</t>
  </si>
  <si>
    <t>SLK</t>
  </si>
  <si>
    <t>SWF</t>
  </si>
  <si>
    <t>SYR</t>
  </si>
  <si>
    <t>22N</t>
  </si>
  <si>
    <t>29D</t>
  </si>
  <si>
    <t>2G9</t>
  </si>
  <si>
    <t>4G1</t>
  </si>
  <si>
    <t>6G1</t>
  </si>
  <si>
    <t>8G2</t>
  </si>
  <si>
    <t>9G8</t>
  </si>
  <si>
    <t>ABE</t>
  </si>
  <si>
    <t>AFJ</t>
  </si>
  <si>
    <t>AGC</t>
  </si>
  <si>
    <t>AOO</t>
  </si>
  <si>
    <t>AVP</t>
  </si>
  <si>
    <t>BFD</t>
  </si>
  <si>
    <t>BTP</t>
  </si>
  <si>
    <t>BVI</t>
  </si>
  <si>
    <t>CXY</t>
  </si>
  <si>
    <t>DUJ</t>
  </si>
  <si>
    <t>DYL</t>
  </si>
  <si>
    <t>ERI</t>
  </si>
  <si>
    <t>FIG</t>
  </si>
  <si>
    <t>FKL</t>
  </si>
  <si>
    <t>FWQ</t>
  </si>
  <si>
    <t>GKJ</t>
  </si>
  <si>
    <t>HMZ</t>
  </si>
  <si>
    <t>HZL</t>
  </si>
  <si>
    <t>IDI</t>
  </si>
  <si>
    <t>IPT</t>
  </si>
  <si>
    <t>JST</t>
  </si>
  <si>
    <t>LBE</t>
  </si>
  <si>
    <t>LHV</t>
  </si>
  <si>
    <t>LNS</t>
  </si>
  <si>
    <t>LOM</t>
  </si>
  <si>
    <t>MDT</t>
  </si>
  <si>
    <t>MPO</t>
  </si>
  <si>
    <t>MQS</t>
  </si>
  <si>
    <t>N13</t>
  </si>
  <si>
    <t>N27</t>
  </si>
  <si>
    <t>N35</t>
  </si>
  <si>
    <t>N38</t>
  </si>
  <si>
    <t>N47</t>
  </si>
  <si>
    <t>N57</t>
  </si>
  <si>
    <t>N68</t>
  </si>
  <si>
    <t>N79</t>
  </si>
  <si>
    <t>OQN</t>
  </si>
  <si>
    <t>OYM</t>
  </si>
  <si>
    <t>PHL</t>
  </si>
  <si>
    <t>PIT</t>
  </si>
  <si>
    <t>PJC</t>
  </si>
  <si>
    <t>PNE</t>
  </si>
  <si>
    <t>PSB</t>
  </si>
  <si>
    <t>PTW</t>
  </si>
  <si>
    <t>RDG</t>
  </si>
  <si>
    <t>RVL</t>
  </si>
  <si>
    <t>SEG</t>
  </si>
  <si>
    <t>UCP</t>
  </si>
  <si>
    <t>UKT</t>
  </si>
  <si>
    <t>UNV</t>
  </si>
  <si>
    <t>WBW</t>
  </si>
  <si>
    <t>XLL</t>
  </si>
  <si>
    <t>ZER</t>
  </si>
  <si>
    <t>0V4</t>
  </si>
  <si>
    <t>AVC</t>
  </si>
  <si>
    <t>BCB</t>
  </si>
  <si>
    <t>CHO</t>
  </si>
  <si>
    <t>CPK</t>
  </si>
  <si>
    <t>DAN</t>
  </si>
  <si>
    <t>EMV</t>
  </si>
  <si>
    <t>FCI</t>
  </si>
  <si>
    <t>FKN</t>
  </si>
  <si>
    <t>FRR</t>
  </si>
  <si>
    <t>FVX</t>
  </si>
  <si>
    <t>FYJ</t>
  </si>
  <si>
    <t>GDY</t>
  </si>
  <si>
    <t>HLX</t>
  </si>
  <si>
    <t>HSP</t>
  </si>
  <si>
    <t>HWY</t>
  </si>
  <si>
    <t>JFZ</t>
  </si>
  <si>
    <t>JYO</t>
  </si>
  <si>
    <t>LKU</t>
  </si>
  <si>
    <t>LNP</t>
  </si>
  <si>
    <t>LUA</t>
  </si>
  <si>
    <t>LYH</t>
  </si>
  <si>
    <t>MFV</t>
  </si>
  <si>
    <t>MKJ</t>
  </si>
  <si>
    <t>MTV</t>
  </si>
  <si>
    <t>OFP</t>
  </si>
  <si>
    <t>OKV</t>
  </si>
  <si>
    <t>ORF</t>
  </si>
  <si>
    <t>PHF</t>
  </si>
  <si>
    <t>PSK</t>
  </si>
  <si>
    <t>PTB</t>
  </si>
  <si>
    <t>PVG</t>
  </si>
  <si>
    <t>RIC</t>
  </si>
  <si>
    <t>ROA</t>
  </si>
  <si>
    <t>SFQ</t>
  </si>
  <si>
    <t>SHD</t>
  </si>
  <si>
    <t>TGI</t>
  </si>
  <si>
    <t>VJI</t>
  </si>
  <si>
    <t>W78</t>
  </si>
  <si>
    <t>W96</t>
  </si>
  <si>
    <t>3I2</t>
  </si>
  <si>
    <t>48I</t>
  </si>
  <si>
    <t>4G7</t>
  </si>
  <si>
    <t>6L4</t>
  </si>
  <si>
    <t>BKW</t>
  </si>
  <si>
    <t>BLF</t>
  </si>
  <si>
    <t>CKB</t>
  </si>
  <si>
    <t>CRW</t>
  </si>
  <si>
    <t>EKN</t>
  </si>
  <si>
    <t>HLG</t>
  </si>
  <si>
    <t>HTS</t>
  </si>
  <si>
    <t>I16</t>
  </si>
  <si>
    <t>I18</t>
  </si>
  <si>
    <t>LWB</t>
  </si>
  <si>
    <t>MGW</t>
  </si>
  <si>
    <t>MPG</t>
  </si>
  <si>
    <t>MRB</t>
  </si>
  <si>
    <t>PKB</t>
  </si>
  <si>
    <t>SXL</t>
  </si>
  <si>
    <t>W99</t>
  </si>
  <si>
    <t>06C</t>
  </si>
  <si>
    <t>0C0</t>
  </si>
  <si>
    <t>10C</t>
  </si>
  <si>
    <t>1C5</t>
  </si>
  <si>
    <t>1H2</t>
  </si>
  <si>
    <t>1H8</t>
  </si>
  <si>
    <t>2H0</t>
  </si>
  <si>
    <t>3CK</t>
  </si>
  <si>
    <t>3K6</t>
  </si>
  <si>
    <t>3LF</t>
  </si>
  <si>
    <t>3MY</t>
  </si>
  <si>
    <t>9I0</t>
  </si>
  <si>
    <t>AJG</t>
  </si>
  <si>
    <t>ALN</t>
  </si>
  <si>
    <t>ARR</t>
  </si>
  <si>
    <t>BLV</t>
  </si>
  <si>
    <t>BMI</t>
  </si>
  <si>
    <t>C09</t>
  </si>
  <si>
    <t>C15</t>
  </si>
  <si>
    <t>C56</t>
  </si>
  <si>
    <t>C66</t>
  </si>
  <si>
    <t>C73</t>
  </si>
  <si>
    <t>C75</t>
  </si>
  <si>
    <t>C77</t>
  </si>
  <si>
    <t>C81</t>
  </si>
  <si>
    <t>CIR</t>
  </si>
  <si>
    <t>CMI</t>
  </si>
  <si>
    <t>CPS</t>
  </si>
  <si>
    <t>CTK</t>
  </si>
  <si>
    <t>CUL</t>
  </si>
  <si>
    <t>DEC</t>
  </si>
  <si>
    <t>DKB</t>
  </si>
  <si>
    <t>DNV</t>
  </si>
  <si>
    <t>DPA</t>
  </si>
  <si>
    <t>ENL</t>
  </si>
  <si>
    <t>EZI</t>
  </si>
  <si>
    <t>FEP</t>
  </si>
  <si>
    <t>FOA</t>
  </si>
  <si>
    <t>FWC</t>
  </si>
  <si>
    <t>GBG</t>
  </si>
  <si>
    <t>GRE</t>
  </si>
  <si>
    <t>H96</t>
  </si>
  <si>
    <t>HSB</t>
  </si>
  <si>
    <t>I63</t>
  </si>
  <si>
    <t>IGQ</t>
  </si>
  <si>
    <t>IJX</t>
  </si>
  <si>
    <t>IKK</t>
  </si>
  <si>
    <t>JOT</t>
  </si>
  <si>
    <t>K06</t>
  </si>
  <si>
    <t>K96</t>
  </si>
  <si>
    <t>LOT</t>
  </si>
  <si>
    <t>LWV</t>
  </si>
  <si>
    <t>M30</t>
  </si>
  <si>
    <t>MDH</t>
  </si>
  <si>
    <t>MDW</t>
  </si>
  <si>
    <t>MLI</t>
  </si>
  <si>
    <t>MQB</t>
  </si>
  <si>
    <t>MTO</t>
  </si>
  <si>
    <t>MVN</t>
  </si>
  <si>
    <t>MWA</t>
  </si>
  <si>
    <t>OLY</t>
  </si>
  <si>
    <t>ORD</t>
  </si>
  <si>
    <t>PIA</t>
  </si>
  <si>
    <t>PJY</t>
  </si>
  <si>
    <t>PPQ</t>
  </si>
  <si>
    <t>PRG</t>
  </si>
  <si>
    <t>PWK</t>
  </si>
  <si>
    <t>RFD</t>
  </si>
  <si>
    <t>RSV</t>
  </si>
  <si>
    <t>SAR</t>
  </si>
  <si>
    <t>SFY</t>
  </si>
  <si>
    <t>SLO</t>
  </si>
  <si>
    <t>SPI</t>
  </si>
  <si>
    <t>SQI</t>
  </si>
  <si>
    <t>TAZ</t>
  </si>
  <si>
    <t>UGN</t>
  </si>
  <si>
    <t>UIN</t>
  </si>
  <si>
    <t>VLA</t>
  </si>
  <si>
    <t>VYS</t>
  </si>
  <si>
    <t>05C</t>
  </si>
  <si>
    <t>1I9</t>
  </si>
  <si>
    <t>50I</t>
  </si>
  <si>
    <t>AID</t>
  </si>
  <si>
    <t>ANQ</t>
  </si>
  <si>
    <t>ASW</t>
  </si>
  <si>
    <t>BAK</t>
  </si>
  <si>
    <t>BFR</t>
  </si>
  <si>
    <t>BMG</t>
  </si>
  <si>
    <t>C62</t>
  </si>
  <si>
    <t>C65</t>
  </si>
  <si>
    <t>CEV</t>
  </si>
  <si>
    <t>CFJ</t>
  </si>
  <si>
    <t>DCY</t>
  </si>
  <si>
    <t>EKM</t>
  </si>
  <si>
    <t>EVV</t>
  </si>
  <si>
    <t>EYE</t>
  </si>
  <si>
    <t>FKR</t>
  </si>
  <si>
    <t>FRH</t>
  </si>
  <si>
    <t>FWA</t>
  </si>
  <si>
    <t>GGP</t>
  </si>
  <si>
    <t>GPC</t>
  </si>
  <si>
    <t>GSH</t>
  </si>
  <si>
    <t>GYY</t>
  </si>
  <si>
    <t>HFY</t>
  </si>
  <si>
    <t>HHG</t>
  </si>
  <si>
    <t>HNB</t>
  </si>
  <si>
    <t>HUF</t>
  </si>
  <si>
    <t>I22</t>
  </si>
  <si>
    <t>I42</t>
  </si>
  <si>
    <t>I76</t>
  </si>
  <si>
    <t>I83</t>
  </si>
  <si>
    <t>IMS</t>
  </si>
  <si>
    <t>IND</t>
  </si>
  <si>
    <t>IWH</t>
  </si>
  <si>
    <t>JVY</t>
  </si>
  <si>
    <t>LAF</t>
  </si>
  <si>
    <t>MCX</t>
  </si>
  <si>
    <t>MGC</t>
  </si>
  <si>
    <t>MIE</t>
  </si>
  <si>
    <t>MQJ</t>
  </si>
  <si>
    <t>MZZ</t>
  </si>
  <si>
    <t>OKK</t>
  </si>
  <si>
    <t>OVO</t>
  </si>
  <si>
    <t>OXI</t>
  </si>
  <si>
    <t>PLD</t>
  </si>
  <si>
    <t>PPO</t>
  </si>
  <si>
    <t>RCR</t>
  </si>
  <si>
    <t>RID</t>
  </si>
  <si>
    <t>RWN</t>
  </si>
  <si>
    <t>RZL</t>
  </si>
  <si>
    <t>SBN</t>
  </si>
  <si>
    <t>SER</t>
  </si>
  <si>
    <t>SIV</t>
  </si>
  <si>
    <t>SMD</t>
  </si>
  <si>
    <t>TEL</t>
  </si>
  <si>
    <t>UMP</t>
  </si>
  <si>
    <t>UWL</t>
  </si>
  <si>
    <t>VPZ</t>
  </si>
  <si>
    <t>13C</t>
  </si>
  <si>
    <t>1D2</t>
  </si>
  <si>
    <t>35D</t>
  </si>
  <si>
    <t>3CM</t>
  </si>
  <si>
    <t>3GM</t>
  </si>
  <si>
    <t>3TR</t>
  </si>
  <si>
    <t>42C</t>
  </si>
  <si>
    <t>48D</t>
  </si>
  <si>
    <t>4D0</t>
  </si>
  <si>
    <t>6D6</t>
  </si>
  <si>
    <t>77G</t>
  </si>
  <si>
    <t>83D</t>
  </si>
  <si>
    <t>8D4</t>
  </si>
  <si>
    <t>9C8</t>
  </si>
  <si>
    <t>9D9</t>
  </si>
  <si>
    <t>ACB</t>
  </si>
  <si>
    <t>ADG</t>
  </si>
  <si>
    <t>AMN</t>
  </si>
  <si>
    <t>APN</t>
  </si>
  <si>
    <t>ARB</t>
  </si>
  <si>
    <t>AZO</t>
  </si>
  <si>
    <t>BAX</t>
  </si>
  <si>
    <t>BEH</t>
  </si>
  <si>
    <t>BIV</t>
  </si>
  <si>
    <t>BTL</t>
  </si>
  <si>
    <t>C04</t>
  </si>
  <si>
    <t>C91</t>
  </si>
  <si>
    <t>CAD</t>
  </si>
  <si>
    <t>CIU</t>
  </si>
  <si>
    <t>CMX</t>
  </si>
  <si>
    <t>CVX</t>
  </si>
  <si>
    <t>D95</t>
  </si>
  <si>
    <t>D98</t>
  </si>
  <si>
    <t>DET</t>
  </si>
  <si>
    <t>DTW</t>
  </si>
  <si>
    <t>ERY</t>
  </si>
  <si>
    <t>ESC</t>
  </si>
  <si>
    <t>FFX</t>
  </si>
  <si>
    <t>FKS</t>
  </si>
  <si>
    <t>FNT</t>
  </si>
  <si>
    <t>GDW</t>
  </si>
  <si>
    <t>GLR</t>
  </si>
  <si>
    <t>GRR</t>
  </si>
  <si>
    <t>HAI</t>
  </si>
  <si>
    <t>HTL</t>
  </si>
  <si>
    <t>IMT</t>
  </si>
  <si>
    <t>IRS</t>
  </si>
  <si>
    <t>ISQ</t>
  </si>
  <si>
    <t>IWD</t>
  </si>
  <si>
    <t>JXN</t>
  </si>
  <si>
    <t>LAN</t>
  </si>
  <si>
    <t>LDM</t>
  </si>
  <si>
    <t>MBL</t>
  </si>
  <si>
    <t>MBS</t>
  </si>
  <si>
    <t>MCD</t>
  </si>
  <si>
    <t>MKG</t>
  </si>
  <si>
    <t>MNM</t>
  </si>
  <si>
    <t>MOP</t>
  </si>
  <si>
    <t>OEB</t>
  </si>
  <si>
    <t>OGM</t>
  </si>
  <si>
    <t>ONZ</t>
  </si>
  <si>
    <t>OSC</t>
  </si>
  <si>
    <t>OZW</t>
  </si>
  <si>
    <t>PHN</t>
  </si>
  <si>
    <t>PLN</t>
  </si>
  <si>
    <t>PTK</t>
  </si>
  <si>
    <t>PZQ</t>
  </si>
  <si>
    <t>RMY</t>
  </si>
  <si>
    <t>SAW</t>
  </si>
  <si>
    <t>SJX</t>
  </si>
  <si>
    <t>SLH</t>
  </si>
  <si>
    <t>TEW</t>
  </si>
  <si>
    <t>TTF</t>
  </si>
  <si>
    <t>TVC</t>
  </si>
  <si>
    <t>Y31</t>
  </si>
  <si>
    <t>Y47</t>
  </si>
  <si>
    <t>Y70</t>
  </si>
  <si>
    <t>Y83</t>
  </si>
  <si>
    <t>Y93</t>
  </si>
  <si>
    <t>YIP</t>
  </si>
  <si>
    <t>04Y</t>
  </si>
  <si>
    <t>10D</t>
  </si>
  <si>
    <t>12Y</t>
  </si>
  <si>
    <t>14Y</t>
  </si>
  <si>
    <t>1D6</t>
  </si>
  <si>
    <t>21D</t>
  </si>
  <si>
    <t>ACQ</t>
  </si>
  <si>
    <t>AEL</t>
  </si>
  <si>
    <t>AIT</t>
  </si>
  <si>
    <t>ANE</t>
  </si>
  <si>
    <t>AUM</t>
  </si>
  <si>
    <t>AXN</t>
  </si>
  <si>
    <t>BBB</t>
  </si>
  <si>
    <t>BDE</t>
  </si>
  <si>
    <t>BFW</t>
  </si>
  <si>
    <t>BJI</t>
  </si>
  <si>
    <t>BRD</t>
  </si>
  <si>
    <t>CBG</t>
  </si>
  <si>
    <t>CHU</t>
  </si>
  <si>
    <t>CKC</t>
  </si>
  <si>
    <t>CKN</t>
  </si>
  <si>
    <t>CNB</t>
  </si>
  <si>
    <t>COQ</t>
  </si>
  <si>
    <t>D42</t>
  </si>
  <si>
    <t>DLH</t>
  </si>
  <si>
    <t>DTL</t>
  </si>
  <si>
    <t>DXX</t>
  </si>
  <si>
    <t>DYT</t>
  </si>
  <si>
    <t>ELO</t>
  </si>
  <si>
    <t>ETH</t>
  </si>
  <si>
    <t>EVM</t>
  </si>
  <si>
    <t>FBL</t>
  </si>
  <si>
    <t>FCM</t>
  </si>
  <si>
    <t>FFM</t>
  </si>
  <si>
    <t>FKA</t>
  </si>
  <si>
    <t>FRM</t>
  </si>
  <si>
    <t>FSE</t>
  </si>
  <si>
    <t>GPZ</t>
  </si>
  <si>
    <t>HCD</t>
  </si>
  <si>
    <t>HCO</t>
  </si>
  <si>
    <t>HIB</t>
  </si>
  <si>
    <t>INL</t>
  </si>
  <si>
    <t>JMR</t>
  </si>
  <si>
    <t>JYG</t>
  </si>
  <si>
    <t>LJF</t>
  </si>
  <si>
    <t>LVN</t>
  </si>
  <si>
    <t>LXL</t>
  </si>
  <si>
    <t>MIC</t>
  </si>
  <si>
    <t>MJQ</t>
  </si>
  <si>
    <t>MKT</t>
  </si>
  <si>
    <t>MML</t>
  </si>
  <si>
    <t>MOX</t>
  </si>
  <si>
    <t>MSP</t>
  </si>
  <si>
    <t>MVE</t>
  </si>
  <si>
    <t>MWM</t>
  </si>
  <si>
    <t>ONA</t>
  </si>
  <si>
    <t>ORB</t>
  </si>
  <si>
    <t>OTG</t>
  </si>
  <si>
    <t>OWA</t>
  </si>
  <si>
    <t>PKD</t>
  </si>
  <si>
    <t>PNM</t>
  </si>
  <si>
    <t>PQN</t>
  </si>
  <si>
    <t>RGK</t>
  </si>
  <si>
    <t>ROX</t>
  </si>
  <si>
    <t>RRT</t>
  </si>
  <si>
    <t>RST</t>
  </si>
  <si>
    <t>RWF</t>
  </si>
  <si>
    <t>SAZ</t>
  </si>
  <si>
    <t>SBU</t>
  </si>
  <si>
    <t>SGS</t>
  </si>
  <si>
    <t>STC</t>
  </si>
  <si>
    <t>STP</t>
  </si>
  <si>
    <t>TVF</t>
  </si>
  <si>
    <t>TWM</t>
  </si>
  <si>
    <t>ULM</t>
  </si>
  <si>
    <t>VVV</t>
  </si>
  <si>
    <t>Y63</t>
  </si>
  <si>
    <t>06D</t>
  </si>
  <si>
    <t>08D</t>
  </si>
  <si>
    <t>20U</t>
  </si>
  <si>
    <t>2D5</t>
  </si>
  <si>
    <t>46D</t>
  </si>
  <si>
    <t>51D</t>
  </si>
  <si>
    <t>5N8</t>
  </si>
  <si>
    <t>96D</t>
  </si>
  <si>
    <t>9D7</t>
  </si>
  <si>
    <t>BAC</t>
  </si>
  <si>
    <t>BIS</t>
  </si>
  <si>
    <t>BWP</t>
  </si>
  <si>
    <t>BWW</t>
  </si>
  <si>
    <t>D05</t>
  </si>
  <si>
    <t>D09</t>
  </si>
  <si>
    <t>D50</t>
  </si>
  <si>
    <t>D55</t>
  </si>
  <si>
    <t>D60</t>
  </si>
  <si>
    <t>DIK</t>
  </si>
  <si>
    <t>DVL</t>
  </si>
  <si>
    <t>FAR</t>
  </si>
  <si>
    <t>GAF</t>
  </si>
  <si>
    <t>GFK</t>
  </si>
  <si>
    <t>GWR</t>
  </si>
  <si>
    <t>HBC</t>
  </si>
  <si>
    <t>HEI</t>
  </si>
  <si>
    <t>HZE</t>
  </si>
  <si>
    <t>ISN</t>
  </si>
  <si>
    <t>JMS</t>
  </si>
  <si>
    <t>MOT</t>
  </si>
  <si>
    <t>PMB</t>
  </si>
  <si>
    <t>RUG</t>
  </si>
  <si>
    <t>S25</t>
  </si>
  <si>
    <t>S28</t>
  </si>
  <si>
    <t>S32</t>
  </si>
  <si>
    <t>Y19</t>
  </si>
  <si>
    <t>Y27</t>
  </si>
  <si>
    <t>Y37</t>
  </si>
  <si>
    <t>Y74</t>
  </si>
  <si>
    <t>02G</t>
  </si>
  <si>
    <t>0G6</t>
  </si>
  <si>
    <t>10G</t>
  </si>
  <si>
    <t>16G</t>
  </si>
  <si>
    <t>17G</t>
  </si>
  <si>
    <t>1G0</t>
  </si>
  <si>
    <t>1G3</t>
  </si>
  <si>
    <t>1G5</t>
  </si>
  <si>
    <t>22I</t>
  </si>
  <si>
    <t>2D1</t>
  </si>
  <si>
    <t>2G2</t>
  </si>
  <si>
    <t>3G3</t>
  </si>
  <si>
    <t>3G4</t>
  </si>
  <si>
    <t>4G5</t>
  </si>
  <si>
    <t>4I3</t>
  </si>
  <si>
    <t>4I9</t>
  </si>
  <si>
    <t>56D</t>
  </si>
  <si>
    <t>5G7</t>
  </si>
  <si>
    <t>62D</t>
  </si>
  <si>
    <t>6G5</t>
  </si>
  <si>
    <t>7G8</t>
  </si>
  <si>
    <t>89D</t>
  </si>
  <si>
    <t>8G6</t>
  </si>
  <si>
    <t>AKR</t>
  </si>
  <si>
    <t>AMT</t>
  </si>
  <si>
    <t>AOH</t>
  </si>
  <si>
    <t>AXV</t>
  </si>
  <si>
    <t>BJJ</t>
  </si>
  <si>
    <t>BKL</t>
  </si>
  <si>
    <t>CAK</t>
  </si>
  <si>
    <t>CDI</t>
  </si>
  <si>
    <t>CGF</t>
  </si>
  <si>
    <t>CLE</t>
  </si>
  <si>
    <t>CMH</t>
  </si>
  <si>
    <t>CQA</t>
  </si>
  <si>
    <t>CYO</t>
  </si>
  <si>
    <t>DAY</t>
  </si>
  <si>
    <t>DFI</t>
  </si>
  <si>
    <t>DLZ</t>
  </si>
  <si>
    <t>FDY</t>
  </si>
  <si>
    <t>FZI</t>
  </si>
  <si>
    <t>GAS</t>
  </si>
  <si>
    <t>GEO</t>
  </si>
  <si>
    <t>GQQ</t>
  </si>
  <si>
    <t>HAO</t>
  </si>
  <si>
    <t>HOC</t>
  </si>
  <si>
    <t>HTW</t>
  </si>
  <si>
    <t>HZY</t>
  </si>
  <si>
    <t>I19</t>
  </si>
  <si>
    <t>I23</t>
  </si>
  <si>
    <t>I40</t>
  </si>
  <si>
    <t>I43</t>
  </si>
  <si>
    <t>I66</t>
  </si>
  <si>
    <t>I67</t>
  </si>
  <si>
    <t>I68</t>
  </si>
  <si>
    <t>I69</t>
  </si>
  <si>
    <t>I74</t>
  </si>
  <si>
    <t>I86</t>
  </si>
  <si>
    <t>I95</t>
  </si>
  <si>
    <t>LCK</t>
  </si>
  <si>
    <t>LHQ</t>
  </si>
  <si>
    <t>LNN</t>
  </si>
  <si>
    <t>LUK</t>
  </si>
  <si>
    <t>MFD</t>
  </si>
  <si>
    <t>MGY</t>
  </si>
  <si>
    <t>MNN</t>
  </si>
  <si>
    <t>MRT</t>
  </si>
  <si>
    <t>MWO</t>
  </si>
  <si>
    <t>OSU</t>
  </si>
  <si>
    <t>OWX</t>
  </si>
  <si>
    <t>OXD</t>
  </si>
  <si>
    <t>PCW</t>
  </si>
  <si>
    <t>PHD</t>
  </si>
  <si>
    <t>PMH</t>
  </si>
  <si>
    <t>POV</t>
  </si>
  <si>
    <t>RZT</t>
  </si>
  <si>
    <t>SCA</t>
  </si>
  <si>
    <t>SGH</t>
  </si>
  <si>
    <t>TDZ</t>
  </si>
  <si>
    <t>TOL</t>
  </si>
  <si>
    <t>TSO</t>
  </si>
  <si>
    <t>TZR</t>
  </si>
  <si>
    <t>UNI</t>
  </si>
  <si>
    <t>USE</t>
  </si>
  <si>
    <t>UYF</t>
  </si>
  <si>
    <t>VES</t>
  </si>
  <si>
    <t>VNW</t>
  </si>
  <si>
    <t>YNG</t>
  </si>
  <si>
    <t>ZZV</t>
  </si>
  <si>
    <t>0D8</t>
  </si>
  <si>
    <t>1D1</t>
  </si>
  <si>
    <t>1D3</t>
  </si>
  <si>
    <t>1D7</t>
  </si>
  <si>
    <t>1D8</t>
  </si>
  <si>
    <t>3FU</t>
  </si>
  <si>
    <t>5V8</t>
  </si>
  <si>
    <t>6V0</t>
  </si>
  <si>
    <t>6V4</t>
  </si>
  <si>
    <t>84D</t>
  </si>
  <si>
    <t>8D3</t>
  </si>
  <si>
    <t>8D7</t>
  </si>
  <si>
    <t>8D9</t>
  </si>
  <si>
    <t>98D</t>
  </si>
  <si>
    <t>9D0</t>
  </si>
  <si>
    <t>9D1</t>
  </si>
  <si>
    <t>9D2</t>
  </si>
  <si>
    <t>9V6</t>
  </si>
  <si>
    <t>9V9</t>
  </si>
  <si>
    <t>ABR</t>
  </si>
  <si>
    <t>AGZ</t>
  </si>
  <si>
    <t>ATY</t>
  </si>
  <si>
    <t>BKX</t>
  </si>
  <si>
    <t>BTN</t>
  </si>
  <si>
    <t>D07</t>
  </si>
  <si>
    <t>EFC</t>
  </si>
  <si>
    <t>FSD</t>
  </si>
  <si>
    <t>HON</t>
  </si>
  <si>
    <t>HSR</t>
  </si>
  <si>
    <t>ICR</t>
  </si>
  <si>
    <t>IEN</t>
  </si>
  <si>
    <t>LEM</t>
  </si>
  <si>
    <t>MBG</t>
  </si>
  <si>
    <t>MDS</t>
  </si>
  <si>
    <t>MHE</t>
  </si>
  <si>
    <t>MKA</t>
  </si>
  <si>
    <t>PHP</t>
  </si>
  <si>
    <t>PIR</t>
  </si>
  <si>
    <t>RAP</t>
  </si>
  <si>
    <t>SPF</t>
  </si>
  <si>
    <t>VMR</t>
  </si>
  <si>
    <t>Y03</t>
  </si>
  <si>
    <t>Y14</t>
  </si>
  <si>
    <t>YKN</t>
  </si>
  <si>
    <t>02C</t>
  </si>
  <si>
    <t>2P2</t>
  </si>
  <si>
    <t>3CU</t>
  </si>
  <si>
    <t>3D2</t>
  </si>
  <si>
    <t>3T3</t>
  </si>
  <si>
    <t>4R5</t>
  </si>
  <si>
    <t>57C</t>
  </si>
  <si>
    <t>61C</t>
  </si>
  <si>
    <t>63C</t>
  </si>
  <si>
    <t>73C</t>
  </si>
  <si>
    <t>82C</t>
  </si>
  <si>
    <t>88C</t>
  </si>
  <si>
    <t>8D1</t>
  </si>
  <si>
    <t>91C</t>
  </si>
  <si>
    <t>93C</t>
  </si>
  <si>
    <t>AHH</t>
  </si>
  <si>
    <t>AIG</t>
  </si>
  <si>
    <t>ARV</t>
  </si>
  <si>
    <t>ASX</t>
  </si>
  <si>
    <t>ATW</t>
  </si>
  <si>
    <t>AUW</t>
  </si>
  <si>
    <t>BCK</t>
  </si>
  <si>
    <t>C29</t>
  </si>
  <si>
    <t>C35</t>
  </si>
  <si>
    <t>C47</t>
  </si>
  <si>
    <t>CLI</t>
  </si>
  <si>
    <t>CMY</t>
  </si>
  <si>
    <t>CWA</t>
  </si>
  <si>
    <t>D25</t>
  </si>
  <si>
    <t>DLL</t>
  </si>
  <si>
    <t>EAU</t>
  </si>
  <si>
    <t>EFT</t>
  </si>
  <si>
    <t>EGV</t>
  </si>
  <si>
    <t>ENW</t>
  </si>
  <si>
    <t>ETB</t>
  </si>
  <si>
    <t>EZS</t>
  </si>
  <si>
    <t>FLD</t>
  </si>
  <si>
    <t>GRB</t>
  </si>
  <si>
    <t>HXF</t>
  </si>
  <si>
    <t>HYR</t>
  </si>
  <si>
    <t>ISW</t>
  </si>
  <si>
    <t>JVL</t>
  </si>
  <si>
    <t>LNL</t>
  </si>
  <si>
    <t>LSE</t>
  </si>
  <si>
    <t>LUM</t>
  </si>
  <si>
    <t>MDZ</t>
  </si>
  <si>
    <t>MFI</t>
  </si>
  <si>
    <t>MKE</t>
  </si>
  <si>
    <t>MRJ</t>
  </si>
  <si>
    <t>MSN</t>
  </si>
  <si>
    <t>MTW</t>
  </si>
  <si>
    <t>MWC</t>
  </si>
  <si>
    <t>OCQ</t>
  </si>
  <si>
    <t>OEO</t>
  </si>
  <si>
    <t>OSH</t>
  </si>
  <si>
    <t>OVS</t>
  </si>
  <si>
    <t>PBH</t>
  </si>
  <si>
    <t>PCZ</t>
  </si>
  <si>
    <t>PDC</t>
  </si>
  <si>
    <t>PKF</t>
  </si>
  <si>
    <t>PVB</t>
  </si>
  <si>
    <t>RAC</t>
  </si>
  <si>
    <t>RCX</t>
  </si>
  <si>
    <t>RHI</t>
  </si>
  <si>
    <t>RNH</t>
  </si>
  <si>
    <t>RPD</t>
  </si>
  <si>
    <t>RRL</t>
  </si>
  <si>
    <t>RYV</t>
  </si>
  <si>
    <t>RZN</t>
  </si>
  <si>
    <t>SBM</t>
  </si>
  <si>
    <t>SSQ</t>
  </si>
  <si>
    <t>STE</t>
  </si>
  <si>
    <t>SUE</t>
  </si>
  <si>
    <t>SUW</t>
  </si>
  <si>
    <t>UBE</t>
  </si>
  <si>
    <t>UES</t>
  </si>
  <si>
    <t>UNU</t>
  </si>
  <si>
    <t>VIQ</t>
  </si>
  <si>
    <t>Y50</t>
  </si>
  <si>
    <t>Y51</t>
  </si>
  <si>
    <t>Y55</t>
  </si>
  <si>
    <t>4B8</t>
  </si>
  <si>
    <t>4B9</t>
  </si>
  <si>
    <t>BDL</t>
  </si>
  <si>
    <t>BDR</t>
  </si>
  <si>
    <t>DXR</t>
  </si>
  <si>
    <t>GON</t>
  </si>
  <si>
    <t>HFD</t>
  </si>
  <si>
    <t>HVN</t>
  </si>
  <si>
    <t>IJD</t>
  </si>
  <si>
    <t>LZD</t>
  </si>
  <si>
    <t>MMK</t>
  </si>
  <si>
    <t>OXC</t>
  </si>
  <si>
    <t>SNC</t>
  </si>
  <si>
    <t>0B5</t>
  </si>
  <si>
    <t>1B9</t>
  </si>
  <si>
    <t>3B0</t>
  </si>
  <si>
    <t>6B6</t>
  </si>
  <si>
    <t>7B2</t>
  </si>
  <si>
    <t>ACK</t>
  </si>
  <si>
    <t>AQW</t>
  </si>
  <si>
    <t>BAF</t>
  </si>
  <si>
    <t>BED</t>
  </si>
  <si>
    <t>BOS</t>
  </si>
  <si>
    <t>BVY</t>
  </si>
  <si>
    <t>CEF</t>
  </si>
  <si>
    <t>CQX</t>
  </si>
  <si>
    <t>EWB</t>
  </si>
  <si>
    <t>FIT</t>
  </si>
  <si>
    <t>GBR</t>
  </si>
  <si>
    <t>GDM</t>
  </si>
  <si>
    <t>GHG</t>
  </si>
  <si>
    <t>HYA</t>
  </si>
  <si>
    <t>LWM</t>
  </si>
  <si>
    <t>MVY</t>
  </si>
  <si>
    <t>ORE</t>
  </si>
  <si>
    <t>ORH</t>
  </si>
  <si>
    <t>OWD</t>
  </si>
  <si>
    <t>PSF</t>
  </si>
  <si>
    <t>PVC</t>
  </si>
  <si>
    <t>PYM</t>
  </si>
  <si>
    <t>TAN</t>
  </si>
  <si>
    <t>0B1</t>
  </si>
  <si>
    <t>1B0</t>
  </si>
  <si>
    <t>2B7</t>
  </si>
  <si>
    <t>3B1</t>
  </si>
  <si>
    <t>57B</t>
  </si>
  <si>
    <t>59B</t>
  </si>
  <si>
    <t>81B</t>
  </si>
  <si>
    <t>8B0</t>
  </si>
  <si>
    <t>93B</t>
  </si>
  <si>
    <t>AUG</t>
  </si>
  <si>
    <t>B19</t>
  </si>
  <si>
    <t>B21</t>
  </si>
  <si>
    <t>BGR</t>
  </si>
  <si>
    <t>BHB</t>
  </si>
  <si>
    <t>BST</t>
  </si>
  <si>
    <t>CAR</t>
  </si>
  <si>
    <t>EPM</t>
  </si>
  <si>
    <t>FVE</t>
  </si>
  <si>
    <t>HUL</t>
  </si>
  <si>
    <t>IWI</t>
  </si>
  <si>
    <t>IZG</t>
  </si>
  <si>
    <t>LEW</t>
  </si>
  <si>
    <t>LRG</t>
  </si>
  <si>
    <t>MLT</t>
  </si>
  <si>
    <t>MVM</t>
  </si>
  <si>
    <t>OLD</t>
  </si>
  <si>
    <t>OWK</t>
  </si>
  <si>
    <t>PNN</t>
  </si>
  <si>
    <t>PQI</t>
  </si>
  <si>
    <t>PWM</t>
  </si>
  <si>
    <t>RKD</t>
  </si>
  <si>
    <t>SFM</t>
  </si>
  <si>
    <t>WVL</t>
  </si>
  <si>
    <t>2B3</t>
  </si>
  <si>
    <t>AFN</t>
  </si>
  <si>
    <t>ASH</t>
  </si>
  <si>
    <t>BML</t>
  </si>
  <si>
    <t>CNH</t>
  </si>
  <si>
    <t>CON</t>
  </si>
  <si>
    <t>EEN</t>
  </si>
  <si>
    <t>HIE</t>
  </si>
  <si>
    <t>LCI</t>
  </si>
  <si>
    <t>LEB</t>
  </si>
  <si>
    <t>MHT</t>
  </si>
  <si>
    <t>PSM</t>
  </si>
  <si>
    <t>BID</t>
  </si>
  <si>
    <t>OQU</t>
  </si>
  <si>
    <t>PVD</t>
  </si>
  <si>
    <t>SFZ</t>
  </si>
  <si>
    <t>UUU</t>
  </si>
  <si>
    <t>WST</t>
  </si>
  <si>
    <t>2B9</t>
  </si>
  <si>
    <t>6B0</t>
  </si>
  <si>
    <t>BTV</t>
  </si>
  <si>
    <t>CDA</t>
  </si>
  <si>
    <t>DDH</t>
  </si>
  <si>
    <t>EFK</t>
  </si>
  <si>
    <t>FSO</t>
  </si>
  <si>
    <t>MPV</t>
  </si>
  <si>
    <t>MVL</t>
  </si>
  <si>
    <t>RUT</t>
  </si>
  <si>
    <t>VSF</t>
  </si>
  <si>
    <t>1V6</t>
  </si>
  <si>
    <t>20V</t>
  </si>
  <si>
    <t>2V5</t>
  </si>
  <si>
    <t>2V6</t>
  </si>
  <si>
    <t>4V0</t>
  </si>
  <si>
    <t>4V1</t>
  </si>
  <si>
    <t>AEJ</t>
  </si>
  <si>
    <t>AIB</t>
  </si>
  <si>
    <t>AJZ</t>
  </si>
  <si>
    <t>AKO</t>
  </si>
  <si>
    <t>ALS</t>
  </si>
  <si>
    <t>ANK</t>
  </si>
  <si>
    <t>APA</t>
  </si>
  <si>
    <t>ASE</t>
  </si>
  <si>
    <t>BDU</t>
  </si>
  <si>
    <t>BJC</t>
  </si>
  <si>
    <t>CAG</t>
  </si>
  <si>
    <t>CEZ</t>
  </si>
  <si>
    <t>COS</t>
  </si>
  <si>
    <t>DEN</t>
  </si>
  <si>
    <t>DRO</t>
  </si>
  <si>
    <t>EEO</t>
  </si>
  <si>
    <t>EGE</t>
  </si>
  <si>
    <t>EIK</t>
  </si>
  <si>
    <t>FLY</t>
  </si>
  <si>
    <t>FNL</t>
  </si>
  <si>
    <t>FTG</t>
  </si>
  <si>
    <t>GJT</t>
  </si>
  <si>
    <t>GNB</t>
  </si>
  <si>
    <t>GUC</t>
  </si>
  <si>
    <t>GXY</t>
  </si>
  <si>
    <t>HDN</t>
  </si>
  <si>
    <t>ITR</t>
  </si>
  <si>
    <t>LAA</t>
  </si>
  <si>
    <t>LHX</t>
  </si>
  <si>
    <t>LIC</t>
  </si>
  <si>
    <t>LMO</t>
  </si>
  <si>
    <t>LXV</t>
  </si>
  <si>
    <t>MTJ</t>
  </si>
  <si>
    <t>MVI</t>
  </si>
  <si>
    <t>PSO</t>
  </si>
  <si>
    <t>PUB</t>
  </si>
  <si>
    <t>RIL</t>
  </si>
  <si>
    <t>SBS</t>
  </si>
  <si>
    <t>STK</t>
  </si>
  <si>
    <t>TAD</t>
  </si>
  <si>
    <t>TEX</t>
  </si>
  <si>
    <t>1S6</t>
  </si>
  <si>
    <t>1U7</t>
  </si>
  <si>
    <t>65S</t>
  </si>
  <si>
    <t>AOC</t>
  </si>
  <si>
    <t>BOI</t>
  </si>
  <si>
    <t>BYI</t>
  </si>
  <si>
    <t>COE</t>
  </si>
  <si>
    <t>EUL</t>
  </si>
  <si>
    <t>GIC</t>
  </si>
  <si>
    <t>GNG</t>
  </si>
  <si>
    <t>IDA</t>
  </si>
  <si>
    <t>LWS</t>
  </si>
  <si>
    <t>MAN</t>
  </si>
  <si>
    <t>MYL</t>
  </si>
  <si>
    <t>PIH</t>
  </si>
  <si>
    <t>S66</t>
  </si>
  <si>
    <t>S68</t>
  </si>
  <si>
    <t>S72</t>
  </si>
  <si>
    <t>S73</t>
  </si>
  <si>
    <t>S83</t>
  </si>
  <si>
    <t>S87</t>
  </si>
  <si>
    <t>S89</t>
  </si>
  <si>
    <t>SMN</t>
  </si>
  <si>
    <t>SUN</t>
  </si>
  <si>
    <t>SZT</t>
  </si>
  <si>
    <t>TWF</t>
  </si>
  <si>
    <t>U02</t>
  </si>
  <si>
    <t>U03</t>
  </si>
  <si>
    <t>U10</t>
  </si>
  <si>
    <t>U36</t>
  </si>
  <si>
    <t>U70</t>
  </si>
  <si>
    <t>U76</t>
  </si>
  <si>
    <t>U82</t>
  </si>
  <si>
    <t>00F</t>
  </si>
  <si>
    <t>1S3</t>
  </si>
  <si>
    <t>29S</t>
  </si>
  <si>
    <t>32S</t>
  </si>
  <si>
    <t>38S</t>
  </si>
  <si>
    <t>3U3</t>
  </si>
  <si>
    <t>3U8</t>
  </si>
  <si>
    <t>48S</t>
  </si>
  <si>
    <t>4U6</t>
  </si>
  <si>
    <t>6S0</t>
  </si>
  <si>
    <t>6S3</t>
  </si>
  <si>
    <t>6S5</t>
  </si>
  <si>
    <t>6S8</t>
  </si>
  <si>
    <t>79S</t>
  </si>
  <si>
    <t>7S0</t>
  </si>
  <si>
    <t>7S1</t>
  </si>
  <si>
    <t>7S6</t>
  </si>
  <si>
    <t>7S7</t>
  </si>
  <si>
    <t>88M</t>
  </si>
  <si>
    <t>8S1</t>
  </si>
  <si>
    <t>8U6</t>
  </si>
  <si>
    <t>8U8</t>
  </si>
  <si>
    <t>97M</t>
  </si>
  <si>
    <t>9S2</t>
  </si>
  <si>
    <t>9S4</t>
  </si>
  <si>
    <t>9S5</t>
  </si>
  <si>
    <t>9S7</t>
  </si>
  <si>
    <t>9U0</t>
  </si>
  <si>
    <t>BHK</t>
  </si>
  <si>
    <t>BIL</t>
  </si>
  <si>
    <t>BTM</t>
  </si>
  <si>
    <t>BZN</t>
  </si>
  <si>
    <t>CII</t>
  </si>
  <si>
    <t>CTB</t>
  </si>
  <si>
    <t>DLN</t>
  </si>
  <si>
    <t>GDV</t>
  </si>
  <si>
    <t>GGW</t>
  </si>
  <si>
    <t>GTF</t>
  </si>
  <si>
    <t>HLN</t>
  </si>
  <si>
    <t>HVR</t>
  </si>
  <si>
    <t>HWQ</t>
  </si>
  <si>
    <t>JDN</t>
  </si>
  <si>
    <t>LVM</t>
  </si>
  <si>
    <t>LWT</t>
  </si>
  <si>
    <t>M46</t>
  </si>
  <si>
    <t>MLS</t>
  </si>
  <si>
    <t>MSO</t>
  </si>
  <si>
    <t>OLF</t>
  </si>
  <si>
    <t>PWD</t>
  </si>
  <si>
    <t>RED</t>
  </si>
  <si>
    <t>RPX</t>
  </si>
  <si>
    <t>S01</t>
  </si>
  <si>
    <t>S27</t>
  </si>
  <si>
    <t>S34</t>
  </si>
  <si>
    <t>S59</t>
  </si>
  <si>
    <t>S64</t>
  </si>
  <si>
    <t>S69</t>
  </si>
  <si>
    <t>S71</t>
  </si>
  <si>
    <t>S85</t>
  </si>
  <si>
    <t>SBX</t>
  </si>
  <si>
    <t>SDY</t>
  </si>
  <si>
    <t>THM</t>
  </si>
  <si>
    <t>U05</t>
  </si>
  <si>
    <t>WYS</t>
  </si>
  <si>
    <t>16S</t>
  </si>
  <si>
    <t>26U</t>
  </si>
  <si>
    <t>2S6</t>
  </si>
  <si>
    <t>2S7</t>
  </si>
  <si>
    <t>35S</t>
  </si>
  <si>
    <t>3S4</t>
  </si>
  <si>
    <t>3S8</t>
  </si>
  <si>
    <t>3S9</t>
  </si>
  <si>
    <t>4S1</t>
  </si>
  <si>
    <t>4S2</t>
  </si>
  <si>
    <t>4S9</t>
  </si>
  <si>
    <t>56S</t>
  </si>
  <si>
    <t>61J</t>
  </si>
  <si>
    <t>61S</t>
  </si>
  <si>
    <t>62S</t>
  </si>
  <si>
    <t>6S2</t>
  </si>
  <si>
    <t>77S</t>
  </si>
  <si>
    <t>7S5</t>
  </si>
  <si>
    <t>9S9</t>
  </si>
  <si>
    <t>AST</t>
  </si>
  <si>
    <t>BDN</t>
  </si>
  <si>
    <t>BKE</t>
  </si>
  <si>
    <t>BNO</t>
  </si>
  <si>
    <t>BOK</t>
  </si>
  <si>
    <t>CVO</t>
  </si>
  <si>
    <t>DLS</t>
  </si>
  <si>
    <t>EUG</t>
  </si>
  <si>
    <t>GCD</t>
  </si>
  <si>
    <t>HIO</t>
  </si>
  <si>
    <t>JSY</t>
  </si>
  <si>
    <t>LGD</t>
  </si>
  <si>
    <t>LKV</t>
  </si>
  <si>
    <t>LMT</t>
  </si>
  <si>
    <t>MFR</t>
  </si>
  <si>
    <t>MMV</t>
  </si>
  <si>
    <t>ONO</t>
  </si>
  <si>
    <t>ONP</t>
  </si>
  <si>
    <t>OTH</t>
  </si>
  <si>
    <t>PDT</t>
  </si>
  <si>
    <t>PDX</t>
  </si>
  <si>
    <t>RBG</t>
  </si>
  <si>
    <t>RDM</t>
  </si>
  <si>
    <t>S03</t>
  </si>
  <si>
    <t>S05</t>
  </si>
  <si>
    <t>S12</t>
  </si>
  <si>
    <t>S21</t>
  </si>
  <si>
    <t>S30</t>
  </si>
  <si>
    <t>S33</t>
  </si>
  <si>
    <t>S39</t>
  </si>
  <si>
    <t>S45</t>
  </si>
  <si>
    <t>SLE</t>
  </si>
  <si>
    <t>SPB</t>
  </si>
  <si>
    <t>TMK</t>
  </si>
  <si>
    <t>TTD</t>
  </si>
  <si>
    <t>UAO</t>
  </si>
  <si>
    <t>1L7</t>
  </si>
  <si>
    <t>1L9</t>
  </si>
  <si>
    <t>38U</t>
  </si>
  <si>
    <t>40U</t>
  </si>
  <si>
    <t>41U</t>
  </si>
  <si>
    <t>74V</t>
  </si>
  <si>
    <t>BCE</t>
  </si>
  <si>
    <t>BDG</t>
  </si>
  <si>
    <t>BMC</t>
  </si>
  <si>
    <t>CDC</t>
  </si>
  <si>
    <t>CNY</t>
  </si>
  <si>
    <t>DTA</t>
  </si>
  <si>
    <t>ENV</t>
  </si>
  <si>
    <t>HCR</t>
  </si>
  <si>
    <t>HVE</t>
  </si>
  <si>
    <t>KNB</t>
  </si>
  <si>
    <t>LGU</t>
  </si>
  <si>
    <t>MLF</t>
  </si>
  <si>
    <t>OGD</t>
  </si>
  <si>
    <t>PUC</t>
  </si>
  <si>
    <t>PVU</t>
  </si>
  <si>
    <t>RIF</t>
  </si>
  <si>
    <t>SGU</t>
  </si>
  <si>
    <t>SLC</t>
  </si>
  <si>
    <t>SPK</t>
  </si>
  <si>
    <t>TVY</t>
  </si>
  <si>
    <t>U14</t>
  </si>
  <si>
    <t>U34</t>
  </si>
  <si>
    <t>U42</t>
  </si>
  <si>
    <t>U52</t>
  </si>
  <si>
    <t>U55</t>
  </si>
  <si>
    <t>U64</t>
  </si>
  <si>
    <t>U69</t>
  </si>
  <si>
    <t>U96</t>
  </si>
  <si>
    <t>VEL</t>
  </si>
  <si>
    <t>0S7</t>
  </si>
  <si>
    <t>0S9</t>
  </si>
  <si>
    <t>1S5</t>
  </si>
  <si>
    <t>2S1</t>
  </si>
  <si>
    <t>2S8</t>
  </si>
  <si>
    <t>33S</t>
  </si>
  <si>
    <t>55S</t>
  </si>
  <si>
    <t>68S</t>
  </si>
  <si>
    <t>72S</t>
  </si>
  <si>
    <t>74S</t>
  </si>
  <si>
    <t>8S2</t>
  </si>
  <si>
    <t>ALW</t>
  </si>
  <si>
    <t>AWO</t>
  </si>
  <si>
    <t>BFI</t>
  </si>
  <si>
    <t>BLI</t>
  </si>
  <si>
    <t>CLM</t>
  </si>
  <si>
    <t>CLS</t>
  </si>
  <si>
    <t>DEW</t>
  </si>
  <si>
    <t>EAT</t>
  </si>
  <si>
    <t>ELN</t>
  </si>
  <si>
    <t>EPH</t>
  </si>
  <si>
    <t>FHR</t>
  </si>
  <si>
    <t>GEG</t>
  </si>
  <si>
    <t>HQM</t>
  </si>
  <si>
    <t>KLS</t>
  </si>
  <si>
    <t>MWH</t>
  </si>
  <si>
    <t>OLM</t>
  </si>
  <si>
    <t>OMK</t>
  </si>
  <si>
    <t>ORS</t>
  </si>
  <si>
    <t>PAE</t>
  </si>
  <si>
    <t>PLU</t>
  </si>
  <si>
    <t>PSC</t>
  </si>
  <si>
    <t>PUW</t>
  </si>
  <si>
    <t>PWT</t>
  </si>
  <si>
    <t>RLD</t>
  </si>
  <si>
    <t>RNT</t>
  </si>
  <si>
    <t>S10</t>
  </si>
  <si>
    <t>S23</t>
  </si>
  <si>
    <t>S31</t>
  </si>
  <si>
    <t>S40</t>
  </si>
  <si>
    <t>S43</t>
  </si>
  <si>
    <t>S50</t>
  </si>
  <si>
    <t>S52</t>
  </si>
  <si>
    <t>S60</t>
  </si>
  <si>
    <t>S70</t>
  </si>
  <si>
    <t>S93</t>
  </si>
  <si>
    <t>S94</t>
  </si>
  <si>
    <t>S97</t>
  </si>
  <si>
    <t>SEA</t>
  </si>
  <si>
    <t>SFF</t>
  </si>
  <si>
    <t>SHN</t>
  </si>
  <si>
    <t>TDO</t>
  </si>
  <si>
    <t>TIW</t>
  </si>
  <si>
    <t>VUO</t>
  </si>
  <si>
    <t>W04</t>
  </si>
  <si>
    <t>YKM</t>
  </si>
  <si>
    <t>82V</t>
  </si>
  <si>
    <t>AFO</t>
  </si>
  <si>
    <t>BPI</t>
  </si>
  <si>
    <t>BYG</t>
  </si>
  <si>
    <t>COD</t>
  </si>
  <si>
    <t>CPR</t>
  </si>
  <si>
    <t>CYS</t>
  </si>
  <si>
    <t>DGW</t>
  </si>
  <si>
    <t>DUB</t>
  </si>
  <si>
    <t>DWX</t>
  </si>
  <si>
    <t>EAN</t>
  </si>
  <si>
    <t>ECS</t>
  </si>
  <si>
    <t>EMM</t>
  </si>
  <si>
    <t>EVW</t>
  </si>
  <si>
    <t>FBR</t>
  </si>
  <si>
    <t>GCC</t>
  </si>
  <si>
    <t>GEY</t>
  </si>
  <si>
    <t>HSG</t>
  </si>
  <si>
    <t>JAC</t>
  </si>
  <si>
    <t>LAR</t>
  </si>
  <si>
    <t>LND</t>
  </si>
  <si>
    <t>LSK</t>
  </si>
  <si>
    <t>PNA</t>
  </si>
  <si>
    <t>POY</t>
  </si>
  <si>
    <t>RIW</t>
  </si>
  <si>
    <t>RKS</t>
  </si>
  <si>
    <t>RWL</t>
  </si>
  <si>
    <t>SAA</t>
  </si>
  <si>
    <t>SHR</t>
  </si>
  <si>
    <t>TOR</t>
  </si>
  <si>
    <t>U68</t>
  </si>
  <si>
    <t>WRL</t>
  </si>
  <si>
    <t>02A</t>
  </si>
  <si>
    <t>06A</t>
  </si>
  <si>
    <t>08A</t>
  </si>
  <si>
    <t>09A</t>
  </si>
  <si>
    <t>0A8</t>
  </si>
  <si>
    <t>0J4</t>
  </si>
  <si>
    <t>0J6</t>
  </si>
  <si>
    <t>0R1</t>
  </si>
  <si>
    <t>12J</t>
  </si>
  <si>
    <t>14J</t>
  </si>
  <si>
    <t>1A9</t>
  </si>
  <si>
    <t>1M4</t>
  </si>
  <si>
    <t>1R8</t>
  </si>
  <si>
    <t>20A</t>
  </si>
  <si>
    <t>26A</t>
  </si>
  <si>
    <t>2R5</t>
  </si>
  <si>
    <t>33J</t>
  </si>
  <si>
    <t>3A0</t>
  </si>
  <si>
    <t>4A6</t>
  </si>
  <si>
    <t>4A9</t>
  </si>
  <si>
    <t>4R3</t>
  </si>
  <si>
    <t>4R9</t>
  </si>
  <si>
    <t>5M0</t>
  </si>
  <si>
    <t>5R4</t>
  </si>
  <si>
    <t>61A</t>
  </si>
  <si>
    <t>71J</t>
  </si>
  <si>
    <t>79J</t>
  </si>
  <si>
    <t>7A0</t>
  </si>
  <si>
    <t>7A3</t>
  </si>
  <si>
    <t>7A5</t>
  </si>
  <si>
    <t>8A0</t>
  </si>
  <si>
    <t>8A1</t>
  </si>
  <si>
    <t>9A4</t>
  </si>
  <si>
    <t>AIV</t>
  </si>
  <si>
    <t>ALX</t>
  </si>
  <si>
    <t>ANB</t>
  </si>
  <si>
    <t>ASN</t>
  </si>
  <si>
    <t>AUO</t>
  </si>
  <si>
    <t>BFM</t>
  </si>
  <si>
    <t>BHM</t>
  </si>
  <si>
    <t>CMD</t>
  </si>
  <si>
    <t>CQF</t>
  </si>
  <si>
    <t>DCU</t>
  </si>
  <si>
    <t>DHN</t>
  </si>
  <si>
    <t>DYA</t>
  </si>
  <si>
    <t>EDN</t>
  </si>
  <si>
    <t>EET</t>
  </si>
  <si>
    <t>EKY</t>
  </si>
  <si>
    <t>EUF</t>
  </si>
  <si>
    <t>GAD</t>
  </si>
  <si>
    <t>GZH</t>
  </si>
  <si>
    <t>HAB</t>
  </si>
  <si>
    <t>HSV</t>
  </si>
  <si>
    <t>JFX</t>
  </si>
  <si>
    <t>M22</t>
  </si>
  <si>
    <t>M95</t>
  </si>
  <si>
    <t>MDQ</t>
  </si>
  <si>
    <t>MGM</t>
  </si>
  <si>
    <t>MOB</t>
  </si>
  <si>
    <t>MSL</t>
  </si>
  <si>
    <t>MVC</t>
  </si>
  <si>
    <t>PLR</t>
  </si>
  <si>
    <t>PRN</t>
  </si>
  <si>
    <t>SCD</t>
  </si>
  <si>
    <t>SEM</t>
  </si>
  <si>
    <t>TCL</t>
  </si>
  <si>
    <t>TOI</t>
  </si>
  <si>
    <t>01J</t>
  </si>
  <si>
    <t>1J0</t>
  </si>
  <si>
    <t>24J</t>
  </si>
  <si>
    <t>28J</t>
  </si>
  <si>
    <t>2IS</t>
  </si>
  <si>
    <t>2J9</t>
  </si>
  <si>
    <t>2R4</t>
  </si>
  <si>
    <t>40J</t>
  </si>
  <si>
    <t>42J</t>
  </si>
  <si>
    <t>54J</t>
  </si>
  <si>
    <t>AAF</t>
  </si>
  <si>
    <t>APF</t>
  </si>
  <si>
    <t>AVO</t>
  </si>
  <si>
    <t>BCT</t>
  </si>
  <si>
    <t>BKV</t>
  </si>
  <si>
    <t>BOW</t>
  </si>
  <si>
    <t>CDK</t>
  </si>
  <si>
    <t>CEW</t>
  </si>
  <si>
    <t>CLW</t>
  </si>
  <si>
    <t>COI</t>
  </si>
  <si>
    <t>CRG</t>
  </si>
  <si>
    <t>CTY</t>
  </si>
  <si>
    <t>DAB</t>
  </si>
  <si>
    <t>DED</t>
  </si>
  <si>
    <t>DTS</t>
  </si>
  <si>
    <t>ECP</t>
  </si>
  <si>
    <t>EVB</t>
  </si>
  <si>
    <t>EYW</t>
  </si>
  <si>
    <t>F45</t>
  </si>
  <si>
    <t>FIN</t>
  </si>
  <si>
    <t>FLL</t>
  </si>
  <si>
    <t>FMY</t>
  </si>
  <si>
    <t>FPR</t>
  </si>
  <si>
    <t>FXE</t>
  </si>
  <si>
    <t>GIF</t>
  </si>
  <si>
    <t>GNV</t>
  </si>
  <si>
    <t>HWO</t>
  </si>
  <si>
    <t>IMM</t>
  </si>
  <si>
    <t>ISM</t>
  </si>
  <si>
    <t>JAX</t>
  </si>
  <si>
    <t>LAL</t>
  </si>
  <si>
    <t>LEE</t>
  </si>
  <si>
    <t>LNA</t>
  </si>
  <si>
    <t>MAI</t>
  </si>
  <si>
    <t>MCO</t>
  </si>
  <si>
    <t>MIA</t>
  </si>
  <si>
    <t>MKY</t>
  </si>
  <si>
    <t>MLB</t>
  </si>
  <si>
    <t>MTH</t>
  </si>
  <si>
    <t>OBE</t>
  </si>
  <si>
    <t>OCF</t>
  </si>
  <si>
    <t>OMN</t>
  </si>
  <si>
    <t>OPF</t>
  </si>
  <si>
    <t>ORL</t>
  </si>
  <si>
    <t>PBI</t>
  </si>
  <si>
    <t>PCM</t>
  </si>
  <si>
    <t>PGD</t>
  </si>
  <si>
    <t>PHK</t>
  </si>
  <si>
    <t>PIE</t>
  </si>
  <si>
    <t>PMP</t>
  </si>
  <si>
    <t>PNS</t>
  </si>
  <si>
    <t>RSW</t>
  </si>
  <si>
    <t>SEF</t>
  </si>
  <si>
    <t>SFB</t>
  </si>
  <si>
    <t>SGJ</t>
  </si>
  <si>
    <t>SPG</t>
  </si>
  <si>
    <t>SRQ</t>
  </si>
  <si>
    <t>SUA</t>
  </si>
  <si>
    <t>TIX</t>
  </si>
  <si>
    <t>TLH</t>
  </si>
  <si>
    <t>TMB</t>
  </si>
  <si>
    <t>TNT</t>
  </si>
  <si>
    <t>TPA</t>
  </si>
  <si>
    <t>TPF</t>
  </si>
  <si>
    <t>VNC</t>
  </si>
  <si>
    <t>VPS</t>
  </si>
  <si>
    <t>VRB</t>
  </si>
  <si>
    <t>X01</t>
  </si>
  <si>
    <t>X06</t>
  </si>
  <si>
    <t>X07</t>
  </si>
  <si>
    <t>X10</t>
  </si>
  <si>
    <t>X14</t>
  </si>
  <si>
    <t>X21</t>
  </si>
  <si>
    <t>X23</t>
  </si>
  <si>
    <t>X26</t>
  </si>
  <si>
    <t>X35</t>
  </si>
  <si>
    <t>X44</t>
  </si>
  <si>
    <t>X51</t>
  </si>
  <si>
    <t>X59</t>
  </si>
  <si>
    <t>X60</t>
  </si>
  <si>
    <t>ZPH</t>
  </si>
  <si>
    <t>09J</t>
  </si>
  <si>
    <t>15J</t>
  </si>
  <si>
    <t>16J</t>
  </si>
  <si>
    <t>17J</t>
  </si>
  <si>
    <t>18A</t>
  </si>
  <si>
    <t>25J</t>
  </si>
  <si>
    <t>2J3</t>
  </si>
  <si>
    <t>2J5</t>
  </si>
  <si>
    <t>3J7</t>
  </si>
  <si>
    <t>48A</t>
  </si>
  <si>
    <t>49A</t>
  </si>
  <si>
    <t>4A4</t>
  </si>
  <si>
    <t>4J1</t>
  </si>
  <si>
    <t>4J2</t>
  </si>
  <si>
    <t>4J5</t>
  </si>
  <si>
    <t>52A</t>
  </si>
  <si>
    <t>53A</t>
  </si>
  <si>
    <t>5A9</t>
  </si>
  <si>
    <t>65J</t>
  </si>
  <si>
    <t>6A1</t>
  </si>
  <si>
    <t>6A2</t>
  </si>
  <si>
    <t>70J</t>
  </si>
  <si>
    <t>75J</t>
  </si>
  <si>
    <t>ABY</t>
  </si>
  <si>
    <t>ACJ</t>
  </si>
  <si>
    <t>AGS</t>
  </si>
  <si>
    <t>AHN</t>
  </si>
  <si>
    <t>AJR</t>
  </si>
  <si>
    <t>AMG</t>
  </si>
  <si>
    <t>ATL</t>
  </si>
  <si>
    <t>AYS</t>
  </si>
  <si>
    <t>AZE</t>
  </si>
  <si>
    <t>BGE</t>
  </si>
  <si>
    <t>BHC</t>
  </si>
  <si>
    <t>BQK</t>
  </si>
  <si>
    <t>BXG</t>
  </si>
  <si>
    <t>CCO</t>
  </si>
  <si>
    <t>CKF</t>
  </si>
  <si>
    <t>CNI</t>
  </si>
  <si>
    <t>CSG</t>
  </si>
  <si>
    <t>CTJ</t>
  </si>
  <si>
    <t>CVC</t>
  </si>
  <si>
    <t>CWV</t>
  </si>
  <si>
    <t>CXU</t>
  </si>
  <si>
    <t>CZL</t>
  </si>
  <si>
    <t>D73</t>
  </si>
  <si>
    <t>DBN</t>
  </si>
  <si>
    <t>DNL</t>
  </si>
  <si>
    <t>DNN</t>
  </si>
  <si>
    <t>DQH</t>
  </si>
  <si>
    <t>DZJ</t>
  </si>
  <si>
    <t>EBA</t>
  </si>
  <si>
    <t>EZM</t>
  </si>
  <si>
    <t>FFC</t>
  </si>
  <si>
    <t>FTY</t>
  </si>
  <si>
    <t>FZG</t>
  </si>
  <si>
    <t>GVL</t>
  </si>
  <si>
    <t>HMP</t>
  </si>
  <si>
    <t>HOE</t>
  </si>
  <si>
    <t>HQU</t>
  </si>
  <si>
    <t>IIY</t>
  </si>
  <si>
    <t>JCA</t>
  </si>
  <si>
    <t>JES</t>
  </si>
  <si>
    <t>JYL</t>
  </si>
  <si>
    <t>JZP</t>
  </si>
  <si>
    <t>LGC</t>
  </si>
  <si>
    <t>LZU</t>
  </si>
  <si>
    <t>MAC</t>
  </si>
  <si>
    <t>MCN</t>
  </si>
  <si>
    <t>MGR</t>
  </si>
  <si>
    <t>MHP</t>
  </si>
  <si>
    <t>MLJ</t>
  </si>
  <si>
    <t>MQW</t>
  </si>
  <si>
    <t>OKZ</t>
  </si>
  <si>
    <t>OPN</t>
  </si>
  <si>
    <t>PDK</t>
  </si>
  <si>
    <t>PIM</t>
  </si>
  <si>
    <t>PXE</t>
  </si>
  <si>
    <t>RMG</t>
  </si>
  <si>
    <t>RVJ</t>
  </si>
  <si>
    <t>RYY</t>
  </si>
  <si>
    <t>SAV</t>
  </si>
  <si>
    <t>SBO</t>
  </si>
  <si>
    <t>SSI</t>
  </si>
  <si>
    <t>SYV</t>
  </si>
  <si>
    <t>TBR</t>
  </si>
  <si>
    <t>TMA</t>
  </si>
  <si>
    <t>TOC</t>
  </si>
  <si>
    <t>TVI</t>
  </si>
  <si>
    <t>VDI</t>
  </si>
  <si>
    <t>VLD</t>
  </si>
  <si>
    <t>VPC</t>
  </si>
  <si>
    <t>WDR</t>
  </si>
  <si>
    <t>0I8</t>
  </si>
  <si>
    <t>18I</t>
  </si>
  <si>
    <t>1A6</t>
  </si>
  <si>
    <t>1M7</t>
  </si>
  <si>
    <t>27K</t>
  </si>
  <si>
    <t>2I0</t>
  </si>
  <si>
    <t>2M0</t>
  </si>
  <si>
    <t>4M7</t>
  </si>
  <si>
    <t>5M9</t>
  </si>
  <si>
    <t>6I2</t>
  </si>
  <si>
    <t>9I3</t>
  </si>
  <si>
    <t>AAS</t>
  </si>
  <si>
    <t>BRY</t>
  </si>
  <si>
    <t>BWG</t>
  </si>
  <si>
    <t>CEY</t>
  </si>
  <si>
    <t>CPF</t>
  </si>
  <si>
    <t>CVG</t>
  </si>
  <si>
    <t>DVK</t>
  </si>
  <si>
    <t>DWU</t>
  </si>
  <si>
    <t>EHR</t>
  </si>
  <si>
    <t>EKQ</t>
  </si>
  <si>
    <t>EKX</t>
  </si>
  <si>
    <t>FFT</t>
  </si>
  <si>
    <t>FGX</t>
  </si>
  <si>
    <t>GLW</t>
  </si>
  <si>
    <t>HVC</t>
  </si>
  <si>
    <t>I35</t>
  </si>
  <si>
    <t>I50</t>
  </si>
  <si>
    <t>I93</t>
  </si>
  <si>
    <t>IOB</t>
  </si>
  <si>
    <t>JKL</t>
  </si>
  <si>
    <t>JQD</t>
  </si>
  <si>
    <t>K24</t>
  </si>
  <si>
    <t>LEX</t>
  </si>
  <si>
    <t>LOU</t>
  </si>
  <si>
    <t>LOZ</t>
  </si>
  <si>
    <t>M21</t>
  </si>
  <si>
    <t>M25</t>
  </si>
  <si>
    <t>M34</t>
  </si>
  <si>
    <t>OWB</t>
  </si>
  <si>
    <t>PAH</t>
  </si>
  <si>
    <t>RGA</t>
  </si>
  <si>
    <t>SDF</t>
  </si>
  <si>
    <t>SJS</t>
  </si>
  <si>
    <t>SME</t>
  </si>
  <si>
    <t>TZV</t>
  </si>
  <si>
    <t>00M</t>
  </si>
  <si>
    <t>01M</t>
  </si>
  <si>
    <t>06M</t>
  </si>
  <si>
    <t>08M</t>
  </si>
  <si>
    <t>09M</t>
  </si>
  <si>
    <t>0R0</t>
  </si>
  <si>
    <t>14M</t>
  </si>
  <si>
    <t>15M</t>
  </si>
  <si>
    <t>17M</t>
  </si>
  <si>
    <t>19M</t>
  </si>
  <si>
    <t>1M2</t>
  </si>
  <si>
    <t>1R7</t>
  </si>
  <si>
    <t>20M</t>
  </si>
  <si>
    <t>22M</t>
  </si>
  <si>
    <t>23M</t>
  </si>
  <si>
    <t>25M</t>
  </si>
  <si>
    <t>2M4</t>
  </si>
  <si>
    <t>2R0</t>
  </si>
  <si>
    <t>33M</t>
  </si>
  <si>
    <t>4R1</t>
  </si>
  <si>
    <t>5A4</t>
  </si>
  <si>
    <t>5A6</t>
  </si>
  <si>
    <t>87I</t>
  </si>
  <si>
    <t>8M1</t>
  </si>
  <si>
    <t>9M4</t>
  </si>
  <si>
    <t>C71</t>
  </si>
  <si>
    <t>CKM</t>
  </si>
  <si>
    <t>CRX</t>
  </si>
  <si>
    <t>GLH</t>
  </si>
  <si>
    <t>GNF</t>
  </si>
  <si>
    <t>GPT</t>
  </si>
  <si>
    <t>GTR</t>
  </si>
  <si>
    <t>GWO</t>
  </si>
  <si>
    <t>HBG</t>
  </si>
  <si>
    <t>HEZ</t>
  </si>
  <si>
    <t>HKS</t>
  </si>
  <si>
    <t>HSA</t>
  </si>
  <si>
    <t>IDL</t>
  </si>
  <si>
    <t>JAN</t>
  </si>
  <si>
    <t>JVW</t>
  </si>
  <si>
    <t>LMS</t>
  </si>
  <si>
    <t>LUL</t>
  </si>
  <si>
    <t>M11</t>
  </si>
  <si>
    <t>M23</t>
  </si>
  <si>
    <t>M37</t>
  </si>
  <si>
    <t>M40</t>
  </si>
  <si>
    <t>M41</t>
  </si>
  <si>
    <t>M44</t>
  </si>
  <si>
    <t>M72</t>
  </si>
  <si>
    <t>M83</t>
  </si>
  <si>
    <t>MBO</t>
  </si>
  <si>
    <t>MCB</t>
  </si>
  <si>
    <t>MEI</t>
  </si>
  <si>
    <t>MPE</t>
  </si>
  <si>
    <t>OLV</t>
  </si>
  <si>
    <t>OSX</t>
  </si>
  <si>
    <t>PIB</t>
  </si>
  <si>
    <t>PMU</t>
  </si>
  <si>
    <t>PQL</t>
  </si>
  <si>
    <t>RNV</t>
  </si>
  <si>
    <t>STF</t>
  </si>
  <si>
    <t>T36</t>
  </si>
  <si>
    <t>TUP</t>
  </si>
  <si>
    <t>UBS</t>
  </si>
  <si>
    <t>UOX</t>
  </si>
  <si>
    <t>1A5</t>
  </si>
  <si>
    <t>24A</t>
  </si>
  <si>
    <t>43A</t>
  </si>
  <si>
    <t>7A8</t>
  </si>
  <si>
    <t>7W6</t>
  </si>
  <si>
    <t>ACZ</t>
  </si>
  <si>
    <t>ASJ</t>
  </si>
  <si>
    <t>AVL</t>
  </si>
  <si>
    <t>BUY</t>
  </si>
  <si>
    <t>CLT</t>
  </si>
  <si>
    <t>CPC</t>
  </si>
  <si>
    <t>CTZ</t>
  </si>
  <si>
    <t>DPL</t>
  </si>
  <si>
    <t>ECG</t>
  </si>
  <si>
    <t>EDE</t>
  </si>
  <si>
    <t>EHO</t>
  </si>
  <si>
    <t>EQY</t>
  </si>
  <si>
    <t>ETC</t>
  </si>
  <si>
    <t>EWN</t>
  </si>
  <si>
    <t>EXX</t>
  </si>
  <si>
    <t>EYF</t>
  </si>
  <si>
    <t>FAY</t>
  </si>
  <si>
    <t>FFA</t>
  </si>
  <si>
    <t>FQD</t>
  </si>
  <si>
    <t>GSO</t>
  </si>
  <si>
    <t>GWW</t>
  </si>
  <si>
    <t>HKY</t>
  </si>
  <si>
    <t>HNZ</t>
  </si>
  <si>
    <t>HSE</t>
  </si>
  <si>
    <t>ILM</t>
  </si>
  <si>
    <t>INT</t>
  </si>
  <si>
    <t>IPJ</t>
  </si>
  <si>
    <t>ISO</t>
  </si>
  <si>
    <t>JNX</t>
  </si>
  <si>
    <t>JQF</t>
  </si>
  <si>
    <t>LBT</t>
  </si>
  <si>
    <t>MCZ</t>
  </si>
  <si>
    <t>MEB</t>
  </si>
  <si>
    <t>MQI</t>
  </si>
  <si>
    <t>MRH</t>
  </si>
  <si>
    <t>MRN</t>
  </si>
  <si>
    <t>MWK</t>
  </si>
  <si>
    <t>OAJ</t>
  </si>
  <si>
    <t>OCW</t>
  </si>
  <si>
    <t>PGV</t>
  </si>
  <si>
    <t>PMZ</t>
  </si>
  <si>
    <t>RDU</t>
  </si>
  <si>
    <t>RUQ</t>
  </si>
  <si>
    <t>RWI</t>
  </si>
  <si>
    <t>SCR</t>
  </si>
  <si>
    <t>SOP</t>
  </si>
  <si>
    <t>SUT</t>
  </si>
  <si>
    <t>SVH</t>
  </si>
  <si>
    <t>TDF</t>
  </si>
  <si>
    <t>UKF</t>
  </si>
  <si>
    <t>VUJ</t>
  </si>
  <si>
    <t>W40</t>
  </si>
  <si>
    <t>W95</t>
  </si>
  <si>
    <t>ZEF</t>
  </si>
  <si>
    <t>ABO</t>
  </si>
  <si>
    <t>BQN</t>
  </si>
  <si>
    <t>CPX</t>
  </si>
  <si>
    <t>MAZ</t>
  </si>
  <si>
    <t>PSE</t>
  </si>
  <si>
    <t>SIG</t>
  </si>
  <si>
    <t>SJU</t>
  </si>
  <si>
    <t>VQS</t>
  </si>
  <si>
    <t>X63</t>
  </si>
  <si>
    <t>35A</t>
  </si>
  <si>
    <t>3J1</t>
  </si>
  <si>
    <t>52J</t>
  </si>
  <si>
    <t>5J9</t>
  </si>
  <si>
    <t>6J0</t>
  </si>
  <si>
    <t>6J2</t>
  </si>
  <si>
    <t>6J4</t>
  </si>
  <si>
    <t>99N</t>
  </si>
  <si>
    <t>AIK</t>
  </si>
  <si>
    <t>AND</t>
  </si>
  <si>
    <t>AQX</t>
  </si>
  <si>
    <t>ARW</t>
  </si>
  <si>
    <t>BBP</t>
  </si>
  <si>
    <t>BNL</t>
  </si>
  <si>
    <t>CAE</t>
  </si>
  <si>
    <t>CDN</t>
  </si>
  <si>
    <t>CEU</t>
  </si>
  <si>
    <t>CHS</t>
  </si>
  <si>
    <t>CKI</t>
  </si>
  <si>
    <t>CQW</t>
  </si>
  <si>
    <t>CRE</t>
  </si>
  <si>
    <t>CUB</t>
  </si>
  <si>
    <t>DCM</t>
  </si>
  <si>
    <t>DYB</t>
  </si>
  <si>
    <t>EOE</t>
  </si>
  <si>
    <t>FDW</t>
  </si>
  <si>
    <t>FLO</t>
  </si>
  <si>
    <t>GGE</t>
  </si>
  <si>
    <t>GMU</t>
  </si>
  <si>
    <t>GRD</t>
  </si>
  <si>
    <t>GSP</t>
  </si>
  <si>
    <t>GYH</t>
  </si>
  <si>
    <t>HVS</t>
  </si>
  <si>
    <t>HXD</t>
  </si>
  <si>
    <t>HYW</t>
  </si>
  <si>
    <t>JZI</t>
  </si>
  <si>
    <t>LKR</t>
  </si>
  <si>
    <t>LQK</t>
  </si>
  <si>
    <t>LUX</t>
  </si>
  <si>
    <t>MAO</t>
  </si>
  <si>
    <t>MKS</t>
  </si>
  <si>
    <t>MNI</t>
  </si>
  <si>
    <t>MYR</t>
  </si>
  <si>
    <t>OGB</t>
  </si>
  <si>
    <t>PHH</t>
  </si>
  <si>
    <t>PYG</t>
  </si>
  <si>
    <t>RBW</t>
  </si>
  <si>
    <t>SMS</t>
  </si>
  <si>
    <t>SPA</t>
  </si>
  <si>
    <t>UDG</t>
  </si>
  <si>
    <t>0A3</t>
  </si>
  <si>
    <t>0A9</t>
  </si>
  <si>
    <t>0M4</t>
  </si>
  <si>
    <t>0M5</t>
  </si>
  <si>
    <t>1A3</t>
  </si>
  <si>
    <t>1A7</t>
  </si>
  <si>
    <t>1M5</t>
  </si>
  <si>
    <t>2A0</t>
  </si>
  <si>
    <t>2A1</t>
  </si>
  <si>
    <t>2M2</t>
  </si>
  <si>
    <t>2M8</t>
  </si>
  <si>
    <t>3A2</t>
  </si>
  <si>
    <t>3M7</t>
  </si>
  <si>
    <t>6A4</t>
  </si>
  <si>
    <t>8A3</t>
  </si>
  <si>
    <t>APT</t>
  </si>
  <si>
    <t>BGF</t>
  </si>
  <si>
    <t>BNA</t>
  </si>
  <si>
    <t>CHA</t>
  </si>
  <si>
    <t>CKV</t>
  </si>
  <si>
    <t>CSV</t>
  </si>
  <si>
    <t>DKX</t>
  </si>
  <si>
    <t>DYR</t>
  </si>
  <si>
    <t>FYE</t>
  </si>
  <si>
    <t>FYM</t>
  </si>
  <si>
    <t>GCY</t>
  </si>
  <si>
    <t>GHM</t>
  </si>
  <si>
    <t>GKT</t>
  </si>
  <si>
    <t>GZS</t>
  </si>
  <si>
    <t>HZD</t>
  </si>
  <si>
    <t>JAU</t>
  </si>
  <si>
    <t>JWN</t>
  </si>
  <si>
    <t>LUG</t>
  </si>
  <si>
    <t>M01</t>
  </si>
  <si>
    <t>M02</t>
  </si>
  <si>
    <t>M04</t>
  </si>
  <si>
    <t>M08</t>
  </si>
  <si>
    <t>M15</t>
  </si>
  <si>
    <t>M29</t>
  </si>
  <si>
    <t>M53</t>
  </si>
  <si>
    <t>M54</t>
  </si>
  <si>
    <t>M91</t>
  </si>
  <si>
    <t>MBT</t>
  </si>
  <si>
    <t>MEM</t>
  </si>
  <si>
    <t>MKL</t>
  </si>
  <si>
    <t>MMI</t>
  </si>
  <si>
    <t>MNV</t>
  </si>
  <si>
    <t>MOR</t>
  </si>
  <si>
    <t>MQY</t>
  </si>
  <si>
    <t>MRC</t>
  </si>
  <si>
    <t>NQA</t>
  </si>
  <si>
    <t>PHT</t>
  </si>
  <si>
    <t>RKW</t>
  </si>
  <si>
    <t>RNC</t>
  </si>
  <si>
    <t>RVN</t>
  </si>
  <si>
    <t>RZR</t>
  </si>
  <si>
    <t>SCX</t>
  </si>
  <si>
    <t>SNH</t>
  </si>
  <si>
    <t>SRB</t>
  </si>
  <si>
    <t>SYI</t>
  </si>
  <si>
    <t>SZY</t>
  </si>
  <si>
    <t>TGC</t>
  </si>
  <si>
    <t>THA</t>
  </si>
  <si>
    <t>TRI</t>
  </si>
  <si>
    <t>TYS</t>
  </si>
  <si>
    <t>UCY</t>
  </si>
  <si>
    <t>UOS</t>
  </si>
  <si>
    <t>XNX</t>
  </si>
  <si>
    <t>STT</t>
  </si>
  <si>
    <t>STX</t>
  </si>
  <si>
    <t>0M0</t>
  </si>
  <si>
    <t>3M9</t>
  </si>
  <si>
    <t>42A</t>
  </si>
  <si>
    <t>4A5</t>
  </si>
  <si>
    <t>4M1</t>
  </si>
  <si>
    <t>4M3</t>
  </si>
  <si>
    <t>4M8</t>
  </si>
  <si>
    <t>4M9</t>
  </si>
  <si>
    <t>5M1</t>
  </si>
  <si>
    <t>5M4</t>
  </si>
  <si>
    <t>6M2</t>
  </si>
  <si>
    <t>6M7</t>
  </si>
  <si>
    <t>6M8</t>
  </si>
  <si>
    <t>7M1</t>
  </si>
  <si>
    <t>7M3</t>
  </si>
  <si>
    <t>7M4</t>
  </si>
  <si>
    <t>7M5</t>
  </si>
  <si>
    <t>7M7</t>
  </si>
  <si>
    <t>9M8</t>
  </si>
  <si>
    <t>ADF</t>
  </si>
  <si>
    <t>AGO</t>
  </si>
  <si>
    <t>ARG</t>
  </si>
  <si>
    <t>ASG</t>
  </si>
  <si>
    <t>AWM</t>
  </si>
  <si>
    <t>BDQ</t>
  </si>
  <si>
    <t>BPK</t>
  </si>
  <si>
    <t>BVX</t>
  </si>
  <si>
    <t>BYH</t>
  </si>
  <si>
    <t>CCA</t>
  </si>
  <si>
    <t>CDH</t>
  </si>
  <si>
    <t>CRT</t>
  </si>
  <si>
    <t>CVK</t>
  </si>
  <si>
    <t>CXW</t>
  </si>
  <si>
    <t>DEQ</t>
  </si>
  <si>
    <t>ELD</t>
  </si>
  <si>
    <t>FLP</t>
  </si>
  <si>
    <t>FSM</t>
  </si>
  <si>
    <t>FYV</t>
  </si>
  <si>
    <t>H35</t>
  </si>
  <si>
    <t>HBZ</t>
  </si>
  <si>
    <t>HEE</t>
  </si>
  <si>
    <t>HKA</t>
  </si>
  <si>
    <t>HOT</t>
  </si>
  <si>
    <t>HRO</t>
  </si>
  <si>
    <t>JBR</t>
  </si>
  <si>
    <t>LIT</t>
  </si>
  <si>
    <t>LLQ</t>
  </si>
  <si>
    <t>M18</t>
  </si>
  <si>
    <t>M19</t>
  </si>
  <si>
    <t>M27</t>
  </si>
  <si>
    <t>M32</t>
  </si>
  <si>
    <t>M36</t>
  </si>
  <si>
    <t>M60</t>
  </si>
  <si>
    <t>M70</t>
  </si>
  <si>
    <t>M73</t>
  </si>
  <si>
    <t>M77</t>
  </si>
  <si>
    <t>M78</t>
  </si>
  <si>
    <t>MPJ</t>
  </si>
  <si>
    <t>MXA</t>
  </si>
  <si>
    <t>ORK</t>
  </si>
  <si>
    <t>PBF</t>
  </si>
  <si>
    <t>PGR</t>
  </si>
  <si>
    <t>ROG</t>
  </si>
  <si>
    <t>RUE</t>
  </si>
  <si>
    <t>SGT</t>
  </si>
  <si>
    <t>SLG</t>
  </si>
  <si>
    <t>SRC</t>
  </si>
  <si>
    <t>TXK</t>
  </si>
  <si>
    <t>VBT</t>
  </si>
  <si>
    <t>XNA</t>
  </si>
  <si>
    <t>0M8</t>
  </si>
  <si>
    <t>0R4</t>
  </si>
  <si>
    <t>0R5</t>
  </si>
  <si>
    <t>0R7</t>
  </si>
  <si>
    <t>1R1</t>
  </si>
  <si>
    <t>3F3</t>
  </si>
  <si>
    <t>3F4</t>
  </si>
  <si>
    <t>3R2</t>
  </si>
  <si>
    <t>3R4</t>
  </si>
  <si>
    <t>3R7</t>
  </si>
  <si>
    <t>4R7</t>
  </si>
  <si>
    <t>5F4</t>
  </si>
  <si>
    <t>5R8</t>
  </si>
  <si>
    <t>9M6</t>
  </si>
  <si>
    <t>AEX</t>
  </si>
  <si>
    <t>ARA</t>
  </si>
  <si>
    <t>BQP</t>
  </si>
  <si>
    <t>BTR</t>
  </si>
  <si>
    <t>BXA</t>
  </si>
  <si>
    <t>CWF</t>
  </si>
  <si>
    <t>DRI</t>
  </si>
  <si>
    <t>DTN</t>
  </si>
  <si>
    <t>ESF</t>
  </si>
  <si>
    <t>F87</t>
  </si>
  <si>
    <t>F88</t>
  </si>
  <si>
    <t>F89</t>
  </si>
  <si>
    <t>HUM</t>
  </si>
  <si>
    <t>IER</t>
  </si>
  <si>
    <t>IYA</t>
  </si>
  <si>
    <t>L32</t>
  </si>
  <si>
    <t>LCH</t>
  </si>
  <si>
    <t>LFT</t>
  </si>
  <si>
    <t>M79</t>
  </si>
  <si>
    <t>MLU</t>
  </si>
  <si>
    <t>MNE</t>
  </si>
  <si>
    <t>MSY</t>
  </si>
  <si>
    <t>NEW</t>
  </si>
  <si>
    <t>OPL</t>
  </si>
  <si>
    <t>PTN</t>
  </si>
  <si>
    <t>REG</t>
  </si>
  <si>
    <t>RSN</t>
  </si>
  <si>
    <t>SHV</t>
  </si>
  <si>
    <t>SPH</t>
  </si>
  <si>
    <t>TVR</t>
  </si>
  <si>
    <t>UXL</t>
  </si>
  <si>
    <t>1V0</t>
  </si>
  <si>
    <t>5V5</t>
  </si>
  <si>
    <t>ABQ</t>
  </si>
  <si>
    <t>AEG</t>
  </si>
  <si>
    <t>ALM</t>
  </si>
  <si>
    <t>ATS</t>
  </si>
  <si>
    <t>AXX</t>
  </si>
  <si>
    <t>BRG</t>
  </si>
  <si>
    <t>CAO</t>
  </si>
  <si>
    <t>CNM</t>
  </si>
  <si>
    <t>CVN</t>
  </si>
  <si>
    <t>DMN</t>
  </si>
  <si>
    <t>DNA</t>
  </si>
  <si>
    <t>E05</t>
  </si>
  <si>
    <t>E06</t>
  </si>
  <si>
    <t>E14</t>
  </si>
  <si>
    <t>E26</t>
  </si>
  <si>
    <t>E89</t>
  </si>
  <si>
    <t>F37</t>
  </si>
  <si>
    <t>FMN</t>
  </si>
  <si>
    <t>FSU</t>
  </si>
  <si>
    <t>GNT</t>
  </si>
  <si>
    <t>GUP</t>
  </si>
  <si>
    <t>HOB</t>
  </si>
  <si>
    <t>LAM</t>
  </si>
  <si>
    <t>LRU</t>
  </si>
  <si>
    <t>LSB</t>
  </si>
  <si>
    <t>LVS</t>
  </si>
  <si>
    <t>N24</t>
  </si>
  <si>
    <t>ONM</t>
  </si>
  <si>
    <t>PRZ</t>
  </si>
  <si>
    <t>ROW</t>
  </si>
  <si>
    <t>RTN</t>
  </si>
  <si>
    <t>S42</t>
  </si>
  <si>
    <t>SAF</t>
  </si>
  <si>
    <t>SKX</t>
  </si>
  <si>
    <t>SRR</t>
  </si>
  <si>
    <t>SVC</t>
  </si>
  <si>
    <t>SXU</t>
  </si>
  <si>
    <t>T16</t>
  </si>
  <si>
    <t>TCC</t>
  </si>
  <si>
    <t>TCS</t>
  </si>
  <si>
    <t>ZUN</t>
  </si>
  <si>
    <t>0F7</t>
  </si>
  <si>
    <t>0F9</t>
  </si>
  <si>
    <t>17K</t>
  </si>
  <si>
    <t>1F0</t>
  </si>
  <si>
    <t>1F4</t>
  </si>
  <si>
    <t>2F6</t>
  </si>
  <si>
    <t>3F7</t>
  </si>
  <si>
    <t>6F1</t>
  </si>
  <si>
    <t>6K4</t>
  </si>
  <si>
    <t>80F</t>
  </si>
  <si>
    <t>86F</t>
  </si>
  <si>
    <t>91F</t>
  </si>
  <si>
    <t>93F</t>
  </si>
  <si>
    <t>95F</t>
  </si>
  <si>
    <t>ADH</t>
  </si>
  <si>
    <t>ADM</t>
  </si>
  <si>
    <t>AXS</t>
  </si>
  <si>
    <t>BVO</t>
  </si>
  <si>
    <t>CHK</t>
  </si>
  <si>
    <t>CLK</t>
  </si>
  <si>
    <t>CSM</t>
  </si>
  <si>
    <t>CUH</t>
  </si>
  <si>
    <t>DUA</t>
  </si>
  <si>
    <t>DUC</t>
  </si>
  <si>
    <t>ELK</t>
  </si>
  <si>
    <t>F08</t>
  </si>
  <si>
    <t>F10</t>
  </si>
  <si>
    <t>F22</t>
  </si>
  <si>
    <t>F30</t>
  </si>
  <si>
    <t>F31</t>
  </si>
  <si>
    <t>F32</t>
  </si>
  <si>
    <t>F36</t>
  </si>
  <si>
    <t>F81</t>
  </si>
  <si>
    <t>F99</t>
  </si>
  <si>
    <t>FDR</t>
  </si>
  <si>
    <t>GOK</t>
  </si>
  <si>
    <t>GUY</t>
  </si>
  <si>
    <t>GZL</t>
  </si>
  <si>
    <t>H04</t>
  </si>
  <si>
    <t>H05</t>
  </si>
  <si>
    <t>H71</t>
  </si>
  <si>
    <t>H92</t>
  </si>
  <si>
    <t>H97</t>
  </si>
  <si>
    <t>HBR</t>
  </si>
  <si>
    <t>HHW</t>
  </si>
  <si>
    <t>K44</t>
  </si>
  <si>
    <t>LAW</t>
  </si>
  <si>
    <t>MIO</t>
  </si>
  <si>
    <t>MKO</t>
  </si>
  <si>
    <t>MLC</t>
  </si>
  <si>
    <t>O45</t>
  </si>
  <si>
    <t>OKC</t>
  </si>
  <si>
    <t>OKM</t>
  </si>
  <si>
    <t>OUN</t>
  </si>
  <si>
    <t>OWP</t>
  </si>
  <si>
    <t>PNC</t>
  </si>
  <si>
    <t>PWA</t>
  </si>
  <si>
    <t>RCE</t>
  </si>
  <si>
    <t>RKR</t>
  </si>
  <si>
    <t>RVS</t>
  </si>
  <si>
    <t>SNL</t>
  </si>
  <si>
    <t>SUD</t>
  </si>
  <si>
    <t>SWO</t>
  </si>
  <si>
    <t>TUL</t>
  </si>
  <si>
    <t>WDG</t>
  </si>
  <si>
    <t>WWR</t>
  </si>
  <si>
    <t>00R</t>
  </si>
  <si>
    <t>07F</t>
  </si>
  <si>
    <t>0F2</t>
  </si>
  <si>
    <t>11R</t>
  </si>
  <si>
    <t>15F</t>
  </si>
  <si>
    <t>21F</t>
  </si>
  <si>
    <t>23R</t>
  </si>
  <si>
    <t>26R</t>
  </si>
  <si>
    <t>2F7</t>
  </si>
  <si>
    <t>2R9</t>
  </si>
  <si>
    <t>3T5</t>
  </si>
  <si>
    <t>41F</t>
  </si>
  <si>
    <t>45R</t>
  </si>
  <si>
    <t>49T</t>
  </si>
  <si>
    <t>4F2</t>
  </si>
  <si>
    <t>50R</t>
  </si>
  <si>
    <t>5F1</t>
  </si>
  <si>
    <t>60F</t>
  </si>
  <si>
    <t>6R3</t>
  </si>
  <si>
    <t>7F3</t>
  </si>
  <si>
    <t>7F7</t>
  </si>
  <si>
    <t>84R</t>
  </si>
  <si>
    <t>ABI</t>
  </si>
  <si>
    <t>ACT</t>
  </si>
  <si>
    <t>ADS</t>
  </si>
  <si>
    <t>AFW</t>
  </si>
  <si>
    <t>ALI</t>
  </si>
  <si>
    <t>AMA</t>
  </si>
  <si>
    <t>ASL</t>
  </si>
  <si>
    <t>ATA</t>
  </si>
  <si>
    <t>AUS</t>
  </si>
  <si>
    <t>AXH</t>
  </si>
  <si>
    <t>BBD</t>
  </si>
  <si>
    <t>BEA</t>
  </si>
  <si>
    <t>BFE</t>
  </si>
  <si>
    <t>BGD</t>
  </si>
  <si>
    <t>BKD</t>
  </si>
  <si>
    <t>BKS</t>
  </si>
  <si>
    <t>BMQ</t>
  </si>
  <si>
    <t>BMT</t>
  </si>
  <si>
    <t>BPT</t>
  </si>
  <si>
    <t>BRO</t>
  </si>
  <si>
    <t>BWD</t>
  </si>
  <si>
    <t>BYY</t>
  </si>
  <si>
    <t>CFD</t>
  </si>
  <si>
    <t>CLL</t>
  </si>
  <si>
    <t>CNW</t>
  </si>
  <si>
    <t>COM</t>
  </si>
  <si>
    <t>COT</t>
  </si>
  <si>
    <t>CRP</t>
  </si>
  <si>
    <t>CRS</t>
  </si>
  <si>
    <t>CVB</t>
  </si>
  <si>
    <t>CWC</t>
  </si>
  <si>
    <t>CXO</t>
  </si>
  <si>
    <t>CZT</t>
  </si>
  <si>
    <t>DAL</t>
  </si>
  <si>
    <t>DFW</t>
  </si>
  <si>
    <t>DHT</t>
  </si>
  <si>
    <t>DRT</t>
  </si>
  <si>
    <t>DTO</t>
  </si>
  <si>
    <t>DUX</t>
  </si>
  <si>
    <t>DWH</t>
  </si>
  <si>
    <t>E01</t>
  </si>
  <si>
    <t>E11</t>
  </si>
  <si>
    <t>E19</t>
  </si>
  <si>
    <t>E35</t>
  </si>
  <si>
    <t>E38</t>
  </si>
  <si>
    <t>E42</t>
  </si>
  <si>
    <t>E52</t>
  </si>
  <si>
    <t>EBG</t>
  </si>
  <si>
    <t>EFD</t>
  </si>
  <si>
    <t>ELA</t>
  </si>
  <si>
    <t>ELP</t>
  </si>
  <si>
    <t>ERV</t>
  </si>
  <si>
    <t>ETN</t>
  </si>
  <si>
    <t>F00</t>
  </si>
  <si>
    <t>F01</t>
  </si>
  <si>
    <t>F05</t>
  </si>
  <si>
    <t>F06</t>
  </si>
  <si>
    <t>F17</t>
  </si>
  <si>
    <t>F21</t>
  </si>
  <si>
    <t>F41</t>
  </si>
  <si>
    <t>F44</t>
  </si>
  <si>
    <t>F46</t>
  </si>
  <si>
    <t>F49</t>
  </si>
  <si>
    <t>F51</t>
  </si>
  <si>
    <t>F53</t>
  </si>
  <si>
    <t>F56</t>
  </si>
  <si>
    <t>F85</t>
  </si>
  <si>
    <t>FST</t>
  </si>
  <si>
    <t>FTW</t>
  </si>
  <si>
    <t>FWS</t>
  </si>
  <si>
    <t>GDJ</t>
  </si>
  <si>
    <t>GGG</t>
  </si>
  <si>
    <t>GLE</t>
  </si>
  <si>
    <t>GLS</t>
  </si>
  <si>
    <t>GPM</t>
  </si>
  <si>
    <t>GTU</t>
  </si>
  <si>
    <t>GVT</t>
  </si>
  <si>
    <t>GYI</t>
  </si>
  <si>
    <t>HDO</t>
  </si>
  <si>
    <t>HHF</t>
  </si>
  <si>
    <t>HOU</t>
  </si>
  <si>
    <t>HQZ</t>
  </si>
  <si>
    <t>HRL</t>
  </si>
  <si>
    <t>HRX</t>
  </si>
  <si>
    <t>HYI</t>
  </si>
  <si>
    <t>IAH</t>
  </si>
  <si>
    <t>IKG</t>
  </si>
  <si>
    <t>ILE</t>
  </si>
  <si>
    <t>INJ</t>
  </si>
  <si>
    <t>INK</t>
  </si>
  <si>
    <t>IWS</t>
  </si>
  <si>
    <t>JAS</t>
  </si>
  <si>
    <t>JCT</t>
  </si>
  <si>
    <t>JSO</t>
  </si>
  <si>
    <t>JWY</t>
  </si>
  <si>
    <t>LBB</t>
  </si>
  <si>
    <t>LBR</t>
  </si>
  <si>
    <t>LBX</t>
  </si>
  <si>
    <t>LFK</t>
  </si>
  <si>
    <t>LHB</t>
  </si>
  <si>
    <t>LIU</t>
  </si>
  <si>
    <t>LLN</t>
  </si>
  <si>
    <t>LNC</t>
  </si>
  <si>
    <t>LRD</t>
  </si>
  <si>
    <t>LUD</t>
  </si>
  <si>
    <t>LUV</t>
  </si>
  <si>
    <t>MAF</t>
  </si>
  <si>
    <t>MDD</t>
  </si>
  <si>
    <t>MFE</t>
  </si>
  <si>
    <t>MNZ</t>
  </si>
  <si>
    <t>MRF</t>
  </si>
  <si>
    <t>MWL</t>
  </si>
  <si>
    <t>OCH</t>
  </si>
  <si>
    <t>ONY</t>
  </si>
  <si>
    <t>ORG</t>
  </si>
  <si>
    <t>OZA</t>
  </si>
  <si>
    <t>PEQ</t>
  </si>
  <si>
    <t>PEZ</t>
  </si>
  <si>
    <t>PIL</t>
  </si>
  <si>
    <t>PPA</t>
  </si>
  <si>
    <t>PRX</t>
  </si>
  <si>
    <t>PSN</t>
  </si>
  <si>
    <t>PSX</t>
  </si>
  <si>
    <t>PVW</t>
  </si>
  <si>
    <t>PWG</t>
  </si>
  <si>
    <t>PYX</t>
  </si>
  <si>
    <t>RBD</t>
  </si>
  <si>
    <t>RBO</t>
  </si>
  <si>
    <t>RFG</t>
  </si>
  <si>
    <t>RFI</t>
  </si>
  <si>
    <t>RKP</t>
  </si>
  <si>
    <t>RPH</t>
  </si>
  <si>
    <t>RYW</t>
  </si>
  <si>
    <t>SAT</t>
  </si>
  <si>
    <t>SEP</t>
  </si>
  <si>
    <t>SGR</t>
  </si>
  <si>
    <t>SJT</t>
  </si>
  <si>
    <t>SLR</t>
  </si>
  <si>
    <t>SNK</t>
  </si>
  <si>
    <t>SPS</t>
  </si>
  <si>
    <t>SSF</t>
  </si>
  <si>
    <t>SWW</t>
  </si>
  <si>
    <t>T00</t>
  </si>
  <si>
    <t>T35</t>
  </si>
  <si>
    <t>T41</t>
  </si>
  <si>
    <t>T55</t>
  </si>
  <si>
    <t>T57</t>
  </si>
  <si>
    <t>T71</t>
  </si>
  <si>
    <t>T74</t>
  </si>
  <si>
    <t>T78</t>
  </si>
  <si>
    <t>T82</t>
  </si>
  <si>
    <t>TKI</t>
  </si>
  <si>
    <t>TPL</t>
  </si>
  <si>
    <t>TRL</t>
  </si>
  <si>
    <t>TXW</t>
  </si>
  <si>
    <t>TYR</t>
  </si>
  <si>
    <t>UTS</t>
  </si>
  <si>
    <t>UVA</t>
  </si>
  <si>
    <t>VCT</t>
  </si>
  <si>
    <t>VHN</t>
  </si>
  <si>
    <t>XBP</t>
  </si>
  <si>
    <t>0V7</t>
  </si>
  <si>
    <t>AVQ</t>
  </si>
  <si>
    <t>BXK</t>
  </si>
  <si>
    <t>CFT</t>
  </si>
  <si>
    <t>CGZ</t>
  </si>
  <si>
    <t>CHD</t>
  </si>
  <si>
    <t>DUG</t>
  </si>
  <si>
    <t>DVT</t>
  </si>
  <si>
    <t>E24</t>
  </si>
  <si>
    <t>E25</t>
  </si>
  <si>
    <t>E51</t>
  </si>
  <si>
    <t>E60</t>
  </si>
  <si>
    <t>E63</t>
  </si>
  <si>
    <t>FFZ</t>
  </si>
  <si>
    <t>FHU</t>
  </si>
  <si>
    <t>FLG</t>
  </si>
  <si>
    <t>GCN</t>
  </si>
  <si>
    <t>GEU</t>
  </si>
  <si>
    <t>GYR</t>
  </si>
  <si>
    <t>HII</t>
  </si>
  <si>
    <t>IFP</t>
  </si>
  <si>
    <t>IGM</t>
  </si>
  <si>
    <t>INW</t>
  </si>
  <si>
    <t>IWA</t>
  </si>
  <si>
    <t>JTC</t>
  </si>
  <si>
    <t>MZJ</t>
  </si>
  <si>
    <t>NYL</t>
  </si>
  <si>
    <t>OLS</t>
  </si>
  <si>
    <t>P01</t>
  </si>
  <si>
    <t>P04</t>
  </si>
  <si>
    <t>P08</t>
  </si>
  <si>
    <t>P13</t>
  </si>
  <si>
    <t>P14</t>
  </si>
  <si>
    <t>P20</t>
  </si>
  <si>
    <t>P33</t>
  </si>
  <si>
    <t>P52</t>
  </si>
  <si>
    <t>PAN</t>
  </si>
  <si>
    <t>PGA</t>
  </si>
  <si>
    <t>PHX</t>
  </si>
  <si>
    <t>PRC</t>
  </si>
  <si>
    <t>RQE</t>
  </si>
  <si>
    <t>RYN</t>
  </si>
  <si>
    <t>SAD</t>
  </si>
  <si>
    <t>SDL</t>
  </si>
  <si>
    <t>SEZ</t>
  </si>
  <si>
    <t>SJN</t>
  </si>
  <si>
    <t>SOW</t>
  </si>
  <si>
    <t>T03</t>
  </si>
  <si>
    <t>TUS</t>
  </si>
  <si>
    <t>0O4</t>
  </si>
  <si>
    <t>0Q5</t>
  </si>
  <si>
    <t>1O2</t>
  </si>
  <si>
    <t>1O6</t>
  </si>
  <si>
    <t>2O1</t>
  </si>
  <si>
    <t>2O6</t>
  </si>
  <si>
    <t>36S</t>
  </si>
  <si>
    <t>3O1</t>
  </si>
  <si>
    <t>49X</t>
  </si>
  <si>
    <t>AAT</t>
  </si>
  <si>
    <t>ACV</t>
  </si>
  <si>
    <t>AJO</t>
  </si>
  <si>
    <t>APC</t>
  </si>
  <si>
    <t>APV</t>
  </si>
  <si>
    <t>AUN</t>
  </si>
  <si>
    <t>BFL</t>
  </si>
  <si>
    <t>BIH</t>
  </si>
  <si>
    <t>BLH</t>
  </si>
  <si>
    <t>BNG</t>
  </si>
  <si>
    <t>BUR</t>
  </si>
  <si>
    <t>BWC</t>
  </si>
  <si>
    <t>C80</t>
  </si>
  <si>
    <t>C83</t>
  </si>
  <si>
    <t>CCB</t>
  </si>
  <si>
    <t>CCR</t>
  </si>
  <si>
    <t>CEC</t>
  </si>
  <si>
    <t>CIC</t>
  </si>
  <si>
    <t>CMA</t>
  </si>
  <si>
    <t>CNO</t>
  </si>
  <si>
    <t>CPM</t>
  </si>
  <si>
    <t>CRQ</t>
  </si>
  <si>
    <t>CVH</t>
  </si>
  <si>
    <t>CXL</t>
  </si>
  <si>
    <t>D83</t>
  </si>
  <si>
    <t>DAG</t>
  </si>
  <si>
    <t>DLO</t>
  </si>
  <si>
    <t>DWA</t>
  </si>
  <si>
    <t>EDU</t>
  </si>
  <si>
    <t>EED</t>
  </si>
  <si>
    <t>EKA</t>
  </si>
  <si>
    <t>EMT</t>
  </si>
  <si>
    <t>F70</t>
  </si>
  <si>
    <t>FAT</t>
  </si>
  <si>
    <t>FCH</t>
  </si>
  <si>
    <t>FOT</t>
  </si>
  <si>
    <t>FUL</t>
  </si>
  <si>
    <t>GOO</t>
  </si>
  <si>
    <t>HAF</t>
  </si>
  <si>
    <t>HHR</t>
  </si>
  <si>
    <t>HJO</t>
  </si>
  <si>
    <t>HMT</t>
  </si>
  <si>
    <t>HWD</t>
  </si>
  <si>
    <t>IPL</t>
  </si>
  <si>
    <t>IYK</t>
  </si>
  <si>
    <t>IZA</t>
  </si>
  <si>
    <t>JAQ</t>
  </si>
  <si>
    <t>KIC</t>
  </si>
  <si>
    <t>L05</t>
  </si>
  <si>
    <t>L08</t>
  </si>
  <si>
    <t>L17</t>
  </si>
  <si>
    <t>L18</t>
  </si>
  <si>
    <t>L19</t>
  </si>
  <si>
    <t>L35</t>
  </si>
  <si>
    <t>L45</t>
  </si>
  <si>
    <t>L52</t>
  </si>
  <si>
    <t>L71</t>
  </si>
  <si>
    <t>L72</t>
  </si>
  <si>
    <t>L84</t>
  </si>
  <si>
    <t>LAX</t>
  </si>
  <si>
    <t>LGB</t>
  </si>
  <si>
    <t>LHM</t>
  </si>
  <si>
    <t>LLR</t>
  </si>
  <si>
    <t>LPC</t>
  </si>
  <si>
    <t>LSN</t>
  </si>
  <si>
    <t>LVK</t>
  </si>
  <si>
    <t>MAE</t>
  </si>
  <si>
    <t>MCE</t>
  </si>
  <si>
    <t>MER</t>
  </si>
  <si>
    <t>MHR</t>
  </si>
  <si>
    <t>MHV</t>
  </si>
  <si>
    <t>MIT</t>
  </si>
  <si>
    <t>MMH</t>
  </si>
  <si>
    <t>MOD</t>
  </si>
  <si>
    <t>MRY</t>
  </si>
  <si>
    <t>MYF</t>
  </si>
  <si>
    <t>MYV</t>
  </si>
  <si>
    <t>O02</t>
  </si>
  <si>
    <t>O05</t>
  </si>
  <si>
    <t>O08</t>
  </si>
  <si>
    <t>O09</t>
  </si>
  <si>
    <t>O15</t>
  </si>
  <si>
    <t>O16</t>
  </si>
  <si>
    <t>O19</t>
  </si>
  <si>
    <t>O21</t>
  </si>
  <si>
    <t>O22</t>
  </si>
  <si>
    <t>O24</t>
  </si>
  <si>
    <t>O26</t>
  </si>
  <si>
    <t>O27</t>
  </si>
  <si>
    <t>O28</t>
  </si>
  <si>
    <t>O32</t>
  </si>
  <si>
    <t>O37</t>
  </si>
  <si>
    <t>O42</t>
  </si>
  <si>
    <t>O46</t>
  </si>
  <si>
    <t>O52</t>
  </si>
  <si>
    <t>O54</t>
  </si>
  <si>
    <t>O57</t>
  </si>
  <si>
    <t>O59</t>
  </si>
  <si>
    <t>O60</t>
  </si>
  <si>
    <t>O61</t>
  </si>
  <si>
    <t>O69</t>
  </si>
  <si>
    <t>O81</t>
  </si>
  <si>
    <t>O85</t>
  </si>
  <si>
    <t>O86</t>
  </si>
  <si>
    <t>O88</t>
  </si>
  <si>
    <t>O89</t>
  </si>
  <si>
    <t>OAK</t>
  </si>
  <si>
    <t>OAR</t>
  </si>
  <si>
    <t>ONT</t>
  </si>
  <si>
    <t>OVE</t>
  </si>
  <si>
    <t>OXR</t>
  </si>
  <si>
    <t>PAO</t>
  </si>
  <si>
    <t>PMD</t>
  </si>
  <si>
    <t>POC</t>
  </si>
  <si>
    <t>PRB</t>
  </si>
  <si>
    <t>PSP</t>
  </si>
  <si>
    <t>PTV</t>
  </si>
  <si>
    <t>PVF</t>
  </si>
  <si>
    <t>RAL</t>
  </si>
  <si>
    <t>RBL</t>
  </si>
  <si>
    <t>RDD</t>
  </si>
  <si>
    <t>REI</t>
  </si>
  <si>
    <t>RHV</t>
  </si>
  <si>
    <t>RIU</t>
  </si>
  <si>
    <t>RIV</t>
  </si>
  <si>
    <t>RNM</t>
  </si>
  <si>
    <t>SAC</t>
  </si>
  <si>
    <t>SAN</t>
  </si>
  <si>
    <t>SBA</t>
  </si>
  <si>
    <t>SBD</t>
  </si>
  <si>
    <t>SBP</t>
  </si>
  <si>
    <t>SCK</t>
  </si>
  <si>
    <t>SDM</t>
  </si>
  <si>
    <t>SEE</t>
  </si>
  <si>
    <t>SFO</t>
  </si>
  <si>
    <t>SIY</t>
  </si>
  <si>
    <t>SJC</t>
  </si>
  <si>
    <t>SMF</t>
  </si>
  <si>
    <t>SMO</t>
  </si>
  <si>
    <t>SMX</t>
  </si>
  <si>
    <t>SNA</t>
  </si>
  <si>
    <t>SNS</t>
  </si>
  <si>
    <t>SQL</t>
  </si>
  <si>
    <t>STS</t>
  </si>
  <si>
    <t>SVE</t>
  </si>
  <si>
    <t>TCY</t>
  </si>
  <si>
    <t>TLR</t>
  </si>
  <si>
    <t>TNP</t>
  </si>
  <si>
    <t>TOA</t>
  </si>
  <si>
    <t>TRK</t>
  </si>
  <si>
    <t>TRM</t>
  </si>
  <si>
    <t>TSP</t>
  </si>
  <si>
    <t>TVL</t>
  </si>
  <si>
    <t>UKI</t>
  </si>
  <si>
    <t>VCV</t>
  </si>
  <si>
    <t>VIS</t>
  </si>
  <si>
    <t>VNY</t>
  </si>
  <si>
    <t>WHP</t>
  </si>
  <si>
    <t>WJF</t>
  </si>
  <si>
    <t>WLW</t>
  </si>
  <si>
    <t>WVI</t>
  </si>
  <si>
    <t>HDH</t>
  </si>
  <si>
    <t>HNL</t>
  </si>
  <si>
    <t>HNM</t>
  </si>
  <si>
    <t>ITO</t>
  </si>
  <si>
    <t>JHM</t>
  </si>
  <si>
    <t>KOA</t>
  </si>
  <si>
    <t>LIH</t>
  </si>
  <si>
    <t>LNY</t>
  </si>
  <si>
    <t>LUP</t>
  </si>
  <si>
    <t>MKK</t>
  </si>
  <si>
    <t>MUE</t>
  </si>
  <si>
    <t>OGG</t>
  </si>
  <si>
    <t>PAK</t>
  </si>
  <si>
    <t>UPP</t>
  </si>
  <si>
    <t>05U</t>
  </si>
  <si>
    <t>06U</t>
  </si>
  <si>
    <t>0L7</t>
  </si>
  <si>
    <t>10U</t>
  </si>
  <si>
    <t>1L1</t>
  </si>
  <si>
    <t>67L</t>
  </si>
  <si>
    <t>BAM</t>
  </si>
  <si>
    <t>BTY</t>
  </si>
  <si>
    <t>BVU</t>
  </si>
  <si>
    <t>EKO</t>
  </si>
  <si>
    <t>ELY</t>
  </si>
  <si>
    <t>FLX</t>
  </si>
  <si>
    <t>GAB</t>
  </si>
  <si>
    <t>HND</t>
  </si>
  <si>
    <t>HTH</t>
  </si>
  <si>
    <t>L92</t>
  </si>
  <si>
    <t>LAS</t>
  </si>
  <si>
    <t>LOL</t>
  </si>
  <si>
    <t>LWL</t>
  </si>
  <si>
    <t>MEV</t>
  </si>
  <si>
    <t>O43</t>
  </si>
  <si>
    <t>RNO</t>
  </si>
  <si>
    <t>SPZ</t>
  </si>
  <si>
    <t>TMT</t>
  </si>
  <si>
    <t>TPH</t>
  </si>
  <si>
    <t>U08</t>
  </si>
  <si>
    <t>VGT</t>
  </si>
  <si>
    <t>WMC</t>
  </si>
  <si>
    <t>AAL</t>
  </si>
  <si>
    <t>ACE</t>
  </si>
  <si>
    <t>AEA</t>
  </si>
  <si>
    <t>AGL</t>
  </si>
  <si>
    <t>ANM</t>
  </si>
  <si>
    <t>ASO</t>
  </si>
  <si>
    <t>AWP</t>
  </si>
  <si>
    <t>MCCARTHY</t>
  </si>
  <si>
    <t>OUZINKIE</t>
  </si>
  <si>
    <t>HYDER</t>
  </si>
  <si>
    <t>MINTO AL WRIGHT</t>
  </si>
  <si>
    <t>ALEKNAGIK /NEW</t>
  </si>
  <si>
    <t>CHANDALAR SHELF</t>
  </si>
  <si>
    <t>NAKNEK</t>
  </si>
  <si>
    <t>NONDALTON</t>
  </si>
  <si>
    <t>JUNEAU HARBOR</t>
  </si>
  <si>
    <t>KANTISHNA</t>
  </si>
  <si>
    <t>LLOYD R ROUNDTREE SEAPLANE FACILITY</t>
  </si>
  <si>
    <t>WRANGELL</t>
  </si>
  <si>
    <t>TOK JUNCTION</t>
  </si>
  <si>
    <t>OLD HARBOR</t>
  </si>
  <si>
    <t>MURPHYS PULLOUT</t>
  </si>
  <si>
    <t>NORTH WHALE</t>
  </si>
  <si>
    <t>CHUATHBALUK</t>
  </si>
  <si>
    <t>UGASHIK</t>
  </si>
  <si>
    <t>KOKHANOK</t>
  </si>
  <si>
    <t>LEVELOCK</t>
  </si>
  <si>
    <t>KODIAK</t>
  </si>
  <si>
    <t>AMBLER</t>
  </si>
  <si>
    <t>ANGOON</t>
  </si>
  <si>
    <t>PORT ALEXANDER</t>
  </si>
  <si>
    <t>CHIGNIK</t>
  </si>
  <si>
    <t>AKIAK</t>
  </si>
  <si>
    <t>AKHIOK</t>
  </si>
  <si>
    <t>KING SALMON</t>
  </si>
  <si>
    <t>ANAKTUVUK PASS</t>
  </si>
  <si>
    <t>KLAWOCK</t>
  </si>
  <si>
    <t xml:space="preserve">TED STEVENS ANCHORAGE INTL                        </t>
  </si>
  <si>
    <t>ANIAK</t>
  </si>
  <si>
    <t>ANVIK</t>
  </si>
  <si>
    <t>QUINHAGAK</t>
  </si>
  <si>
    <t>NUIQSUT</t>
  </si>
  <si>
    <t>GIRDWOOD</t>
  </si>
  <si>
    <t>ARCTIC VILLAGE</t>
  </si>
  <si>
    <t>ATQASUK EDWARD BURNELL SR MEMORIAL</t>
  </si>
  <si>
    <t>ALAKANUK</t>
  </si>
  <si>
    <t>WAINWRIGHT</t>
  </si>
  <si>
    <t>BIRCHWOOD</t>
  </si>
  <si>
    <t>BETHEL</t>
  </si>
  <si>
    <t>BIG LAKE</t>
  </si>
  <si>
    <t>WILEY POST-WILL ROGERS MEMORIAL</t>
  </si>
  <si>
    <t xml:space="preserve">Barter Island                                                                                       </t>
  </si>
  <si>
    <t>BETTLES</t>
  </si>
  <si>
    <t>BUCKLAND</t>
  </si>
  <si>
    <t>BOUNDARY</t>
  </si>
  <si>
    <t>CHENEGA BAY</t>
  </si>
  <si>
    <t>COLD BAY</t>
  </si>
  <si>
    <t>MERLE K (MUDHOLE) SMITH</t>
  </si>
  <si>
    <t>CENTRAL</t>
  </si>
  <si>
    <t>CHEFORNAK</t>
  </si>
  <si>
    <t>CRAIG</t>
  </si>
  <si>
    <t>CIRCLE HOT SPRINGS</t>
  </si>
  <si>
    <t>CHALKYITSIK</t>
  </si>
  <si>
    <t>CROOKED CREEK</t>
  </si>
  <si>
    <t xml:space="preserve">CORDOVA MUNI                                      </t>
  </si>
  <si>
    <t>CHICKEN</t>
  </si>
  <si>
    <t>CLARKS POINT</t>
  </si>
  <si>
    <t>CIRCLE CITY</t>
  </si>
  <si>
    <t>CHITINA</t>
  </si>
  <si>
    <t>COLDFOOT</t>
  </si>
  <si>
    <t>CHISANA</t>
  </si>
  <si>
    <t>DAHL CREEK</t>
  </si>
  <si>
    <t>DEERING</t>
  </si>
  <si>
    <t>DILLINGHAM</t>
  </si>
  <si>
    <t>UNALASKA</t>
  </si>
  <si>
    <t>KONGIGANAK</t>
  </si>
  <si>
    <t>EAGLE</t>
  </si>
  <si>
    <t>EGEGIK</t>
  </si>
  <si>
    <t>ELIM</t>
  </si>
  <si>
    <t>ELFIN COVE</t>
  </si>
  <si>
    <t xml:space="preserve">KENAI MUNI                                        </t>
  </si>
  <si>
    <t>EMMONAK</t>
  </si>
  <si>
    <t xml:space="preserve">NENANA MUNI                                       </t>
  </si>
  <si>
    <t>NEWTOK</t>
  </si>
  <si>
    <t>EXCURSION INLET</t>
  </si>
  <si>
    <t xml:space="preserve">FAIRBANKS INTL                                    </t>
  </si>
  <si>
    <t>FLAT</t>
  </si>
  <si>
    <t>FUNTER BAY</t>
  </si>
  <si>
    <t>FORT YUKON</t>
  </si>
  <si>
    <t>EDWARD G PITKA SR</t>
  </si>
  <si>
    <t>GAMBELL</t>
  </si>
  <si>
    <t>GALBRAITH LAKE</t>
  </si>
  <si>
    <t>GULKANA</t>
  </si>
  <si>
    <t>GOLOVIN</t>
  </si>
  <si>
    <t>GOODNEWS</t>
  </si>
  <si>
    <t>GUSTAVUS</t>
  </si>
  <si>
    <t>HUSLIA</t>
  </si>
  <si>
    <t>HOONAH</t>
  </si>
  <si>
    <t>HAINES</t>
  </si>
  <si>
    <t>HOMER</t>
  </si>
  <si>
    <t>HOOPER BAY</t>
  </si>
  <si>
    <t>HEALY RIVER</t>
  </si>
  <si>
    <t>HUGHES</t>
  </si>
  <si>
    <t>HYDABURG</t>
  </si>
  <si>
    <t>BOB BAKER MEMORIAL</t>
  </si>
  <si>
    <t>WHITTIER</t>
  </si>
  <si>
    <t>IGIUGIG</t>
  </si>
  <si>
    <t>NIGHTMUTE</t>
  </si>
  <si>
    <t>KIPNUK</t>
  </si>
  <si>
    <t>ILIAMNA</t>
  </si>
  <si>
    <t>WALES</t>
  </si>
  <si>
    <t>WASILLA</t>
  </si>
  <si>
    <t xml:space="preserve">JUNEAU INTL                                       </t>
  </si>
  <si>
    <t>KOLIGANEK</t>
  </si>
  <si>
    <t>COUNCIL</t>
  </si>
  <si>
    <t>KAKE</t>
  </si>
  <si>
    <t>KALTAG</t>
  </si>
  <si>
    <t>COFFMAN COVE</t>
  </si>
  <si>
    <t>CHIGNIK LAGOON</t>
  </si>
  <si>
    <t xml:space="preserve">KODIAK MUNI                                       </t>
  </si>
  <si>
    <t>NANWALEK</t>
  </si>
  <si>
    <t>EKWOK</t>
  </si>
  <si>
    <t>FALSE PASS</t>
  </si>
  <si>
    <t>GRAYLING</t>
  </si>
  <si>
    <t>KOYUK ALFRED ADAMS</t>
  </si>
  <si>
    <t>KITOI BAY</t>
  </si>
  <si>
    <t>KALSKAG</t>
  </si>
  <si>
    <t>NEW STUYAHOK</t>
  </si>
  <si>
    <t>POINT BAKER</t>
  </si>
  <si>
    <t>AKUTAN</t>
  </si>
  <si>
    <t>ST MARY'S</t>
  </si>
  <si>
    <t>THORNE BAY</t>
  </si>
  <si>
    <t xml:space="preserve">KETCHIKAN INTL                                    </t>
  </si>
  <si>
    <t>BREVIG MISSION</t>
  </si>
  <si>
    <t>KING COVE</t>
  </si>
  <si>
    <t>KIVALINA</t>
  </si>
  <si>
    <t>KWETHLUK</t>
  </si>
  <si>
    <t>KASAAN</t>
  </si>
  <si>
    <t>KARLUK</t>
  </si>
  <si>
    <t>KOYUKUK</t>
  </si>
  <si>
    <t>LAKE HOOD</t>
  </si>
  <si>
    <t xml:space="preserve">MC GRATH                                          </t>
  </si>
  <si>
    <t>MINCHUMINA</t>
  </si>
  <si>
    <t>MANLEY HOT SPRINGS</t>
  </si>
  <si>
    <t>MOUNTAIN VILLAGE</t>
  </si>
  <si>
    <t>MERRILL FIELD</t>
  </si>
  <si>
    <t>METLAKATLA</t>
  </si>
  <si>
    <t>MAY CREEK</t>
  </si>
  <si>
    <t>MEKORYUK</t>
  </si>
  <si>
    <t>NULATO</t>
  </si>
  <si>
    <t>KOBUK</t>
  </si>
  <si>
    <t>NOME</t>
  </si>
  <si>
    <t>TOKSOOK BAY</t>
  </si>
  <si>
    <t>PORT LIONS</t>
  </si>
  <si>
    <t>NORTHWAY</t>
  </si>
  <si>
    <t>RALPH WIEN MEMORIAL</t>
  </si>
  <si>
    <t xml:space="preserve">PALMER MUNI                                       </t>
  </si>
  <si>
    <t>ST GEORGE</t>
  </si>
  <si>
    <t>PELICAN</t>
  </si>
  <si>
    <t>PORT GRAHAM</t>
  </si>
  <si>
    <t>POINT HOPE</t>
  </si>
  <si>
    <t>POINT LAY LRRS</t>
  </si>
  <si>
    <t>NAPASKIAK</t>
  </si>
  <si>
    <t>PROSPECT CREEK</t>
  </si>
  <si>
    <t>PETERSBURG JAMES A JOHNSON</t>
  </si>
  <si>
    <t>PORT HEIDEN</t>
  </si>
  <si>
    <t>PLATINUM</t>
  </si>
  <si>
    <t>RUBY</t>
  </si>
  <si>
    <t>RED DEVIL</t>
  </si>
  <si>
    <t>RAMPART</t>
  </si>
  <si>
    <t>RUSSIAN MISSION</t>
  </si>
  <si>
    <t>DEADHORSE</t>
  </si>
  <si>
    <t>SCAMMON BAY</t>
  </si>
  <si>
    <t>SAND POINT</t>
  </si>
  <si>
    <t>SKAGWAY</t>
  </si>
  <si>
    <t>SHUNGNAK</t>
  </si>
  <si>
    <t>SHISHMAREF</t>
  </si>
  <si>
    <t>SHAGELUK</t>
  </si>
  <si>
    <t>SITKA ROCKY GUTIERREZ</t>
  </si>
  <si>
    <t>SKWENTNA</t>
  </si>
  <si>
    <t>SLEETMUTE</t>
  </si>
  <si>
    <t>ST PAUL ISLAND</t>
  </si>
  <si>
    <t>SELDOVIA</t>
  </si>
  <si>
    <t>STONY RIVER 2</t>
  </si>
  <si>
    <t>SAVOONGA</t>
  </si>
  <si>
    <t>STEVENS VILLAGE</t>
  </si>
  <si>
    <t>SEWARD</t>
  </si>
  <si>
    <t>SHELDON POINT</t>
  </si>
  <si>
    <t>SOLDOTNA</t>
  </si>
  <si>
    <t>RALPH M CALHOUN MEMORIAL</t>
  </si>
  <si>
    <t>TAKOTNA</t>
  </si>
  <si>
    <t>TALKEETNA</t>
  </si>
  <si>
    <t>TENAKEE</t>
  </si>
  <si>
    <t>TULUKSAK</t>
  </si>
  <si>
    <t>TOGIAK</t>
  </si>
  <si>
    <t>UNALAKLEET</t>
  </si>
  <si>
    <t>WILLOW</t>
  </si>
  <si>
    <t>CHEVAK</t>
  </si>
  <si>
    <t>VALDEZ PIONEER FIELD</t>
  </si>
  <si>
    <t>VENETIE</t>
  </si>
  <si>
    <t>STEBBINS</t>
  </si>
  <si>
    <t>BEAVER</t>
  </si>
  <si>
    <t>CHANDALAR LAKE</t>
  </si>
  <si>
    <t>SELAWIK</t>
  </si>
  <si>
    <t>WHITE MOUNTAIN</t>
  </si>
  <si>
    <t>NAPAKIAK</t>
  </si>
  <si>
    <t>WISEMAN</t>
  </si>
  <si>
    <t>SOUTH NAKNEK NR 2</t>
  </si>
  <si>
    <t>NOATAK</t>
  </si>
  <si>
    <t>YAKUTAT</t>
  </si>
  <si>
    <t>KASIGLUK</t>
  </si>
  <si>
    <t>AKIACHAK</t>
  </si>
  <si>
    <t>OPHIR</t>
  </si>
  <si>
    <t>GOOSE BAY</t>
  </si>
  <si>
    <t>LAKE LOUISE</t>
  </si>
  <si>
    <t>CLEAR</t>
  </si>
  <si>
    <t>BIRCH CREEK</t>
  </si>
  <si>
    <t xml:space="preserve">HUMBOLDT MUNI                                     </t>
  </si>
  <si>
    <t xml:space="preserve">ROCKWELL CITY MUNI                                </t>
  </si>
  <si>
    <t xml:space="preserve">GEORGE L SCOTT MUNI                               </t>
  </si>
  <si>
    <t xml:space="preserve">WINTERSET MUNI                                    </t>
  </si>
  <si>
    <t xml:space="preserve">ALBIA MUNI                                        </t>
  </si>
  <si>
    <t xml:space="preserve">BLOOMFIELD MUNI                                   </t>
  </si>
  <si>
    <t>AUDUBON COUNTY</t>
  </si>
  <si>
    <t xml:space="preserve">ATLANTIC MUNI                                     </t>
  </si>
  <si>
    <t xml:space="preserve">WATERLOO RGNL                                     </t>
  </si>
  <si>
    <t xml:space="preserve">AMES MUNI                                         </t>
  </si>
  <si>
    <t xml:space="preserve">WASHINGTON MUNI                                   </t>
  </si>
  <si>
    <t xml:space="preserve">ALGONA MUNI                                       </t>
  </si>
  <si>
    <t xml:space="preserve">BOONE MUNI                                        </t>
  </si>
  <si>
    <t xml:space="preserve">SOUTHEAST IOWA RGNL                               </t>
  </si>
  <si>
    <t xml:space="preserve">WAVERLY MUNI                                      </t>
  </si>
  <si>
    <t xml:space="preserve">CLARION MUNI                                      </t>
  </si>
  <si>
    <t xml:space="preserve">COUNCIL BLUFFS MUNI                               </t>
  </si>
  <si>
    <t xml:space="preserve">NORTHEAST IOWA RGNL                               </t>
  </si>
  <si>
    <t>THE EASTERN IOWA</t>
  </si>
  <si>
    <t>ARTHUR N NEU</t>
  </si>
  <si>
    <t xml:space="preserve">CHEROKEE COUNTY RGNL                              </t>
  </si>
  <si>
    <t xml:space="preserve">CHARITON MUNI                                     </t>
  </si>
  <si>
    <t xml:space="preserve">CRESTON MUNI                                      </t>
  </si>
  <si>
    <t xml:space="preserve">CLINTON MUNI                                      </t>
  </si>
  <si>
    <t xml:space="preserve">DUBUQUE RGNL                                      </t>
  </si>
  <si>
    <t xml:space="preserve">DECORAH MUNI                                      </t>
  </si>
  <si>
    <t xml:space="preserve">DENISON MUNI                                      </t>
  </si>
  <si>
    <t xml:space="preserve">DES MOINES INTL                                   </t>
  </si>
  <si>
    <t xml:space="preserve">DAVENPORT MUNI                                    </t>
  </si>
  <si>
    <t xml:space="preserve">WEBSTER CITY MUNI                                 </t>
  </si>
  <si>
    <t xml:space="preserve">JEFFERSON MUNI                                    </t>
  </si>
  <si>
    <t xml:space="preserve">EMMETSBURG MUNI                                   </t>
  </si>
  <si>
    <t xml:space="preserve">KEOKUK MUNI                                       </t>
  </si>
  <si>
    <t xml:space="preserve">ESTHERVILLE MUNI                                  </t>
  </si>
  <si>
    <t xml:space="preserve">FAIRFIELD MUNI                                    </t>
  </si>
  <si>
    <t xml:space="preserve">FORT DODGE RGNL                                   </t>
  </si>
  <si>
    <t xml:space="preserve">FORT MADISON MUNI                                 </t>
  </si>
  <si>
    <t xml:space="preserve">FOREST CITY MUNI                                  </t>
  </si>
  <si>
    <t xml:space="preserve">GUTHRIE COUNTY RGNL                               </t>
  </si>
  <si>
    <t xml:space="preserve">GREENFIELD MUNI                                   </t>
  </si>
  <si>
    <t xml:space="preserve">GRINNELL RGNL                                     </t>
  </si>
  <si>
    <t xml:space="preserve">HARLAN MUNI                                       </t>
  </si>
  <si>
    <t xml:space="preserve">HAMPTON MUNI                                      </t>
  </si>
  <si>
    <t xml:space="preserve">OSCEOLA MUNI                                      </t>
  </si>
  <si>
    <t>SCHENCK FIELD</t>
  </si>
  <si>
    <t xml:space="preserve">IOWA FALLS MUNI                                   </t>
  </si>
  <si>
    <t xml:space="preserve">INDEPENDENCE MUNI                                 </t>
  </si>
  <si>
    <t xml:space="preserve">ANKENY RGNL                                       </t>
  </si>
  <si>
    <t xml:space="preserve">IOWA CITY MUNI                                    </t>
  </si>
  <si>
    <t xml:space="preserve">LE MARS MUNI                                      </t>
  </si>
  <si>
    <t xml:space="preserve">MASON CITY MUNI                                   </t>
  </si>
  <si>
    <t>JAMES G WHITING MEMORIAL FIELD</t>
  </si>
  <si>
    <t xml:space="preserve">MARSHALLTOWN MUNI                                 </t>
  </si>
  <si>
    <t xml:space="preserve">MOUNT PLEASANT MUNI                               </t>
  </si>
  <si>
    <t xml:space="preserve">MUSCATINE MUNI                                    </t>
  </si>
  <si>
    <t xml:space="preserve">MONTICELLO RGNL                                   </t>
  </si>
  <si>
    <t xml:space="preserve">OELWEIN MUNI                                      </t>
  </si>
  <si>
    <t xml:space="preserve">OSKALOOSA MUNI                                    </t>
  </si>
  <si>
    <t xml:space="preserve">MAQUOKETA MUNI                                    </t>
  </si>
  <si>
    <t xml:space="preserve">ORANGE CITY MUNI                                  </t>
  </si>
  <si>
    <t xml:space="preserve">OTTUMWA RGNL                                      </t>
  </si>
  <si>
    <t xml:space="preserve">KNOXVILLE MUNI                                    </t>
  </si>
  <si>
    <t xml:space="preserve">PELLA MUNI                                        </t>
  </si>
  <si>
    <t xml:space="preserve">POCAHONTAS MUNI                                   </t>
  </si>
  <si>
    <t xml:space="preserve">PERRY MUNI                                        </t>
  </si>
  <si>
    <t xml:space="preserve">RED OAK MUNI                                      </t>
  </si>
  <si>
    <t xml:space="preserve">SHENANDOAH MUNI                                   </t>
  </si>
  <si>
    <t xml:space="preserve">SHELDON MUNI                                      </t>
  </si>
  <si>
    <t xml:space="preserve">SAC CITY MUNI                                     </t>
  </si>
  <si>
    <t xml:space="preserve">STORM LAKE MUNI                                   </t>
  </si>
  <si>
    <t xml:space="preserve">SPENCER MUNI                                      </t>
  </si>
  <si>
    <t>SIOUX GATEWAY/COL BUD DAY FIELD</t>
  </si>
  <si>
    <t xml:space="preserve">NEWTON MUNI-EARL JOHNSON FIELD                    </t>
  </si>
  <si>
    <t xml:space="preserve">CENTERVILLE MUNI                                  </t>
  </si>
  <si>
    <t xml:space="preserve">VINTON VETERANS MEMORIAL ARPK                     </t>
  </si>
  <si>
    <t>LT WILLIAM M MILLIKEN</t>
  </si>
  <si>
    <t xml:space="preserve">SATANTA MUNI                                      </t>
  </si>
  <si>
    <t xml:space="preserve">Kearny County Airport                                                                               </t>
  </si>
  <si>
    <t xml:space="preserve">AUGUSTA MUNI                                      </t>
  </si>
  <si>
    <t>FREEMAN FIELD</t>
  </si>
  <si>
    <t xml:space="preserve">SYRACUSE-HAMILTON COUNTY MUNI                     </t>
  </si>
  <si>
    <t>MARK HOARD MEMORIAL</t>
  </si>
  <si>
    <t xml:space="preserve">NESS CITY MUNI                                    </t>
  </si>
  <si>
    <t xml:space="preserve">OSAGE CITY MUNI                                   </t>
  </si>
  <si>
    <t xml:space="preserve">TRIBUNE MUNI                                      </t>
  </si>
  <si>
    <t xml:space="preserve">CIMARRON MUNI                                     </t>
  </si>
  <si>
    <t xml:space="preserve">ELLSWORTH MUNI                                    </t>
  </si>
  <si>
    <t>KINGMAN AIRPORT - CLYDE CESSNA FIELD</t>
  </si>
  <si>
    <t>ATWOOD-RAWLINS COUNTY CITY-COUNTY</t>
  </si>
  <si>
    <t xml:space="preserve">ANTHONY MUNI                                      </t>
  </si>
  <si>
    <t>SHALZ FIELD</t>
  </si>
  <si>
    <t xml:space="preserve">COFFEYVILLE MUNI                                  </t>
  </si>
  <si>
    <t xml:space="preserve">BLOSSER MUNI                                      </t>
  </si>
  <si>
    <t>CHANUTE MARTIN JOHNSON</t>
  </si>
  <si>
    <t xml:space="preserve">CLAY CENTER MUNI                                  </t>
  </si>
  <si>
    <t xml:space="preserve">DODGE CITY RGNL                                   </t>
  </si>
  <si>
    <t xml:space="preserve">WELLINGTON MUNI                                   </t>
  </si>
  <si>
    <t>ELKHART-MORTON COUNTY</t>
  </si>
  <si>
    <t xml:space="preserve">EMPORIA MUNI                                      </t>
  </si>
  <si>
    <t>EL DORADO/CAPTAIN JACK THOMAS MEMORIAL</t>
  </si>
  <si>
    <t>NEWTON-CITY-COUNTY</t>
  </si>
  <si>
    <t xml:space="preserve">TOPEKA RGNL                                       </t>
  </si>
  <si>
    <t xml:space="preserve">FORT SCOTT MUNI                                   </t>
  </si>
  <si>
    <t xml:space="preserve">GREAT BEND MUNI                                   </t>
  </si>
  <si>
    <t xml:space="preserve">GARDEN CITY RGNL                                  </t>
  </si>
  <si>
    <t xml:space="preserve">RENNER FLD /GOODLAND MUNI/                        </t>
  </si>
  <si>
    <t xml:space="preserve">HILL CITY MUNI                                    </t>
  </si>
  <si>
    <t xml:space="preserve">HUGOTON MUNI                                      </t>
  </si>
  <si>
    <t xml:space="preserve">HERINGTON RGNL                                    </t>
  </si>
  <si>
    <t xml:space="preserve">HUTCHINSON RGNL                                   </t>
  </si>
  <si>
    <t xml:space="preserve">HAYS RGNL                                         </t>
  </si>
  <si>
    <t>WICHITA DWIGHT D EISENHOWER NATIONAL</t>
  </si>
  <si>
    <t>NEW CENTURY AIRCENTER</t>
  </si>
  <si>
    <t xml:space="preserve">STANTON COUNTY MUNI                               </t>
  </si>
  <si>
    <t xml:space="preserve">GARDNER MUNI                                      </t>
  </si>
  <si>
    <t>AMELIA EARHART</t>
  </si>
  <si>
    <t>MORITZ MEMORIAL</t>
  </si>
  <si>
    <t xml:space="preserve">GARNETT MUNI                                      </t>
  </si>
  <si>
    <t xml:space="preserve">ABILENE MUNI                                      </t>
  </si>
  <si>
    <t>MIAMI COUNTY</t>
  </si>
  <si>
    <t xml:space="preserve">SMITH CENTER MUNI                                 </t>
  </si>
  <si>
    <t xml:space="preserve">SABETHA MUNI                                      </t>
  </si>
  <si>
    <t>ALLEN COUNTY</t>
  </si>
  <si>
    <t xml:space="preserve">LIBERAL MID-AMERICA RGNL                          </t>
  </si>
  <si>
    <t>LARNED-PAWNEE COUNTY</t>
  </si>
  <si>
    <t xml:space="preserve">LAWRENCE MUNI                                     </t>
  </si>
  <si>
    <t xml:space="preserve">LYONS-RICE COUNTY MUNI                            </t>
  </si>
  <si>
    <t xml:space="preserve">MEADE MUNI                                        </t>
  </si>
  <si>
    <t xml:space="preserve">MANHATTAN RGNL                                    </t>
  </si>
  <si>
    <t xml:space="preserve">MC PHERSON                                        </t>
  </si>
  <si>
    <t xml:space="preserve">MARYSVILLE MUNI                                   </t>
  </si>
  <si>
    <t xml:space="preserve">NORTON MUNI                                       </t>
  </si>
  <si>
    <t xml:space="preserve">OAKLEY MUNI                                       </t>
  </si>
  <si>
    <t xml:space="preserve">OBERLIN MUNI                                      </t>
  </si>
  <si>
    <t>JOHNSON COUNTY EXECUTIVE</t>
  </si>
  <si>
    <t xml:space="preserve">OTTAWA MUNI                                       </t>
  </si>
  <si>
    <t xml:space="preserve">PHILLIPSBURG MUNI                                 </t>
  </si>
  <si>
    <t>TRI-CITY</t>
  </si>
  <si>
    <t xml:space="preserve">ATKINSON MUNI                                     </t>
  </si>
  <si>
    <t xml:space="preserve">PRATT RGNL                                        </t>
  </si>
  <si>
    <t xml:space="preserve">BELLEVILLE MUNI                                   </t>
  </si>
  <si>
    <t xml:space="preserve">RUSSELL MUNI                                      </t>
  </si>
  <si>
    <t xml:space="preserve">SALINA RGNL                                       </t>
  </si>
  <si>
    <t xml:space="preserve">CHEYENNE COUNTY MUNI                              </t>
  </si>
  <si>
    <t xml:space="preserve">PHILIP BILLARD MUNI                               </t>
  </si>
  <si>
    <t xml:space="preserve">SCOTT CITY MUNI                                   </t>
  </si>
  <si>
    <t>COFFEY COUNTY</t>
  </si>
  <si>
    <t>ULYSSES</t>
  </si>
  <si>
    <t>STROTHER FIELD</t>
  </si>
  <si>
    <t>MEMPHIS MEMORIAL</t>
  </si>
  <si>
    <t>CREVE COEUR</t>
  </si>
  <si>
    <t xml:space="preserve">JERRY SUMNERS SR AURORA MUNI                      </t>
  </si>
  <si>
    <t xml:space="preserve">LEWIS COUNTY RGNL                                 </t>
  </si>
  <si>
    <t xml:space="preserve">CASSVILLE MUNI                                    </t>
  </si>
  <si>
    <t>LEE C FINE MEMORIAL</t>
  </si>
  <si>
    <t>BUTLER MEMORIAL</t>
  </si>
  <si>
    <t xml:space="preserve">CAPE GIRARDEAU RGNL                               </t>
  </si>
  <si>
    <t xml:space="preserve">CHILLICOTHE MUNI                                  </t>
  </si>
  <si>
    <t xml:space="preserve">COLUMBIA RGNL                                     </t>
  </si>
  <si>
    <t xml:space="preserve">SEDALIA RGNL                                      </t>
  </si>
  <si>
    <t xml:space="preserve">DEXTER MUNI                                       </t>
  </si>
  <si>
    <t>COUNTY MEMORIAL</t>
  </si>
  <si>
    <t>NEOSHO HUGH ROBINSON</t>
  </si>
  <si>
    <t xml:space="preserve">NORTHWEST MISSOURI RGNL                           </t>
  </si>
  <si>
    <t>CAMERON MEMORIAL</t>
  </si>
  <si>
    <t xml:space="preserve">FARMINGTON RGNL                                   </t>
  </si>
  <si>
    <t>ELTON HENSLEY MEMORIAL</t>
  </si>
  <si>
    <t xml:space="preserve">CLINTON RGNL                                      </t>
  </si>
  <si>
    <t>MIDWEST NATIONAL AIR CENTER</t>
  </si>
  <si>
    <t xml:space="preserve">BOWLING GREEN MUNI                                </t>
  </si>
  <si>
    <t>ELDON MODEL AIRPARK</t>
  </si>
  <si>
    <t xml:space="preserve">A PAUL VANCE FREDERICKTOWN RGNL                   </t>
  </si>
  <si>
    <t xml:space="preserve">HANNIBAL RGNL                                     </t>
  </si>
  <si>
    <t xml:space="preserve">MONETT RGNL                                       </t>
  </si>
  <si>
    <t xml:space="preserve">HIGGINSVILLE INDUSTRIAL MUNI                      </t>
  </si>
  <si>
    <t xml:space="preserve">KIRKSVILLE RGNL                                   </t>
  </si>
  <si>
    <t>JEFFERSON CITY MEMORIAL</t>
  </si>
  <si>
    <t xml:space="preserve">JOPLIN RGNL                                       </t>
  </si>
  <si>
    <t>GRAND GLAIZE-OSAGE BEACH</t>
  </si>
  <si>
    <t>SALEM MEMORIAL</t>
  </si>
  <si>
    <t xml:space="preserve">GOULD PETERSON MUNI                               </t>
  </si>
  <si>
    <t>MACON-FOWER MEMORIAL</t>
  </si>
  <si>
    <t>FLOYD W JONES LEBANON</t>
  </si>
  <si>
    <t xml:space="preserve">LAMAR MUNI                                        </t>
  </si>
  <si>
    <t>CARUTHERSVILLE MEMORIAL</t>
  </si>
  <si>
    <t>HOUSTON MEMORIAL</t>
  </si>
  <si>
    <t xml:space="preserve">MALDEN RGNL                                       </t>
  </si>
  <si>
    <t>OMAR N BRADLEY</t>
  </si>
  <si>
    <t xml:space="preserve">KANSAS CITY INTL                                  </t>
  </si>
  <si>
    <t xml:space="preserve">MARSHALL MEMORIAL MUNI                            </t>
  </si>
  <si>
    <t>CHARLES B WHEELER DOWNTOWN</t>
  </si>
  <si>
    <t>MOUNTAIN VIEW</t>
  </si>
  <si>
    <t>MEXICO MEMORIAL</t>
  </si>
  <si>
    <t xml:space="preserve">NEVADA MUNI                                       </t>
  </si>
  <si>
    <t xml:space="preserve">CAMDENTON MEMORIAL-LAKE RGNL                      </t>
  </si>
  <si>
    <t xml:space="preserve">PERRYVILLE RGNL                                   </t>
  </si>
  <si>
    <t xml:space="preserve">POPLAR BLUFF MUNI                                 </t>
  </si>
  <si>
    <t>SKYHAVEN</t>
  </si>
  <si>
    <t>SPRINGFIELD-BRANSON NATIONAL</t>
  </si>
  <si>
    <t xml:space="preserve">SIKESTON MEMORIAL MUNI                            </t>
  </si>
  <si>
    <t>ROSECRANS MEMORIAL</t>
  </si>
  <si>
    <t xml:space="preserve">LAMBERT-ST LOUIS INTL                             </t>
  </si>
  <si>
    <t xml:space="preserve">SPIRIT OF ST LOUIS                                </t>
  </si>
  <si>
    <t xml:space="preserve">WAYNESVILLE-ST ROBERT RGNL FORNEY FLD             </t>
  </si>
  <si>
    <t>KENNETT MEMORIAL</t>
  </si>
  <si>
    <t xml:space="preserve">TRENTON MUNI                                      </t>
  </si>
  <si>
    <t>CABOOL MEMORIAL</t>
  </si>
  <si>
    <t xml:space="preserve">CUBA MUNI                                         </t>
  </si>
  <si>
    <t xml:space="preserve">WEST PLAINS RGNL                                  </t>
  </si>
  <si>
    <t xml:space="preserve">SULLIVAN RGNL                                     </t>
  </si>
  <si>
    <t>JESSE VIERTEL MEMORIAL</t>
  </si>
  <si>
    <t>ROLLA NATIONAL</t>
  </si>
  <si>
    <t xml:space="preserve">CENTRAL CITY MUNI - LARRY REINEKE FIELD           </t>
  </si>
  <si>
    <t>HARVARD STATE</t>
  </si>
  <si>
    <t xml:space="preserve">SARGENT MUNI                                      </t>
  </si>
  <si>
    <t>PIONEER VILLAGE FIELD</t>
  </si>
  <si>
    <t xml:space="preserve">SUPERIOR MUNI                                     </t>
  </si>
  <si>
    <t xml:space="preserve">CURTIS MUNI                                       </t>
  </si>
  <si>
    <t xml:space="preserve">ALMA MUNI                                         </t>
  </si>
  <si>
    <t>ANTELOPE COUNTY</t>
  </si>
  <si>
    <t xml:space="preserve">PAWNEE CITY MUNI                                  </t>
  </si>
  <si>
    <t xml:space="preserve">CREIGHTON MUNI                                    </t>
  </si>
  <si>
    <t xml:space="preserve">RED CLOUD MUNI                                    </t>
  </si>
  <si>
    <t xml:space="preserve">STUART-ATKINSON MUNI                              </t>
  </si>
  <si>
    <t xml:space="preserve">DAVID CITY MUNI                                   </t>
  </si>
  <si>
    <t>MODISETT</t>
  </si>
  <si>
    <t xml:space="preserve">NEBRASKA CITY MUNI                                </t>
  </si>
  <si>
    <t xml:space="preserve">WAHOO MUNI                                        </t>
  </si>
  <si>
    <t xml:space="preserve">ALLIANCE MUNI                                     </t>
  </si>
  <si>
    <t xml:space="preserve">AINSWORTH RGNL                                    </t>
  </si>
  <si>
    <t xml:space="preserve">AURORA MUNI - AL POTTER FIELD                     </t>
  </si>
  <si>
    <t xml:space="preserve">BROKEN BOW MUNI/KEITH GLAZE FLD                   </t>
  </si>
  <si>
    <t xml:space="preserve">WESTERN NEBRASKA RGNL/WILLIAM B HEILIG FIELD      </t>
  </si>
  <si>
    <t xml:space="preserve">BEATRICE MUNI                                     </t>
  </si>
  <si>
    <t xml:space="preserve">BLAIR MUNI                                        </t>
  </si>
  <si>
    <t>CRAM FIELD</t>
  </si>
  <si>
    <t xml:space="preserve">ALBION MUNI                                       </t>
  </si>
  <si>
    <t xml:space="preserve">CHADRON MUNI                                      </t>
  </si>
  <si>
    <t xml:space="preserve">CRETE MUNI                                        </t>
  </si>
  <si>
    <t>BILLY G RAY FIELD</t>
  </si>
  <si>
    <t xml:space="preserve">CAMBRIDGE MUNI                                    </t>
  </si>
  <si>
    <t xml:space="preserve">COZAD MUNI                                        </t>
  </si>
  <si>
    <t xml:space="preserve">KEARNEY RGNL                                      </t>
  </si>
  <si>
    <t xml:space="preserve">FAIRBURY MUNI                                     </t>
  </si>
  <si>
    <t xml:space="preserve">FREMONT MUNI                                      </t>
  </si>
  <si>
    <t>FAIRMONT STATE AIRFIELD</t>
  </si>
  <si>
    <t>BRENNER FIELD</t>
  </si>
  <si>
    <t xml:space="preserve">GRANT MUNI                                        </t>
  </si>
  <si>
    <t xml:space="preserve">CENTRAL NEBRASKA RGNL                             </t>
  </si>
  <si>
    <t xml:space="preserve">GORDON MUNI                                       </t>
  </si>
  <si>
    <t>BREWSTER FIELD</t>
  </si>
  <si>
    <t xml:space="preserve">HEBRON MUNI                                       </t>
  </si>
  <si>
    <t xml:space="preserve">HASTINGS MUNI                                     </t>
  </si>
  <si>
    <t xml:space="preserve">KIMBALL MUNI/ROBERT E ARRAJ FIELD                 </t>
  </si>
  <si>
    <t xml:space="preserve">IMPERIAL MUNI                                     </t>
  </si>
  <si>
    <t xml:space="preserve">YORK MUNI                                         </t>
  </si>
  <si>
    <t>FARINGTON FIELD</t>
  </si>
  <si>
    <t xml:space="preserve">NORTH PLATTE RGNL AIRPORT LEE BIRD FIELD          </t>
  </si>
  <si>
    <t xml:space="preserve">WAYNE MUNI/ STAN MORRIS FLD                       </t>
  </si>
  <si>
    <t>LINCOLN</t>
  </si>
  <si>
    <t>JIM KELLY FIELD</t>
  </si>
  <si>
    <t xml:space="preserve">MC COOK BEN NELSON RGNL                           </t>
  </si>
  <si>
    <t>MILLARD</t>
  </si>
  <si>
    <t>EVELYN SHARP FIELD</t>
  </si>
  <si>
    <t xml:space="preserve">NORFOLK RGNL/KARL STEFAN MEMORIAL FLD             </t>
  </si>
  <si>
    <t>SEARLE FIELD</t>
  </si>
  <si>
    <t>GARDEN COUNTY</t>
  </si>
  <si>
    <t xml:space="preserve">COLUMBUS MUNI                                     </t>
  </si>
  <si>
    <t>EPPLEY AIRFIELD</t>
  </si>
  <si>
    <t xml:space="preserve">THE O'NEILL MUNI-JOHN L BAKER FIELD               </t>
  </si>
  <si>
    <t xml:space="preserve">PLATTSMOUTH MUNI                                  </t>
  </si>
  <si>
    <t>ROCK COUNTY</t>
  </si>
  <si>
    <t>SCRIBNER STATE</t>
  </si>
  <si>
    <t xml:space="preserve">SIDNEY MUNI/LLOYD W CARR FIELD                    </t>
  </si>
  <si>
    <t xml:space="preserve">SEWARD MUNI                                       </t>
  </si>
  <si>
    <t xml:space="preserve">TEKAMAH MUNI                                      </t>
  </si>
  <si>
    <t>MILLER FIELD</t>
  </si>
  <si>
    <t>RONALD REAGAN WASHINGTON NATIONAL</t>
  </si>
  <si>
    <t xml:space="preserve">MANASSAS RGNL/HARRY P DAVIS FIELD                 </t>
  </si>
  <si>
    <t xml:space="preserve">WASHINGTON DULLES INTL                            </t>
  </si>
  <si>
    <t>DELAWARE AIRPARK</t>
  </si>
  <si>
    <t>SUMMIT</t>
  </si>
  <si>
    <t>DELAWARE COASTAL</t>
  </si>
  <si>
    <t>NEW CASTLE</t>
  </si>
  <si>
    <t>GARRETT COUNTY</t>
  </si>
  <si>
    <t>MARYLAND</t>
  </si>
  <si>
    <t xml:space="preserve">ST MARY'S COUNTY RGNL                             </t>
  </si>
  <si>
    <t xml:space="preserve">JOINT BASE ANDREWS                                </t>
  </si>
  <si>
    <t xml:space="preserve">BALTIMORE/WASHINGTON INTL THURGOOD MARSHALL       </t>
  </si>
  <si>
    <t xml:space="preserve">GREATER CUMBERLAND RGNL                           </t>
  </si>
  <si>
    <t xml:space="preserve">CAMBRIDGE-DORCHESTER RGNL                         </t>
  </si>
  <si>
    <t>COLLEGE PARK</t>
  </si>
  <si>
    <t>EASTON/NEWNAM FIELD</t>
  </si>
  <si>
    <t xml:space="preserve">FREDERICK MUNI                                    </t>
  </si>
  <si>
    <t>MONTGOMERY COUNTY AIRPARK</t>
  </si>
  <si>
    <t xml:space="preserve">HAGERSTOWN RGNL-RICHARD A HENSON FLD              </t>
  </si>
  <si>
    <t>MARTIN STATE</t>
  </si>
  <si>
    <t xml:space="preserve">OCEAN CITY MUNI                                   </t>
  </si>
  <si>
    <t xml:space="preserve">SALISBURY-OCEAN CITY WICOMICO RGNL                </t>
  </si>
  <si>
    <t>BAY BRIDGE</t>
  </si>
  <si>
    <t>CRISFIELD-SOMERSET COUNTY</t>
  </si>
  <si>
    <t>PRINCETON</t>
  </si>
  <si>
    <t xml:space="preserve">CENTRAL JERSEY RGNL                               </t>
  </si>
  <si>
    <t>GREENWOOD LAKE</t>
  </si>
  <si>
    <t xml:space="preserve">ATLANTIC CITY INTL                                </t>
  </si>
  <si>
    <t>MONMOUTH EXECUTIVE</t>
  </si>
  <si>
    <t>ESSEX COUNTY</t>
  </si>
  <si>
    <t xml:space="preserve">NEWARK LIBERTY INTL                               </t>
  </si>
  <si>
    <t>SUSSEX</t>
  </si>
  <si>
    <t>LINDEN</t>
  </si>
  <si>
    <t xml:space="preserve">MILLVILLE MUNI                                    </t>
  </si>
  <si>
    <t>OCEAN COUNTY</t>
  </si>
  <si>
    <t xml:space="preserve">MORRISTOWN MUNI                                   </t>
  </si>
  <si>
    <t>LINCOLN PARK</t>
  </si>
  <si>
    <t>LAKEWOOD</t>
  </si>
  <si>
    <t>SOLBERG-HUNTERDON</t>
  </si>
  <si>
    <t xml:space="preserve">HAMMONTON MUNI                                    </t>
  </si>
  <si>
    <t>TRENTON-ROBBINSVILLE</t>
  </si>
  <si>
    <t xml:space="preserve">WOODBINE MUNI                                     </t>
  </si>
  <si>
    <t>SOMERSET</t>
  </si>
  <si>
    <t>TETERBORO</t>
  </si>
  <si>
    <t>TRENTON MERCER</t>
  </si>
  <si>
    <t xml:space="preserve">SOUTH JERSEY RGNL                                 </t>
  </si>
  <si>
    <t>CAPE MAY COUNTY</t>
  </si>
  <si>
    <t>PERRY-WARSAW</t>
  </si>
  <si>
    <t>RANDALL</t>
  </si>
  <si>
    <t>ELIZABETH FIELD</t>
  </si>
  <si>
    <t>NORTH BUFFALO SUBURBAN</t>
  </si>
  <si>
    <t xml:space="preserve">FINGER LAKES RGNL                                 </t>
  </si>
  <si>
    <t>COLUMBIA COUNTY</t>
  </si>
  <si>
    <t>SPADARO</t>
  </si>
  <si>
    <t>KINGSTON-ULSTER</t>
  </si>
  <si>
    <t>BAYPORT AERODROME</t>
  </si>
  <si>
    <t>SKY ACRES</t>
  </si>
  <si>
    <t>SOUTH ALBANY</t>
  </si>
  <si>
    <t xml:space="preserve">TICONDEROGA MUNI                                  </t>
  </si>
  <si>
    <t>SCHROON LAKE</t>
  </si>
  <si>
    <t>SARATOGA COUNTY</t>
  </si>
  <si>
    <t>LE ROY</t>
  </si>
  <si>
    <t>SKANEATELES AERO DROME</t>
  </si>
  <si>
    <t>EAST 34TH STREET</t>
  </si>
  <si>
    <t>NEW YORK SKYPORTS INC</t>
  </si>
  <si>
    <t>LEDGEDALE AIRPARK</t>
  </si>
  <si>
    <t>CORNING-PAINTED POST</t>
  </si>
  <si>
    <t>BUFFALO AIRFIELD</t>
  </si>
  <si>
    <t>AKRON</t>
  </si>
  <si>
    <t xml:space="preserve">ALBANY INTL                                       </t>
  </si>
  <si>
    <t xml:space="preserve">WATERTOWN INTL                                    </t>
  </si>
  <si>
    <t>WHITFORDS</t>
  </si>
  <si>
    <t>GREATER BINGHAMTON/EDWIN A LINK FIELD</t>
  </si>
  <si>
    <t xml:space="preserve">BUFFALO NIAGARA INTL                              </t>
  </si>
  <si>
    <t>CHAUTAUQUA COUNTY/DUNKIRK</t>
  </si>
  <si>
    <t xml:space="preserve">DANSVILLE MUNI                                    </t>
  </si>
  <si>
    <t xml:space="preserve">ELMIRA/CORNING RGNL                               </t>
  </si>
  <si>
    <t xml:space="preserve">WELLSVILLE MUNI ARPT,TARANTINE FLD                </t>
  </si>
  <si>
    <t>FRANCIS S GABRESKI</t>
  </si>
  <si>
    <t>REPUBLIC</t>
  </si>
  <si>
    <t>OSWEGO COUNTY</t>
  </si>
  <si>
    <t>FLOYD BENNETT MEMORIAL</t>
  </si>
  <si>
    <t>GENESEE COUNTY</t>
  </si>
  <si>
    <t>WESTCHESTER COUNTY</t>
  </si>
  <si>
    <t>EAST HAMPTON</t>
  </si>
  <si>
    <t>BROOKHAVEN</t>
  </si>
  <si>
    <t xml:space="preserve">NIAGARA FALLS INTL                                </t>
  </si>
  <si>
    <t xml:space="preserve">LONG ISLAND MAC ARTHUR                            </t>
  </si>
  <si>
    <t xml:space="preserve">ITHACA TOMPKINS RGNL                              </t>
  </si>
  <si>
    <t>CANANDAIGUA</t>
  </si>
  <si>
    <t xml:space="preserve">JOHN F KENNEDY INTL                               </t>
  </si>
  <si>
    <t>CHAUTAUQUA COUNTY/JAMESTOWN</t>
  </si>
  <si>
    <t>WEST 30TH ST</t>
  </si>
  <si>
    <t>DOWNTOWN MANHATTAN/WALL ST</t>
  </si>
  <si>
    <t>LAGUARDIA</t>
  </si>
  <si>
    <t>LAKE PLACID</t>
  </si>
  <si>
    <t>MALONE-DUFORT</t>
  </si>
  <si>
    <t>ORANGE COUNTY</t>
  </si>
  <si>
    <t xml:space="preserve">MASSENA INTL-RICHARDS FIELD                       </t>
  </si>
  <si>
    <t xml:space="preserve">SULLIVAN COUNTY INTL                              </t>
  </si>
  <si>
    <t>MONTAUK</t>
  </si>
  <si>
    <t>CORTLAND COUNTY-CHASE FIELD</t>
  </si>
  <si>
    <t xml:space="preserve">SIDNEY MUNI                                       </t>
  </si>
  <si>
    <t xml:space="preserve">ONEONTA MUNI                                      </t>
  </si>
  <si>
    <t xml:space="preserve">WARWICK MUNI                                      </t>
  </si>
  <si>
    <t>WURTSBORO-SULLIVAN COUNTY</t>
  </si>
  <si>
    <t>JOSEPH Y RESNICK</t>
  </si>
  <si>
    <t xml:space="preserve">OGDENSBURG INTL                                   </t>
  </si>
  <si>
    <t>LT WARREN EATON</t>
  </si>
  <si>
    <t>CATTARAUGUS COUNTY-OLEAN</t>
  </si>
  <si>
    <t>PENN YAN</t>
  </si>
  <si>
    <t>DUTCHESS COUNTY</t>
  </si>
  <si>
    <t xml:space="preserve">POTSDAM MUNI/DAMON FLD/                           </t>
  </si>
  <si>
    <t xml:space="preserve">GRIFFISS INTL                                     </t>
  </si>
  <si>
    <t xml:space="preserve">GREATER ROCHESTER INTL                            </t>
  </si>
  <si>
    <t>SCHENECTADY COUNTY</t>
  </si>
  <si>
    <t>WILLIAMSON-SODUS</t>
  </si>
  <si>
    <t xml:space="preserve">ADIRONDACK RGNL                                   </t>
  </si>
  <si>
    <t xml:space="preserve">STEWART INTL                                      </t>
  </si>
  <si>
    <t xml:space="preserve">SYRACUSE HANCOCK INTL                             </t>
  </si>
  <si>
    <t>JAKE ARNER MEMORIAL</t>
  </si>
  <si>
    <t>GROVE CITY</t>
  </si>
  <si>
    <t>SOMERSET COUNTY</t>
  </si>
  <si>
    <t xml:space="preserve">GREENVILLE MUNI                                   </t>
  </si>
  <si>
    <t>TITUSVILLE</t>
  </si>
  <si>
    <t>CORRY-LAWRENCE</t>
  </si>
  <si>
    <t>EBENSBURG</t>
  </si>
  <si>
    <t xml:space="preserve">LEHIGH VALLEY INTL                                </t>
  </si>
  <si>
    <t>WASHINGTON COUNTY</t>
  </si>
  <si>
    <t>ALLEGHENY COUNTY</t>
  </si>
  <si>
    <t>ALTOONA-BLAIR COUNTY</t>
  </si>
  <si>
    <t xml:space="preserve">WILKES-BARRE/SCRANTON INTL                        </t>
  </si>
  <si>
    <t xml:space="preserve">BRADFORD RGNL                                     </t>
  </si>
  <si>
    <t>BUTLER COUNTY/K W SCHOLTER FIELD</t>
  </si>
  <si>
    <t>BEAVER COUNTY</t>
  </si>
  <si>
    <t>CAPITAL CITY</t>
  </si>
  <si>
    <t xml:space="preserve">DUBOIS RGNL                                       </t>
  </si>
  <si>
    <t>DOYLESTOWN</t>
  </si>
  <si>
    <t xml:space="preserve">ERIE INTL/TOM RIDGE FIELD                         </t>
  </si>
  <si>
    <t>CLEARFIELD-LAWRENCE</t>
  </si>
  <si>
    <t xml:space="preserve">VENANGO RGNL                                      </t>
  </si>
  <si>
    <t>ROSTRAVER</t>
  </si>
  <si>
    <t>PORT MEADVILLE</t>
  </si>
  <si>
    <t>BEDFORD COUNTY</t>
  </si>
  <si>
    <t xml:space="preserve">HAZLETON RGNL                                     </t>
  </si>
  <si>
    <t xml:space="preserve">INDIANA COUNTY/JIMMY STEWART FLD/                 </t>
  </si>
  <si>
    <t xml:space="preserve">WILLIAMSPORT RGNL                                 </t>
  </si>
  <si>
    <t xml:space="preserve">JOHN MURTHA JOHNSTOWN-CAMBRIA CO                  </t>
  </si>
  <si>
    <t xml:space="preserve">ARNOLD PALMER RGNL                                </t>
  </si>
  <si>
    <t>WILLIAM T PIPER MEMORIAL</t>
  </si>
  <si>
    <t>LANCASTER</t>
  </si>
  <si>
    <t>WINGS FIELD</t>
  </si>
  <si>
    <t xml:space="preserve">HARRISBURG INTL                                   </t>
  </si>
  <si>
    <t xml:space="preserve">POCONO MOUNTAINS MUNI                             </t>
  </si>
  <si>
    <t>CHESTER COUNTY G O CARLSON</t>
  </si>
  <si>
    <t xml:space="preserve">BLOOMSBURG MUNI                                   </t>
  </si>
  <si>
    <t>BRADFORD COUNTY</t>
  </si>
  <si>
    <t xml:space="preserve">PUNXSUTAWNEY MUNI                                 </t>
  </si>
  <si>
    <t>WELLSBORO JOHNSTON</t>
  </si>
  <si>
    <t xml:space="preserve">POTTSTOWN MUNI                                    </t>
  </si>
  <si>
    <t>NEW GARDEN</t>
  </si>
  <si>
    <t xml:space="preserve">FRANKLIN COUNTY RGNL                              </t>
  </si>
  <si>
    <t>NORTHUMBERLAND COUNTY</t>
  </si>
  <si>
    <t>BRANDYWINE</t>
  </si>
  <si>
    <t xml:space="preserve">ST MARYS MUNI                                     </t>
  </si>
  <si>
    <t xml:space="preserve">PHILADELPHIA INTL                                 </t>
  </si>
  <si>
    <t xml:space="preserve">PITTSBURGH INTL                                   </t>
  </si>
  <si>
    <t xml:space="preserve">ZELIENOPLE MUNI                                   </t>
  </si>
  <si>
    <t>NORTHEAST PHILADELPHIA</t>
  </si>
  <si>
    <t>MID-STATE</t>
  </si>
  <si>
    <t>HERITAGE FIELD</t>
  </si>
  <si>
    <t xml:space="preserve">READING RGNL/CARL A SPAATZ FIELD                  </t>
  </si>
  <si>
    <t>MIFFLIN COUNTY</t>
  </si>
  <si>
    <t>PENN VALLEY</t>
  </si>
  <si>
    <t xml:space="preserve">NEW CASTLE MUNI                                   </t>
  </si>
  <si>
    <t>QUAKERTOWN</t>
  </si>
  <si>
    <t>UNIVERSITY PARK</t>
  </si>
  <si>
    <t>WILKES-BARRE WYOMING VALLEY</t>
  </si>
  <si>
    <t xml:space="preserve">ALLENTOWN QUEEN CITY MUNI                         </t>
  </si>
  <si>
    <t>SCHUYLKILL COUNTY /JOE ZERBEY/</t>
  </si>
  <si>
    <t>BROOKNEAL/CAMPBELL COUNTY</t>
  </si>
  <si>
    <t xml:space="preserve">MECKLENBURG-BRUNSWICK RGNL                        </t>
  </si>
  <si>
    <t>VIRGINIA TECH/MONTGOMERY EXECUTIVE</t>
  </si>
  <si>
    <t>CHARLOTTESVILLE-ALBEMARLE</t>
  </si>
  <si>
    <t xml:space="preserve">CHESAPEAKE RGNL                                   </t>
  </si>
  <si>
    <t xml:space="preserve">DANVILLE RGNL                                     </t>
  </si>
  <si>
    <t xml:space="preserve">EMPORIA-GREENSVILLE RGNL                          </t>
  </si>
  <si>
    <t>RICHMOND EXECUTIVE-CHESTERFIELD COUNTY</t>
  </si>
  <si>
    <t xml:space="preserve">FRANKLIN MUNI-JOHN BEVERLY ROSE                   </t>
  </si>
  <si>
    <t>FRONT ROYAL-WARREN COUNTY</t>
  </si>
  <si>
    <t xml:space="preserve">FARMVILLE RGNL                                    </t>
  </si>
  <si>
    <t xml:space="preserve">MIDDLE PENINSULA RGNL                             </t>
  </si>
  <si>
    <t xml:space="preserve">GRUNDY MUNI                                       </t>
  </si>
  <si>
    <t>TWIN COUNTY</t>
  </si>
  <si>
    <t>INGALLS FIELD</t>
  </si>
  <si>
    <t>WARRENTON-FAUQUIER</t>
  </si>
  <si>
    <t>TAZEWELL COUNTY</t>
  </si>
  <si>
    <t>LEESBURG EXECUTIVE</t>
  </si>
  <si>
    <t>LOUISA COUNTY/FREEMAN FIELD</t>
  </si>
  <si>
    <t>LONESOME PINE</t>
  </si>
  <si>
    <t>LURAY CAVERNS</t>
  </si>
  <si>
    <t xml:space="preserve">LYNCHBURG RGNL/PRESTON GLENN FLD                  </t>
  </si>
  <si>
    <t>ACCOMACK COUNTY</t>
  </si>
  <si>
    <t>MOUNTAIN EMPIRE</t>
  </si>
  <si>
    <t>BLUE RIDGE</t>
  </si>
  <si>
    <t xml:space="preserve">HANOVER COUNTY MUNI                               </t>
  </si>
  <si>
    <t xml:space="preserve">WINCHESTER RGNL                                   </t>
  </si>
  <si>
    <t xml:space="preserve">NORFOLK INTL                                      </t>
  </si>
  <si>
    <t xml:space="preserve">NEWPORT NEWS/WILLIAMSBURG INTL                    </t>
  </si>
  <si>
    <t>NEW RIVER VALLEY</t>
  </si>
  <si>
    <t>DINWIDDIE COUNTY</t>
  </si>
  <si>
    <t>HAMPTON ROADS EXECUTIVE</t>
  </si>
  <si>
    <t xml:space="preserve">RICHMOND INTL                                     </t>
  </si>
  <si>
    <t xml:space="preserve">ROANOKE-BLACKSBURG RGNL/WOODRUM FIELD             </t>
  </si>
  <si>
    <t>SUFFOLK EXECUTIVE</t>
  </si>
  <si>
    <t xml:space="preserve">SHENANDOAH VALLEY RGNL                            </t>
  </si>
  <si>
    <t>TANGIER ISLAND</t>
  </si>
  <si>
    <t>VIRGINIA HIGHLANDS</t>
  </si>
  <si>
    <t>WILLIAM M TUCK</t>
  </si>
  <si>
    <t>NEW KENT COUNTY</t>
  </si>
  <si>
    <t>MASON COUNTY</t>
  </si>
  <si>
    <t>BRAXTON COUNTY</t>
  </si>
  <si>
    <t xml:space="preserve">FAIRMONT MUNI-FRANKMAN FIELD                      </t>
  </si>
  <si>
    <t>LOGAN COUNTY</t>
  </si>
  <si>
    <t>RALEIGH COUNTY MEMORIAL</t>
  </si>
  <si>
    <t>MERCER COUNTY</t>
  </si>
  <si>
    <t>NORTH CENTRAL WEST VIRGINIA</t>
  </si>
  <si>
    <t>YEAGER</t>
  </si>
  <si>
    <t xml:space="preserve">ELKINS-RANDOLPH CO-JENNINGS RANDOLPH FLD          </t>
  </si>
  <si>
    <t xml:space="preserve">WHEELING OHIO CO                                  </t>
  </si>
  <si>
    <t>TRI-STATE/MILTON J FERGUSON FIELD</t>
  </si>
  <si>
    <t>KEE FIELD</t>
  </si>
  <si>
    <t>JACKSON COUNTY</t>
  </si>
  <si>
    <t>GREENBRIER VALLEY</t>
  </si>
  <si>
    <t xml:space="preserve">MORGANTOWN MUNI-WALTER L BILL HART FLD            </t>
  </si>
  <si>
    <t>MARSHALL COUNTY</t>
  </si>
  <si>
    <t xml:space="preserve">EASTERN WV RGNL/SHEPHERD FLD                      </t>
  </si>
  <si>
    <t xml:space="preserve">MID-OHIO VALLEY RGNL                              </t>
  </si>
  <si>
    <t>SUMMERSVILLE</t>
  </si>
  <si>
    <t>GRANT COUNTY</t>
  </si>
  <si>
    <t xml:space="preserve">SCHAUMBURG RGNL                                   </t>
  </si>
  <si>
    <t>DACY</t>
  </si>
  <si>
    <t>GALT FIELD</t>
  </si>
  <si>
    <t xml:space="preserve">BOLINGBROOK'S CLOW INTL                           </t>
  </si>
  <si>
    <t>EFFINGHAM COUNTY MEMORIAL</t>
  </si>
  <si>
    <t xml:space="preserve">CASEY MUNI                                        </t>
  </si>
  <si>
    <t>SHELBY COUNTY</t>
  </si>
  <si>
    <t>LAKE IN THE HILLS</t>
  </si>
  <si>
    <t>ST LOUIS METRO-EAST/SHAFER FIELD</t>
  </si>
  <si>
    <t xml:space="preserve">LITCHFIELD MUNI                                   </t>
  </si>
  <si>
    <t>MOUNT HAWLEY AUXILIARY</t>
  </si>
  <si>
    <t xml:space="preserve">HAVANA RGNL                                       </t>
  </si>
  <si>
    <t xml:space="preserve">MOUNT CARMEL MUNI                                 </t>
  </si>
  <si>
    <t xml:space="preserve">ST LOUIS RGNL                                     </t>
  </si>
  <si>
    <t xml:space="preserve">AURORA MUNI                                       </t>
  </si>
  <si>
    <t>SCOTT AFB/MIDAMERICA</t>
  </si>
  <si>
    <t xml:space="preserve">CENTRAL IL RGNL ARPT AT BLOOMINGTON-NORMAL        </t>
  </si>
  <si>
    <t xml:space="preserve">MORRIS MUNI - JAMES R WASHBURN FIELD              </t>
  </si>
  <si>
    <t xml:space="preserve">PEKIN MUNI                                        </t>
  </si>
  <si>
    <t>BULT FIELD</t>
  </si>
  <si>
    <t xml:space="preserve">MONMOUTH MUNI                                     </t>
  </si>
  <si>
    <t xml:space="preserve">DIXON MUNI-CHARLES R WALGREEN FIELD               </t>
  </si>
  <si>
    <t>POPLAR GROVE</t>
  </si>
  <si>
    <t>CAMPBELL</t>
  </si>
  <si>
    <t xml:space="preserve">CAIRO RGNL                                        </t>
  </si>
  <si>
    <t>UNIVERSITY OF ILLINOIS-WILLARD</t>
  </si>
  <si>
    <t>ST LOUIS DOWNTOWN</t>
  </si>
  <si>
    <t>INGERSOLL</t>
  </si>
  <si>
    <t xml:space="preserve">CARMI MUNI                                        </t>
  </si>
  <si>
    <t>DECATUR</t>
  </si>
  <si>
    <t xml:space="preserve">DE KALB TAYLOR MUNI                               </t>
  </si>
  <si>
    <t>VERMILION REGIONAL</t>
  </si>
  <si>
    <t>DUPAGE</t>
  </si>
  <si>
    <t xml:space="preserve">CENTRALIA MUNI                                    </t>
  </si>
  <si>
    <t xml:space="preserve">KEWANEE MUNI                                      </t>
  </si>
  <si>
    <t>ALBERTUS</t>
  </si>
  <si>
    <t xml:space="preserve">FLORA MUNI                                        </t>
  </si>
  <si>
    <t xml:space="preserve">GALESBURG MUNI                                    </t>
  </si>
  <si>
    <t>GREENVILLE</t>
  </si>
  <si>
    <t xml:space="preserve">BENTON MUNI                                       </t>
  </si>
  <si>
    <t>HARRISBURG-RALEIGH</t>
  </si>
  <si>
    <t xml:space="preserve">MOUNT STERLING MUNI                               </t>
  </si>
  <si>
    <t xml:space="preserve">LANSING MUNI                                      </t>
  </si>
  <si>
    <t xml:space="preserve">JACKSONVILLE MUNI                                 </t>
  </si>
  <si>
    <t>GREATER KANKAKEE</t>
  </si>
  <si>
    <t xml:space="preserve">JOLIET RGNL                                       </t>
  </si>
  <si>
    <t>GREATER BEARDSTOWN</t>
  </si>
  <si>
    <t>TUSCOLA</t>
  </si>
  <si>
    <t>LEWIS UNIVERSITY</t>
  </si>
  <si>
    <t xml:space="preserve">LAWRENCEVILLE-VINCENNES INTL                      </t>
  </si>
  <si>
    <t xml:space="preserve">METROPOLIS MUNI                                   </t>
  </si>
  <si>
    <t>SOUTHERN ILLINOIS</t>
  </si>
  <si>
    <t xml:space="preserve">CHICAGO MIDWAY INTL                               </t>
  </si>
  <si>
    <t xml:space="preserve">QUAD CITY INTL                                    </t>
  </si>
  <si>
    <t xml:space="preserve">MACOMB MUNI                                       </t>
  </si>
  <si>
    <t>COLES COUNTY MEMORIAL</t>
  </si>
  <si>
    <t>MOUNT VERNON</t>
  </si>
  <si>
    <t xml:space="preserve">WILLIAMSON COUNTY RGNL                            </t>
  </si>
  <si>
    <t>OLNEY-NOBLE</t>
  </si>
  <si>
    <t xml:space="preserve">CHICAGO O'HARE INTL                               </t>
  </si>
  <si>
    <t xml:space="preserve">GENERAL DOWNING - PEORIA INTL                     </t>
  </si>
  <si>
    <t>PINCKNEYVILLE-DU QUOIN</t>
  </si>
  <si>
    <t xml:space="preserve">PITTSFIELD PENSTONE MUNI                          </t>
  </si>
  <si>
    <t>EDGAR COUNTY</t>
  </si>
  <si>
    <t>CHICAGO EXECUTIVE</t>
  </si>
  <si>
    <t xml:space="preserve">CHICAGO/ROCKFORD INTL                             </t>
  </si>
  <si>
    <t>CRAWFORD CO</t>
  </si>
  <si>
    <t>SPARTA COMMUNITY-HUNTER FIELD</t>
  </si>
  <si>
    <t>TRI-TOWNSHIP</t>
  </si>
  <si>
    <t>SALEM-LECKRONE</t>
  </si>
  <si>
    <t>ABRAHAM LINCOLN CAPITAL</t>
  </si>
  <si>
    <t xml:space="preserve">WHITESIDE CO ARPT-JOS H BITTORF FLD               </t>
  </si>
  <si>
    <t xml:space="preserve">TAYLORVILLE MUNI                                  </t>
  </si>
  <si>
    <t xml:space="preserve">WAUKEGAN RGNL                                     </t>
  </si>
  <si>
    <t xml:space="preserve">QUINCY RGNL-BALDWIN FIELD                         </t>
  </si>
  <si>
    <t xml:space="preserve">VANDALIA MUNI                                     </t>
  </si>
  <si>
    <t xml:space="preserve">ILLINOIS VALLEY RGNL-WALTER A DUNCAN FIELD        </t>
  </si>
  <si>
    <t>GRIFFITH-MERRILLVILLE</t>
  </si>
  <si>
    <t xml:space="preserve">DELPHI MUNI                                       </t>
  </si>
  <si>
    <t xml:space="preserve">KENTLAND MUNI                                     </t>
  </si>
  <si>
    <t xml:space="preserve">ANDERSON MUNI-DARLINGTON FIELD                    </t>
  </si>
  <si>
    <t>TRI-STATE STEUBEN COUNTY</t>
  </si>
  <si>
    <t xml:space="preserve">WARSAW MUNI                                       </t>
  </si>
  <si>
    <t xml:space="preserve">VIRGIL I GRISSOM MUNI                             </t>
  </si>
  <si>
    <t>MONROE COUNTY</t>
  </si>
  <si>
    <t xml:space="preserve">KENDALLVILLE MUNI                                 </t>
  </si>
  <si>
    <t xml:space="preserve">PLYMOUTH MUNI                                     </t>
  </si>
  <si>
    <t>METTEL FIELD</t>
  </si>
  <si>
    <t xml:space="preserve">CRAWFORDSVILLE MUNI                               </t>
  </si>
  <si>
    <t>DAVIESS COUNTY</t>
  </si>
  <si>
    <t xml:space="preserve">ELKHART MUNI                                      </t>
  </si>
  <si>
    <t xml:space="preserve">EVANSVILLE RGNL                                   </t>
  </si>
  <si>
    <t>EAGLE CREEK AIRPARK</t>
  </si>
  <si>
    <t xml:space="preserve">FRANKFORT MUNI                                    </t>
  </si>
  <si>
    <t xml:space="preserve">FRENCH LICK MUNI                                  </t>
  </si>
  <si>
    <t xml:space="preserve">FORT WAYNE INTL                                   </t>
  </si>
  <si>
    <t>LOGANSPORT/CASS COUNTY</t>
  </si>
  <si>
    <t xml:space="preserve">PUTNAM COUNTY RGNL                                </t>
  </si>
  <si>
    <t xml:space="preserve">GOSHEN MUNI                                       </t>
  </si>
  <si>
    <t xml:space="preserve">GARY/CHICAGO INTL                                 </t>
  </si>
  <si>
    <t xml:space="preserve">GREENWOOD MUNI                                    </t>
  </si>
  <si>
    <t xml:space="preserve">HUNTINGTON MUNI                                   </t>
  </si>
  <si>
    <t>HUNTINGBURG</t>
  </si>
  <si>
    <t xml:space="preserve">TERRE HAUTE INTL-HULMAN FIELD                     </t>
  </si>
  <si>
    <t>RANDOLPH COUNTY</t>
  </si>
  <si>
    <t xml:space="preserve">PAOLI MUNI                                        </t>
  </si>
  <si>
    <t xml:space="preserve">PERU MUNI                                         </t>
  </si>
  <si>
    <t xml:space="preserve">SALEM MUNI                                        </t>
  </si>
  <si>
    <t xml:space="preserve">MADISON MUNI                                      </t>
  </si>
  <si>
    <t xml:space="preserve">INDIANAPOLIS INTL                                 </t>
  </si>
  <si>
    <t xml:space="preserve">WABASH MUNI                                       </t>
  </si>
  <si>
    <t xml:space="preserve">CLARK RGNL                                        </t>
  </si>
  <si>
    <t>PURDUE UNIVERSITY</t>
  </si>
  <si>
    <t>WHITE COUNTY</t>
  </si>
  <si>
    <t xml:space="preserve">MICHIGAN CITY MUNI-PHILLIPS FIELD                 </t>
  </si>
  <si>
    <t xml:space="preserve">DELAWARE COUNTY RGNL                              </t>
  </si>
  <si>
    <t xml:space="preserve">INDIANAPOLIS RGNL                                 </t>
  </si>
  <si>
    <t xml:space="preserve">MARION MUNI                                       </t>
  </si>
  <si>
    <t xml:space="preserve">KOKOMO MUNI                                       </t>
  </si>
  <si>
    <t>NORTH VERNON</t>
  </si>
  <si>
    <t>STARKE COUNTY</t>
  </si>
  <si>
    <t xml:space="preserve">PORTLAND MUNI                                     </t>
  </si>
  <si>
    <t xml:space="preserve">LA PORTE MUNI                                     </t>
  </si>
  <si>
    <t>FULTON COUNTY</t>
  </si>
  <si>
    <t xml:space="preserve">RICHMOND MUNI                                     </t>
  </si>
  <si>
    <t>ARENS FIELD</t>
  </si>
  <si>
    <t>JASPER COUNTY</t>
  </si>
  <si>
    <t xml:space="preserve">SOUTH BEND INTL                                   </t>
  </si>
  <si>
    <t xml:space="preserve">FREEMAN MUNI                                      </t>
  </si>
  <si>
    <t>SULLIVAN COUNTY</t>
  </si>
  <si>
    <t>SMITH FIELD</t>
  </si>
  <si>
    <t xml:space="preserve">PERRY COUNTY MUNI                                 </t>
  </si>
  <si>
    <t>INDIANAPOLIS METROPOLITAN</t>
  </si>
  <si>
    <t xml:space="preserve">NEW CASTLE-HENRY CO MUNI                          </t>
  </si>
  <si>
    <t xml:space="preserve">PORTER COUNTY RGNL                                </t>
  </si>
  <si>
    <t>LAKEVIEW-GRIFFITH FIELD</t>
  </si>
  <si>
    <t>CANTON-PLYMOUTH-METTETAL</t>
  </si>
  <si>
    <t>PADGHAM FIELD</t>
  </si>
  <si>
    <t xml:space="preserve">JAMES CLEMENTS MUNI                               </t>
  </si>
  <si>
    <t>GRAND HAVEN MEMORIAL AIRPARK</t>
  </si>
  <si>
    <t>JERRY TYLER MEMORIAL</t>
  </si>
  <si>
    <t>WHITE CLOUD</t>
  </si>
  <si>
    <t xml:space="preserve">CLARE MUNI                                        </t>
  </si>
  <si>
    <t xml:space="preserve">ABRAMS MUNI                                       </t>
  </si>
  <si>
    <t>MARLETTE</t>
  </si>
  <si>
    <t>MACKINAC COUNTY</t>
  </si>
  <si>
    <t>PAUL C MILLER-SPARTA</t>
  </si>
  <si>
    <t xml:space="preserve">EVART MUNI                                        </t>
  </si>
  <si>
    <t>HASTINGS</t>
  </si>
  <si>
    <t>ANTRIM COUNTY</t>
  </si>
  <si>
    <t>LENAWEE COUNTY</t>
  </si>
  <si>
    <t>GRATIOT COMMUNITY</t>
  </si>
  <si>
    <t xml:space="preserve">ALPENA COUNTY RGNL                                </t>
  </si>
  <si>
    <t xml:space="preserve">ANN ARBOR MUNI                                    </t>
  </si>
  <si>
    <t xml:space="preserve">KALAMAZOO/BATTLE CREEK INTL                       </t>
  </si>
  <si>
    <t>HURON COUNTY MEMORIAL</t>
  </si>
  <si>
    <t xml:space="preserve">SOUTHWEST MICHIGAN RGNL                           </t>
  </si>
  <si>
    <t xml:space="preserve">WEST MICHIGAN RGNL                                </t>
  </si>
  <si>
    <t>W K KELLOGG</t>
  </si>
  <si>
    <t>OCEANA COUNTY</t>
  </si>
  <si>
    <t xml:space="preserve">DOWAGIAC MUNI                                     </t>
  </si>
  <si>
    <t>WEXFORD COUNTY</t>
  </si>
  <si>
    <t xml:space="preserve">CHIPPEWA COUNTY INTL                              </t>
  </si>
  <si>
    <t>HOUGHTON COUNTY MEMORIAL</t>
  </si>
  <si>
    <t xml:space="preserve">CHARLEVOIX MUNI                                   </t>
  </si>
  <si>
    <t>DUPONT-LAPEER</t>
  </si>
  <si>
    <t>ROMEO STATE</t>
  </si>
  <si>
    <t xml:space="preserve">COLEMAN A YOUNG MUNI                              </t>
  </si>
  <si>
    <t>DETROIT METROPOLITAN WAYNE COUNTY</t>
  </si>
  <si>
    <t>LUCE COUNTY</t>
  </si>
  <si>
    <t>DELTA COUNTY</t>
  </si>
  <si>
    <t>FRANKFORT DOW MEMORIAL FIELD</t>
  </si>
  <si>
    <t xml:space="preserve">BISHOP INTL                                       </t>
  </si>
  <si>
    <t>GLADWIN ZETTEL MEMORIAL</t>
  </si>
  <si>
    <t xml:space="preserve">GAYLORD RGNL                                      </t>
  </si>
  <si>
    <t xml:space="preserve">GERALD R FORD INTL                                </t>
  </si>
  <si>
    <t xml:space="preserve">THREE RIVERS MUNI DR HAINES                       </t>
  </si>
  <si>
    <t>ROSCOMMON COUNTY - BLODGETT MEMORIAL</t>
  </si>
  <si>
    <t>FORD</t>
  </si>
  <si>
    <t xml:space="preserve">KIRSCH MUNI                                       </t>
  </si>
  <si>
    <t>SCHOOLCRAFT COUNTY</t>
  </si>
  <si>
    <t>GOGEBIC-IRON COUNTY</t>
  </si>
  <si>
    <t>JACKSON COUNTY-REYNOLDS FIELD</t>
  </si>
  <si>
    <t xml:space="preserve">CAPITAL REGION INTL                               </t>
  </si>
  <si>
    <t>MANISTEE CO-BLACKER</t>
  </si>
  <si>
    <t xml:space="preserve">MBS INTL                                          </t>
  </si>
  <si>
    <t>MACKINAC ISLAND</t>
  </si>
  <si>
    <t>MUSKEGON COUNTY</t>
  </si>
  <si>
    <t>MENOMINEE-MARINETTE TWIN COUNTY</t>
  </si>
  <si>
    <t>BRANCH COUNTY MEMORIAL</t>
  </si>
  <si>
    <t>ONTONAGON COUNTY - SCHUSTER FIELD</t>
  </si>
  <si>
    <t xml:space="preserve">GROSSE ILE MUNI                                   </t>
  </si>
  <si>
    <t>OSCODA-WURTSMITH</t>
  </si>
  <si>
    <t>LIVINGSTON COUNTY SPENCER J HARDY</t>
  </si>
  <si>
    <t xml:space="preserve">ST CLAIR COUNTY INTL                              </t>
  </si>
  <si>
    <t xml:space="preserve">PELLSTON RGNL AIRPORT OF EMMET COUNTY             </t>
  </si>
  <si>
    <t xml:space="preserve">OAKLAND COUNTY INTL                               </t>
  </si>
  <si>
    <t>PRESQUE ISLE COUNTY</t>
  </si>
  <si>
    <t>BROOKS FIELD</t>
  </si>
  <si>
    <t xml:space="preserve">SAWYER INTL                                       </t>
  </si>
  <si>
    <t>BEAVER ISLAND</t>
  </si>
  <si>
    <t>CHEBOYGAN COUNTY</t>
  </si>
  <si>
    <t>MASON JEWETT FIELD</t>
  </si>
  <si>
    <t>CUSTER</t>
  </si>
  <si>
    <t>CHERRY CAPITAL</t>
  </si>
  <si>
    <t>WEST BRANCH COMMUNITY</t>
  </si>
  <si>
    <t>OAKLAND SOUTHWEST</t>
  </si>
  <si>
    <t>IONIA COUNTY</t>
  </si>
  <si>
    <t>SANDUSKY CITY</t>
  </si>
  <si>
    <t xml:space="preserve">ATLANTA MUNI                                      </t>
  </si>
  <si>
    <t>WILLOW RUN</t>
  </si>
  <si>
    <t xml:space="preserve">HAWLEY MUNI                                       </t>
  </si>
  <si>
    <t xml:space="preserve">WINSTED MUNI                                      </t>
  </si>
  <si>
    <t xml:space="preserve">LE SUEUR MUNI                                     </t>
  </si>
  <si>
    <t>TODD FIELD</t>
  </si>
  <si>
    <t xml:space="preserve">HECTOR MUNI                                       </t>
  </si>
  <si>
    <t>LAKE ELMO</t>
  </si>
  <si>
    <t xml:space="preserve">WASECA MUNI                                       </t>
  </si>
  <si>
    <t xml:space="preserve">ALBERT LEA MUNI                                   </t>
  </si>
  <si>
    <t xml:space="preserve">AITKIN MUNI-STEVE KURTZ FIELD                     </t>
  </si>
  <si>
    <t xml:space="preserve">ANOKA COUNTY-BLAINE ARPT (JANES FIELD)            </t>
  </si>
  <si>
    <t xml:space="preserve">AUSTIN MUNI                                       </t>
  </si>
  <si>
    <t>CHANDLER FIELD</t>
  </si>
  <si>
    <t xml:space="preserve">BENSON MUNI                                       </t>
  </si>
  <si>
    <t xml:space="preserve">BAUDETTE INTL                                     </t>
  </si>
  <si>
    <t xml:space="preserve">SILVER BAY MUNI                                   </t>
  </si>
  <si>
    <t xml:space="preserve">BEMIDJI RGNL                                      </t>
  </si>
  <si>
    <t xml:space="preserve">BRAINERD LAKES RGNL                               </t>
  </si>
  <si>
    <t>HOUSTON COUNTY</t>
  </si>
  <si>
    <t>GRAND MARAIS/COOK COUNTY</t>
  </si>
  <si>
    <t xml:space="preserve">CROOKSTON MUNI KIRKWOOD FLD                       </t>
  </si>
  <si>
    <t>MYERS FIELD</t>
  </si>
  <si>
    <t>CLOQUET CARLTON COUNTY</t>
  </si>
  <si>
    <t xml:space="preserve">SPRINGFIELD MUNI                                  </t>
  </si>
  <si>
    <t xml:space="preserve">DULUTH INTL                                       </t>
  </si>
  <si>
    <t>DETROIT LAKES-WETHING FIELD</t>
  </si>
  <si>
    <t>LAC QUI PARLE COUNTY</t>
  </si>
  <si>
    <t>SKY HARBOR</t>
  </si>
  <si>
    <t xml:space="preserve">ELY MUNI                                          </t>
  </si>
  <si>
    <t xml:space="preserve">WHEATON MUNI                                      </t>
  </si>
  <si>
    <t xml:space="preserve">EVELETH-VIRGINIA MUNI                             </t>
  </si>
  <si>
    <t xml:space="preserve">FARIBAULT MUNI                                    </t>
  </si>
  <si>
    <t>FLYING CLOUD</t>
  </si>
  <si>
    <t xml:space="preserve">FERGUS FALLS MUNI-EINAR MICKELSON FLD             </t>
  </si>
  <si>
    <t>FILLMORE COUNTY</t>
  </si>
  <si>
    <t xml:space="preserve">FAIRMONT MUNI                                     </t>
  </si>
  <si>
    <t xml:space="preserve">FOSSTON MUNI                                      </t>
  </si>
  <si>
    <t xml:space="preserve">GRAND RAPIDS/ITASCA CO-GORDON NEWSTROM FLD        </t>
  </si>
  <si>
    <t xml:space="preserve">HUTCHINSON MUNI-BUTLER FIELD                      </t>
  </si>
  <si>
    <t xml:space="preserve">HALLOCK MUNI                                      </t>
  </si>
  <si>
    <t xml:space="preserve">RANGE RGNL                                        </t>
  </si>
  <si>
    <t xml:space="preserve">FALLS INTL-EINARSON FIELD                         </t>
  </si>
  <si>
    <t xml:space="preserve">MORA MUNI                                         </t>
  </si>
  <si>
    <t xml:space="preserve">ST JAMES MUNI                                     </t>
  </si>
  <si>
    <t>AIRLAKE</t>
  </si>
  <si>
    <t xml:space="preserve">LITTLE FALLS/MORRISON COUNTY-LINDBERGH FLD        </t>
  </si>
  <si>
    <t>CRYSTAL</t>
  </si>
  <si>
    <t xml:space="preserve">JACKSON MUNI                                      </t>
  </si>
  <si>
    <t xml:space="preserve">MANKATO RGNL                                      </t>
  </si>
  <si>
    <t xml:space="preserve">SOUTHWEST MINNESOTA RGNL MARSHALL/RYAN FLD        </t>
  </si>
  <si>
    <t xml:space="preserve">MORRIS MUNI - CHARLIE SCHMIDT FLD                 </t>
  </si>
  <si>
    <t xml:space="preserve">MINNEAPOLIS-ST PAUL INTL/WOLD-CHAMBERLAIN         </t>
  </si>
  <si>
    <t>MONTEVIDEO-CHIPPEWA COUNTY</t>
  </si>
  <si>
    <t xml:space="preserve">WINDOM MUNI                                       </t>
  </si>
  <si>
    <t xml:space="preserve">WINONA MUNI-MAX CONRAD FLD                        </t>
  </si>
  <si>
    <t xml:space="preserve">ORR RGNL                                          </t>
  </si>
  <si>
    <t xml:space="preserve">WORTHINGTON MUNI                                  </t>
  </si>
  <si>
    <t xml:space="preserve">OWATONNA DEGNER RGNL                              </t>
  </si>
  <si>
    <t xml:space="preserve">PARK RAPIDS MUNI-KONSHOK FIELD                    </t>
  </si>
  <si>
    <t xml:space="preserve">PRINCETON MUNI                                    </t>
  </si>
  <si>
    <t xml:space="preserve">PIPESTONE MUNI                                    </t>
  </si>
  <si>
    <t xml:space="preserve">RED WING RGNL                                     </t>
  </si>
  <si>
    <t xml:space="preserve">ROSEAU MUNI/RUDY BILLBERG FIELD                   </t>
  </si>
  <si>
    <t xml:space="preserve">WARROAD INTL MEMORIAL                             </t>
  </si>
  <si>
    <t xml:space="preserve">ROCHESTER INTL                                    </t>
  </si>
  <si>
    <t xml:space="preserve">REDWOOD FALLS MUNI                                </t>
  </si>
  <si>
    <t xml:space="preserve">STAPLES MUNI                                      </t>
  </si>
  <si>
    <t xml:space="preserve">BLUE EARTH MUNI                                   </t>
  </si>
  <si>
    <t xml:space="preserve">SOUTH ST PAUL MUNI-RICHARD E FLEMING FLD          </t>
  </si>
  <si>
    <t xml:space="preserve">ST CLOUD RGNL                                     </t>
  </si>
  <si>
    <t xml:space="preserve">ST PAUL DOWNTOWN HOLMAN FLD                       </t>
  </si>
  <si>
    <t xml:space="preserve">THIEF RIVER FALLS RGNL                            </t>
  </si>
  <si>
    <t>RICHARD B HELGESON</t>
  </si>
  <si>
    <t xml:space="preserve">NEW ULM MUNI                                      </t>
  </si>
  <si>
    <t xml:space="preserve">ORTONVILLE MUNI-MARTINSON FIELD                   </t>
  </si>
  <si>
    <t xml:space="preserve">ELBOW LAKE MUNI - PRIDE OF THE PRAIRIE            </t>
  </si>
  <si>
    <t xml:space="preserve">ROLLA MUNI                                        </t>
  </si>
  <si>
    <t xml:space="preserve">STANLEY MUNI                                      </t>
  </si>
  <si>
    <t>BEACH</t>
  </si>
  <si>
    <t xml:space="preserve">OAKES MUNI                                        </t>
  </si>
  <si>
    <t xml:space="preserve">CARRINGTON MUNI                                   </t>
  </si>
  <si>
    <t xml:space="preserve">EDGELEY MUNI                                      </t>
  </si>
  <si>
    <t xml:space="preserve">CASSELTON ROBERT MILLER RGNL                      </t>
  </si>
  <si>
    <t xml:space="preserve">WALHALLA MUNI                                     </t>
  </si>
  <si>
    <t xml:space="preserve">CANDO MUNI                                        </t>
  </si>
  <si>
    <t xml:space="preserve">BARNES COUNTY MUNI                                </t>
  </si>
  <si>
    <t xml:space="preserve">BISMARCK MUNI                                     </t>
  </si>
  <si>
    <t>HARRY STERN</t>
  </si>
  <si>
    <t xml:space="preserve">BOWMAN RGNL                                       </t>
  </si>
  <si>
    <t xml:space="preserve">GARRISON MUNI                                     </t>
  </si>
  <si>
    <t xml:space="preserve">BOTTINEAU MUNI                                    </t>
  </si>
  <si>
    <t xml:space="preserve">CROSBY MUNI                                       </t>
  </si>
  <si>
    <t>ROBERTSON FIELD</t>
  </si>
  <si>
    <t xml:space="preserve">TIOGA MUNI                                        </t>
  </si>
  <si>
    <t xml:space="preserve">DICKINSON - THEODORE ROOSEVELT RGNL               </t>
  </si>
  <si>
    <t xml:space="preserve">DEVILS LAKE RGNL                                  </t>
  </si>
  <si>
    <t xml:space="preserve">HECTOR INTL                                       </t>
  </si>
  <si>
    <t>HUTSON FIELD</t>
  </si>
  <si>
    <t xml:space="preserve">GRAND FORKS INTL                                  </t>
  </si>
  <si>
    <t>GWINNER-ROGER MELROE FIELD</t>
  </si>
  <si>
    <t xml:space="preserve">MOHALL MUNI                                       </t>
  </si>
  <si>
    <t xml:space="preserve">HETTINGER MUNI                                    </t>
  </si>
  <si>
    <t xml:space="preserve">MERCER COUNTY RGNL                                </t>
  </si>
  <si>
    <t xml:space="preserve">SLOULIN FLD INTL                                  </t>
  </si>
  <si>
    <t xml:space="preserve">JAMESTOWN RGNL                                    </t>
  </si>
  <si>
    <t xml:space="preserve">MINOT INTL                                        </t>
  </si>
  <si>
    <t xml:space="preserve">PEMBINA MUNI                                      </t>
  </si>
  <si>
    <t xml:space="preserve">RUGBY MUNI                                        </t>
  </si>
  <si>
    <t xml:space="preserve">WATFORD CITY MUNI                                 </t>
  </si>
  <si>
    <t xml:space="preserve">INTL PEACE GARDEN                                 </t>
  </si>
  <si>
    <t xml:space="preserve">COOPERSTOWN MUNI                                  </t>
  </si>
  <si>
    <t xml:space="preserve">MANDAN MUNI                                       </t>
  </si>
  <si>
    <t>STANDING ROCK</t>
  </si>
  <si>
    <t>PARK RIVER - W C SKJERVEN FIELD</t>
  </si>
  <si>
    <t>PARSHALL-HANKINS</t>
  </si>
  <si>
    <t>COLUMBIANA COUNTY</t>
  </si>
  <si>
    <t>WILLIAMS COUNTY</t>
  </si>
  <si>
    <t>HOLMES COUNTY</t>
  </si>
  <si>
    <t>SENECA COUNTY</t>
  </si>
  <si>
    <t>PORT BUCYRUS-CRAWFORD COUNTY</t>
  </si>
  <si>
    <t>WOOD COUNTY</t>
  </si>
  <si>
    <t xml:space="preserve">KENT STATE UNIV                                   </t>
  </si>
  <si>
    <t xml:space="preserve">MEDINA MUNI                                       </t>
  </si>
  <si>
    <t>VINTON COUNTY</t>
  </si>
  <si>
    <t>BARBER</t>
  </si>
  <si>
    <t>JEFFERSON COUNTY AIRPARK</t>
  </si>
  <si>
    <t xml:space="preserve">WADSWORTH MUNI                                    </t>
  </si>
  <si>
    <t>ASHLAND COUNTY</t>
  </si>
  <si>
    <t>KNOX COUNTY</t>
  </si>
  <si>
    <t>MORROW COUNTY</t>
  </si>
  <si>
    <t>WYANDOT COUNTY</t>
  </si>
  <si>
    <t>BLUFFTON</t>
  </si>
  <si>
    <t>WARREN</t>
  </si>
  <si>
    <t>BARNESVILLE-BRADFIELD</t>
  </si>
  <si>
    <t>GEAUGA COUNTY</t>
  </si>
  <si>
    <t xml:space="preserve">KELLEYS ISLAND LAND FLD                           </t>
  </si>
  <si>
    <t>HARRISON COUNTY</t>
  </si>
  <si>
    <t xml:space="preserve">AKRON FULTON INTL                                 </t>
  </si>
  <si>
    <t>ALEXANDER SALAMON</t>
  </si>
  <si>
    <t>LIMA ALLEN COUNTY</t>
  </si>
  <si>
    <t>NEIL ARMSTRONG</t>
  </si>
  <si>
    <t>WAYNE COUNTY</t>
  </si>
  <si>
    <t>BURKE LAKEFRONT</t>
  </si>
  <si>
    <t xml:space="preserve">AKRON-CANTON RGNL                                 </t>
  </si>
  <si>
    <t>CUYAHOGA COUNTY</t>
  </si>
  <si>
    <t xml:space="preserve">CLEVELAND-HOPKINS INTL                            </t>
  </si>
  <si>
    <t xml:space="preserve">PORT COLUMBUS INTL                                </t>
  </si>
  <si>
    <t>LAKEFIELD</t>
  </si>
  <si>
    <t>PICKAWAY COUNTY MEMORIAL</t>
  </si>
  <si>
    <t xml:space="preserve">JAMES M COX DAYTON INTL                           </t>
  </si>
  <si>
    <t>DEFIANCE MEMORIAL</t>
  </si>
  <si>
    <t xml:space="preserve">DELAWARE MUNI - JIM MOORE FIELD                   </t>
  </si>
  <si>
    <t>FINDLAY</t>
  </si>
  <si>
    <t>FOSTORIA METROPOLITAN</t>
  </si>
  <si>
    <t xml:space="preserve">GALLIA-MEIGS RGNL                                 </t>
  </si>
  <si>
    <t>BROWN COUNTY</t>
  </si>
  <si>
    <t xml:space="preserve">GALION MUNI                                       </t>
  </si>
  <si>
    <t xml:space="preserve">BUTLER CO RGNL-HOGAN FIELD                        </t>
  </si>
  <si>
    <t>HIGHLAND COUNTY</t>
  </si>
  <si>
    <t>LAWRENCE COUNTY AIRPARK</t>
  </si>
  <si>
    <t xml:space="preserve">NORTHEAST OHIO RGNL                               </t>
  </si>
  <si>
    <t xml:space="preserve">GREENE COUNTY-LEWIS A JACKSON RGNL                </t>
  </si>
  <si>
    <t>FAYETTE COUNTY</t>
  </si>
  <si>
    <t>RICHARD DOWNING</t>
  </si>
  <si>
    <t>JAMES A RHODES</t>
  </si>
  <si>
    <t>CLINTON FIELD</t>
  </si>
  <si>
    <t>CINCINNATI WEST</t>
  </si>
  <si>
    <t>WARREN COUNTY/JOHN LANE FIELD</t>
  </si>
  <si>
    <t>CLERMONT COUNTY</t>
  </si>
  <si>
    <t>GRIMES FIELD</t>
  </si>
  <si>
    <t>PERRY COUNTY</t>
  </si>
  <si>
    <t>HARDIN COUNTY</t>
  </si>
  <si>
    <t xml:space="preserve">RICKENBACKER INTL                                 </t>
  </si>
  <si>
    <t>FAIRFIELD COUNTY</t>
  </si>
  <si>
    <t xml:space="preserve">WILLOUGHBY LOST NATION MUNI                       </t>
  </si>
  <si>
    <t xml:space="preserve">CINCINNATI MUNI AIRPORT LUNKEN FIELD              </t>
  </si>
  <si>
    <t xml:space="preserve">MANSFIELD LAHM RGNL                               </t>
  </si>
  <si>
    <t>DAYTON-WRIGHT BROTHERS</t>
  </si>
  <si>
    <t>UNION COUNTY</t>
  </si>
  <si>
    <t>MIDDLETOWN REGIONAL/HOOK FIELD</t>
  </si>
  <si>
    <t>OHIO STATE UNIVERSITY</t>
  </si>
  <si>
    <t>PUTNAM COUNTY</t>
  </si>
  <si>
    <t>MIAMI UNIVERSITY</t>
  </si>
  <si>
    <t xml:space="preserve">ERIE-OTTAWA INTL                                  </t>
  </si>
  <si>
    <t>HARRY CLEVER FIELD</t>
  </si>
  <si>
    <t xml:space="preserve">GREATER PORTSMOUTH RGNL                           </t>
  </si>
  <si>
    <t>PORTAGE COUNTY</t>
  </si>
  <si>
    <t>ROSS COUNTY</t>
  </si>
  <si>
    <t xml:space="preserve">SPRINGFIELD-BECKLEY MUNI                          </t>
  </si>
  <si>
    <t>TOLEDO EXECUTIVE</t>
  </si>
  <si>
    <t>TOLEDO EXPRESS</t>
  </si>
  <si>
    <t>CARROLL COUNTY-TOLSON</t>
  </si>
  <si>
    <t>BOLTON FIELD</t>
  </si>
  <si>
    <t>OHIO UNIVERSITY</t>
  </si>
  <si>
    <t>MADISON COUNTY</t>
  </si>
  <si>
    <t>DARKE COUNTY</t>
  </si>
  <si>
    <t>VAN WERT COUNTY</t>
  </si>
  <si>
    <t xml:space="preserve">YOUNGSTOWN-WARREN RGNL                            </t>
  </si>
  <si>
    <t xml:space="preserve">ZANESVILLE MUNI                                   </t>
  </si>
  <si>
    <t xml:space="preserve">GETTYSBURG MUNI                                   </t>
  </si>
  <si>
    <t xml:space="preserve">MILBANK MUNI                                      </t>
  </si>
  <si>
    <t xml:space="preserve">PLATTE MUNI                                       </t>
  </si>
  <si>
    <t>THE SIGURD ANDERSON</t>
  </si>
  <si>
    <t xml:space="preserve">REDFIELD MUNI                                     </t>
  </si>
  <si>
    <t xml:space="preserve">FAULKTON MUNI                                     </t>
  </si>
  <si>
    <t xml:space="preserve">KADOKA MUNI                                       </t>
  </si>
  <si>
    <t xml:space="preserve">EDGEMONT MUNI                                     </t>
  </si>
  <si>
    <t xml:space="preserve">WALL MUNI                                         </t>
  </si>
  <si>
    <t>CHEYENNE EAGLE BUTTE</t>
  </si>
  <si>
    <t xml:space="preserve">SISSETON MUNI                                     </t>
  </si>
  <si>
    <t>CLARK COUNTY</t>
  </si>
  <si>
    <t xml:space="preserve">HOWARD MUNI                                       </t>
  </si>
  <si>
    <t xml:space="preserve">ONIDA MUNI                                        </t>
  </si>
  <si>
    <t xml:space="preserve">HIGHMORE MUNI                                     </t>
  </si>
  <si>
    <t xml:space="preserve">GREGORY MUNI - FLYNN FLD                          </t>
  </si>
  <si>
    <t>HARDING COUNTY</t>
  </si>
  <si>
    <t xml:space="preserve">MARTIN MUNI                                       </t>
  </si>
  <si>
    <t xml:space="preserve">CHAMBERLAIN MUNI                                  </t>
  </si>
  <si>
    <t xml:space="preserve">ABERDEEN RGNL                                     </t>
  </si>
  <si>
    <t xml:space="preserve">WAGNER MUNI                                       </t>
  </si>
  <si>
    <t xml:space="preserve">WATERTOWN RGNL                                    </t>
  </si>
  <si>
    <t xml:space="preserve">BROOKINGS RGNL                                    </t>
  </si>
  <si>
    <t xml:space="preserve">BRITTON MUNI                                      </t>
  </si>
  <si>
    <t xml:space="preserve">FAITH MUNI                                        </t>
  </si>
  <si>
    <t xml:space="preserve">BELLE FOURCHE MUNI                                </t>
  </si>
  <si>
    <t>JOE FOSS FIELD</t>
  </si>
  <si>
    <t xml:space="preserve">HURON RGNL                                        </t>
  </si>
  <si>
    <t xml:space="preserve">HOT SPRINGS MUNI                                  </t>
  </si>
  <si>
    <t xml:space="preserve">WINNER RGNL                                       </t>
  </si>
  <si>
    <t>PINE RIDGE</t>
  </si>
  <si>
    <t xml:space="preserve">LEMMON MUNI                                       </t>
  </si>
  <si>
    <t xml:space="preserve">MOBRIDGE MUNI                                     </t>
  </si>
  <si>
    <t xml:space="preserve">MITCHELL MUNI                                     </t>
  </si>
  <si>
    <t xml:space="preserve">MILLER MUNI                                       </t>
  </si>
  <si>
    <t>PHILIP</t>
  </si>
  <si>
    <t xml:space="preserve">PIERRE RGNL                                       </t>
  </si>
  <si>
    <t xml:space="preserve">RAPID CITY RGNL                                   </t>
  </si>
  <si>
    <t>BLACK HILLS-CLYDE ICE FIELD</t>
  </si>
  <si>
    <t>HAROLD DAVIDSON FIELD</t>
  </si>
  <si>
    <t>MARV SKIE-LINCOLN COUNTY</t>
  </si>
  <si>
    <t xml:space="preserve">CHAN GURNEY MUNI                                  </t>
  </si>
  <si>
    <t>CAPITOL</t>
  </si>
  <si>
    <t>WASHINGTON ISLAND</t>
  </si>
  <si>
    <t>CABLE UNION</t>
  </si>
  <si>
    <t>EPHRAIM-GIBRALTAR</t>
  </si>
  <si>
    <t xml:space="preserve">BOYCEVILLE MUNI                                   </t>
  </si>
  <si>
    <t>MAJOR GILBERT FIELD</t>
  </si>
  <si>
    <t xml:space="preserve">EAST TROY MUNI                                    </t>
  </si>
  <si>
    <t xml:space="preserve">FORT ATKINSON MUNI                                </t>
  </si>
  <si>
    <t>ADAMS COUNTY LEGION FIELD</t>
  </si>
  <si>
    <t xml:space="preserve">LANCASTER MUNI                                    </t>
  </si>
  <si>
    <t>MAUSTON-NEW LISBON UNION</t>
  </si>
  <si>
    <t xml:space="preserve">PALMYRA MUNI                                      </t>
  </si>
  <si>
    <t xml:space="preserve">NEW HOLSTEIN MUNI                                 </t>
  </si>
  <si>
    <t>SAUK-PRAIRIE</t>
  </si>
  <si>
    <t>RICHLAND</t>
  </si>
  <si>
    <t xml:space="preserve">AMERY MUNI                                        </t>
  </si>
  <si>
    <t>LANGLADE COUNTY</t>
  </si>
  <si>
    <t>LAKELAND/NOBLE F LEE MEMORIAL FIELD</t>
  </si>
  <si>
    <t>JOHN F KENNEDY MEMORIAL</t>
  </si>
  <si>
    <t xml:space="preserve">APPLETON INTL                                     </t>
  </si>
  <si>
    <t>WAUSAU DOWNTOWN</t>
  </si>
  <si>
    <t>BLACK RIVER FALLS AREA</t>
  </si>
  <si>
    <t xml:space="preserve">MIDDLETON MUNI - MOREY FIELD                      </t>
  </si>
  <si>
    <t xml:space="preserve">REEDSBURG MUNI                                    </t>
  </si>
  <si>
    <t xml:space="preserve">PORTAGE MUNI                                      </t>
  </si>
  <si>
    <t xml:space="preserve">CLINTONVILLE MUNI                                 </t>
  </si>
  <si>
    <t xml:space="preserve">SPARTA/FORT MC COY                                </t>
  </si>
  <si>
    <t>CENTRAL WISCONSIN</t>
  </si>
  <si>
    <t>MANITOWISH WATERS</t>
  </si>
  <si>
    <t>BARABOO WISCONSIN DELLS</t>
  </si>
  <si>
    <t xml:space="preserve">CHIPPEWA VALLEY RGNL                              </t>
  </si>
  <si>
    <t xml:space="preserve">MONROE MUNI                                       </t>
  </si>
  <si>
    <t>EAGLE RIVER UNION</t>
  </si>
  <si>
    <t xml:space="preserve">KENOSHA RGNL                                      </t>
  </si>
  <si>
    <t xml:space="preserve">WEST BEND MUNI                                    </t>
  </si>
  <si>
    <t xml:space="preserve">SHAWANO MUNI                                      </t>
  </si>
  <si>
    <t>FOND DU LAC COUNTY</t>
  </si>
  <si>
    <t xml:space="preserve">GREEN BAY-AUSTIN STRAUBEL INTL                    </t>
  </si>
  <si>
    <t xml:space="preserve">HARTFORD MUNI                                     </t>
  </si>
  <si>
    <t>SAWYER COUNTY</t>
  </si>
  <si>
    <t>ALEXANDER FIELD SOUTH WOOD COUNTY</t>
  </si>
  <si>
    <t xml:space="preserve">SOUTHERN WISCONSIN RGNL                           </t>
  </si>
  <si>
    <t>KINGS LAND O' LAKES</t>
  </si>
  <si>
    <t xml:space="preserve">LA CROSSE RGNL                                    </t>
  </si>
  <si>
    <t xml:space="preserve">MENOMONIE MUNI-SCORE FIELD                        </t>
  </si>
  <si>
    <t>TAYLOR COUNTY</t>
  </si>
  <si>
    <t xml:space="preserve">MARSHFIELD MUNI                                   </t>
  </si>
  <si>
    <t xml:space="preserve">GENERAL MITCHELL INTL                             </t>
  </si>
  <si>
    <t>IOWA COUNTY</t>
  </si>
  <si>
    <t xml:space="preserve">DANE COUNTY RGNL-TRUAX FIELD                      </t>
  </si>
  <si>
    <t>MANITOWOC COUNTY</t>
  </si>
  <si>
    <t>LAWRENCE J TIMMERMAN</t>
  </si>
  <si>
    <t xml:space="preserve">OCONTO-J DOUGLAS BAKE MUNI                        </t>
  </si>
  <si>
    <t xml:space="preserve">L O SIMENSTAD MUNI                                </t>
  </si>
  <si>
    <t xml:space="preserve">WITTMAN RGNL                                      </t>
  </si>
  <si>
    <t>BOSCOBEL</t>
  </si>
  <si>
    <t>PRICE COUNTY</t>
  </si>
  <si>
    <t xml:space="preserve">WAUPACA MUNI                                      </t>
  </si>
  <si>
    <t xml:space="preserve">PRAIRIE DU CHIEN MUNI                             </t>
  </si>
  <si>
    <t xml:space="preserve">PARK FALLS MUNI                                   </t>
  </si>
  <si>
    <t xml:space="preserve">PLATTEVILLE MUNI                                  </t>
  </si>
  <si>
    <t>JOHN H BATTEN</t>
  </si>
  <si>
    <t>RUSK COUNTY</t>
  </si>
  <si>
    <t>RHINELANDER-ONEIDA COUNTY</t>
  </si>
  <si>
    <t xml:space="preserve">NEW RICHMOND RGNL                                 </t>
  </si>
  <si>
    <t xml:space="preserve">RICE LAKE RGNL - CARL'S FIELD                     </t>
  </si>
  <si>
    <t xml:space="preserve">MERRILL MUNI                                      </t>
  </si>
  <si>
    <t xml:space="preserve">WATERTOWN MUNI                                    </t>
  </si>
  <si>
    <t>BURNETT COUNTY</t>
  </si>
  <si>
    <t>SHEBOYGAN COUNTY MEMORIAL</t>
  </si>
  <si>
    <t xml:space="preserve">SHELL LAKE MUNI                                   </t>
  </si>
  <si>
    <t xml:space="preserve">STEVENS POINT MUNI                                </t>
  </si>
  <si>
    <t>DOOR COUNTY CHERRYLAND</t>
  </si>
  <si>
    <t>RICHARD I BONG</t>
  </si>
  <si>
    <t xml:space="preserve">CUMBERLAND MUNI                                   </t>
  </si>
  <si>
    <t>WAUKESHA COUNTY</t>
  </si>
  <si>
    <t>DODGE COUNTY</t>
  </si>
  <si>
    <t xml:space="preserve">NEILLSVILLE MUNI                                  </t>
  </si>
  <si>
    <t xml:space="preserve">WAUTOMA MUNI                                      </t>
  </si>
  <si>
    <t xml:space="preserve">VIROQUA MUNI                                      </t>
  </si>
  <si>
    <t xml:space="preserve">CRANDON/STEVE CONWAY MUNI                         </t>
  </si>
  <si>
    <t>SIMSBURY</t>
  </si>
  <si>
    <t xml:space="preserve">BRADLEY INTL                                      </t>
  </si>
  <si>
    <t>IGOR I SIKORSKY MEMORIAL</t>
  </si>
  <si>
    <t xml:space="preserve">DANBURY MUNI                                      </t>
  </si>
  <si>
    <t>GROTON-NEW LONDON</t>
  </si>
  <si>
    <t>HARTFORD-BRAINARD</t>
  </si>
  <si>
    <t>TWEED-NEW HAVEN</t>
  </si>
  <si>
    <t>WINDHAM</t>
  </si>
  <si>
    <t>DANIELSON</t>
  </si>
  <si>
    <t xml:space="preserve">MERIDEN MARKHAM MUNI                              </t>
  </si>
  <si>
    <t>WATERBURY-OXFORD</t>
  </si>
  <si>
    <t>CHESTER</t>
  </si>
  <si>
    <t>TURNERS FALLS</t>
  </si>
  <si>
    <t xml:space="preserve">MANSFIELD MUNI                                    </t>
  </si>
  <si>
    <t xml:space="preserve">SOUTHBRIDGE MUNI                                  </t>
  </si>
  <si>
    <t>MINUTE MAN AIR FIELD</t>
  </si>
  <si>
    <t>NORTHAMPTON</t>
  </si>
  <si>
    <t>NANTUCKET MEMORIAL</t>
  </si>
  <si>
    <t>HARRIMAN-AND-WEST</t>
  </si>
  <si>
    <t xml:space="preserve">WESTFIELD-BARNES RGNL                             </t>
  </si>
  <si>
    <t xml:space="preserve">LAURENCE G HANSCOM FLD                            </t>
  </si>
  <si>
    <t xml:space="preserve">GENERAL EDWARD LAWRENCE LOGAN INTL                </t>
  </si>
  <si>
    <t xml:space="preserve">BEVERLY RGNL                                      </t>
  </si>
  <si>
    <t>WESTOVER ARB/METROPOLITAN</t>
  </si>
  <si>
    <t xml:space="preserve">CHATHAM MUNI                                      </t>
  </si>
  <si>
    <t xml:space="preserve">NEW BEDFORD RGNL                                  </t>
  </si>
  <si>
    <t xml:space="preserve">FITCHBURG MUNI                                    </t>
  </si>
  <si>
    <t>WALTER J KOLADZA</t>
  </si>
  <si>
    <t xml:space="preserve">MARSHFIELD MUNI - GEORGE HARLOW FIELD             </t>
  </si>
  <si>
    <t xml:space="preserve">BARNSTABLE MUNI-BOARDMAN/POLANDO FIELD            </t>
  </si>
  <si>
    <t>MARTHA'S VINEYARD</t>
  </si>
  <si>
    <t xml:space="preserve">ORANGE MUNI                                       </t>
  </si>
  <si>
    <t xml:space="preserve">WORCESTER RGNL                                    </t>
  </si>
  <si>
    <t>NORWOOD MEMORIAL</t>
  </si>
  <si>
    <t xml:space="preserve">PITTSFIELD MUNI                                   </t>
  </si>
  <si>
    <t xml:space="preserve">PROVINCETOWN MUNI                                 </t>
  </si>
  <si>
    <t xml:space="preserve">TAUNTON MUNI - KING FIELD                         </t>
  </si>
  <si>
    <t xml:space="preserve">BETHEL RGNL                                       </t>
  </si>
  <si>
    <t xml:space="preserve">DEXTER RGNL                                       </t>
  </si>
  <si>
    <t>ISLESBORO</t>
  </si>
  <si>
    <t>NEWTON FIELD</t>
  </si>
  <si>
    <t xml:space="preserve">OXFORD COUNTY RGNL                                </t>
  </si>
  <si>
    <t xml:space="preserve">STEVEN A BEAN MUNI                                </t>
  </si>
  <si>
    <t xml:space="preserve">STONINGTON MUNI                                   </t>
  </si>
  <si>
    <t>AUGUSTA STATE</t>
  </si>
  <si>
    <t xml:space="preserve">BIDDEFORD MUNI                                    </t>
  </si>
  <si>
    <t xml:space="preserve">SUGARLOAF RGNL                                    </t>
  </si>
  <si>
    <t xml:space="preserve">BANGOR INTL                                       </t>
  </si>
  <si>
    <t>HANCOCK COUNTY-BAR HARBOR</t>
  </si>
  <si>
    <t xml:space="preserve">BELFAST MUNI                                      </t>
  </si>
  <si>
    <t xml:space="preserve">CARIBOU MUNI                                      </t>
  </si>
  <si>
    <t xml:space="preserve">EASTPORT MUNI                                     </t>
  </si>
  <si>
    <t xml:space="preserve">NORTHERN AROOSTOOK RGNL                           </t>
  </si>
  <si>
    <t xml:space="preserve">HOULTON INTL                                      </t>
  </si>
  <si>
    <t>WISCASSET</t>
  </si>
  <si>
    <t xml:space="preserve">EASTERN SLOPES RGNL                               </t>
  </si>
  <si>
    <t xml:space="preserve">AUBURN/LEWISTON MUNI                              </t>
  </si>
  <si>
    <t xml:space="preserve">LINCOLN RGNL                                      </t>
  </si>
  <si>
    <t xml:space="preserve">MILLINOCKET MUNI                                  </t>
  </si>
  <si>
    <t>MACHIAS VALLEY</t>
  </si>
  <si>
    <t xml:space="preserve">DEWITT FLD, OLD TOWN MUNI                         </t>
  </si>
  <si>
    <t xml:space="preserve">CENTRAL MAINE ARPT OF NORRIDGEWOCK                </t>
  </si>
  <si>
    <t xml:space="preserve">NORTHERN MAINE RGNL ARPT AT PRESQUE IS            </t>
  </si>
  <si>
    <t xml:space="preserve">PORTLAND INTL JETPORT                             </t>
  </si>
  <si>
    <t xml:space="preserve">KNOX COUNTY RGNL                                  </t>
  </si>
  <si>
    <t xml:space="preserve">SANFORD SEACOAST RGNL                             </t>
  </si>
  <si>
    <t>WATERVILLE ROBERT LAFLEUR</t>
  </si>
  <si>
    <t>PARLIN FIELD</t>
  </si>
  <si>
    <t>JAFFREY AIRPORT-SILVER RANCH</t>
  </si>
  <si>
    <t>BOIRE FIELD</t>
  </si>
  <si>
    <t xml:space="preserve">BERLIN RGNL                                       </t>
  </si>
  <si>
    <t xml:space="preserve">CLAREMONT MUNI                                    </t>
  </si>
  <si>
    <t xml:space="preserve">CONCORD MUNI                                      </t>
  </si>
  <si>
    <t>DILLANT-HOPKINS</t>
  </si>
  <si>
    <t xml:space="preserve">MOUNT WASHINGTON RGNL                             </t>
  </si>
  <si>
    <t xml:space="preserve">LACONIA MUNI                                      </t>
  </si>
  <si>
    <t xml:space="preserve">LEBANON MUNI                                      </t>
  </si>
  <si>
    <t>MANCHESTER</t>
  </si>
  <si>
    <t xml:space="preserve">PORTSMOUTH INTL AT PEASE                          </t>
  </si>
  <si>
    <t>BLOCK ISLAND STATE</t>
  </si>
  <si>
    <t>QUONSET STATE</t>
  </si>
  <si>
    <t>THEODORE FRANCIS GREEN STATE</t>
  </si>
  <si>
    <t>NORTH CENTRAL STATE</t>
  </si>
  <si>
    <t>NEWPORT STATE</t>
  </si>
  <si>
    <t>WESTERLY STATE</t>
  </si>
  <si>
    <t>POST MILLS</t>
  </si>
  <si>
    <t>MIDDLEBURY STATE</t>
  </si>
  <si>
    <t xml:space="preserve">BURLINGTON INTL                                   </t>
  </si>
  <si>
    <t>CALEDONIA COUNTY</t>
  </si>
  <si>
    <t>WILLIAM H MORSE STATE</t>
  </si>
  <si>
    <t>FRANKLIN COUNTY STATE</t>
  </si>
  <si>
    <t>EDWARD F KNAPP STATE</t>
  </si>
  <si>
    <t>MORRISVILLE-STOWE STATE</t>
  </si>
  <si>
    <t xml:space="preserve">RUTLAND - SOUTHERN VERMONT RGNL                   </t>
  </si>
  <si>
    <t>HARTNESS STATE (SPRINGFIELD)</t>
  </si>
  <si>
    <t>FREMONT COUNTY</t>
  </si>
  <si>
    <t>MC ELROY AIRFIELD</t>
  </si>
  <si>
    <t xml:space="preserve">WRAY MUNI                                         </t>
  </si>
  <si>
    <t xml:space="preserve">YUMA MUNI                                         </t>
  </si>
  <si>
    <t>RANGELY</t>
  </si>
  <si>
    <t>SPANISH PEAKS AIRFIELD</t>
  </si>
  <si>
    <t xml:space="preserve">CENTRAL COLORADO RGNL                             </t>
  </si>
  <si>
    <t>HOPKINS FIELD</t>
  </si>
  <si>
    <t>BLAKE FIELD</t>
  </si>
  <si>
    <t xml:space="preserve">COLORADO PLAINS RGNL                              </t>
  </si>
  <si>
    <t xml:space="preserve">SAN LUIS VALLEY RGNL/BERGMAN FIELD                </t>
  </si>
  <si>
    <t>HARRIET ALEXANDER FIELD</t>
  </si>
  <si>
    <t>CENTENNIAL</t>
  </si>
  <si>
    <t xml:space="preserve">ASPEN-PITKIN CO/SARDY FIELD                       </t>
  </si>
  <si>
    <t xml:space="preserve">BOULDER MUNI                                      </t>
  </si>
  <si>
    <t>ROCKY MOUNTAIN METROPOLITAN</t>
  </si>
  <si>
    <t>CRAIG-MOFFAT</t>
  </si>
  <si>
    <t xml:space="preserve">CORTEZ MUNI                                       </t>
  </si>
  <si>
    <t xml:space="preserve">CITY OF COLORADO SPRINGS MUNI                     </t>
  </si>
  <si>
    <t xml:space="preserve">DENVER INTL                                       </t>
  </si>
  <si>
    <t>DURANGO-LA PLATA COUNTY</t>
  </si>
  <si>
    <t xml:space="preserve">MEEKER COULTER FLD                                </t>
  </si>
  <si>
    <t xml:space="preserve">EAGLE COUNTY RGNL                                 </t>
  </si>
  <si>
    <t xml:space="preserve">ERIE MUNI                                         </t>
  </si>
  <si>
    <t>MEADOW LAKE</t>
  </si>
  <si>
    <t xml:space="preserve">FORT COLLINS-LOVELAND MUNI                        </t>
  </si>
  <si>
    <t>FRONT RANGE</t>
  </si>
  <si>
    <t>GRAND JUNCTION REGIONAL</t>
  </si>
  <si>
    <t>GRANBY-GRAND COUNTY</t>
  </si>
  <si>
    <t xml:space="preserve">GUNNISON-CRESTED BUTTE RGNL                       </t>
  </si>
  <si>
    <t>GREELEY-WELD COUNTY</t>
  </si>
  <si>
    <t>YAMPA VALLEY</t>
  </si>
  <si>
    <t>KIT CARSON COUNTY</t>
  </si>
  <si>
    <t xml:space="preserve">LA JUNTA MUNI                                     </t>
  </si>
  <si>
    <t xml:space="preserve">LIMON MUNI                                        </t>
  </si>
  <si>
    <t>VANCE BRAND</t>
  </si>
  <si>
    <t>LAKE COUNTY</t>
  </si>
  <si>
    <t xml:space="preserve">MONTROSE RGNL                                     </t>
  </si>
  <si>
    <t xml:space="preserve">MONTE VISTA MUNI                                  </t>
  </si>
  <si>
    <t>STEVENS FIELD</t>
  </si>
  <si>
    <t>PUEBLO MEMORIAL</t>
  </si>
  <si>
    <t xml:space="preserve">GARFIELD COUNTY RGNL                              </t>
  </si>
  <si>
    <t>STEAMBOAT SPRINGS/BOB ADAMS FIELD</t>
  </si>
  <si>
    <t xml:space="preserve">STERLING MUNI                                     </t>
  </si>
  <si>
    <t>PERRY STOKES</t>
  </si>
  <si>
    <t xml:space="preserve">TELLURIDE RGNL                                    </t>
  </si>
  <si>
    <t xml:space="preserve">PRIEST RIVER MUNI                                 </t>
  </si>
  <si>
    <t>BEAR LAKE COUNTY</t>
  </si>
  <si>
    <t>BOUNDARY COUNTY</t>
  </si>
  <si>
    <t>ARCO-BUTTE COUNTY</t>
  </si>
  <si>
    <t xml:space="preserve">BOISE AIR TERMINAL/GOWEN FLD                      </t>
  </si>
  <si>
    <t xml:space="preserve">BURLEY MUNI                                       </t>
  </si>
  <si>
    <t>COEUR D'ALENE - PAPPY BOYINGTON FIELD</t>
  </si>
  <si>
    <t>CALDWELL INDUSTRIAL</t>
  </si>
  <si>
    <t>IDAHO COUNTY</t>
  </si>
  <si>
    <t xml:space="preserve">GOODING MUNI                                      </t>
  </si>
  <si>
    <t xml:space="preserve">IDAHO FALLS RGNL                                  </t>
  </si>
  <si>
    <t>LEWISTON-NEZ PERCE COUNTY</t>
  </si>
  <si>
    <t xml:space="preserve">NAMPA MUNI                                        </t>
  </si>
  <si>
    <t xml:space="preserve">MC CALL MUNI                                      </t>
  </si>
  <si>
    <t xml:space="preserve">POCATELLO RGNL                                    </t>
  </si>
  <si>
    <t xml:space="preserve">HOMEDALE MUNI                                     </t>
  </si>
  <si>
    <t xml:space="preserve">OROFINO MUNI                                      </t>
  </si>
  <si>
    <t xml:space="preserve">ST MARIES MUNI                                    </t>
  </si>
  <si>
    <t xml:space="preserve">KAMIAH MUNI                                       </t>
  </si>
  <si>
    <t>SHOSHONE COUNTY</t>
  </si>
  <si>
    <t xml:space="preserve">WEISER MUNI                                       </t>
  </si>
  <si>
    <t xml:space="preserve">CRAIGMONT MUNI                                    </t>
  </si>
  <si>
    <t>LEMHI COUNTY</t>
  </si>
  <si>
    <t>FRIEDMAN MEMORIAL</t>
  </si>
  <si>
    <t>SANDPOINT</t>
  </si>
  <si>
    <t xml:space="preserve">JOSLIN FIELD - MAGIC VALLEY RGNL                  </t>
  </si>
  <si>
    <t xml:space="preserve">MCCARLEY FLD                                      </t>
  </si>
  <si>
    <t xml:space="preserve">BUHL MUNI                                         </t>
  </si>
  <si>
    <t>PRESTON</t>
  </si>
  <si>
    <t xml:space="preserve">ABERDEEN MUNI                                     </t>
  </si>
  <si>
    <t>CASCADE</t>
  </si>
  <si>
    <t xml:space="preserve">MOUNTAIN HOME MUNI                                </t>
  </si>
  <si>
    <t xml:space="preserve">COUNCIL MUNI                                      </t>
  </si>
  <si>
    <t>BROADUS</t>
  </si>
  <si>
    <t>TILLITT FIELD</t>
  </si>
  <si>
    <t>GARDINER</t>
  </si>
  <si>
    <t>STEVENSVILLE</t>
  </si>
  <si>
    <t>DEER LODGE-CITY-COUNTY</t>
  </si>
  <si>
    <t>BOWMAN FIELD</t>
  </si>
  <si>
    <t>BIG SANDY</t>
  </si>
  <si>
    <t>HARLEM</t>
  </si>
  <si>
    <t>CIRCLE TOWN COUNTY</t>
  </si>
  <si>
    <t>BIG TIMBER</t>
  </si>
  <si>
    <t>WOLTERMANN MEMORIAL</t>
  </si>
  <si>
    <t>RAVALLI COUNTY</t>
  </si>
  <si>
    <t xml:space="preserve">LAUREL MUNI                                       </t>
  </si>
  <si>
    <t>FORT BENTON</t>
  </si>
  <si>
    <t>RONAN</t>
  </si>
  <si>
    <t>TWIN BRIDGES</t>
  </si>
  <si>
    <t>WHITE SULPHUR SPRINGS</t>
  </si>
  <si>
    <t>VALIER</t>
  </si>
  <si>
    <t>EUREKA</t>
  </si>
  <si>
    <t>POLSON</t>
  </si>
  <si>
    <t>TERRY</t>
  </si>
  <si>
    <t>TOWNSEND</t>
  </si>
  <si>
    <t>EKALAKA</t>
  </si>
  <si>
    <t>SCOBEY</t>
  </si>
  <si>
    <t>MINERAL COUNTY</t>
  </si>
  <si>
    <t>THREE FORKS</t>
  </si>
  <si>
    <t>WINIFRED</t>
  </si>
  <si>
    <t>TURNER</t>
  </si>
  <si>
    <t xml:space="preserve">BAKER MUNI                                        </t>
  </si>
  <si>
    <t xml:space="preserve">BILLINGS LOGAN INTL                               </t>
  </si>
  <si>
    <t>BERT MOONEY</t>
  </si>
  <si>
    <t xml:space="preserve">BOZEMAN YELLOWSTONE INTL                          </t>
  </si>
  <si>
    <t>CHOTEAU</t>
  </si>
  <si>
    <t xml:space="preserve">CUT BANK INTL                                     </t>
  </si>
  <si>
    <t>DILLON</t>
  </si>
  <si>
    <t>DAWSON COMMUNITY</t>
  </si>
  <si>
    <t xml:space="preserve">WOKAL FIELD/GLASGOW INTL                          </t>
  </si>
  <si>
    <t xml:space="preserve">GREAT FALLS INTL                                  </t>
  </si>
  <si>
    <t xml:space="preserve">HELENA RGNL                                       </t>
  </si>
  <si>
    <t>HAVRE CITY-COUNTY</t>
  </si>
  <si>
    <t>WHEATLAND COUNTY AT HARLOWTON</t>
  </si>
  <si>
    <t>JORDAN</t>
  </si>
  <si>
    <t>MISSION FIELD</t>
  </si>
  <si>
    <t xml:space="preserve">LEWISTOWN MUNI                                    </t>
  </si>
  <si>
    <t>COLSTRIP</t>
  </si>
  <si>
    <t>FRANK WILEY FIELD</t>
  </si>
  <si>
    <t xml:space="preserve">MISSOULA INTL                                     </t>
  </si>
  <si>
    <t>L M CLAYTON</t>
  </si>
  <si>
    <t>SHER-WOOD</t>
  </si>
  <si>
    <t>RED LODGE</t>
  </si>
  <si>
    <t>ROUNDUP</t>
  </si>
  <si>
    <t>CONRAD</t>
  </si>
  <si>
    <t>KALISPELL CITY</t>
  </si>
  <si>
    <t>PLAINS</t>
  </si>
  <si>
    <t>LIBBY</t>
  </si>
  <si>
    <t xml:space="preserve">STANFORD/BIGGERSTAFF FLD                          </t>
  </si>
  <si>
    <t>EDGAR G OBIE</t>
  </si>
  <si>
    <t>BIG SKY FIELD</t>
  </si>
  <si>
    <t>SHELBY</t>
  </si>
  <si>
    <t xml:space="preserve">SIDNEY-RICHLAND MUNI                              </t>
  </si>
  <si>
    <t>THOMPSON FALLS</t>
  </si>
  <si>
    <t>RIDDICK FIELD</t>
  </si>
  <si>
    <t>YELLOWSTONE</t>
  </si>
  <si>
    <t xml:space="preserve">MYRTLE CREEK MUNI                                 </t>
  </si>
  <si>
    <t xml:space="preserve">MC DERMITT STATE                                  </t>
  </si>
  <si>
    <t>SPORTSMAN AIRPARK</t>
  </si>
  <si>
    <t>CHILOQUIN STATE</t>
  </si>
  <si>
    <t>WASCO STATE</t>
  </si>
  <si>
    <t>ILLINOIS VALLEY</t>
  </si>
  <si>
    <t>GRANTS PASS</t>
  </si>
  <si>
    <t xml:space="preserve">CONDON STATE PAULING FLD                          </t>
  </si>
  <si>
    <t xml:space="preserve">GOLD BEACH MUNI                                   </t>
  </si>
  <si>
    <t>KEN JERNSTEDT AIRFIELD</t>
  </si>
  <si>
    <t>MULINO STATE</t>
  </si>
  <si>
    <t xml:space="preserve">SEASIDE MUNI                                      </t>
  </si>
  <si>
    <t>PORTLAND DOWNTOWN</t>
  </si>
  <si>
    <t>COTTAGE GROVE STATE</t>
  </si>
  <si>
    <t>CHRISTMAS VALLEY</t>
  </si>
  <si>
    <t xml:space="preserve">FLORENCE MUNI                                     </t>
  </si>
  <si>
    <t>HOBBY FIELD</t>
  </si>
  <si>
    <t>INDEPENDENCE STATE</t>
  </si>
  <si>
    <t>LEXINGTON</t>
  </si>
  <si>
    <t xml:space="preserve">ASTORIA RGNL                                      </t>
  </si>
  <si>
    <t xml:space="preserve">BEND MUNI                                         </t>
  </si>
  <si>
    <t xml:space="preserve">BAKER CITY MUNI                                   </t>
  </si>
  <si>
    <t xml:space="preserve">BURNS MUNI                                        </t>
  </si>
  <si>
    <t>BROOKINGS</t>
  </si>
  <si>
    <t xml:space="preserve">CORVALLIS MUNI                                    </t>
  </si>
  <si>
    <t xml:space="preserve">COLUMBIA GORGE RGNL/THE DALLES MUNI               </t>
  </si>
  <si>
    <t>MAHLON SWEET FIELD</t>
  </si>
  <si>
    <t xml:space="preserve">GRANT CO RGNL/OGILVIE FIELD                       </t>
  </si>
  <si>
    <t>PORTLAND-HILLSBORO</t>
  </si>
  <si>
    <t>JOSEPH STATE</t>
  </si>
  <si>
    <t>LA GRANDE/UNION COUNTY</t>
  </si>
  <si>
    <t xml:space="preserve">CRATER LAKE-KLAMATH RGNL                          </t>
  </si>
  <si>
    <t xml:space="preserve">ROGUE VALLEY INTL - MEDFORD                       </t>
  </si>
  <si>
    <t xml:space="preserve">MC MINNVILLE MUNI                                 </t>
  </si>
  <si>
    <t xml:space="preserve">ONTARIO MUNI                                      </t>
  </si>
  <si>
    <t xml:space="preserve">NEWPORT MUNI                                      </t>
  </si>
  <si>
    <t xml:space="preserve">SOUTHWEST OREGON RGNL                             </t>
  </si>
  <si>
    <t xml:space="preserve">EASTERN OREGON RGNL AT PENDLETON                  </t>
  </si>
  <si>
    <t xml:space="preserve">PORTLAND INTL                                     </t>
  </si>
  <si>
    <t xml:space="preserve">ROSEBURG RGNL                                     </t>
  </si>
  <si>
    <t>ROBERTS FIELD</t>
  </si>
  <si>
    <t xml:space="preserve">ASHLAND MUNI-SUMNER PARKER FIELD                  </t>
  </si>
  <si>
    <t>BANDON STATE</t>
  </si>
  <si>
    <t xml:space="preserve">ALBANY MUNI                                       </t>
  </si>
  <si>
    <t>SUNRIVER</t>
  </si>
  <si>
    <t>LEBANON STATE</t>
  </si>
  <si>
    <t>MADRAS MUNICIPAL</t>
  </si>
  <si>
    <t>PRINEVILLE</t>
  </si>
  <si>
    <t>SILETZ BAY STATE</t>
  </si>
  <si>
    <t xml:space="preserve">MCNARY FLD                                        </t>
  </si>
  <si>
    <t>SCAPPOOSE INDUSTRIAL AIRPARK</t>
  </si>
  <si>
    <t>TILLAMOOK</t>
  </si>
  <si>
    <t>PORTLAND-TROUTDALE</t>
  </si>
  <si>
    <t>AURORA STATE</t>
  </si>
  <si>
    <t xml:space="preserve">ESCALANTE MUNI                                    </t>
  </si>
  <si>
    <t>PAROWAN</t>
  </si>
  <si>
    <t>WAYNE WONDERLAND</t>
  </si>
  <si>
    <t>MANILA</t>
  </si>
  <si>
    <t>MANTI-EPHRAIM</t>
  </si>
  <si>
    <t xml:space="preserve">ROOSEVELT MUNI                                    </t>
  </si>
  <si>
    <t>BRYCE CANYON</t>
  </si>
  <si>
    <t xml:space="preserve">BLANDING MUNI                                     </t>
  </si>
  <si>
    <t>BRIGHAM CITY</t>
  </si>
  <si>
    <t xml:space="preserve">CEDAR CITY RGNL                                   </t>
  </si>
  <si>
    <t>CANYONLANDS FIELD</t>
  </si>
  <si>
    <t xml:space="preserve">DELTA MUNI                                        </t>
  </si>
  <si>
    <t>WENDOVER</t>
  </si>
  <si>
    <t xml:space="preserve">HEBER CITY MUNI - RUSS MCDONALD FIELD             </t>
  </si>
  <si>
    <t>HANKSVILLE</t>
  </si>
  <si>
    <t xml:space="preserve">KANAB MUNI                                        </t>
  </si>
  <si>
    <t>LOGAN-CACHE</t>
  </si>
  <si>
    <t xml:space="preserve">MILFORD MUNI/BEN AND JUDY BRISCOE FIELD           </t>
  </si>
  <si>
    <t>OGDEN-HINCKLEY</t>
  </si>
  <si>
    <t xml:space="preserve">CARBON COUNTY RGNL/BUCK DAVIS FIELD               </t>
  </si>
  <si>
    <t xml:space="preserve">PROVO MUNI                                        </t>
  </si>
  <si>
    <t xml:space="preserve">RICHFIELD MUNI                                    </t>
  </si>
  <si>
    <t xml:space="preserve">ST GEORGE RGNL                                    </t>
  </si>
  <si>
    <t xml:space="preserve">SALT LAKE CITY INTL                               </t>
  </si>
  <si>
    <t>SPANISH FORK-SPRINGVILLE-WOODHOUSE FIELD</t>
  </si>
  <si>
    <t>BOLINDER FIELD-TOOELE VALLEY</t>
  </si>
  <si>
    <t xml:space="preserve">NEPHI MUNI                                        </t>
  </si>
  <si>
    <t xml:space="preserve">GREEN RIVER MUNI                                  </t>
  </si>
  <si>
    <t xml:space="preserve">SOUTH VALLEY RGNL                                 </t>
  </si>
  <si>
    <t xml:space="preserve">BEAVER MUNI                                       </t>
  </si>
  <si>
    <t xml:space="preserve">PANGUITCH MUNI                                    </t>
  </si>
  <si>
    <t>MONTICELLO</t>
  </si>
  <si>
    <t xml:space="preserve">DUCHESNE MUNI                                     </t>
  </si>
  <si>
    <t>CAL BLACK MEMORIAL</t>
  </si>
  <si>
    <t xml:space="preserve">VERNAL RGNL                                       </t>
  </si>
  <si>
    <t>DOROTHY SCOTT</t>
  </si>
  <si>
    <t xml:space="preserve">JEFFERSON COUNTY INTL                             </t>
  </si>
  <si>
    <t xml:space="preserve">SUNNYSIDE MUNI                                    </t>
  </si>
  <si>
    <t xml:space="preserve">VASHON MUNI                                       </t>
  </si>
  <si>
    <t>WILBUR</t>
  </si>
  <si>
    <t>PRU FIELD</t>
  </si>
  <si>
    <t>PACKWOOD</t>
  </si>
  <si>
    <t>DAVENPORT</t>
  </si>
  <si>
    <t xml:space="preserve">ROSALIA MUNI                                      </t>
  </si>
  <si>
    <t>ANACORTES</t>
  </si>
  <si>
    <t>CASHMERE-DRYDEN</t>
  </si>
  <si>
    <t xml:space="preserve">WALLA WALLA RGNL                                  </t>
  </si>
  <si>
    <t xml:space="preserve">ARLINGTON MUNI                                    </t>
  </si>
  <si>
    <t xml:space="preserve">BOEING FIELD/KING COUNTY INTL                     </t>
  </si>
  <si>
    <t xml:space="preserve">BELLINGHAM INTL                                   </t>
  </si>
  <si>
    <t xml:space="preserve">WILLIAM R FAIRCHILD INTL                          </t>
  </si>
  <si>
    <t>CHEHALIS-CENTRALIA</t>
  </si>
  <si>
    <t>DEER PARK</t>
  </si>
  <si>
    <t>PANGBORN MEMORIAL</t>
  </si>
  <si>
    <t>BOWERS FIELD</t>
  </si>
  <si>
    <t xml:space="preserve">EPHRATA MUNI                                      </t>
  </si>
  <si>
    <t>FRIDAY HARBOR</t>
  </si>
  <si>
    <t xml:space="preserve">SPOKANE INTL                                      </t>
  </si>
  <si>
    <t>BOWERMAN</t>
  </si>
  <si>
    <t xml:space="preserve">SOUTHWEST WASHINGTON RGNL                         </t>
  </si>
  <si>
    <t xml:space="preserve">GRANT CO INTL                                     </t>
  </si>
  <si>
    <t xml:space="preserve">OLYMPIA RGNL                                      </t>
  </si>
  <si>
    <t>OMAK</t>
  </si>
  <si>
    <t>ORCAS ISLAND</t>
  </si>
  <si>
    <t xml:space="preserve">SNOHOMISH COUNTY (PAINE FLD)                      </t>
  </si>
  <si>
    <t>PIERCE COUNTY - THUN FIELD</t>
  </si>
  <si>
    <t>TRI-CITIES</t>
  </si>
  <si>
    <t xml:space="preserve">PULLMAN/MOSCOW RGNL                               </t>
  </si>
  <si>
    <t>BREMERTON NATIONAL</t>
  </si>
  <si>
    <t xml:space="preserve">RENTON MUNI                                       </t>
  </si>
  <si>
    <t>LAKE CHELAN</t>
  </si>
  <si>
    <t xml:space="preserve">IONE MUNI                                         </t>
  </si>
  <si>
    <t>LOPEZ ISLAND</t>
  </si>
  <si>
    <t>PROSSER</t>
  </si>
  <si>
    <t>HARVEY FIELD</t>
  </si>
  <si>
    <t xml:space="preserve">AUBURN MUNI                                       </t>
  </si>
  <si>
    <t>METHOW VALLEY STATE</t>
  </si>
  <si>
    <t>KENMORE AIR HARBOR INC</t>
  </si>
  <si>
    <t xml:space="preserve">OTHELLO MUNI                                      </t>
  </si>
  <si>
    <t xml:space="preserve">CLE ELUM MUNI                                     </t>
  </si>
  <si>
    <t>PORT OF WHITMAN BUSINESS AIR CENTER</t>
  </si>
  <si>
    <t>ANDERSON FIELD</t>
  </si>
  <si>
    <t xml:space="preserve">SEATTLE-TACOMA INTL                               </t>
  </si>
  <si>
    <t>FELTS FIELD</t>
  </si>
  <si>
    <t>SANDERSON FIELD</t>
  </si>
  <si>
    <t xml:space="preserve">ED CARLSON MEMORIAL FIELD - SOUTH LEWIS CO        </t>
  </si>
  <si>
    <t>TACOMA NARROWS</t>
  </si>
  <si>
    <t>PEARSON FIELD</t>
  </si>
  <si>
    <t xml:space="preserve">OCEAN SHORES MUNI                                 </t>
  </si>
  <si>
    <t>YAKIMA AIR TERMINAL/MCALLISTER FIELD</t>
  </si>
  <si>
    <t xml:space="preserve">PINE BLUFFS MUNI                                  </t>
  </si>
  <si>
    <t xml:space="preserve">AFTON MUNI                                        </t>
  </si>
  <si>
    <t>MILEY MEMORIAL FIELD</t>
  </si>
  <si>
    <t>JOHNSON COUNTY</t>
  </si>
  <si>
    <t xml:space="preserve">YELLOWSTONE RGNL                                  </t>
  </si>
  <si>
    <t xml:space="preserve">CASPER/NATRONA COUNTY INTL                        </t>
  </si>
  <si>
    <t xml:space="preserve">CHEYENNE RGNL/JERRY OLSON FIELD                   </t>
  </si>
  <si>
    <t>CONVERSE COUNTY</t>
  </si>
  <si>
    <t xml:space="preserve">DUBOIS MUNI                                       </t>
  </si>
  <si>
    <t>DIXON</t>
  </si>
  <si>
    <t>PHIFER AIRFIELD</t>
  </si>
  <si>
    <t>MONDELL FIELD</t>
  </si>
  <si>
    <t xml:space="preserve">KEMMERER MUNI                                     </t>
  </si>
  <si>
    <t>EVANSTON-UINTA COUNTY BURNS FIELD</t>
  </si>
  <si>
    <t>FORT BRIDGER</t>
  </si>
  <si>
    <t>GILLETTE-CAMPBELL COUNTY</t>
  </si>
  <si>
    <t>SOUTH BIG HORN COUNTY</t>
  </si>
  <si>
    <t>HOT SPRINGS COUNTY</t>
  </si>
  <si>
    <t>JACKSON HOLE</t>
  </si>
  <si>
    <t xml:space="preserve">LARAMIE RGNL                                      </t>
  </si>
  <si>
    <t>HUNT FIELD</t>
  </si>
  <si>
    <t xml:space="preserve">LUSK MUNI                                         </t>
  </si>
  <si>
    <t>RALPH WENZ FIELD</t>
  </si>
  <si>
    <t xml:space="preserve">POWELL MUNI                                       </t>
  </si>
  <si>
    <t xml:space="preserve">RIVERTON RGNL                                     </t>
  </si>
  <si>
    <t>ROCK SPRINGS-SWEETWATER COUNTY</t>
  </si>
  <si>
    <t xml:space="preserve">RAWLINS MUNI/HARVEY FIELD                         </t>
  </si>
  <si>
    <t>SHIVELY FIELD</t>
  </si>
  <si>
    <t>SHERIDAN COUNTY</t>
  </si>
  <si>
    <t xml:space="preserve">TORRINGTON MUNI                                   </t>
  </si>
  <si>
    <t>NORTH BIG HORN COUNTY</t>
  </si>
  <si>
    <t xml:space="preserve">WORLAND MUNI                                      </t>
  </si>
  <si>
    <t>CHILTON COUNTY</t>
  </si>
  <si>
    <t xml:space="preserve">MOTON FIELD MUNI                                  </t>
  </si>
  <si>
    <t xml:space="preserve">WETUMPKA MUNI                                     </t>
  </si>
  <si>
    <t>BUTLER-CHOCTAW COUNTY</t>
  </si>
  <si>
    <t>BIBB COUNTY</t>
  </si>
  <si>
    <t xml:space="preserve">FLORALA MUNI                                      </t>
  </si>
  <si>
    <t xml:space="preserve">HEADLAND MUNI                                     </t>
  </si>
  <si>
    <t xml:space="preserve">ATMORE MUNI                                       </t>
  </si>
  <si>
    <t xml:space="preserve">BREWTON MUNI                                      </t>
  </si>
  <si>
    <t>CARL FOLSOM</t>
  </si>
  <si>
    <t>PRATTVILLE - GROUBY FIELD</t>
  </si>
  <si>
    <t>POSEY FIELD</t>
  </si>
  <si>
    <t xml:space="preserve">BAY MINETTE MUNI                                  </t>
  </si>
  <si>
    <t>ROBBINS FIELD</t>
  </si>
  <si>
    <t>ASHLAND/LINEVILLE</t>
  </si>
  <si>
    <t>ST ELMO</t>
  </si>
  <si>
    <t xml:space="preserve">GENEVA MUNI                                       </t>
  </si>
  <si>
    <t xml:space="preserve">GROVE HILL MUNI                                   </t>
  </si>
  <si>
    <t xml:space="preserve">SCOTTSBORO MUNI-WORD FIELD                        </t>
  </si>
  <si>
    <t>ISBELL FIELD</t>
  </si>
  <si>
    <t xml:space="preserve">Jeremiah Denton                                                                                     </t>
  </si>
  <si>
    <t>HARTSELLE-MORGAN COUNTY REGIONAL</t>
  </si>
  <si>
    <t xml:space="preserve">FOLEY MUNI                                        </t>
  </si>
  <si>
    <t xml:space="preserve">CAMDEN MUNI                                       </t>
  </si>
  <si>
    <t>BLACKWELL FIELD</t>
  </si>
  <si>
    <t xml:space="preserve">SOUTH ALABAMA RGNL AT BILL BENTON FIELD           </t>
  </si>
  <si>
    <t xml:space="preserve">GREENSBORO MUNI                                   </t>
  </si>
  <si>
    <t xml:space="preserve">LANETT MUNI                                       </t>
  </si>
  <si>
    <t xml:space="preserve">ROANOKE MUNI                                      </t>
  </si>
  <si>
    <t xml:space="preserve">ALBERTVILLE RGNL-THOMAS J BRUMLIK FLD             </t>
  </si>
  <si>
    <t xml:space="preserve">GUNTERSVILLE MUNI - JOE STARNES FIELD             </t>
  </si>
  <si>
    <t>COURTLAND</t>
  </si>
  <si>
    <t>GEORGE DOWNER</t>
  </si>
  <si>
    <t xml:space="preserve">THOMAS C RUSSELL FLD                              </t>
  </si>
  <si>
    <t xml:space="preserve">ANNISTON RGNL                                     </t>
  </si>
  <si>
    <t xml:space="preserve">TALLADEGA MUNI                                    </t>
  </si>
  <si>
    <t xml:space="preserve">AUBURN UNIVERSITY RGNL                            </t>
  </si>
  <si>
    <t>MOBILE DOWNTOWN</t>
  </si>
  <si>
    <t xml:space="preserve">BIRMINGHAM-SHUTTLESWORTH INTL                     </t>
  </si>
  <si>
    <t xml:space="preserve">CULLMAN RGNL-FOLSOM FIELD                         </t>
  </si>
  <si>
    <t xml:space="preserve">H L SONNY CALLAHAN                                </t>
  </si>
  <si>
    <t xml:space="preserve">PRYOR FIELD RGNL                                  </t>
  </si>
  <si>
    <t xml:space="preserve">DOTHAN RGNL                                       </t>
  </si>
  <si>
    <t xml:space="preserve">DEMOPOLIS RGNL                                    </t>
  </si>
  <si>
    <t xml:space="preserve">ENTERPRISE MUNI                                   </t>
  </si>
  <si>
    <t>BESSEMER</t>
  </si>
  <si>
    <t>WEEDON FIELD</t>
  </si>
  <si>
    <t xml:space="preserve">NORTHEAST ALABAMA RGNL                            </t>
  </si>
  <si>
    <t>MIDDLETON FIELD</t>
  </si>
  <si>
    <t>MARION COUNTY-RANKIN FITE</t>
  </si>
  <si>
    <t xml:space="preserve">HUNTSVILLE INTL-CARL T JONES FIELD                </t>
  </si>
  <si>
    <t>WALKER COUNTY-BEVILL FIELD</t>
  </si>
  <si>
    <t>BILL PUGH FIELD</t>
  </si>
  <si>
    <t>RICHARD ARTHUR FIELD</t>
  </si>
  <si>
    <t xml:space="preserve">HUNTSVILLE EXECUTIVE AIRPORT TOM SHARP JR FLD     </t>
  </si>
  <si>
    <t xml:space="preserve">MONTGOMERY RGNL (DANNELLY FIELD)                  </t>
  </si>
  <si>
    <t xml:space="preserve">MOBILE RGNL                                       </t>
  </si>
  <si>
    <t xml:space="preserve">NORTHWEST ALABAMA RGNL                            </t>
  </si>
  <si>
    <t>ST CLAIR COUNTY</t>
  </si>
  <si>
    <t xml:space="preserve">MAC CRENSHAW MEMORIAL                             </t>
  </si>
  <si>
    <t xml:space="preserve">MERKEL FIELD SYLACAUGA MUNI                       </t>
  </si>
  <si>
    <t>CRAIG FIELD</t>
  </si>
  <si>
    <t xml:space="preserve">TUSCALOOSA RGNL                                   </t>
  </si>
  <si>
    <t xml:space="preserve">TROY MUNI AIRPORT AT N KENNETH CAMPBELL FIELD     </t>
  </si>
  <si>
    <t>HILLIARD AIRPARK</t>
  </si>
  <si>
    <t>TRI-COUNTY</t>
  </si>
  <si>
    <t>SUWANNEE COUNTY</t>
  </si>
  <si>
    <t xml:space="preserve">PALATKA MUNI - LT KAY LARKIN FIELD                </t>
  </si>
  <si>
    <t>AIRGLADES</t>
  </si>
  <si>
    <t xml:space="preserve">QUINCY MUNI                                       </t>
  </si>
  <si>
    <t>PETER PRINCE FIELD</t>
  </si>
  <si>
    <t>PERRY-FOLEY</t>
  </si>
  <si>
    <t>KEYSTONE AIRPARK</t>
  </si>
  <si>
    <t>DEFUNIAK SPRINGS</t>
  </si>
  <si>
    <t xml:space="preserve">APALACHICOLA RGNL-CLEVE RANDOLPH FIELD            </t>
  </si>
  <si>
    <t xml:space="preserve">NAPLES MUNI                                       </t>
  </si>
  <si>
    <t>AVON PARK EXECUTIVE</t>
  </si>
  <si>
    <t>BOCA RATON</t>
  </si>
  <si>
    <t xml:space="preserve">BROOKSVILLE-TAMPA BAY RGNL                        </t>
  </si>
  <si>
    <t xml:space="preserve">BARTOW MUNI                                       </t>
  </si>
  <si>
    <t>GEORGE T LEWIS</t>
  </si>
  <si>
    <t>BOB SIKES</t>
  </si>
  <si>
    <t>CLEARWATER AIR PARK</t>
  </si>
  <si>
    <t>MERRITT ISLAND</t>
  </si>
  <si>
    <t>JACKSONVILLE EXECUTIVE AT CRAIG</t>
  </si>
  <si>
    <t>CROSS CITY</t>
  </si>
  <si>
    <t xml:space="preserve">DAYTONA BEACH INTL                                </t>
  </si>
  <si>
    <t xml:space="preserve">DELAND MUNI-SIDNEY H TAYLOR FIELD                 </t>
  </si>
  <si>
    <t>DESTIN EXECUTIVE</t>
  </si>
  <si>
    <t xml:space="preserve">NORTHWEST FLORIDA BEACHES INTL                    </t>
  </si>
  <si>
    <t xml:space="preserve">NEW SMYRNA BEACH MUNI                             </t>
  </si>
  <si>
    <t xml:space="preserve">KEY WEST INTL                                     </t>
  </si>
  <si>
    <t>NORTH PALM BEACH COUNTY GENERAL AVIATION</t>
  </si>
  <si>
    <t xml:space="preserve">Flagler Executive                                                                                   </t>
  </si>
  <si>
    <t xml:space="preserve">FORT LAUDERDALE/HOLLYWOOD INTL                    </t>
  </si>
  <si>
    <t>PAGE FIELD</t>
  </si>
  <si>
    <t xml:space="preserve">TREASURE COAST INTL                               </t>
  </si>
  <si>
    <t>FORT LAUDERDALE EXECUTIVE</t>
  </si>
  <si>
    <t>WINTER HAVEN'S GILBERT</t>
  </si>
  <si>
    <t xml:space="preserve">GAINESVILLE RGNL                                  </t>
  </si>
  <si>
    <t>NORTH PERRY</t>
  </si>
  <si>
    <t xml:space="preserve">IMMOKALEE RGNL                                    </t>
  </si>
  <si>
    <t>KISSIMMEE GATEWAY</t>
  </si>
  <si>
    <t xml:space="preserve">JACKSONVILLE INTL                                 </t>
  </si>
  <si>
    <t xml:space="preserve">LAKELAND LINDER RGNL                              </t>
  </si>
  <si>
    <t xml:space="preserve">LEESBURG INTL                                     </t>
  </si>
  <si>
    <t>PALM BEACH COUNTY PARK</t>
  </si>
  <si>
    <t xml:space="preserve">MARIANNA MUNI                                     </t>
  </si>
  <si>
    <t xml:space="preserve">ORLANDO INTL                                      </t>
  </si>
  <si>
    <t xml:space="preserve">MIAMI INTL                                        </t>
  </si>
  <si>
    <t>MARCO ISLAND</t>
  </si>
  <si>
    <t xml:space="preserve">MELBOURNE INTL                                    </t>
  </si>
  <si>
    <t xml:space="preserve">THE FLORIDA KEYS MARATHON INTL                    </t>
  </si>
  <si>
    <t>OKEECHOBEE COUNTY</t>
  </si>
  <si>
    <t xml:space="preserve">OCALA INTL-JIM TAYLOR FIELD                       </t>
  </si>
  <si>
    <t xml:space="preserve">ORMOND BEACH MUNI                                 </t>
  </si>
  <si>
    <t>OPA-LOCKA EXECUTIVE</t>
  </si>
  <si>
    <t>EXECUTIVE</t>
  </si>
  <si>
    <t xml:space="preserve">PALM BEACH INTL                                   </t>
  </si>
  <si>
    <t>PLANT CITY</t>
  </si>
  <si>
    <t>PUNTA GORDA</t>
  </si>
  <si>
    <t xml:space="preserve">PALM BEACH CO GLADES                              </t>
  </si>
  <si>
    <t xml:space="preserve">ST PETE-CLEARWATER INTL                           </t>
  </si>
  <si>
    <t>POMPANO BEACH AIRPARK</t>
  </si>
  <si>
    <t xml:space="preserve">PENSACOLA INTL                                    </t>
  </si>
  <si>
    <t xml:space="preserve">SOUTHWEST FLORIDA INTL                            </t>
  </si>
  <si>
    <t xml:space="preserve">SEBRING RGNL                                      </t>
  </si>
  <si>
    <t xml:space="preserve">ORLANDO SANFORD INTL                              </t>
  </si>
  <si>
    <t xml:space="preserve">NORTHEAST FLORIDA RGNL                            </t>
  </si>
  <si>
    <t>ALBERT WHITTED</t>
  </si>
  <si>
    <t xml:space="preserve">SARASOTA/BRADENTON INTL                           </t>
  </si>
  <si>
    <t>WITHAM FIELD</t>
  </si>
  <si>
    <t xml:space="preserve">SPACE COAST RGNL                                  </t>
  </si>
  <si>
    <t xml:space="preserve">TALLAHASSEE INTL                                  </t>
  </si>
  <si>
    <t>MIAMI EXECUTIVE</t>
  </si>
  <si>
    <t>DADE-COLLIER TRAINING AND TRANSITION</t>
  </si>
  <si>
    <t xml:space="preserve">TAMPA INTL                                        </t>
  </si>
  <si>
    <t>PETER O KNIGHT</t>
  </si>
  <si>
    <t xml:space="preserve">VENICE MUNI                                       </t>
  </si>
  <si>
    <t>EGLIN AFB/DESTIN-FT WALTON BEACH</t>
  </si>
  <si>
    <t xml:space="preserve">VERO BEACH MUNI                                   </t>
  </si>
  <si>
    <t>EVERGLADES AIRPARK</t>
  </si>
  <si>
    <t xml:space="preserve">ARCADIA MUNI                                      </t>
  </si>
  <si>
    <t xml:space="preserve">LAKE WALES MUNI                                   </t>
  </si>
  <si>
    <t xml:space="preserve">BELLE GLADE STATE MUNI                            </t>
  </si>
  <si>
    <t xml:space="preserve">LA BELLE MUNI                                     </t>
  </si>
  <si>
    <t>ARTHUR DUNN AIR PARK</t>
  </si>
  <si>
    <t xml:space="preserve">UMATILLA MUNI                                     </t>
  </si>
  <si>
    <t xml:space="preserve">SEBASTIAN MUNI                                    </t>
  </si>
  <si>
    <t>MARION COUNTY</t>
  </si>
  <si>
    <t>MIAMI</t>
  </si>
  <si>
    <t>HOMESTEAD GENERAL AVIATION</t>
  </si>
  <si>
    <t>VALKARIA</t>
  </si>
  <si>
    <t xml:space="preserve">WILLISTON MUNI                                    </t>
  </si>
  <si>
    <t xml:space="preserve">ZEPHYRHILLS MUNI                                  </t>
  </si>
  <si>
    <t>JEKYLL ISLAND</t>
  </si>
  <si>
    <t>COOK COUNTY</t>
  </si>
  <si>
    <t xml:space="preserve">DAWSON MUNI                                       </t>
  </si>
  <si>
    <t xml:space="preserve">DONALSONVILLE MUNI                                </t>
  </si>
  <si>
    <t>FRANKLIN COUNTY</t>
  </si>
  <si>
    <t xml:space="preserve">LOWER CHATTAHOOCHEE RGNL                          </t>
  </si>
  <si>
    <t xml:space="preserve">LOUISVILLE MUNI                                   </t>
  </si>
  <si>
    <t>MILLEN</t>
  </si>
  <si>
    <t xml:space="preserve">GREENE COUNTY RGNL                                </t>
  </si>
  <si>
    <t>COCHRAN</t>
  </si>
  <si>
    <t>GILMER COUNTY</t>
  </si>
  <si>
    <t>POLK COUNTY AIRPORT- CORNELIUS MOORE FIELD</t>
  </si>
  <si>
    <t>BRANTLEY COUNTY</t>
  </si>
  <si>
    <t xml:space="preserve">BERRIEN CO                                        </t>
  </si>
  <si>
    <t>QUITMAN BROOKS COUNTY</t>
  </si>
  <si>
    <t>DR C P SAVAGE SR.</t>
  </si>
  <si>
    <t>ROOSEVELT MEMORIAL</t>
  </si>
  <si>
    <t>WRENS MEMORIAL</t>
  </si>
  <si>
    <t xml:space="preserve">BUTLER MUNI                                       </t>
  </si>
  <si>
    <t>GRIFFIN-SPALDING COUNTY</t>
  </si>
  <si>
    <t>CAIRO-GRADY COUNTY</t>
  </si>
  <si>
    <t>TURNER COUNTY</t>
  </si>
  <si>
    <t xml:space="preserve">SOUTHWEST GEORGIA RGNL                            </t>
  </si>
  <si>
    <t xml:space="preserve">JIMMY CARTER RGNL                                 </t>
  </si>
  <si>
    <t xml:space="preserve">AUGUSTA RGNL AT BUSH FIELD                        </t>
  </si>
  <si>
    <t>ATHENS/BEN EPPS</t>
  </si>
  <si>
    <t>HABERSHAM COUNTY</t>
  </si>
  <si>
    <t>BACON COUNTY</t>
  </si>
  <si>
    <t xml:space="preserve">HARTSFIELD - JACKSON ATLANTA INTL                 </t>
  </si>
  <si>
    <t>WAYCROSS-WARE COUNTY</t>
  </si>
  <si>
    <t>HAZLEHURST</t>
  </si>
  <si>
    <t>DECATUR COUNTY INDUSTRIAL AIR PARK</t>
  </si>
  <si>
    <t xml:space="preserve">BAXLEY MUNI                                       </t>
  </si>
  <si>
    <t>BRUNSWICK GOLDEN ISLES</t>
  </si>
  <si>
    <t>BURKE COUNTY</t>
  </si>
  <si>
    <t>NEWNAN COWETA COUNTY</t>
  </si>
  <si>
    <t>CRISP COUNTY-CORDELE</t>
  </si>
  <si>
    <t>CHEROKEE COUNTY</t>
  </si>
  <si>
    <t>COLUMBUS</t>
  </si>
  <si>
    <t xml:space="preserve">WEST GEORGIA RGNL - O V GRAY FIELD                </t>
  </si>
  <si>
    <t xml:space="preserve">COVINGTON MUNI                                    </t>
  </si>
  <si>
    <t>CLAXTON-EVANS COUNTY</t>
  </si>
  <si>
    <t>CAMILLA-MITCHELL COUNTY</t>
  </si>
  <si>
    <t xml:space="preserve">TOM B DAVID FLD                                   </t>
  </si>
  <si>
    <t>MONROE-WALTON COUNTY</t>
  </si>
  <si>
    <t>W H 'BUD' BARRON</t>
  </si>
  <si>
    <t>DANIEL FIELD</t>
  </si>
  <si>
    <t xml:space="preserve">DALTON MUNI                                       </t>
  </si>
  <si>
    <t xml:space="preserve">DOUGLAS MUNI                                      </t>
  </si>
  <si>
    <t>BLAIRSVILLE</t>
  </si>
  <si>
    <t>ELBERT COUNTY-PATZ FIELD</t>
  </si>
  <si>
    <t xml:space="preserve">HEART OF GEORGIA RGNL                             </t>
  </si>
  <si>
    <t xml:space="preserve">ATLANTA RGNL FALCON FIELD                         </t>
  </si>
  <si>
    <t>FULTON COUNTY AIRPORT-BROWN FIELD</t>
  </si>
  <si>
    <t xml:space="preserve">FITZGERALD MUNI                                   </t>
  </si>
  <si>
    <t>LEE GILMER MEMORIAL</t>
  </si>
  <si>
    <t xml:space="preserve">Henry County Airport                                                                                </t>
  </si>
  <si>
    <t>HOMERVILLE</t>
  </si>
  <si>
    <t>THOMSON-MCDUFFIE COUNTY</t>
  </si>
  <si>
    <t>WASHINGTON-WILKES COUNTY</t>
  </si>
  <si>
    <t>JESUP-WAYNE COUNTY</t>
  </si>
  <si>
    <t xml:space="preserve">PLANTATION ARPK                                   </t>
  </si>
  <si>
    <t>PICKENS COUNTY</t>
  </si>
  <si>
    <t xml:space="preserve">LAGRANGE-CALLAWAY                                 </t>
  </si>
  <si>
    <t>GWINNETT COUNTY - BRISCOE FIELD</t>
  </si>
  <si>
    <t>MACON DOWNTOWN</t>
  </si>
  <si>
    <t xml:space="preserve">MIDDLE GEORGIA RGNL                               </t>
  </si>
  <si>
    <t xml:space="preserve">MOULTRIE MUNI                                     </t>
  </si>
  <si>
    <t xml:space="preserve">METTER MUNI                                       </t>
  </si>
  <si>
    <t>BALDWIN COUNTY</t>
  </si>
  <si>
    <t>TELFAIR-WHEELER</t>
  </si>
  <si>
    <t>KAOLIN FIELD</t>
  </si>
  <si>
    <t>THOMASTON-UPSON COUNTY</t>
  </si>
  <si>
    <t>DEKALB-PEACHTREE</t>
  </si>
  <si>
    <t>HARRIS COUNTY</t>
  </si>
  <si>
    <t>PERRY-HOUSTON COUNTY</t>
  </si>
  <si>
    <t>RICHARD B RUSSELL REGIONAL - J H TOWERS FIELD</t>
  </si>
  <si>
    <t xml:space="preserve">SWINTON SMITH FLD AT REIDSVILLE MUNI              </t>
  </si>
  <si>
    <t xml:space="preserve">COBB COUNTY INTL-MCCOLLUM FIELD                   </t>
  </si>
  <si>
    <t xml:space="preserve">SAVANNAH/HILTON HEAD INTL                         </t>
  </si>
  <si>
    <t>EAST GEORGIA REGIONAL</t>
  </si>
  <si>
    <t>MCKINNON ST SIMONS ISLAND</t>
  </si>
  <si>
    <t>SYLVESTER</t>
  </si>
  <si>
    <t>STATESBORO-BULLOCH COUNTY</t>
  </si>
  <si>
    <t>HENRY TIFT MYERS</t>
  </si>
  <si>
    <t xml:space="preserve">TOCCOA RG LETOURNEAU FIELD                        </t>
  </si>
  <si>
    <t xml:space="preserve">THOMASVILLE RGNL                                  </t>
  </si>
  <si>
    <t xml:space="preserve">VIDALIA RGNL                                      </t>
  </si>
  <si>
    <t xml:space="preserve">VALDOSTA RGNL                                     </t>
  </si>
  <si>
    <t>CARTERSVILLE</t>
  </si>
  <si>
    <t>BARROW COUNTY</t>
  </si>
  <si>
    <t>CYNTHIANA-HARRISON COUNTY</t>
  </si>
  <si>
    <t xml:space="preserve">MC CREARY COUNTY                                  </t>
  </si>
  <si>
    <t>MIDDLESBORO-BELL COUNTY</t>
  </si>
  <si>
    <t>FULTON</t>
  </si>
  <si>
    <t xml:space="preserve">GEORGETOWN SCOTT COUNTY - MARSHALL FLD            </t>
  </si>
  <si>
    <t xml:space="preserve">MADISONVILLE RGNL                                 </t>
  </si>
  <si>
    <t>PRINCETON-CALDWELL COUNTY</t>
  </si>
  <si>
    <t>RUSSELLVILLE-LOGAN COUNTY</t>
  </si>
  <si>
    <t>MARION-CRITTENDEN COUNTY</t>
  </si>
  <si>
    <t>LEBANON SPRINGFIELD-GEORGE HOERTER FIELD</t>
  </si>
  <si>
    <t>WEST LIBERTY</t>
  </si>
  <si>
    <t>SAMUELS FIELD</t>
  </si>
  <si>
    <t xml:space="preserve">BOWLING GREEN-WARREN COUNTY RGNL                  </t>
  </si>
  <si>
    <t>KYLE-OAKLEY FIELD</t>
  </si>
  <si>
    <t>WENDELL H FORD</t>
  </si>
  <si>
    <t xml:space="preserve">CINCINNATI/NORTHERN KENTUCKY INTL                 </t>
  </si>
  <si>
    <t>STUART POWELL FIELD</t>
  </si>
  <si>
    <t xml:space="preserve">ASHLAND RGNL                                      </t>
  </si>
  <si>
    <t>HENDERSON CITY-COUNTY</t>
  </si>
  <si>
    <t>ADDINGTON FIELD</t>
  </si>
  <si>
    <t>FLEMING-MASON</t>
  </si>
  <si>
    <t xml:space="preserve">GLASGOW MUNI                                      </t>
  </si>
  <si>
    <t>HOPKINSVILLE-CHRISTIAN COUNTY</t>
  </si>
  <si>
    <t>TUCKER-GUTHRIE MEMORIAL</t>
  </si>
  <si>
    <t>STANTON</t>
  </si>
  <si>
    <t>BRECKINRIDGE COUNTY</t>
  </si>
  <si>
    <t>MOUNT STERLING-MONTGOMERY COUNTY</t>
  </si>
  <si>
    <t>JULIAN CARROLL</t>
  </si>
  <si>
    <t>OHIO COUNTY</t>
  </si>
  <si>
    <t>RUSSELL COUNTY</t>
  </si>
  <si>
    <t>BLUE GRASS</t>
  </si>
  <si>
    <t xml:space="preserve">LONDON-CORBIN ARPT-MAGEE FIELD                    </t>
  </si>
  <si>
    <t>MUHLENBERG COUNTY</t>
  </si>
  <si>
    <t>MAYFIELD GRAVES COUNTY</t>
  </si>
  <si>
    <t>KENTUCKY DAM STATE PARK</t>
  </si>
  <si>
    <t>OWENSBORO-DAVIESS COUNTY</t>
  </si>
  <si>
    <t xml:space="preserve">BARKLEY RGNL                                      </t>
  </si>
  <si>
    <t xml:space="preserve">CENTRAL KENTUCKY RGNL                             </t>
  </si>
  <si>
    <t xml:space="preserve">LOUISVILLE INTL-STANDIFORD FIELD                  </t>
  </si>
  <si>
    <t xml:space="preserve">BIG SANDY RGNL                                    </t>
  </si>
  <si>
    <t xml:space="preserve">LAKE CUMBERLAND RGNL                              </t>
  </si>
  <si>
    <t>TOMPKINSVILLE-MONROE COUNTY</t>
  </si>
  <si>
    <t>THIGPEN FIELD</t>
  </si>
  <si>
    <t>TISHOMINGO COUNTY</t>
  </si>
  <si>
    <t>EUPORA</t>
  </si>
  <si>
    <t>CARTHAGE-LEAKE COUNTY</t>
  </si>
  <si>
    <t xml:space="preserve">CHARLESTON MUNI                                   </t>
  </si>
  <si>
    <t>COLUMBIA-MARION COUNTY</t>
  </si>
  <si>
    <t xml:space="preserve">HOLLANDALE MUNI                                   </t>
  </si>
  <si>
    <t>IUKA</t>
  </si>
  <si>
    <t xml:space="preserve">MAGEE MUNI                                        </t>
  </si>
  <si>
    <t>C A MOORE</t>
  </si>
  <si>
    <t xml:space="preserve">BELZONI MUNI                                      </t>
  </si>
  <si>
    <t>BROOKHAVEN-LINCOLN COUNTY</t>
  </si>
  <si>
    <t xml:space="preserve">MACON MUNI                                        </t>
  </si>
  <si>
    <t>PONTOTOC COUNTY</t>
  </si>
  <si>
    <t>CLARKE COUNTY</t>
  </si>
  <si>
    <t>RIPLEY</t>
  </si>
  <si>
    <t>G V MONTGOMERY</t>
  </si>
  <si>
    <t xml:space="preserve">WAYNESBORO MUNI                                   </t>
  </si>
  <si>
    <t xml:space="preserve">WATER VALLEY MUNI                                 </t>
  </si>
  <si>
    <t>I H BASS JR MEMORIAL</t>
  </si>
  <si>
    <t xml:space="preserve">OKOLONA MUNI-RICHARD STOVALL FIELD                </t>
  </si>
  <si>
    <t>WINONA-MONTGOMERY COUNTY</t>
  </si>
  <si>
    <t>YAZOO COUNTY</t>
  </si>
  <si>
    <t>BOONEVILLE/BALDWYN</t>
  </si>
  <si>
    <t>ACKERMAN CHOCTAW COUNTY</t>
  </si>
  <si>
    <t>FLETCHER FIELD</t>
  </si>
  <si>
    <t>ROSCOE TURNER</t>
  </si>
  <si>
    <t>GREENVILLE MID-DELTA</t>
  </si>
  <si>
    <t xml:space="preserve">GRENADA MUNI                                      </t>
  </si>
  <si>
    <t xml:space="preserve">GULFPORT-BILOXI INTL                              </t>
  </si>
  <si>
    <t xml:space="preserve">GOLDEN TRIANGLE RGNL                              </t>
  </si>
  <si>
    <t>GREENWOOD-LEFLORE</t>
  </si>
  <si>
    <t xml:space="preserve">HATTIESBURG BOBBY L CHAIN MUNI                    </t>
  </si>
  <si>
    <t>HARDY-ANDERS FIELD NATCHEZ-ADAMS COUNTY</t>
  </si>
  <si>
    <t>HAWKINS FIELD</t>
  </si>
  <si>
    <t xml:space="preserve">STENNIS INTL                                      </t>
  </si>
  <si>
    <t xml:space="preserve">INDIANOLA MUNI                                    </t>
  </si>
  <si>
    <t xml:space="preserve">JACKSON-MEDGAR WILEY EVERS INTL                   </t>
  </si>
  <si>
    <t>JOHN BELL WILLIAMS</t>
  </si>
  <si>
    <t>LOUISVILLE WINSTON COUNTY</t>
  </si>
  <si>
    <t>HESLER-NOBLE FIELD</t>
  </si>
  <si>
    <t>COPIAH COUNTY</t>
  </si>
  <si>
    <t>JAMES H EASOM FIELD</t>
  </si>
  <si>
    <t>RULEVILLE-DREW</t>
  </si>
  <si>
    <t>HOLLY SPRINGS-MARSHALL COUNTY</t>
  </si>
  <si>
    <t xml:space="preserve">HOUSTON MUNI                                      </t>
  </si>
  <si>
    <t xml:space="preserve">NEW ALBANY-UNION CO                               </t>
  </si>
  <si>
    <t>MCCHAREN FIELD</t>
  </si>
  <si>
    <t>BRUCE CAMPBELL FIELD</t>
  </si>
  <si>
    <t xml:space="preserve">MC COMB/PIKE COUNTY/JOHN E LEWIS FIELD            </t>
  </si>
  <si>
    <t>KEY FIELD</t>
  </si>
  <si>
    <t xml:space="preserve">PHILADELPHIA MUNI                                 </t>
  </si>
  <si>
    <t>OLIVE BRANCH</t>
  </si>
  <si>
    <t>KOSCIUSKO-ATTALA COUNTY</t>
  </si>
  <si>
    <t xml:space="preserve">HATTIESBURG-LAUREL RGNL                           </t>
  </si>
  <si>
    <t>PANOLA COUNTY</t>
  </si>
  <si>
    <t xml:space="preserve">TRENT LOTT INTL                                   </t>
  </si>
  <si>
    <t xml:space="preserve">CLEVELAND MUNI                                    </t>
  </si>
  <si>
    <t>GEORGE M BRYAN</t>
  </si>
  <si>
    <t>PAUL PITTMAN MEMORIAL</t>
  </si>
  <si>
    <t xml:space="preserve">TUPELO RGNL                                       </t>
  </si>
  <si>
    <t>COLUMBUS-LOWNDES COUNTY</t>
  </si>
  <si>
    <t>UNIVERSITY-OXFORD</t>
  </si>
  <si>
    <t>MACON COUNTY</t>
  </si>
  <si>
    <t>MONTGOMERY COUNTY</t>
  </si>
  <si>
    <t>AVERY COUNTY/MORRISON FIELD/</t>
  </si>
  <si>
    <t>HYDE COUNTY</t>
  </si>
  <si>
    <t>HENDERSON FIELD</t>
  </si>
  <si>
    <t xml:space="preserve">ASHEVILLE RGNL                                    </t>
  </si>
  <si>
    <t xml:space="preserve">BURLINGTON-ALAMANCE RGNL                          </t>
  </si>
  <si>
    <t xml:space="preserve">CHARLOTTE/DOUGLAS INTL                            </t>
  </si>
  <si>
    <t xml:space="preserve">COLUMBUS COUNTY MUNI                              </t>
  </si>
  <si>
    <t>CLINTON-SAMPSON COUNTY</t>
  </si>
  <si>
    <t xml:space="preserve">DUPLIN CO                                         </t>
  </si>
  <si>
    <t xml:space="preserve">ELIZABETH CITY CG AIR STATION/RGNL                </t>
  </si>
  <si>
    <t xml:space="preserve">NORTHEASTERN RGNL                                 </t>
  </si>
  <si>
    <t xml:space="preserve">SHELBY-CLEVELAND COUNTY RGNL                      </t>
  </si>
  <si>
    <t>CHARLOTTE-MONROE EXECUTIVE</t>
  </si>
  <si>
    <t>TARBORO-EDGECOMBE</t>
  </si>
  <si>
    <t>COASTAL CAROLINA REGIONAL</t>
  </si>
  <si>
    <t>DAVIDSON COUNTY</t>
  </si>
  <si>
    <t>CURTIS L BROWN JR FIELD</t>
  </si>
  <si>
    <t xml:space="preserve">FAYETTEVILLE RGNL/GRANNIS FIELD                   </t>
  </si>
  <si>
    <t>FIRST FLIGHT</t>
  </si>
  <si>
    <t xml:space="preserve">RUTHERFORD CO - MARCHMAN FIELD                    </t>
  </si>
  <si>
    <t xml:space="preserve">PIEDMONT TRIAD INTL                               </t>
  </si>
  <si>
    <t>WAYNE EXECUTIVE JETPORT</t>
  </si>
  <si>
    <t xml:space="preserve">HICKORY RGNL                                      </t>
  </si>
  <si>
    <t>HENDERSON-OXFORD</t>
  </si>
  <si>
    <t>BILLY MITCHELL</t>
  </si>
  <si>
    <t xml:space="preserve">WILMINGTON INTL                                   </t>
  </si>
  <si>
    <t>SMITH REYNOLDS</t>
  </si>
  <si>
    <t xml:space="preserve">LINCOLNTON-LINCOLN COUNTY RGNL                    </t>
  </si>
  <si>
    <t xml:space="preserve">KINSTON RGNL JETPORT AT STALLINGS FLD             </t>
  </si>
  <si>
    <t>JOHNSTON REGIONAL</t>
  </si>
  <si>
    <t xml:space="preserve">CONCORD RGNL                                      </t>
  </si>
  <si>
    <t xml:space="preserve">LUMBERTON RGNL                                    </t>
  </si>
  <si>
    <t>MARTIN COUNTY</t>
  </si>
  <si>
    <t>LAURINBURG-MAXTON</t>
  </si>
  <si>
    <t xml:space="preserve">DARE COUNTY RGNL                                  </t>
  </si>
  <si>
    <t>MICHAEL J SMITH FIELD</t>
  </si>
  <si>
    <t>FOOTHILLS REGIONAL</t>
  </si>
  <si>
    <t>MOUNT AIRY/SURRY COUNTY</t>
  </si>
  <si>
    <t>ALBERT J ELLIS</t>
  </si>
  <si>
    <t>WASHINGTON-WARREN</t>
  </si>
  <si>
    <t>PITT-GREENVILLE</t>
  </si>
  <si>
    <t xml:space="preserve">RALEIGH-DURHAM INTL                               </t>
  </si>
  <si>
    <t>ROWAN COUNTY</t>
  </si>
  <si>
    <t xml:space="preserve">ROCKY MOUNT-WILSON RGNL                           </t>
  </si>
  <si>
    <t xml:space="preserve">SILER CITY MUNI                                   </t>
  </si>
  <si>
    <t>MOORE COUNTY</t>
  </si>
  <si>
    <t xml:space="preserve">CAPE FEAR RGNL JETPORT/HOWIE FRANKLIN FLD         </t>
  </si>
  <si>
    <t xml:space="preserve">STATESVILLE RGNL                                  </t>
  </si>
  <si>
    <t>PERSON COUNTY</t>
  </si>
  <si>
    <t>WILKES COUNTY</t>
  </si>
  <si>
    <t>STANLY COUNTY</t>
  </si>
  <si>
    <t xml:space="preserve">MOUNT OLIVE MUNI                                  </t>
  </si>
  <si>
    <t>OCRACOKE ISLAND</t>
  </si>
  <si>
    <t xml:space="preserve">ELKIN MUNI                                        </t>
  </si>
  <si>
    <t>ANTONIO/NERY/JUARBE POL</t>
  </si>
  <si>
    <t>RAFAEL HERNANDEZ</t>
  </si>
  <si>
    <t>BENJAMIN RIVERA NORIEGA</t>
  </si>
  <si>
    <t>EUGENIO MARIA DE HOSTOS</t>
  </si>
  <si>
    <t>MERCEDITA</t>
  </si>
  <si>
    <t>FERNANDO LUIS RIBAS DOMINICCI</t>
  </si>
  <si>
    <t xml:space="preserve">LUIS MUNOZ MARIN INTL                             </t>
  </si>
  <si>
    <t>ANTONIO RIVERA RODRIGUEZ</t>
  </si>
  <si>
    <t>DR HERMENEGILDO ORTIZ QUINONES</t>
  </si>
  <si>
    <t>UNION COUNTY, TROY SHELTON FIELD</t>
  </si>
  <si>
    <t xml:space="preserve">Ridgeland-Claude Dean                                                                               </t>
  </si>
  <si>
    <t>LEE COUNTY-BUTTERS FIELD</t>
  </si>
  <si>
    <t>TWIN CITY</t>
  </si>
  <si>
    <t>LEXINGTON COUNTY AT PELION</t>
  </si>
  <si>
    <t>SALUDA COUNTY</t>
  </si>
  <si>
    <t>BAMBERG COUNTY</t>
  </si>
  <si>
    <t xml:space="preserve">AIKEN MUNI                                        </t>
  </si>
  <si>
    <t xml:space="preserve">ANDERSON RGNL                                     </t>
  </si>
  <si>
    <t>ALLENDALE COUNTY</t>
  </si>
  <si>
    <t>BEAUFORT COUNTY</t>
  </si>
  <si>
    <t>MARLBORO COUNTY JETPORT - H E AVENT FIELD</t>
  </si>
  <si>
    <t xml:space="preserve">BARNWELL RGNL                                     </t>
  </si>
  <si>
    <t>COLUMBIA METROPOLITAN</t>
  </si>
  <si>
    <t>WOODWARD FIELD</t>
  </si>
  <si>
    <t xml:space="preserve">OCONEE COUNTY RGNL                                </t>
  </si>
  <si>
    <t xml:space="preserve">CHARLESTON AFB/INTL                               </t>
  </si>
  <si>
    <t xml:space="preserve">WILLIAMSBURG RGNL                                 </t>
  </si>
  <si>
    <t xml:space="preserve">CHERAW MUNI/LYNCH BELLINGER FIELD                 </t>
  </si>
  <si>
    <t>GRAND STRAND</t>
  </si>
  <si>
    <t>JIM HAMILTON L B OWENS</t>
  </si>
  <si>
    <t xml:space="preserve">CHESTER CATAWBA RGNL                              </t>
  </si>
  <si>
    <t>SUMMERVILLE</t>
  </si>
  <si>
    <t>NEWBERRY COUNTY</t>
  </si>
  <si>
    <t xml:space="preserve">FLORENCE RGNL                                     </t>
  </si>
  <si>
    <t>GEORGETOWN COUNTY</t>
  </si>
  <si>
    <t>GREENVILLE DOWNTOWN</t>
  </si>
  <si>
    <t>GREENWOOD COUNTY</t>
  </si>
  <si>
    <t xml:space="preserve">GREENVILLE SPARTANBURG INTL                       </t>
  </si>
  <si>
    <t>DONALDSON FIELD</t>
  </si>
  <si>
    <t xml:space="preserve">HARTSVILLE RGNL                                   </t>
  </si>
  <si>
    <t>HILTON HEAD</t>
  </si>
  <si>
    <t>CONWAY-HORRY COUNTY</t>
  </si>
  <si>
    <t>CHARLESTON EXECUTIVE</t>
  </si>
  <si>
    <t>LANCASTER COUNTY-MC WHIRTER FIELD</t>
  </si>
  <si>
    <t>LAURENS COUNTY</t>
  </si>
  <si>
    <t>BERKELEY COUNTY</t>
  </si>
  <si>
    <t xml:space="preserve">SANTEE COOPER RGNL                                </t>
  </si>
  <si>
    <t xml:space="preserve">MYRTLE BEACH INTL                                 </t>
  </si>
  <si>
    <t xml:space="preserve">ORANGEBURG MUNI                                   </t>
  </si>
  <si>
    <t>ROBERT F SWINNIE</t>
  </si>
  <si>
    <t>PAGELAND</t>
  </si>
  <si>
    <t xml:space="preserve">LOWCOUNTRY RGNL                                   </t>
  </si>
  <si>
    <t>SUMTER</t>
  </si>
  <si>
    <t>SPARTANBURG DOWNTOWN MEMORIAL</t>
  </si>
  <si>
    <t xml:space="preserve">Darlington County                                                                                   </t>
  </si>
  <si>
    <t xml:space="preserve">SMITHVILLE MUNI                                   </t>
  </si>
  <si>
    <t xml:space="preserve">ELIZABETHTON MUNI                                 </t>
  </si>
  <si>
    <t>BENTON COUNTY</t>
  </si>
  <si>
    <t>HUMPHREYS COUNTY</t>
  </si>
  <si>
    <t>MARTIN CAMPBELL FIELD</t>
  </si>
  <si>
    <t>MARK ANTON</t>
  </si>
  <si>
    <t xml:space="preserve">JAMESTOWN MUNI                                    </t>
  </si>
  <si>
    <t>LAWRENCEBURG-LAWRENCE COUNTY</t>
  </si>
  <si>
    <t>CHARLES W BAKER</t>
  </si>
  <si>
    <t xml:space="preserve">NEW TAZEWELL MUNI                                 </t>
  </si>
  <si>
    <t xml:space="preserve">LAFAYETTE MUNI                                    </t>
  </si>
  <si>
    <t xml:space="preserve">LIVINGSTON MUNI                                   </t>
  </si>
  <si>
    <t>MARION COUNTY-BROWN FIELD</t>
  </si>
  <si>
    <t xml:space="preserve">WINCHESTER MUNI                                   </t>
  </si>
  <si>
    <t xml:space="preserve">NASHVILLE INTL                                    </t>
  </si>
  <si>
    <t>LOVELL FIELD</t>
  </si>
  <si>
    <t>OUTLAW FIELD</t>
  </si>
  <si>
    <t>CROSSVILLE MEMORIAL-WHITSON FIELD</t>
  </si>
  <si>
    <t>KNOXVILLE DOWNTOWN ISLAND</t>
  </si>
  <si>
    <t xml:space="preserve">DYERSBURG RGNL                                    </t>
  </si>
  <si>
    <t xml:space="preserve">FAYETTEVILLE MUNI                                 </t>
  </si>
  <si>
    <t xml:space="preserve">GREENEVILLE-GREENE COUNTY MUNI                    </t>
  </si>
  <si>
    <t>GATLINBURG-PIGEON FORGE</t>
  </si>
  <si>
    <t>ABERNATHY FIELD</t>
  </si>
  <si>
    <t>CARROLL COUNTY</t>
  </si>
  <si>
    <t>CAMPBELL COUNTY</t>
  </si>
  <si>
    <t>JOHN C TUNE</t>
  </si>
  <si>
    <t>ELLINGTON</t>
  </si>
  <si>
    <t>GENERAL DEWITT SPAIN</t>
  </si>
  <si>
    <t xml:space="preserve">DICKSON MUNI                                      </t>
  </si>
  <si>
    <t>WILLIAM L WHITEHURST FIELD</t>
  </si>
  <si>
    <t xml:space="preserve">James Tucker Airport                                                                                </t>
  </si>
  <si>
    <t>HASSELL FIELD</t>
  </si>
  <si>
    <t>SPRINGFIELD ROBERTSON COUNTY</t>
  </si>
  <si>
    <t xml:space="preserve">MURFREESBORO MUNI                                 </t>
  </si>
  <si>
    <t xml:space="preserve">MEMPHIS INTL                                      </t>
  </si>
  <si>
    <t xml:space="preserve">MC KELLAR-SIPES RGNL                              </t>
  </si>
  <si>
    <t>MCMINN COUNTY</t>
  </si>
  <si>
    <t>MOORE-MURRELL</t>
  </si>
  <si>
    <t>SMYRNA</t>
  </si>
  <si>
    <t>MAURY COUNTY</t>
  </si>
  <si>
    <t xml:space="preserve">MILLINGTON RGNL JETPORT                           </t>
  </si>
  <si>
    <t>HENRY COUNTY</t>
  </si>
  <si>
    <t xml:space="preserve">ROCKWOOD MUNI                                     </t>
  </si>
  <si>
    <t>WARREN COUNTY MEMORIAL</t>
  </si>
  <si>
    <t>HAWKINS COUNTY</t>
  </si>
  <si>
    <t xml:space="preserve">CLEVELAND RGNL JETPORT                            </t>
  </si>
  <si>
    <t xml:space="preserve">SCOTT MUNI                                        </t>
  </si>
  <si>
    <t>SAVANNAH-HARDIN COUNTY</t>
  </si>
  <si>
    <t xml:space="preserve">UPPER CUMBERLAND RGNL                             </t>
  </si>
  <si>
    <t xml:space="preserve">BOMAR FIELD-SHELBYVILLE MUNI                      </t>
  </si>
  <si>
    <t>ROBERT SIBLEY</t>
  </si>
  <si>
    <t>GIBSON COUNTY</t>
  </si>
  <si>
    <t xml:space="preserve">TULLAHOMA RGNL ARPT/WM NORTHERN FIELD             </t>
  </si>
  <si>
    <t xml:space="preserve">TRI-CITIES RGNL TN/VA                             </t>
  </si>
  <si>
    <t xml:space="preserve">MC GHEE TYSON                                     </t>
  </si>
  <si>
    <t xml:space="preserve">EVERETT-STEWART RGNL                              </t>
  </si>
  <si>
    <t xml:space="preserve">SUMNER COUNTY RGNL                                </t>
  </si>
  <si>
    <t>CYRIL E KING</t>
  </si>
  <si>
    <t>HENRY E ROHLSEN</t>
  </si>
  <si>
    <t xml:space="preserve">BILLY FREE MUNI                                   </t>
  </si>
  <si>
    <t xml:space="preserve">WARREN MUNI                                       </t>
  </si>
  <si>
    <t xml:space="preserve">MELBOURNE MUNI - JOHN E MILLER FIELD              </t>
  </si>
  <si>
    <t>SEARCY COUNTY</t>
  </si>
  <si>
    <t xml:space="preserve">CARLISLE MUNI                                     </t>
  </si>
  <si>
    <t xml:space="preserve">CLARENDON MUNI                                    </t>
  </si>
  <si>
    <t xml:space="preserve">CORNING MUNI                                      </t>
  </si>
  <si>
    <t xml:space="preserve">De Witt Municipal Airport Whitcomb Field                                                            </t>
  </si>
  <si>
    <t xml:space="preserve">FORDYCE MUNI                                      </t>
  </si>
  <si>
    <t>HORSESHOE BEND</t>
  </si>
  <si>
    <t>MARIANNA/LEE COUNTY-STEVE EDWARDS FIELD</t>
  </si>
  <si>
    <t xml:space="preserve">MARKED TREE MUNI                                  </t>
  </si>
  <si>
    <t xml:space="preserve">MC GEHEE MUNI                                     </t>
  </si>
  <si>
    <t>BEARCE</t>
  </si>
  <si>
    <t>OZARK-FRANKLIN COUNTY</t>
  </si>
  <si>
    <t xml:space="preserve">PIGGOTT MUNI                                      </t>
  </si>
  <si>
    <t xml:space="preserve">SHERIDAN MUNI                                     </t>
  </si>
  <si>
    <t>DEXTER B FLORENCE MEMORIAL FIELD</t>
  </si>
  <si>
    <t xml:space="preserve">MAGNOLIA MUNI                                     </t>
  </si>
  <si>
    <t xml:space="preserve">WALNUT RIDGE RGNL                                 </t>
  </si>
  <si>
    <t xml:space="preserve">SPRINGDALE MUNI                                   </t>
  </si>
  <si>
    <t xml:space="preserve">WEST MEMPHIS MUNI                                 </t>
  </si>
  <si>
    <t xml:space="preserve">MORRILTON MUNI                                    </t>
  </si>
  <si>
    <t>BAXTER COUNTY</t>
  </si>
  <si>
    <t xml:space="preserve">BATESVILLE RGNL                                   </t>
  </si>
  <si>
    <t xml:space="preserve">ARKANSAS INTL                                     </t>
  </si>
  <si>
    <t>HARRELL FIELD</t>
  </si>
  <si>
    <t>Z M JACK STELL FIELD</t>
  </si>
  <si>
    <t xml:space="preserve">SHARP COUNTY RGNL                                 </t>
  </si>
  <si>
    <t xml:space="preserve">CANTRELL FLD                                      </t>
  </si>
  <si>
    <t>J LYNN HELMS SEVIER COUNTY</t>
  </si>
  <si>
    <t xml:space="preserve">SOUTH ARKANSAS RGNL AT GOODWIN FIELD              </t>
  </si>
  <si>
    <t xml:space="preserve">MARION COUNTY RGNL                                </t>
  </si>
  <si>
    <t xml:space="preserve">FORT SMITH RGNL                                   </t>
  </si>
  <si>
    <t>DRAKE FIELD</t>
  </si>
  <si>
    <t xml:space="preserve">CLARKSVILLE MUNI                                  </t>
  </si>
  <si>
    <t xml:space="preserve">HEBER SPRINGS MUNI                                </t>
  </si>
  <si>
    <t>THOMPSON-ROBBINS</t>
  </si>
  <si>
    <t xml:space="preserve">BLYTHEVILLE MUNI                                  </t>
  </si>
  <si>
    <t>MEMORIAL FIELD</t>
  </si>
  <si>
    <t>BOONE COUNTY</t>
  </si>
  <si>
    <t xml:space="preserve">JONESBORO MUNI                                    </t>
  </si>
  <si>
    <t>BILL AND HILLARY CLINTON NATIONAL/ADAMS FIELD</t>
  </si>
  <si>
    <t xml:space="preserve">MONTICELLO MUNI/ELLIS FIELD                       </t>
  </si>
  <si>
    <t xml:space="preserve">HOPE MUNI                                         </t>
  </si>
  <si>
    <t xml:space="preserve">WALDRON MUNI                                      </t>
  </si>
  <si>
    <t xml:space="preserve">LAKE VILLAGE MUNI                                 </t>
  </si>
  <si>
    <t>FRANK FEDERER MEMORIAL</t>
  </si>
  <si>
    <t>WOODRUFF COUNTY</t>
  </si>
  <si>
    <t xml:space="preserve">ALMYRA MUNI                                       </t>
  </si>
  <si>
    <t>HOWARD COUNTY</t>
  </si>
  <si>
    <t xml:space="preserve">MALVERN MUNI                                      </t>
  </si>
  <si>
    <t>PETIT JEAN PARK</t>
  </si>
  <si>
    <t xml:space="preserve">MANILA MUNI                                       </t>
  </si>
  <si>
    <t xml:space="preserve">NORTH LITTLE ROCK MUNI                            </t>
  </si>
  <si>
    <t>GRIDER FIELD</t>
  </si>
  <si>
    <t>KIRK FIELD</t>
  </si>
  <si>
    <t>ROGERS EXECUTIVE - CARTER FIELD</t>
  </si>
  <si>
    <t xml:space="preserve">RUSSELLVILLE RGNL                                 </t>
  </si>
  <si>
    <t xml:space="preserve">STUTTGART MUNI                                    </t>
  </si>
  <si>
    <t xml:space="preserve">SEARCY MUNI                                       </t>
  </si>
  <si>
    <t xml:space="preserve">TEXARKANA RGNL-WEBB FIELD                         </t>
  </si>
  <si>
    <t xml:space="preserve">BENTONVILLE MUNI/LOUISE M THADEN FIELD            </t>
  </si>
  <si>
    <t xml:space="preserve">NORTHWEST ARKANSAS RGNL                           </t>
  </si>
  <si>
    <t>BYERLEY</t>
  </si>
  <si>
    <t>CONCORDIA PARISH</t>
  </si>
  <si>
    <t>DAVID G JOYCE</t>
  </si>
  <si>
    <t>THE RED RIVER</t>
  </si>
  <si>
    <t>JENA</t>
  </si>
  <si>
    <t>C E 'RUSTY' WILLIAMS</t>
  </si>
  <si>
    <t>VIVIAN</t>
  </si>
  <si>
    <t>LE GROS MEMORIAL</t>
  </si>
  <si>
    <t>HART</t>
  </si>
  <si>
    <t>JENNINGS</t>
  </si>
  <si>
    <t>EUNICE</t>
  </si>
  <si>
    <t xml:space="preserve">HOMER MUNI                                        </t>
  </si>
  <si>
    <t xml:space="preserve">DE QUINCY INDUSTRIAL AIRPARK                      </t>
  </si>
  <si>
    <t>KELLY-DUMAS</t>
  </si>
  <si>
    <t xml:space="preserve">ALEXANDRIA INTL                                   </t>
  </si>
  <si>
    <t xml:space="preserve">ACADIANA RGNL                                     </t>
  </si>
  <si>
    <t>MOREHOUSE MEMORIAL</t>
  </si>
  <si>
    <t>BATON ROUGE METROPOLITAN, RYAN FIELD</t>
  </si>
  <si>
    <t xml:space="preserve">GEORGE R CARR MEMORIAL AIR FLD                    </t>
  </si>
  <si>
    <t xml:space="preserve">CHENNAULT INTL                                    </t>
  </si>
  <si>
    <t xml:space="preserve">BEAUREGARD RGNL                                   </t>
  </si>
  <si>
    <t>SHREVEPORT DOWNTOWN</t>
  </si>
  <si>
    <t xml:space="preserve">ESLER RGNL                                        </t>
  </si>
  <si>
    <t>UNION PARISH</t>
  </si>
  <si>
    <t>JONESBORO</t>
  </si>
  <si>
    <t xml:space="preserve">WINNSBORO MUNI                                    </t>
  </si>
  <si>
    <t>HOUMA-TERREBONNE</t>
  </si>
  <si>
    <t xml:space="preserve">NATCHITOCHES RGNL                                 </t>
  </si>
  <si>
    <t>ABBEVILLE CHRIS CRUSTA MEMORIAL</t>
  </si>
  <si>
    <t>JONESVILLE</t>
  </si>
  <si>
    <t xml:space="preserve">LAKE CHARLES RGNL                                 </t>
  </si>
  <si>
    <t xml:space="preserve">LAFAYETTE RGNL/PAUL FOURNET FIELD                 </t>
  </si>
  <si>
    <t>JOHN H HOOKS JR MEMORIAL</t>
  </si>
  <si>
    <t xml:space="preserve">MONROE RGNL                                       </t>
  </si>
  <si>
    <t>MINDEN</t>
  </si>
  <si>
    <t xml:space="preserve">LOUIS ARMSTRONG NEW ORLEANS INTL                  </t>
  </si>
  <si>
    <t>LAKEFRONT</t>
  </si>
  <si>
    <t>ST LANDRY PARISH-AHART FIELD</t>
  </si>
  <si>
    <t>HARRY P WILLIAMS MEMORIAL</t>
  </si>
  <si>
    <t xml:space="preserve">LOUISIANA RGNL                                    </t>
  </si>
  <si>
    <t xml:space="preserve">RUSTON RGNL                                       </t>
  </si>
  <si>
    <t xml:space="preserve">SHREVEPORT RGNL                                   </t>
  </si>
  <si>
    <t>SPRINGHILL</t>
  </si>
  <si>
    <t xml:space="preserve">VICKSBURG TALLULAH RGNL                           </t>
  </si>
  <si>
    <t>SOUTHLAND FIELD</t>
  </si>
  <si>
    <t>NAVAJO LAKE</t>
  </si>
  <si>
    <t>SHIPROCK AIRSTRIP</t>
  </si>
  <si>
    <t xml:space="preserve">ALBUQUERQUE INTL SUNPORT                          </t>
  </si>
  <si>
    <t>DOUBLE EAGLE II</t>
  </si>
  <si>
    <t xml:space="preserve">ALAMOGORDO-WHITE SANDS RGNL                       </t>
  </si>
  <si>
    <t xml:space="preserve">ARTESIA MUNI                                      </t>
  </si>
  <si>
    <t>ANGEL FIRE</t>
  </si>
  <si>
    <t xml:space="preserve">ALEXANDER MUNI                                    </t>
  </si>
  <si>
    <t xml:space="preserve">CLAYTON MUNI ARPK                                 </t>
  </si>
  <si>
    <t xml:space="preserve">CAVERN CITY AIR TRML                              </t>
  </si>
  <si>
    <t xml:space="preserve">CLOVIS MUNI                                       </t>
  </si>
  <si>
    <t xml:space="preserve">DEMING MUNI                                       </t>
  </si>
  <si>
    <t xml:space="preserve">Dona Ana County International Jetport                                                           </t>
  </si>
  <si>
    <t xml:space="preserve">HATCH MUNI                                        </t>
  </si>
  <si>
    <t>LEA COUNTY-ZIP FRANKLIN MEMORIAL</t>
  </si>
  <si>
    <t>OHKAY OWINGEH</t>
  </si>
  <si>
    <t>LEA COUNTY/JAL/</t>
  </si>
  <si>
    <t>CONCHAS LAKE</t>
  </si>
  <si>
    <t xml:space="preserve">CARRIZOZO MUNI                                    </t>
  </si>
  <si>
    <t xml:space="preserve">FOUR CORNERS RGNL                                 </t>
  </si>
  <si>
    <t xml:space="preserve">FORT SUMNER MUNI                                  </t>
  </si>
  <si>
    <t xml:space="preserve">GRANTS-MILAN MUNI                                 </t>
  </si>
  <si>
    <t xml:space="preserve">GALLUP MUNI                                       </t>
  </si>
  <si>
    <t xml:space="preserve">LEA COUNTY RGNL                                   </t>
  </si>
  <si>
    <t>LOS ALAMOS</t>
  </si>
  <si>
    <t xml:space="preserve">LAS CRUCES INTL                                   </t>
  </si>
  <si>
    <t xml:space="preserve">LORDSBURG MUNI                                    </t>
  </si>
  <si>
    <t xml:space="preserve">LAS VEGAS MUNI                                    </t>
  </si>
  <si>
    <t xml:space="preserve">QUESTA MUNI NR 2                                  </t>
  </si>
  <si>
    <t xml:space="preserve">SOCORRO MUNI                                      </t>
  </si>
  <si>
    <t xml:space="preserve">PORTALES MUNI                                     </t>
  </si>
  <si>
    <t xml:space="preserve">ROSWELL INTL AIR CENTER                           </t>
  </si>
  <si>
    <t xml:space="preserve">RATON MUNI/CREWS FIELD                            </t>
  </si>
  <si>
    <t xml:space="preserve">SPRINGER MUNI                                     </t>
  </si>
  <si>
    <t xml:space="preserve">SANTA FE MUNI                                     </t>
  </si>
  <si>
    <t xml:space="preserve">TAOS RGNL                                         </t>
  </si>
  <si>
    <t xml:space="preserve">SIERRA BLANCA RGNL                                </t>
  </si>
  <si>
    <t>SANTA ROSA ROUTE 66</t>
  </si>
  <si>
    <t>RESERVE</t>
  </si>
  <si>
    <t xml:space="preserve">TUCUMCARI MUNI                                    </t>
  </si>
  <si>
    <t xml:space="preserve">TRUTH OR CONSEQUENCES MUNI                        </t>
  </si>
  <si>
    <t>BLACK ROCK</t>
  </si>
  <si>
    <t>FOUNTAINHEAD LODGE AIRPARK</t>
  </si>
  <si>
    <t>TISHOMINGO AIRPARK</t>
  </si>
  <si>
    <t>BOISE CITY</t>
  </si>
  <si>
    <t>ARDMORE DOWNTOWN EXECUTIVE</t>
  </si>
  <si>
    <t xml:space="preserve">MADILL MUNI                                       </t>
  </si>
  <si>
    <t xml:space="preserve">SKIATOOK MUNI                                     </t>
  </si>
  <si>
    <t>JONES MEMORIAL</t>
  </si>
  <si>
    <t xml:space="preserve">TALIHINA MUNI                                     </t>
  </si>
  <si>
    <t xml:space="preserve">FAIRVIEW MUNI                                     </t>
  </si>
  <si>
    <t xml:space="preserve">ANTLERS MUNI                                      </t>
  </si>
  <si>
    <t xml:space="preserve">CARNEGIE MUNI                                     </t>
  </si>
  <si>
    <t xml:space="preserve">Carlton Landing Field                                                                               </t>
  </si>
  <si>
    <t xml:space="preserve">MIGNON LAIRD MUNI                                 </t>
  </si>
  <si>
    <t xml:space="preserve">ADA MUNI                                          </t>
  </si>
  <si>
    <t xml:space="preserve">ARDMORE MUNI                                      </t>
  </si>
  <si>
    <t xml:space="preserve">ALTUS/QUARTZ MOUNTAIN RGNL                        </t>
  </si>
  <si>
    <t xml:space="preserve">BARTLESVILLE MUNI                                 </t>
  </si>
  <si>
    <t xml:space="preserve">CHICKASHA MUNI                                    </t>
  </si>
  <si>
    <t>CLINTON-SHERMAN</t>
  </si>
  <si>
    <t xml:space="preserve">CUSHING MUNI                                      </t>
  </si>
  <si>
    <t xml:space="preserve">DURANT RGNL - EAKER FIELD                         </t>
  </si>
  <si>
    <t>HALLIBURTON FIELD</t>
  </si>
  <si>
    <t xml:space="preserve">ELK CITY RGNL BUSINESS                            </t>
  </si>
  <si>
    <t xml:space="preserve">EUFAULA MUNI                                      </t>
  </si>
  <si>
    <t xml:space="preserve">HENRYETTA MUNI                                    </t>
  </si>
  <si>
    <t xml:space="preserve">SULPHUR MUNI                                      </t>
  </si>
  <si>
    <t>LAKE TEXOMA STATE PARK</t>
  </si>
  <si>
    <t xml:space="preserve">HEALDTON MUNI                                     </t>
  </si>
  <si>
    <t xml:space="preserve">CORDELL MUNI                                      </t>
  </si>
  <si>
    <t>OKEMAH FLYING FIELD</t>
  </si>
  <si>
    <t xml:space="preserve">HOLDENVILLE MUNI                                  </t>
  </si>
  <si>
    <t xml:space="preserve">FREDERICK RGNL                                    </t>
  </si>
  <si>
    <t xml:space="preserve">GUTHRIE-EDMOND RGNL                               </t>
  </si>
  <si>
    <t xml:space="preserve">GUYMON MUNI                                       </t>
  </si>
  <si>
    <t xml:space="preserve">STIGLER RGNL                                      </t>
  </si>
  <si>
    <t xml:space="preserve">VINITA MUNI                                       </t>
  </si>
  <si>
    <t xml:space="preserve">WILBURTON MUNI                                    </t>
  </si>
  <si>
    <t>MID-AMERICA INDUSTRIAL</t>
  </si>
  <si>
    <t xml:space="preserve">HOMINY MUNI                                       </t>
  </si>
  <si>
    <t xml:space="preserve">PAWNEE MUNI                                       </t>
  </si>
  <si>
    <t xml:space="preserve">HOBART RGNL                                       </t>
  </si>
  <si>
    <t xml:space="preserve">STAN STAMPER MUNI                                 </t>
  </si>
  <si>
    <t xml:space="preserve">LAWTON-FORT SILL RGNL                             </t>
  </si>
  <si>
    <t xml:space="preserve">Miami Regional                                                                                      </t>
  </si>
  <si>
    <t>DAVIS FIELD</t>
  </si>
  <si>
    <t xml:space="preserve">MC ALESTER RGNL                                   </t>
  </si>
  <si>
    <t xml:space="preserve">HOOKER MUNI                                       </t>
  </si>
  <si>
    <t>WILL ROGERS WORLD</t>
  </si>
  <si>
    <t xml:space="preserve">OKMULGEE RGNL                                     </t>
  </si>
  <si>
    <t>UNIVERSITY OF OKLAHOMA WESTHEIMER</t>
  </si>
  <si>
    <t xml:space="preserve">WILLIAM R POGUE MUNI                              </t>
  </si>
  <si>
    <t xml:space="preserve">PONCA CITY RGNL                                   </t>
  </si>
  <si>
    <t>WILEY POST</t>
  </si>
  <si>
    <t xml:space="preserve">CLARENCE E PAGE MUNI                              </t>
  </si>
  <si>
    <t>ROBERT S KERR</t>
  </si>
  <si>
    <t>RICHARD LLOYD JONES JR</t>
  </si>
  <si>
    <t xml:space="preserve">SHAWNEE RGNL                                      </t>
  </si>
  <si>
    <t xml:space="preserve">STROUD MUNI                                       </t>
  </si>
  <si>
    <t xml:space="preserve">STILLWATER RGNL                                   </t>
  </si>
  <si>
    <t xml:space="preserve">TULSA INTL                                        </t>
  </si>
  <si>
    <t xml:space="preserve">ENID WOODRING RGNL                                </t>
  </si>
  <si>
    <t>WEST WOODWARD</t>
  </si>
  <si>
    <t xml:space="preserve">GLADEWATER MUNI                                   </t>
  </si>
  <si>
    <t xml:space="preserve">BOWIE MUNI                                        </t>
  </si>
  <si>
    <t xml:space="preserve">BRENHAM MUNI                                      </t>
  </si>
  <si>
    <t xml:space="preserve">HASKELL MUNI                                      </t>
  </si>
  <si>
    <t xml:space="preserve">JACKSBORO MUNI                                    </t>
  </si>
  <si>
    <t xml:space="preserve">DEVINE MUNI                                       </t>
  </si>
  <si>
    <t xml:space="preserve">COMMERCE MUNI                                     </t>
  </si>
  <si>
    <t>KARNES COUNTY</t>
  </si>
  <si>
    <t xml:space="preserve">FAYETTE RGNL AIR CENTER                           </t>
  </si>
  <si>
    <t xml:space="preserve">FLOYDADA MUNI                                     </t>
  </si>
  <si>
    <t>HAWTHORNE FIELD</t>
  </si>
  <si>
    <t>DALLAS CBD VERTIPORT</t>
  </si>
  <si>
    <t>PANOLA COUNTY-SHARPE FIELD</t>
  </si>
  <si>
    <t xml:space="preserve">LOCKHART MUNI                                     </t>
  </si>
  <si>
    <t xml:space="preserve">POST-GARZA COUNTY MUNI                            </t>
  </si>
  <si>
    <t xml:space="preserve">SEYMOUR MUNI                                      </t>
  </si>
  <si>
    <t xml:space="preserve">CADDO MILLS MUNI                                  </t>
  </si>
  <si>
    <t xml:space="preserve">CLIFTON MUNI/ISENHOWER FIELD                      </t>
  </si>
  <si>
    <t xml:space="preserve">SMITHVILLE CRAWFORD MUNI                          </t>
  </si>
  <si>
    <t xml:space="preserve">ABILENE RGNL                                      </t>
  </si>
  <si>
    <t xml:space="preserve">WACO RGNL                                         </t>
  </si>
  <si>
    <t>ADDISON</t>
  </si>
  <si>
    <t>FORT WORTH ALLIANCE</t>
  </si>
  <si>
    <t xml:space="preserve">ALICE INTL                                        </t>
  </si>
  <si>
    <t xml:space="preserve">RICK HUSBAND AMARILLO INTL                        </t>
  </si>
  <si>
    <t xml:space="preserve">HALL-MILLER MUNI                                  </t>
  </si>
  <si>
    <t xml:space="preserve">AUSTIN-BERGSTROM INTL                             </t>
  </si>
  <si>
    <t>HOUSTON-SOUTHWEST</t>
  </si>
  <si>
    <t>CURTIS FIELD</t>
  </si>
  <si>
    <t xml:space="preserve">BEEVILLE MUNI                                     </t>
  </si>
  <si>
    <t>TERRY COUNTY</t>
  </si>
  <si>
    <t>HUTCHINSON COUNTY</t>
  </si>
  <si>
    <t>STEPHENS COUNTY</t>
  </si>
  <si>
    <t>BROOKS COUNTY</t>
  </si>
  <si>
    <t xml:space="preserve">BURNET MUNI KATE CRADDOCK FIELD                   </t>
  </si>
  <si>
    <t xml:space="preserve">BEAUMONT MUNI                                     </t>
  </si>
  <si>
    <t xml:space="preserve">JACK BROOKS RGNL                                  </t>
  </si>
  <si>
    <t xml:space="preserve">BROWNSVILLE/SOUTH PADRE ISLAND INTL               </t>
  </si>
  <si>
    <t xml:space="preserve">BROWNWOOD RGNL                                    </t>
  </si>
  <si>
    <t xml:space="preserve">BAY CITY MUNI                                     </t>
  </si>
  <si>
    <t>COULTER FIELD</t>
  </si>
  <si>
    <t>EASTERWOOD FIELD</t>
  </si>
  <si>
    <t>TSTC WACO</t>
  </si>
  <si>
    <t xml:space="preserve">COLEMAN MUNI                                      </t>
  </si>
  <si>
    <t>COTULLA-LA SALLE COUNTY</t>
  </si>
  <si>
    <t xml:space="preserve">CORPUS CHRISTI INTL                               </t>
  </si>
  <si>
    <t xml:space="preserve">C DAVID CAMPBELL FIELD-CORSICANA MUNI             </t>
  </si>
  <si>
    <t xml:space="preserve">CASTROVILLE MUNI                                  </t>
  </si>
  <si>
    <t>KICKAPOO DOWNTOWN</t>
  </si>
  <si>
    <t>LONE STAR EXECUTIVE</t>
  </si>
  <si>
    <t>DIMMIT COUNTY</t>
  </si>
  <si>
    <t>DALLAS LOVE FIELD</t>
  </si>
  <si>
    <t xml:space="preserve">DALLAS-FORT WORTH INTL                            </t>
  </si>
  <si>
    <t xml:space="preserve">DALHART MUNI                                      </t>
  </si>
  <si>
    <t xml:space="preserve">DEL RIO INTL                                      </t>
  </si>
  <si>
    <t>DENTON ENTERPRISE</t>
  </si>
  <si>
    <t>DAVID WAYNE HOOKS MEMORIAL</t>
  </si>
  <si>
    <t>ROY HURD MEMORIAL</t>
  </si>
  <si>
    <t>ANDREWS COUNTY</t>
  </si>
  <si>
    <t xml:space="preserve">GRUVER MUNI                                       </t>
  </si>
  <si>
    <t>FABENS</t>
  </si>
  <si>
    <t xml:space="preserve">ALPINE-CASPARIS MUNI                              </t>
  </si>
  <si>
    <t>MAJOR SAMUEL B CORNELIUS FIELD</t>
  </si>
  <si>
    <t>OLDHAM COUNTY</t>
  </si>
  <si>
    <t xml:space="preserve">SOUTH TEXAS INTL AT EDINBURG                      </t>
  </si>
  <si>
    <t>EAGLE LAKE</t>
  </si>
  <si>
    <t xml:space="preserve">EL PASO INTL                                      </t>
  </si>
  <si>
    <t xml:space="preserve">KERRVILLE MUNI/LOUIS SCHREINER FIELD              </t>
  </si>
  <si>
    <t xml:space="preserve">EASTLAND MUNI                                     </t>
  </si>
  <si>
    <t>JONES FIELD</t>
  </si>
  <si>
    <t xml:space="preserve">QUANAH MUNI                                       </t>
  </si>
  <si>
    <t>WILBARGER COUNTY</t>
  </si>
  <si>
    <t>MARIAN AIRPARK</t>
  </si>
  <si>
    <t xml:space="preserve">CENTER MUNI                                       </t>
  </si>
  <si>
    <t xml:space="preserve">MEMPHIS MUNI                                      </t>
  </si>
  <si>
    <t xml:space="preserve">ENNIS MUNI                                        </t>
  </si>
  <si>
    <t xml:space="preserve">ATHENS MUNI                                       </t>
  </si>
  <si>
    <t xml:space="preserve">RALPH M HALL/ROCKWALL MUNI                        </t>
  </si>
  <si>
    <t xml:space="preserve">SLATON MUNI                                       </t>
  </si>
  <si>
    <t>ARLEDGE FIELD</t>
  </si>
  <si>
    <t>COCHRAN COUNTY</t>
  </si>
  <si>
    <t>FORT STOCKTON-PECOS COUNTY</t>
  </si>
  <si>
    <t xml:space="preserve">FORT WORTH MEACHAM INTL                           </t>
  </si>
  <si>
    <t>FORT WORTH SPINKS</t>
  </si>
  <si>
    <t xml:space="preserve">GRANBURY RGNL                                     </t>
  </si>
  <si>
    <t xml:space="preserve">EAST TEXAS RGNL                                   </t>
  </si>
  <si>
    <t xml:space="preserve">GAINESVILLE MUNI                                  </t>
  </si>
  <si>
    <t xml:space="preserve">SCHOLES INTL AT GALVESTON                         </t>
  </si>
  <si>
    <t xml:space="preserve">GRAND PRAIRIE MUNI                                </t>
  </si>
  <si>
    <t xml:space="preserve">GEORGETOWN MUNI                                   </t>
  </si>
  <si>
    <t>MAJORS</t>
  </si>
  <si>
    <t xml:space="preserve">NORTH TEXAS RGNL/PERRIN FIELD                     </t>
  </si>
  <si>
    <t xml:space="preserve">SOUTH TEXAS RGNL AT HONDO                         </t>
  </si>
  <si>
    <t>HEMPHILL COUNTY</t>
  </si>
  <si>
    <t>WILLIAM P HOBBY</t>
  </si>
  <si>
    <t>MESQUITE METRO</t>
  </si>
  <si>
    <t xml:space="preserve">VALLEY INTL                                       </t>
  </si>
  <si>
    <t xml:space="preserve">HEREFORD MUNI                                     </t>
  </si>
  <si>
    <t>SAN MARCOS REGIONAL</t>
  </si>
  <si>
    <t>GEORGE BUSH INTERCONTINENTAL/HOUSTON</t>
  </si>
  <si>
    <t>KLEBERG COUNTY</t>
  </si>
  <si>
    <t>SKYLARK FIELD</t>
  </si>
  <si>
    <t xml:space="preserve">HILLSBORO MUNI                                    </t>
  </si>
  <si>
    <t>WINKLER COUNTY</t>
  </si>
  <si>
    <t>WEST HOUSTON</t>
  </si>
  <si>
    <t>JASPER COUNTY-BELL FIELD</t>
  </si>
  <si>
    <t>KIMBLE COUNTY</t>
  </si>
  <si>
    <t xml:space="preserve">MID-WAY RGNL                                      </t>
  </si>
  <si>
    <t xml:space="preserve">LUBBOCK PRESTON SMITH INTL                        </t>
  </si>
  <si>
    <t xml:space="preserve">CLARKSVILLE/RED RIVER CTY-J D TRISSELL FLD        </t>
  </si>
  <si>
    <t xml:space="preserve">TEXAS GULF COAST RGNL                             </t>
  </si>
  <si>
    <t>ANGELINA COUNTY</t>
  </si>
  <si>
    <t xml:space="preserve">HEARNE MUNI                                       </t>
  </si>
  <si>
    <t xml:space="preserve">LITTLEFIELD TAYLOR BROWN MUNI                     </t>
  </si>
  <si>
    <t xml:space="preserve">LEVELLAND MUNI                                    </t>
  </si>
  <si>
    <t xml:space="preserve">LANCASTER RGNL                                    </t>
  </si>
  <si>
    <t xml:space="preserve">LAREDO INTL                                       </t>
  </si>
  <si>
    <t xml:space="preserve">DECATUR MUNI                                      </t>
  </si>
  <si>
    <t xml:space="preserve">LAMESA MUNI                                       </t>
  </si>
  <si>
    <t xml:space="preserve">MIDLAND INTL AIR AND SPACE PORT                   </t>
  </si>
  <si>
    <t>MIDLAND AIRPARK</t>
  </si>
  <si>
    <t xml:space="preserve">MC ALLEN MILLER INTL                              </t>
  </si>
  <si>
    <t xml:space="preserve">HAMILTON MUNI                                     </t>
  </si>
  <si>
    <t xml:space="preserve">MARFA MUNI                                        </t>
  </si>
  <si>
    <t>MINERAL WELLS</t>
  </si>
  <si>
    <t xml:space="preserve">A L MANGHAM JR RGNL                               </t>
  </si>
  <si>
    <t xml:space="preserve">OLNEY MUNI                                        </t>
  </si>
  <si>
    <t xml:space="preserve">OZONA MUNI                                        </t>
  </si>
  <si>
    <t xml:space="preserve">PECOS MUNI                                        </t>
  </si>
  <si>
    <t xml:space="preserve">PLEASANTON MUNI                                   </t>
  </si>
  <si>
    <t>PORT ISABEL-CAMERON COUNTY</t>
  </si>
  <si>
    <t>PERRY LEFORS FIELD</t>
  </si>
  <si>
    <t>COX FIELD</t>
  </si>
  <si>
    <t xml:space="preserve">PALESTINE MUNI                                    </t>
  </si>
  <si>
    <t xml:space="preserve">PALACIOS MUNI                                     </t>
  </si>
  <si>
    <t>HALE COUNTY</t>
  </si>
  <si>
    <t xml:space="preserve">MC GREGOR EXECUTIVE                               </t>
  </si>
  <si>
    <t>PERRYTON OCHILTREE COUNTY</t>
  </si>
  <si>
    <t>DALLAS EXECUTIVE</t>
  </si>
  <si>
    <t>NUECES COUNTY</t>
  </si>
  <si>
    <t>ROOKE FIELD</t>
  </si>
  <si>
    <t xml:space="preserve">ARANSAS CO                                        </t>
  </si>
  <si>
    <t xml:space="preserve">GRAHAM MUNI                                       </t>
  </si>
  <si>
    <t>LAGO VISTA TX - RUSTY ALLEN</t>
  </si>
  <si>
    <t xml:space="preserve">SAN ANTONIO INTL                                  </t>
  </si>
  <si>
    <t xml:space="preserve">STEPHENVILLE CLARK RGNL                           </t>
  </si>
  <si>
    <t xml:space="preserve">SUGAR LAND RGNL                                   </t>
  </si>
  <si>
    <t xml:space="preserve">SAN ANGELO RGNL/MATHIS FIELD                      </t>
  </si>
  <si>
    <t xml:space="preserve">SULPHUR SPRINGS MUNI                              </t>
  </si>
  <si>
    <t>WINSTON FIELD</t>
  </si>
  <si>
    <t xml:space="preserve">SHEPPARD AFB/WICHITA FALLS MUNI                   </t>
  </si>
  <si>
    <t xml:space="preserve">STINSON MUNI                                      </t>
  </si>
  <si>
    <t>AVENGER FIELD</t>
  </si>
  <si>
    <t>CHAMBERS COUNTY</t>
  </si>
  <si>
    <t xml:space="preserve">CAMERON MUNI AIRPARK                              </t>
  </si>
  <si>
    <t xml:space="preserve">DIMMITT MUNI                                      </t>
  </si>
  <si>
    <t>GARLAND/DFW HELOPLEX</t>
  </si>
  <si>
    <t xml:space="preserve">CUERO MUNI                                        </t>
  </si>
  <si>
    <t xml:space="preserve">TAYLOR MUNI                                       </t>
  </si>
  <si>
    <t xml:space="preserve">LIBERTY MUNI                                      </t>
  </si>
  <si>
    <t>GILLESPIE COUNTY</t>
  </si>
  <si>
    <t>MCKINNEY NATIONAL</t>
  </si>
  <si>
    <t xml:space="preserve">DRAUGHON-MILLER CENTRAL TEXAS RGNL                </t>
  </si>
  <si>
    <t xml:space="preserve">TERRELL MUNI                                      </t>
  </si>
  <si>
    <t>MID VALLEY</t>
  </si>
  <si>
    <t xml:space="preserve">TYLER POUNDS RGNL                                 </t>
  </si>
  <si>
    <t xml:space="preserve">HUNTSVILLE MUNI                                   </t>
  </si>
  <si>
    <t>GARNER FIELD</t>
  </si>
  <si>
    <t xml:space="preserve">VICTORIA RGNL                                     </t>
  </si>
  <si>
    <t>CULBERSON COUNTY</t>
  </si>
  <si>
    <t xml:space="preserve">BRIDGEPORT MUNI                                   </t>
  </si>
  <si>
    <t>KAYENTA</t>
  </si>
  <si>
    <t xml:space="preserve">MARANA RGNL                                       </t>
  </si>
  <si>
    <t xml:space="preserve">BUCKEYE MUNI                                      </t>
  </si>
  <si>
    <t>GREENLEE COUNTY</t>
  </si>
  <si>
    <t xml:space="preserve">CASA GRANDE MUNI                                  </t>
  </si>
  <si>
    <t xml:space="preserve">CHANDLER MUNI                                     </t>
  </si>
  <si>
    <t xml:space="preserve">BISBEE DOUGLAS INTL                               </t>
  </si>
  <si>
    <t>PHOENIX DEER VALLEY</t>
  </si>
  <si>
    <t>WHITERIVER</t>
  </si>
  <si>
    <t xml:space="preserve">WICKENBURG MUNI                                   </t>
  </si>
  <si>
    <t>BAGDAD</t>
  </si>
  <si>
    <t xml:space="preserve">ELOY MUNI                                         </t>
  </si>
  <si>
    <t xml:space="preserve">GILA BEND MUNI                                    </t>
  </si>
  <si>
    <t xml:space="preserve">FALCON FLD                                        </t>
  </si>
  <si>
    <t xml:space="preserve">SIERRA VISTA MUNI-LIBBY AAF                       </t>
  </si>
  <si>
    <t>FLAGSTAFF PULLIAM</t>
  </si>
  <si>
    <t>GRAND CANYON NATIONAL PARK</t>
  </si>
  <si>
    <t xml:space="preserve">GLENDALE MUNI                                     </t>
  </si>
  <si>
    <t>PHOENIX GOODYEAR</t>
  </si>
  <si>
    <t>LAKE HAVASU CITY</t>
  </si>
  <si>
    <t xml:space="preserve">LAUGHLIN/BULLHEAD INTL                            </t>
  </si>
  <si>
    <t>KINGMAN</t>
  </si>
  <si>
    <t xml:space="preserve">WINSLOW-LINDBERGH RGNL                            </t>
  </si>
  <si>
    <t>PHOENIX-MESA GATEWAY</t>
  </si>
  <si>
    <t xml:space="preserve">SPRINGERVILLE MUNI                                </t>
  </si>
  <si>
    <t>PINAL AIRPARK</t>
  </si>
  <si>
    <t xml:space="preserve">YUMA MCAS/YUMA INTL                               </t>
  </si>
  <si>
    <t xml:space="preserve">NOGALES INTL                                      </t>
  </si>
  <si>
    <t xml:space="preserve">ERIC MARCUS MUNI                                  </t>
  </si>
  <si>
    <t xml:space="preserve">BISBEE MUNI                                       </t>
  </si>
  <si>
    <t xml:space="preserve">COOLIDGE MUNI                                     </t>
  </si>
  <si>
    <t>SAN CARLOS APACHE</t>
  </si>
  <si>
    <t xml:space="preserve">HOLBROOK MUNI                                     </t>
  </si>
  <si>
    <t>AVI SUQUILLA</t>
  </si>
  <si>
    <t>COCHISE COUNTY</t>
  </si>
  <si>
    <t>COTTONWOOD</t>
  </si>
  <si>
    <t>PAYSON</t>
  </si>
  <si>
    <t xml:space="preserve">PAGE MUNI                                         </t>
  </si>
  <si>
    <t xml:space="preserve">PHOENIX SKY HARBOR INTL                           </t>
  </si>
  <si>
    <t>ERNEST A LOVE FIELD</t>
  </si>
  <si>
    <t>WINDOW ROCK</t>
  </si>
  <si>
    <t>RYAN FIELD</t>
  </si>
  <si>
    <t xml:space="preserve">SAFFORD RGNL                                      </t>
  </si>
  <si>
    <t>SCOTTSDALE</t>
  </si>
  <si>
    <t>SEDONA</t>
  </si>
  <si>
    <t>ST JOHNS INDUSTRIAL AIR PARK</t>
  </si>
  <si>
    <t xml:space="preserve">SHOW LOW RGNL                                     </t>
  </si>
  <si>
    <t>TUBA CITY</t>
  </si>
  <si>
    <t xml:space="preserve">TUCSON INTL                                       </t>
  </si>
  <si>
    <t>SHELTER COVE</t>
  </si>
  <si>
    <t>LAMPSON FIELD</t>
  </si>
  <si>
    <t xml:space="preserve">DUNSMUIR MUNI-MOTT                                </t>
  </si>
  <si>
    <t>GANSNER FIELD</t>
  </si>
  <si>
    <t>CHOWCHILLA</t>
  </si>
  <si>
    <t>HAPPY CAMP</t>
  </si>
  <si>
    <t>GUSTINE</t>
  </si>
  <si>
    <t>CHEMEHUEVI VALLEY</t>
  </si>
  <si>
    <t xml:space="preserve">ALTURAS MUNI                                      </t>
  </si>
  <si>
    <t>ARCATA</t>
  </si>
  <si>
    <t xml:space="preserve">CORONA MUNI                                       </t>
  </si>
  <si>
    <t>NAPA COUNTY</t>
  </si>
  <si>
    <t>APPLE VALLEY</t>
  </si>
  <si>
    <t>MEADOWS FIELD</t>
  </si>
  <si>
    <t>BISHOP</t>
  </si>
  <si>
    <t>BLYTHE</t>
  </si>
  <si>
    <t xml:space="preserve">BANNING MUNI                                      </t>
  </si>
  <si>
    <t>BOB HOPE</t>
  </si>
  <si>
    <t xml:space="preserve">BRAWLEY MUNI                                      </t>
  </si>
  <si>
    <t xml:space="preserve">NEW COALINGA MUNI                                 </t>
  </si>
  <si>
    <t>BYRON</t>
  </si>
  <si>
    <t>CABLE</t>
  </si>
  <si>
    <t>BUCHANAN FIELD</t>
  </si>
  <si>
    <t xml:space="preserve">JACK MC NAMARA FIELD                              </t>
  </si>
  <si>
    <t xml:space="preserve">CHICO MUNI                                        </t>
  </si>
  <si>
    <t>CAMARILLO</t>
  </si>
  <si>
    <t>CHINO</t>
  </si>
  <si>
    <t>COMPTON/WOODLEY</t>
  </si>
  <si>
    <t xml:space="preserve">MC CLELLAN-PALOMAR                                </t>
  </si>
  <si>
    <t xml:space="preserve">HOLLISTER MUNI                                    </t>
  </si>
  <si>
    <t xml:space="preserve">CALEXICO INTL                                     </t>
  </si>
  <si>
    <t>BOONVILLE</t>
  </si>
  <si>
    <t>BARSTOW-DAGGETT</t>
  </si>
  <si>
    <t xml:space="preserve">DELANO MUNI                                       </t>
  </si>
  <si>
    <t>YOLO COUNTY</t>
  </si>
  <si>
    <t>UNIVERSITY</t>
  </si>
  <si>
    <t>NEEDLES</t>
  </si>
  <si>
    <t>MURRAY FIELD</t>
  </si>
  <si>
    <t xml:space="preserve">San Gabriel Valley                                                                                  </t>
  </si>
  <si>
    <t>FRENCH VALLEY</t>
  </si>
  <si>
    <t xml:space="preserve">FRESNO YOSEMITE INTL                              </t>
  </si>
  <si>
    <t>FRESNO CHANDLER EXECUTIVE</t>
  </si>
  <si>
    <t>ROHNERVILLE</t>
  </si>
  <si>
    <t xml:space="preserve">FULLERTON MUNI                                    </t>
  </si>
  <si>
    <t>NEVADA COUNTY AIR PARK</t>
  </si>
  <si>
    <t>HALF MOON BAY</t>
  </si>
  <si>
    <t xml:space="preserve">JACK NORTHROP FIELD/HAWTHORNE MUNI                </t>
  </si>
  <si>
    <t xml:space="preserve">HANFORD MUNI                                      </t>
  </si>
  <si>
    <t>HEMET-RYAN</t>
  </si>
  <si>
    <t>HAYWARD EXECUTIVE</t>
  </si>
  <si>
    <t>IMPERIAL COUNTY</t>
  </si>
  <si>
    <t>INYOKERN</t>
  </si>
  <si>
    <t>SANTA YNEZ</t>
  </si>
  <si>
    <t>WESTOVER FIELD AMADOR COUNTY</t>
  </si>
  <si>
    <t>MESA DEL REY</t>
  </si>
  <si>
    <t>KERN VALLEY</t>
  </si>
  <si>
    <t>BORREGO VALLEY</t>
  </si>
  <si>
    <t>TAFT-KERN COUNTY</t>
  </si>
  <si>
    <t>FALLBROOK COMMUNITY AIRPARK</t>
  </si>
  <si>
    <t>WASCO-KERN COUNTY</t>
  </si>
  <si>
    <t>BIG BEAR CITY</t>
  </si>
  <si>
    <t xml:space="preserve">BAKERSFIELD MUNI                                  </t>
  </si>
  <si>
    <t>OCEANO COUNTY</t>
  </si>
  <si>
    <t xml:space="preserve">CALIFORNIA CITY MUNI                              </t>
  </si>
  <si>
    <t>TRONA</t>
  </si>
  <si>
    <t>LOST HILLS-KERN COUNTY</t>
  </si>
  <si>
    <t xml:space="preserve">LOS ANGELES INTL                                  </t>
  </si>
  <si>
    <t>LONG BEACH /DAUGHERTY FIELD/</t>
  </si>
  <si>
    <t xml:space="preserve">LINCOLN RGNL/KARL HARDER FIELD                    </t>
  </si>
  <si>
    <t>LITTLE RIVER</t>
  </si>
  <si>
    <t>LOMPOC</t>
  </si>
  <si>
    <t xml:space="preserve">LOS BANOS MUNI                                    </t>
  </si>
  <si>
    <t xml:space="preserve">LIVERMORE MUNI                                    </t>
  </si>
  <si>
    <t xml:space="preserve">MADERA MUNI                                       </t>
  </si>
  <si>
    <t xml:space="preserve">MERCED RGNL/MACREADY FIELD                        </t>
  </si>
  <si>
    <t>CASTLE</t>
  </si>
  <si>
    <t>SACRAMENTO MATHER</t>
  </si>
  <si>
    <t>MOJAVE AIR AND SPACE PORT</t>
  </si>
  <si>
    <t>SHAFTER-MINTER FIELD</t>
  </si>
  <si>
    <t>MAMMOTH YOSEMITE</t>
  </si>
  <si>
    <t xml:space="preserve">MODESTO CITY-CO-HARRY SHAM FLD                    </t>
  </si>
  <si>
    <t xml:space="preserve">MONTEREY RGNL                                     </t>
  </si>
  <si>
    <t xml:space="preserve">Montgomery-Gibbs Executive                                                                          </t>
  </si>
  <si>
    <t>YUBA COUNTY</t>
  </si>
  <si>
    <t>NERVINO</t>
  </si>
  <si>
    <t>ROGERS FIELD</t>
  </si>
  <si>
    <t>COLUSA COUNTY</t>
  </si>
  <si>
    <t>ROUND VALLEY</t>
  </si>
  <si>
    <t xml:space="preserve">TURLOCK MUNI                                      </t>
  </si>
  <si>
    <t>GARBERVILLE</t>
  </si>
  <si>
    <t>KNEELAND</t>
  </si>
  <si>
    <t>HOOPA</t>
  </si>
  <si>
    <t>COLUMBIA</t>
  </si>
  <si>
    <t>LEE VINING</t>
  </si>
  <si>
    <t xml:space="preserve">Lone Pine/Death Valley                                                                              </t>
  </si>
  <si>
    <t>OAKDALE</t>
  </si>
  <si>
    <t xml:space="preserve">ELLS FIELD-WILLITS MUNI                           </t>
  </si>
  <si>
    <t xml:space="preserve">REEDLEY MUNI                                      </t>
  </si>
  <si>
    <t>HAIGH FIELD</t>
  </si>
  <si>
    <t>WOODLAKE</t>
  </si>
  <si>
    <t>WEED</t>
  </si>
  <si>
    <t>SUTTER COUNTY</t>
  </si>
  <si>
    <t>LONNIE POOL FIELD/WEAVERVILLE</t>
  </si>
  <si>
    <t>BRYANT FIELD</t>
  </si>
  <si>
    <t>CEDARVILLE</t>
  </si>
  <si>
    <t xml:space="preserve">CLOVERDALE MUNI                                   </t>
  </si>
  <si>
    <t>CAMERON AIRPARK</t>
  </si>
  <si>
    <t xml:space="preserve">PETALUMA MUNI                                     </t>
  </si>
  <si>
    <t xml:space="preserve">TULELAKE MUNI                                     </t>
  </si>
  <si>
    <t>BENTON FIELD</t>
  </si>
  <si>
    <t>TRINITY CENTER</t>
  </si>
  <si>
    <t xml:space="preserve">RIO VISTA MUNI                                    </t>
  </si>
  <si>
    <t>FALL RIVER MILLS</t>
  </si>
  <si>
    <t xml:space="preserve">METROPOLITAN OAKLAND INTL                         </t>
  </si>
  <si>
    <t xml:space="preserve">MARINA MUNI                                       </t>
  </si>
  <si>
    <t xml:space="preserve">ONTARIO INTL                                      </t>
  </si>
  <si>
    <t xml:space="preserve">OROVILLE MUNI                                     </t>
  </si>
  <si>
    <t>OXNARD</t>
  </si>
  <si>
    <t>PALO ALTO</t>
  </si>
  <si>
    <t>PALMDALE USAF PLANT 42</t>
  </si>
  <si>
    <t>BRACKETT FIELD</t>
  </si>
  <si>
    <t xml:space="preserve">PASO ROBLES MUNI                                  </t>
  </si>
  <si>
    <t xml:space="preserve">PALM SPRINGS INTL                                 </t>
  </si>
  <si>
    <t xml:space="preserve">PORTERVILLE MUNI                                  </t>
  </si>
  <si>
    <t>PLACERVILLE</t>
  </si>
  <si>
    <t xml:space="preserve">RIVERSIDE MUNI                                    </t>
  </si>
  <si>
    <t xml:space="preserve">RED BLUFF MUNI                                    </t>
  </si>
  <si>
    <t xml:space="preserve">REDDING MUNI                                      </t>
  </si>
  <si>
    <t xml:space="preserve">REDLANDS MUNI                                     </t>
  </si>
  <si>
    <t>REID-HILLVIEW OF SANTA CLARA COUNTY</t>
  </si>
  <si>
    <t>RANCHO MURIETA</t>
  </si>
  <si>
    <t>MARCH ARB</t>
  </si>
  <si>
    <t>RAMONA</t>
  </si>
  <si>
    <t>SACRAMENTO EXECUTIVE</t>
  </si>
  <si>
    <t xml:space="preserve">SAN DIEGO INTL                                    </t>
  </si>
  <si>
    <t xml:space="preserve">SANTA BARBARA MUNI                                </t>
  </si>
  <si>
    <t xml:space="preserve">SAN BERNARDINO INTL                               </t>
  </si>
  <si>
    <t xml:space="preserve">SAN LUIS COUNTY RGNL                              </t>
  </si>
  <si>
    <t>STOCKTON METROPOLITAN</t>
  </si>
  <si>
    <t xml:space="preserve">BROWN FIELD MUNI                                  </t>
  </si>
  <si>
    <t>GILLESPIE FIELD</t>
  </si>
  <si>
    <t xml:space="preserve">SAN FRANCISCO INTL                                </t>
  </si>
  <si>
    <t>SISKIYOU COUNTY</t>
  </si>
  <si>
    <t xml:space="preserve">NORMAN Y MINETA SAN JOSE INTL                     </t>
  </si>
  <si>
    <t xml:space="preserve">SACRAMENTO INTL                                   </t>
  </si>
  <si>
    <t xml:space="preserve">SANTA MONICA MUNI                                 </t>
  </si>
  <si>
    <t xml:space="preserve">SANTA MARIA PUB/CAPT G ALLAN HANCOCK FLD          </t>
  </si>
  <si>
    <t>JOHN WAYNE AIRPORT-ORANGE COUNTY</t>
  </si>
  <si>
    <t xml:space="preserve">SALINAS MUNI                                      </t>
  </si>
  <si>
    <t>SAN CARLOS</t>
  </si>
  <si>
    <t>CHARLES M SCHULZ - SONOMA COUNTY</t>
  </si>
  <si>
    <t xml:space="preserve">SUSANVILLE MUNI                                   </t>
  </si>
  <si>
    <t xml:space="preserve">TRACY MUNI                                        </t>
  </si>
  <si>
    <t>MEFFORD FIELD</t>
  </si>
  <si>
    <t>TWENTYNINE PALMS</t>
  </si>
  <si>
    <t>ZAMPERINI FIELD</t>
  </si>
  <si>
    <t>TRUCKEE-TAHOE</t>
  </si>
  <si>
    <t xml:space="preserve">JACQUELINE COCHRAN RGNL                           </t>
  </si>
  <si>
    <t xml:space="preserve">TEHACHAPI MUNI                                    </t>
  </si>
  <si>
    <t>LAKE TAHOE</t>
  </si>
  <si>
    <t xml:space="preserve">UKIAH MUNI                                        </t>
  </si>
  <si>
    <t>SOUTHERN CALIFORNIA LOGISTICS</t>
  </si>
  <si>
    <t xml:space="preserve">VISALIA MUNI                                      </t>
  </si>
  <si>
    <t>VAN NUYS</t>
  </si>
  <si>
    <t>WHITEMAN</t>
  </si>
  <si>
    <t>GENERAL WM J FOX AIRFIELD</t>
  </si>
  <si>
    <t>WILLOWS-GLENN COUNTY</t>
  </si>
  <si>
    <t xml:space="preserve">WATSONVILLE MUNI                                  </t>
  </si>
  <si>
    <t>DILLINGHAM AIRFIELD</t>
  </si>
  <si>
    <t xml:space="preserve">HONOLULU INTL                                     </t>
  </si>
  <si>
    <t>HANA</t>
  </si>
  <si>
    <t xml:space="preserve">HILO INTL                                         </t>
  </si>
  <si>
    <t>KAPALUA</t>
  </si>
  <si>
    <t xml:space="preserve">KONA INTL AT KEAHOLE                              </t>
  </si>
  <si>
    <t>LIHUE</t>
  </si>
  <si>
    <t>LANAI</t>
  </si>
  <si>
    <t>KALAUPAPA</t>
  </si>
  <si>
    <t>MOLOKAI</t>
  </si>
  <si>
    <t>WAIMEA-KOHALA</t>
  </si>
  <si>
    <t>KAHULUI</t>
  </si>
  <si>
    <t>PORT ALLEN</t>
  </si>
  <si>
    <t>UPOLU</t>
  </si>
  <si>
    <t>JACKPOT/HAYDEN FIELD</t>
  </si>
  <si>
    <t>JEAN</t>
  </si>
  <si>
    <t>OWYHEE</t>
  </si>
  <si>
    <t>LINCOLN COUNTY</t>
  </si>
  <si>
    <t>MESQUITE</t>
  </si>
  <si>
    <t>BATTLE MOUNTAIN</t>
  </si>
  <si>
    <t>BEATTY</t>
  </si>
  <si>
    <t xml:space="preserve">BOULDER CITY MUNI                                 </t>
  </si>
  <si>
    <t xml:space="preserve">ELKO RGNL                                         </t>
  </si>
  <si>
    <t xml:space="preserve">ELY ARPT /YELLAND FLD/                            </t>
  </si>
  <si>
    <t xml:space="preserve">FALLON MUNI                                       </t>
  </si>
  <si>
    <t>GABBS</t>
  </si>
  <si>
    <t>HENDERSON EXECUTIVE</t>
  </si>
  <si>
    <t>HAWTHORNE INDUSTRIAL</t>
  </si>
  <si>
    <t>ALAMO LANDING FIELD</t>
  </si>
  <si>
    <t xml:space="preserve">MC CARRAN INTL                                    </t>
  </si>
  <si>
    <t>DERBY FIELD</t>
  </si>
  <si>
    <t xml:space="preserve">WELLS MUNI/HARRIET FIELD                          </t>
  </si>
  <si>
    <t>MINDEN-TAHOE</t>
  </si>
  <si>
    <t xml:space="preserve">YERINGTON MUNI                                    </t>
  </si>
  <si>
    <t xml:space="preserve">RENO/TAHOE INTL                                   </t>
  </si>
  <si>
    <t>SILVER SPRINGS</t>
  </si>
  <si>
    <t>AUSTIN</t>
  </si>
  <si>
    <t>TONOPAH</t>
  </si>
  <si>
    <t>PERKINS FIELD</t>
  </si>
  <si>
    <t>NORTH LAS VEGAS</t>
  </si>
  <si>
    <t xml:space="preserve">WINNEMUCCA MUNI                                   </t>
  </si>
  <si>
    <t>MINTO</t>
  </si>
  <si>
    <t>ALEKNAGIK</t>
  </si>
  <si>
    <t>CHANDALAR CAMP</t>
  </si>
  <si>
    <t>JUNEAU</t>
  </si>
  <si>
    <t>PETERSBURG</t>
  </si>
  <si>
    <t>TOK</t>
  </si>
  <si>
    <t>KETCHIKAN</t>
  </si>
  <si>
    <t>NORTH WHALE PASS</t>
  </si>
  <si>
    <t>ANCHORAGE</t>
  </si>
  <si>
    <t>ATQASUK</t>
  </si>
  <si>
    <t>BARROW</t>
  </si>
  <si>
    <t>BARTER ISLAND LRRS</t>
  </si>
  <si>
    <t>CHENEGA</t>
  </si>
  <si>
    <t>CORDOVA</t>
  </si>
  <si>
    <t>CIRCLE</t>
  </si>
  <si>
    <t>KENAI</t>
  </si>
  <si>
    <t>NENANA</t>
  </si>
  <si>
    <t>FAIRBANKS</t>
  </si>
  <si>
    <t>GALENA</t>
  </si>
  <si>
    <t>HEALY</t>
  </si>
  <si>
    <t>KIANA</t>
  </si>
  <si>
    <t>KOYUK</t>
  </si>
  <si>
    <t>MCGRATH</t>
  </si>
  <si>
    <t>KOTZEBUE</t>
  </si>
  <si>
    <t>PALMER</t>
  </si>
  <si>
    <t>POINT LAY</t>
  </si>
  <si>
    <t>SITKA</t>
  </si>
  <si>
    <t>STONY RIVER</t>
  </si>
  <si>
    <t>TANANA</t>
  </si>
  <si>
    <t>TENAKEE SPRINGS</t>
  </si>
  <si>
    <t>TOGIAK VILLAGE</t>
  </si>
  <si>
    <t>VALDEZ</t>
  </si>
  <si>
    <t>SOUTH NAKNEK</t>
  </si>
  <si>
    <t>HUMBOLDT</t>
  </si>
  <si>
    <t>ROCKWELL CITY</t>
  </si>
  <si>
    <t>WEST UNION</t>
  </si>
  <si>
    <t>WINTERSET</t>
  </si>
  <si>
    <t>ALBIA</t>
  </si>
  <si>
    <t>BLOOMFIELD</t>
  </si>
  <si>
    <t>AUDUBON</t>
  </si>
  <si>
    <t>ATLANTIC</t>
  </si>
  <si>
    <t>WATERLOO</t>
  </si>
  <si>
    <t>AMES</t>
  </si>
  <si>
    <t>WASHINGTON</t>
  </si>
  <si>
    <t>ALGONA</t>
  </si>
  <si>
    <t>BOONE</t>
  </si>
  <si>
    <t>BURLINGTON</t>
  </si>
  <si>
    <t>WAVERLY</t>
  </si>
  <si>
    <t>CLARION</t>
  </si>
  <si>
    <t>COUNCIL BLUFFS</t>
  </si>
  <si>
    <t>CHARLES CITY</t>
  </si>
  <si>
    <t>CEDAR RAPIDS</t>
  </si>
  <si>
    <t>CARROLL</t>
  </si>
  <si>
    <t>CHEROKEE</t>
  </si>
  <si>
    <t>CHARITON</t>
  </si>
  <si>
    <t>CRESTON</t>
  </si>
  <si>
    <t>CLINTON</t>
  </si>
  <si>
    <t>DUBUQUE</t>
  </si>
  <si>
    <t>DECORAH</t>
  </si>
  <si>
    <t>DENISON</t>
  </si>
  <si>
    <t>DES MOINES</t>
  </si>
  <si>
    <t>WEBSTER CITY</t>
  </si>
  <si>
    <t>JEFFERSON</t>
  </si>
  <si>
    <t>EMMETSBURG</t>
  </si>
  <si>
    <t>KEOKUK</t>
  </si>
  <si>
    <t>ESTHERVILLE</t>
  </si>
  <si>
    <t>FAIRFIELD</t>
  </si>
  <si>
    <t>FORT DODGE</t>
  </si>
  <si>
    <t>FORT MADISON</t>
  </si>
  <si>
    <t>FOREST CITY</t>
  </si>
  <si>
    <t>GUTHRIE CENTER</t>
  </si>
  <si>
    <t>GREENFIELD</t>
  </si>
  <si>
    <t>GRINNELL</t>
  </si>
  <si>
    <t>HARLAN</t>
  </si>
  <si>
    <t>HAMPTON</t>
  </si>
  <si>
    <t>OSCEOLA</t>
  </si>
  <si>
    <t>CLARINDA</t>
  </si>
  <si>
    <t>IOWA FALLS</t>
  </si>
  <si>
    <t>INDEPENDENCE</t>
  </si>
  <si>
    <t>ANKENY</t>
  </si>
  <si>
    <t>IOWA CITY</t>
  </si>
  <si>
    <t>LE MARS</t>
  </si>
  <si>
    <t>MASON CITY</t>
  </si>
  <si>
    <t>MAPLETON</t>
  </si>
  <si>
    <t>MARSHALLTOWN</t>
  </si>
  <si>
    <t>MOUNT PLEASANT</t>
  </si>
  <si>
    <t>MUSCATINE</t>
  </si>
  <si>
    <t>OELWEIN</t>
  </si>
  <si>
    <t>OSKALOOSA</t>
  </si>
  <si>
    <t>MAQUOKETA</t>
  </si>
  <si>
    <t>ORANGE CITY</t>
  </si>
  <si>
    <t>OTTUMWA</t>
  </si>
  <si>
    <t>KNOXVILLE</t>
  </si>
  <si>
    <t>PELLA</t>
  </si>
  <si>
    <t>POCAHONTAS</t>
  </si>
  <si>
    <t>PERRY</t>
  </si>
  <si>
    <t>RED OAK</t>
  </si>
  <si>
    <t>SHENANDOAH</t>
  </si>
  <si>
    <t>SHELDON</t>
  </si>
  <si>
    <t>SAC CITY</t>
  </si>
  <si>
    <t>STORM LAKE</t>
  </si>
  <si>
    <t>SPENCER</t>
  </si>
  <si>
    <t>SIOUX CITY</t>
  </si>
  <si>
    <t>NEWTON</t>
  </si>
  <si>
    <t>CENTERVILLE</t>
  </si>
  <si>
    <t>VINTON</t>
  </si>
  <si>
    <t>SATANTA</t>
  </si>
  <si>
    <t>LAKIN</t>
  </si>
  <si>
    <t>AUGUSTA</t>
  </si>
  <si>
    <t>JUNCTION CITY</t>
  </si>
  <si>
    <t>SYRACUSE</t>
  </si>
  <si>
    <t>LEOTI</t>
  </si>
  <si>
    <t>NESS CITY</t>
  </si>
  <si>
    <t>OSAGE CITY</t>
  </si>
  <si>
    <t>TRIBUNE</t>
  </si>
  <si>
    <t>CIMARRON</t>
  </si>
  <si>
    <t>ELLSWORTH</t>
  </si>
  <si>
    <t>ATWOOD</t>
  </si>
  <si>
    <t>ANTHONY</t>
  </si>
  <si>
    <t>COLBY</t>
  </si>
  <si>
    <t>COFFEYVILLE</t>
  </si>
  <si>
    <t>CONCORDIA</t>
  </si>
  <si>
    <t>CHANUTE</t>
  </si>
  <si>
    <t>CLAY CENTER</t>
  </si>
  <si>
    <t>DODGE CITY</t>
  </si>
  <si>
    <t>WELLINGTON</t>
  </si>
  <si>
    <t>ELKHART</t>
  </si>
  <si>
    <t>EMPORIA</t>
  </si>
  <si>
    <t>EL DORADO</t>
  </si>
  <si>
    <t>TOPEKA</t>
  </si>
  <si>
    <t>FORT SCOTT</t>
  </si>
  <si>
    <t>GREAT BEND</t>
  </si>
  <si>
    <t>GARDEN CITY</t>
  </si>
  <si>
    <t>GOODLAND</t>
  </si>
  <si>
    <t>HILL CITY</t>
  </si>
  <si>
    <t>HUGOTON</t>
  </si>
  <si>
    <t>HERINGTON</t>
  </si>
  <si>
    <t>HUTCHINSON</t>
  </si>
  <si>
    <t>HAYS</t>
  </si>
  <si>
    <t>WICHITA</t>
  </si>
  <si>
    <t>OLATHE</t>
  </si>
  <si>
    <t>JOHNSON</t>
  </si>
  <si>
    <t>GARDNER</t>
  </si>
  <si>
    <t>ATCHISON</t>
  </si>
  <si>
    <t>BELOIT</t>
  </si>
  <si>
    <t>GARNETT</t>
  </si>
  <si>
    <t>ABILENE</t>
  </si>
  <si>
    <t>PAOLA</t>
  </si>
  <si>
    <t>SMITH CENTER</t>
  </si>
  <si>
    <t>SABETHA</t>
  </si>
  <si>
    <t>IOLA</t>
  </si>
  <si>
    <t>LIBERAL</t>
  </si>
  <si>
    <t>LARNED</t>
  </si>
  <si>
    <t>LAWRENCE</t>
  </si>
  <si>
    <t>LYONS</t>
  </si>
  <si>
    <t>MEADE</t>
  </si>
  <si>
    <t>MANHATTAN</t>
  </si>
  <si>
    <t>MC PHERSON</t>
  </si>
  <si>
    <t>MARYSVILLE</t>
  </si>
  <si>
    <t>NORTON</t>
  </si>
  <si>
    <t>OAKLEY</t>
  </si>
  <si>
    <t>OBERLIN</t>
  </si>
  <si>
    <t>OTTAWA</t>
  </si>
  <si>
    <t>PHILLIPSBURG</t>
  </si>
  <si>
    <t>PARSONS</t>
  </si>
  <si>
    <t>PITTSBURG</t>
  </si>
  <si>
    <t>PRATT</t>
  </si>
  <si>
    <t>BELLEVILLE</t>
  </si>
  <si>
    <t>RUSSELL</t>
  </si>
  <si>
    <t>SALINA</t>
  </si>
  <si>
    <t>ST FRANCIS</t>
  </si>
  <si>
    <t>SCOTT CITY</t>
  </si>
  <si>
    <t>WINFIELD/ARKANSAS CITY</t>
  </si>
  <si>
    <t>MEMPHIS</t>
  </si>
  <si>
    <t>ST LOUIS</t>
  </si>
  <si>
    <t>AURORA</t>
  </si>
  <si>
    <t>CASSVILLE</t>
  </si>
  <si>
    <t>KAISER/LAKE OZARK</t>
  </si>
  <si>
    <t>BUTLER</t>
  </si>
  <si>
    <t>CAPE GIRARDEAU</t>
  </si>
  <si>
    <t>CHILLICOTHE</t>
  </si>
  <si>
    <t>SEDALIA</t>
  </si>
  <si>
    <t>DEXTER</t>
  </si>
  <si>
    <t>NEW MADRID</t>
  </si>
  <si>
    <t>NEOSHO</t>
  </si>
  <si>
    <t>MARYVILLE</t>
  </si>
  <si>
    <t>CAMERON</t>
  </si>
  <si>
    <t>FARMINGTON</t>
  </si>
  <si>
    <t>MOSBY</t>
  </si>
  <si>
    <t>BOWLING GREEN</t>
  </si>
  <si>
    <t>ELDON</t>
  </si>
  <si>
    <t>FREDERICKTOWN</t>
  </si>
  <si>
    <t>HANNIBAL</t>
  </si>
  <si>
    <t>MONETT</t>
  </si>
  <si>
    <t>HIGGINSVILLE</t>
  </si>
  <si>
    <t>KIRKSVILLE</t>
  </si>
  <si>
    <t>JEFFERSON CITY</t>
  </si>
  <si>
    <t>JOPLIN</t>
  </si>
  <si>
    <t>OSAGE BEACH</t>
  </si>
  <si>
    <t>SALEM</t>
  </si>
  <si>
    <t>TARKIO</t>
  </si>
  <si>
    <t>MACON</t>
  </si>
  <si>
    <t>LEBANON</t>
  </si>
  <si>
    <t>LAMAR</t>
  </si>
  <si>
    <t>CARUTHERSVILLE</t>
  </si>
  <si>
    <t>HOUSTON</t>
  </si>
  <si>
    <t>MALDEN</t>
  </si>
  <si>
    <t>MOBERLY</t>
  </si>
  <si>
    <t>KANSAS CITY</t>
  </si>
  <si>
    <t>MARSHALL</t>
  </si>
  <si>
    <t>MEXICO</t>
  </si>
  <si>
    <t>NEVADA</t>
  </si>
  <si>
    <t>CAMDENTON</t>
  </si>
  <si>
    <t>PERRYVILLE</t>
  </si>
  <si>
    <t>POPLAR BLUFF</t>
  </si>
  <si>
    <t>WARRENSBURG</t>
  </si>
  <si>
    <t>SPRINGFIELD</t>
  </si>
  <si>
    <t>SIKESTON</t>
  </si>
  <si>
    <t>ST JOSEPH</t>
  </si>
  <si>
    <t>FORT LEONARD WOOD</t>
  </si>
  <si>
    <t>KENNETT</t>
  </si>
  <si>
    <t>TRENTON</t>
  </si>
  <si>
    <t>CABOOL</t>
  </si>
  <si>
    <t>CUBA</t>
  </si>
  <si>
    <t>WEST PLAINS</t>
  </si>
  <si>
    <t>SULLIVAN</t>
  </si>
  <si>
    <t>ROLLA/VICHY</t>
  </si>
  <si>
    <t>CENTRAL CITY</t>
  </si>
  <si>
    <t>HARVARD</t>
  </si>
  <si>
    <t>SARGENT</t>
  </si>
  <si>
    <t>SUPERIOR</t>
  </si>
  <si>
    <t>CURTIS</t>
  </si>
  <si>
    <t>ALMA</t>
  </si>
  <si>
    <t>NELIGH</t>
  </si>
  <si>
    <t>PAWNEE CITY</t>
  </si>
  <si>
    <t>CREIGHTON</t>
  </si>
  <si>
    <t>RED CLOUD</t>
  </si>
  <si>
    <t>ATKINSON</t>
  </si>
  <si>
    <t>DAVID CITY</t>
  </si>
  <si>
    <t>RUSHVILLE</t>
  </si>
  <si>
    <t>NEBRASKA CITY</t>
  </si>
  <si>
    <t>WAHOO</t>
  </si>
  <si>
    <t>ALLIANCE</t>
  </si>
  <si>
    <t>AINSWORTH</t>
  </si>
  <si>
    <t>BROKEN BOW</t>
  </si>
  <si>
    <t>SCOTTSBLUFF</t>
  </si>
  <si>
    <t>BEATRICE</t>
  </si>
  <si>
    <t>BLAIR</t>
  </si>
  <si>
    <t>BURWELL</t>
  </si>
  <si>
    <t>ALBION</t>
  </si>
  <si>
    <t>CHADRON</t>
  </si>
  <si>
    <t>CRETE</t>
  </si>
  <si>
    <t>CHAPPELL</t>
  </si>
  <si>
    <t>CAMBRIDGE</t>
  </si>
  <si>
    <t>COZAD</t>
  </si>
  <si>
    <t>KEARNEY</t>
  </si>
  <si>
    <t>FAIRBURY</t>
  </si>
  <si>
    <t>FREMONT</t>
  </si>
  <si>
    <t>FAIRMONT</t>
  </si>
  <si>
    <t>FALLS CITY</t>
  </si>
  <si>
    <t>GRANT</t>
  </si>
  <si>
    <t>GRAND ISLAND</t>
  </si>
  <si>
    <t>GORDON</t>
  </si>
  <si>
    <t>HOLDREGE</t>
  </si>
  <si>
    <t>HEBRON</t>
  </si>
  <si>
    <t>KIMBALL</t>
  </si>
  <si>
    <t>IMPERIAL</t>
  </si>
  <si>
    <t>YORK</t>
  </si>
  <si>
    <t>AUBURN</t>
  </si>
  <si>
    <t>NORTH PLATTE</t>
  </si>
  <si>
    <t>WAYNE</t>
  </si>
  <si>
    <t>MC COOK</t>
  </si>
  <si>
    <t>OMAHA</t>
  </si>
  <si>
    <t>NORFOLK</t>
  </si>
  <si>
    <t>OGALLALA</t>
  </si>
  <si>
    <t>OSHKOSH</t>
  </si>
  <si>
    <t>O'NEILL</t>
  </si>
  <si>
    <t>PLATTSMOUTH</t>
  </si>
  <si>
    <t>BASSETT</t>
  </si>
  <si>
    <t>SCRIBNER</t>
  </si>
  <si>
    <t>SIDNEY</t>
  </si>
  <si>
    <t>TEKAMAH</t>
  </si>
  <si>
    <t>VALENTINE</t>
  </si>
  <si>
    <t>DOVER/CHESWOLD</t>
  </si>
  <si>
    <t>MIDDLETOWN</t>
  </si>
  <si>
    <t>GEORGETOWN</t>
  </si>
  <si>
    <t>WILMINGTON</t>
  </si>
  <si>
    <t>OAKLAND</t>
  </si>
  <si>
    <t>INDIAN HEAD</t>
  </si>
  <si>
    <t>LEONARDTOWN</t>
  </si>
  <si>
    <t>CAMP SPRINGS</t>
  </si>
  <si>
    <t>BALTIMORE</t>
  </si>
  <si>
    <t>CUMBERLAND</t>
  </si>
  <si>
    <t>EASTON</t>
  </si>
  <si>
    <t>FREDERICK</t>
  </si>
  <si>
    <t>GAITHERSBURG</t>
  </si>
  <si>
    <t>HAGERSTOWN</t>
  </si>
  <si>
    <t>OCEAN CITY</t>
  </si>
  <si>
    <t>SALISBURY</t>
  </si>
  <si>
    <t>CRISFIELD</t>
  </si>
  <si>
    <t>PRINCETON/ROCKY HILL</t>
  </si>
  <si>
    <t>MANVILLE</t>
  </si>
  <si>
    <t>WEST MILFORD</t>
  </si>
  <si>
    <t>ATLANTIC CITY</t>
  </si>
  <si>
    <t>BELMAR/FARMINGDALE</t>
  </si>
  <si>
    <t>CALDWELL</t>
  </si>
  <si>
    <t>NEWARK</t>
  </si>
  <si>
    <t>MILLVILLE</t>
  </si>
  <si>
    <t>TOMS RIVER</t>
  </si>
  <si>
    <t>MORRISTOWN</t>
  </si>
  <si>
    <t>READINGTON</t>
  </si>
  <si>
    <t>HAMMONTON</t>
  </si>
  <si>
    <t>ROBBINSVILLE</t>
  </si>
  <si>
    <t>WOODBINE</t>
  </si>
  <si>
    <t>SOMERVILLE</t>
  </si>
  <si>
    <t>MOUNT HOLLY</t>
  </si>
  <si>
    <t>WILDWOOD</t>
  </si>
  <si>
    <t>FISHERS ISLAND</t>
  </si>
  <si>
    <t>LOCKPORT</t>
  </si>
  <si>
    <t>SENECA FALLS</t>
  </si>
  <si>
    <t>HUDSON</t>
  </si>
  <si>
    <t>EAST MORICHES</t>
  </si>
  <si>
    <t>KINGSTON</t>
  </si>
  <si>
    <t>BAYPORT</t>
  </si>
  <si>
    <t>MILLBROOK</t>
  </si>
  <si>
    <t>SOUTH BETHLEHEM</t>
  </si>
  <si>
    <t>TICONDEROGA</t>
  </si>
  <si>
    <t>SARATOGA SPRINGS</t>
  </si>
  <si>
    <t>SKANEATELES</t>
  </si>
  <si>
    <t>NEW YORK</t>
  </si>
  <si>
    <t>BROCKPORT</t>
  </si>
  <si>
    <t>CORNING</t>
  </si>
  <si>
    <t>BUFFALO</t>
  </si>
  <si>
    <t>ALBANY</t>
  </si>
  <si>
    <t>WATERTOWN</t>
  </si>
  <si>
    <t>WEEDSPORT</t>
  </si>
  <si>
    <t>BINGHAMTON</t>
  </si>
  <si>
    <t>DUNKIRK</t>
  </si>
  <si>
    <t>DANSVILLE</t>
  </si>
  <si>
    <t>ELMIRA/CORNING</t>
  </si>
  <si>
    <t>WELLSVILLE</t>
  </si>
  <si>
    <t>WESTHAMPTON BEACH</t>
  </si>
  <si>
    <t>FARMINGDALE</t>
  </si>
  <si>
    <t>GLENS FALLS</t>
  </si>
  <si>
    <t>BATAVIA</t>
  </si>
  <si>
    <t>WHITE PLAINS</t>
  </si>
  <si>
    <t>SHIRLEY</t>
  </si>
  <si>
    <t>NIAGARA FALLS</t>
  </si>
  <si>
    <t>ITHACA</t>
  </si>
  <si>
    <t>JAMESTOWN</t>
  </si>
  <si>
    <t>MALONE</t>
  </si>
  <si>
    <t>MONTGOMERY</t>
  </si>
  <si>
    <t>MASSENA</t>
  </si>
  <si>
    <t>CORTLAND</t>
  </si>
  <si>
    <t>ONEONTA</t>
  </si>
  <si>
    <t>WARWICK</t>
  </si>
  <si>
    <t>WURTSBORO</t>
  </si>
  <si>
    <t>ELLENVILLE</t>
  </si>
  <si>
    <t>OGDENSBURG</t>
  </si>
  <si>
    <t>NORWICH</t>
  </si>
  <si>
    <t>OLEAN</t>
  </si>
  <si>
    <t>POUGHKEEPSIE</t>
  </si>
  <si>
    <t>POTSDAM</t>
  </si>
  <si>
    <t>ROME</t>
  </si>
  <si>
    <t>ROCHESTER</t>
  </si>
  <si>
    <t>SCHENECTADY</t>
  </si>
  <si>
    <t>WILLIAMSON/SODUS</t>
  </si>
  <si>
    <t>SARANAC LAKE</t>
  </si>
  <si>
    <t xml:space="preserve">NEW YORK                                </t>
  </si>
  <si>
    <t>LEHIGHTON</t>
  </si>
  <si>
    <t>CORRY</t>
  </si>
  <si>
    <t>ALLENTOWN</t>
  </si>
  <si>
    <t>PITTSBURGH</t>
  </si>
  <si>
    <t>ALTOONA</t>
  </si>
  <si>
    <t>WILKES-BARRE/SCRANTON</t>
  </si>
  <si>
    <t>BRADFORD</t>
  </si>
  <si>
    <t>BEAVER FALLS</t>
  </si>
  <si>
    <t>HARRISBURG</t>
  </si>
  <si>
    <t>DUBOIS</t>
  </si>
  <si>
    <t>ERIE</t>
  </si>
  <si>
    <t>CLEARFIELD</t>
  </si>
  <si>
    <t>FRANKLIN</t>
  </si>
  <si>
    <t>MONONGAHELA</t>
  </si>
  <si>
    <t>MEADVILLE</t>
  </si>
  <si>
    <t>BEDFORD</t>
  </si>
  <si>
    <t>HAZLETON</t>
  </si>
  <si>
    <t>INDIANA</t>
  </si>
  <si>
    <t>WILLIAMSPORT</t>
  </si>
  <si>
    <t>JOHNSTOWN</t>
  </si>
  <si>
    <t>LATROBE</t>
  </si>
  <si>
    <t>LOCK HAVEN</t>
  </si>
  <si>
    <t>PHILADELPHIA</t>
  </si>
  <si>
    <t>MOUNT POCONO</t>
  </si>
  <si>
    <t>COATESVILLE</t>
  </si>
  <si>
    <t>BLOOMSBURG</t>
  </si>
  <si>
    <t>TOWANDA</t>
  </si>
  <si>
    <t>PUNXSUTAWNEY</t>
  </si>
  <si>
    <t>WELLSBORO</t>
  </si>
  <si>
    <t>POTTSTOWN</t>
  </si>
  <si>
    <t>TOUGHKENAMON</t>
  </si>
  <si>
    <t>CHAMBERSBURG</t>
  </si>
  <si>
    <t>SHAMOKIN</t>
  </si>
  <si>
    <t>WEST CHESTER</t>
  </si>
  <si>
    <t>ST MARYS</t>
  </si>
  <si>
    <t>ZELIENOPLE</t>
  </si>
  <si>
    <t>PHILIPSBURG</t>
  </si>
  <si>
    <t>READING</t>
  </si>
  <si>
    <t>REEDSVILLE</t>
  </si>
  <si>
    <t>SELINSGROVE</t>
  </si>
  <si>
    <t>STATE COLLEGE</t>
  </si>
  <si>
    <t>WILKES-BARRE</t>
  </si>
  <si>
    <t>POTTSVILLE</t>
  </si>
  <si>
    <t>BROOKNEAL</t>
  </si>
  <si>
    <t>SOUTH HILL</t>
  </si>
  <si>
    <t>BLACKSBURG</t>
  </si>
  <si>
    <t>CHARLOTTESVILLE</t>
  </si>
  <si>
    <t>DANVILLE</t>
  </si>
  <si>
    <t>RICHMOND</t>
  </si>
  <si>
    <t>FRONT ROYAL</t>
  </si>
  <si>
    <t>FARMVILLE</t>
  </si>
  <si>
    <t>WEST POINT</t>
  </si>
  <si>
    <t>GRUNDY</t>
  </si>
  <si>
    <t>GALAX HILLSVILLE</t>
  </si>
  <si>
    <t>HOT SPRINGS</t>
  </si>
  <si>
    <t>WARRENTON</t>
  </si>
  <si>
    <t>RICHLANDS</t>
  </si>
  <si>
    <t>LEESBURG</t>
  </si>
  <si>
    <t>LOUISA</t>
  </si>
  <si>
    <t>WISE</t>
  </si>
  <si>
    <t>LURAY</t>
  </si>
  <si>
    <t>LYNCHBURG</t>
  </si>
  <si>
    <t>MELFA</t>
  </si>
  <si>
    <t>MARION/WYTHEVILLE</t>
  </si>
  <si>
    <t>MARTINSVILLE</t>
  </si>
  <si>
    <t>RICHMOND/ASHLAND</t>
  </si>
  <si>
    <t>WINCHESTER</t>
  </si>
  <si>
    <t>NEWPORT NEWS</t>
  </si>
  <si>
    <t>DUBLIN</t>
  </si>
  <si>
    <t>ROANOKE</t>
  </si>
  <si>
    <t>SUFFOLK</t>
  </si>
  <si>
    <t>STAUNTON/WAYNESBORO/HARRISONBURG</t>
  </si>
  <si>
    <t>TANGIER</t>
  </si>
  <si>
    <t>ABINGDON</t>
  </si>
  <si>
    <t>SOUTH BOSTON</t>
  </si>
  <si>
    <t>QUINTON</t>
  </si>
  <si>
    <t>POINT PLEASANT</t>
  </si>
  <si>
    <t>SUTTON</t>
  </si>
  <si>
    <t>LOGAN</t>
  </si>
  <si>
    <t>BECKLEY</t>
  </si>
  <si>
    <t>BLUEFIELD</t>
  </si>
  <si>
    <t>CLARKSBURG</t>
  </si>
  <si>
    <t>CHARLESTON</t>
  </si>
  <si>
    <t>ELKINS</t>
  </si>
  <si>
    <t>WHEELING</t>
  </si>
  <si>
    <t>HUNTINGTON</t>
  </si>
  <si>
    <t>PINEVILLE</t>
  </si>
  <si>
    <t>RAVENSWOOD</t>
  </si>
  <si>
    <t>LEWISBURG</t>
  </si>
  <si>
    <t>MORGANTOWN</t>
  </si>
  <si>
    <t>MOUNDSVILLE</t>
  </si>
  <si>
    <t>MARTINSBURG</t>
  </si>
  <si>
    <t>PARKERSBURG</t>
  </si>
  <si>
    <t>CHICAGO/SCHAUMBURG</t>
  </si>
  <si>
    <t>GREENWOOD/WONDER LAKE</t>
  </si>
  <si>
    <t>BOLINGBROOK</t>
  </si>
  <si>
    <t>EFFINGHAM</t>
  </si>
  <si>
    <t>CASEY</t>
  </si>
  <si>
    <t>SHELBYVILLE</t>
  </si>
  <si>
    <t>CHICAGO/LAKE IN THE HILLS</t>
  </si>
  <si>
    <t>ST JACOB</t>
  </si>
  <si>
    <t>LITCHFIELD</t>
  </si>
  <si>
    <t>PEORIA</t>
  </si>
  <si>
    <t>HAVANA</t>
  </si>
  <si>
    <t>MOUNT CARMEL</t>
  </si>
  <si>
    <t>ALTON/ST LOUIS</t>
  </si>
  <si>
    <t>CHICAGO/AURORA</t>
  </si>
  <si>
    <t>BLOOMINGTON/NORMAL</t>
  </si>
  <si>
    <t>MORRIS</t>
  </si>
  <si>
    <t>PEKIN</t>
  </si>
  <si>
    <t>MONEE</t>
  </si>
  <si>
    <t>MONMOUTH</t>
  </si>
  <si>
    <t>LACON</t>
  </si>
  <si>
    <t>GRAYSLAKE</t>
  </si>
  <si>
    <t>CAIRO</t>
  </si>
  <si>
    <t>CHAMPAIGN/URBANA</t>
  </si>
  <si>
    <t>CAHOKIA/ST LOUIS</t>
  </si>
  <si>
    <t>CANTON</t>
  </si>
  <si>
    <t>CARMI</t>
  </si>
  <si>
    <t>DE KALB</t>
  </si>
  <si>
    <t>CHICAGO/WEST CHICAGO</t>
  </si>
  <si>
    <t>CENTRALIA</t>
  </si>
  <si>
    <t>KEWANEE</t>
  </si>
  <si>
    <t>FREEPORT</t>
  </si>
  <si>
    <t>FLORA</t>
  </si>
  <si>
    <t>GALESBURG</t>
  </si>
  <si>
    <t>BENTON</t>
  </si>
  <si>
    <t>MOUNT STERLING</t>
  </si>
  <si>
    <t>CHICAGO</t>
  </si>
  <si>
    <t>JACKSONVILLE</t>
  </si>
  <si>
    <t>KANKAKEE</t>
  </si>
  <si>
    <t>JOLIET</t>
  </si>
  <si>
    <t>BEARDSTOWN</t>
  </si>
  <si>
    <t>CHICAGO/ROMEOVILLE</t>
  </si>
  <si>
    <t>LAWRENCEVILLE</t>
  </si>
  <si>
    <t>METROPOLIS</t>
  </si>
  <si>
    <t>CARBONDALE/MURPHYSBORO</t>
  </si>
  <si>
    <t>MOLINE</t>
  </si>
  <si>
    <t>MACOMB</t>
  </si>
  <si>
    <t>MATTOON/CHARLESTON</t>
  </si>
  <si>
    <t>MARION</t>
  </si>
  <si>
    <t>PINCKNEYVILLE</t>
  </si>
  <si>
    <t>PITTSFIELD</t>
  </si>
  <si>
    <t>PARIS</t>
  </si>
  <si>
    <t>CHICAGO/PROSPECT HEIGHTS/WHEELING</t>
  </si>
  <si>
    <t>CHICAGO/ROCKFORD</t>
  </si>
  <si>
    <t>ROBINSON</t>
  </si>
  <si>
    <t>SPARTA</t>
  </si>
  <si>
    <t>SAVANNA</t>
  </si>
  <si>
    <t>STERLING/ROCKFALLS</t>
  </si>
  <si>
    <t>TAYLORVILLE</t>
  </si>
  <si>
    <t>CHICAGO/WAUKEGAN</t>
  </si>
  <si>
    <t>QUINCY</t>
  </si>
  <si>
    <t>VANDALIA</t>
  </si>
  <si>
    <t>PERU</t>
  </si>
  <si>
    <t>GRIFFITH</t>
  </si>
  <si>
    <t>DELPHI</t>
  </si>
  <si>
    <t>KENTLAND</t>
  </si>
  <si>
    <t>ANDERSON</t>
  </si>
  <si>
    <t>ANGOLA</t>
  </si>
  <si>
    <t>WARSAW</t>
  </si>
  <si>
    <t>BLOOMINGTON</t>
  </si>
  <si>
    <t>KENDALLVILLE</t>
  </si>
  <si>
    <t>PLYMOUTH</t>
  </si>
  <si>
    <t>CONNERSVILLE</t>
  </si>
  <si>
    <t>CRAWFORDSVILLE</t>
  </si>
  <si>
    <t>EVANSVILLE</t>
  </si>
  <si>
    <t>INDIANAPOLIS</t>
  </si>
  <si>
    <t>FRANKFORT</t>
  </si>
  <si>
    <t>FRENCH LICK</t>
  </si>
  <si>
    <t>FORT WAYNE</t>
  </si>
  <si>
    <t>LOGANSPORT</t>
  </si>
  <si>
    <t>GREENCASTLE</t>
  </si>
  <si>
    <t>GOSHEN</t>
  </si>
  <si>
    <t>GARY</t>
  </si>
  <si>
    <t>TERRE HAUTE</t>
  </si>
  <si>
    <t>PAOLI</t>
  </si>
  <si>
    <t>MADISON</t>
  </si>
  <si>
    <t>WABASH</t>
  </si>
  <si>
    <t>JEFFERSONVILLE</t>
  </si>
  <si>
    <t>LAFAYETTE</t>
  </si>
  <si>
    <t>MICHIGAN CITY</t>
  </si>
  <si>
    <t>MUNCIE</t>
  </si>
  <si>
    <t>KOKOMO</t>
  </si>
  <si>
    <t>KNOX</t>
  </si>
  <si>
    <t>PORTLAND</t>
  </si>
  <si>
    <t>LA PORTE</t>
  </si>
  <si>
    <t>WINAMAC</t>
  </si>
  <si>
    <t>RENSSELAER</t>
  </si>
  <si>
    <t>SOUTH BEND</t>
  </si>
  <si>
    <t>SEYMOUR</t>
  </si>
  <si>
    <t>TELL CITY</t>
  </si>
  <si>
    <t>VALPARAISO</t>
  </si>
  <si>
    <t>LAKEVIEW</t>
  </si>
  <si>
    <t>ALLEGAN</t>
  </si>
  <si>
    <t>BAY CITY</t>
  </si>
  <si>
    <t>GRAND HAVEN</t>
  </si>
  <si>
    <t>NILES</t>
  </si>
  <si>
    <t>CLARE</t>
  </si>
  <si>
    <t>GRAND LEDGE</t>
  </si>
  <si>
    <t>ST IGNACE</t>
  </si>
  <si>
    <t>EVART</t>
  </si>
  <si>
    <t>BELLAIRE</t>
  </si>
  <si>
    <t>ADRIAN</t>
  </si>
  <si>
    <t>ALPENA</t>
  </si>
  <si>
    <t>ANN ARBOR</t>
  </si>
  <si>
    <t>KALAMAZOO</t>
  </si>
  <si>
    <t>BAD AXE</t>
  </si>
  <si>
    <t>BENTON HARBOR</t>
  </si>
  <si>
    <t>HOLLAND</t>
  </si>
  <si>
    <t>BATTLE CREEK</t>
  </si>
  <si>
    <t>HART/SHELBY</t>
  </si>
  <si>
    <t>DOWAGIAC</t>
  </si>
  <si>
    <t>CADILLAC</t>
  </si>
  <si>
    <t>SAULT STE MARIE</t>
  </si>
  <si>
    <t>HANCOCK</t>
  </si>
  <si>
    <t>CHARLEVOIX</t>
  </si>
  <si>
    <t>LAPEER</t>
  </si>
  <si>
    <t>ROMEO</t>
  </si>
  <si>
    <t>DETROIT</t>
  </si>
  <si>
    <t>NEWBERRY</t>
  </si>
  <si>
    <t>ESCANABA</t>
  </si>
  <si>
    <t>FLINT</t>
  </si>
  <si>
    <t>GLADWIN</t>
  </si>
  <si>
    <t>GAYLORD</t>
  </si>
  <si>
    <t>GRAND RAPIDS</t>
  </si>
  <si>
    <t>THREE RIVERS</t>
  </si>
  <si>
    <t>HOUGHTON LAKE</t>
  </si>
  <si>
    <t>IRON MOUNTAIN KINGSFORD</t>
  </si>
  <si>
    <t>STURGIS</t>
  </si>
  <si>
    <t>MANISTIQUE</t>
  </si>
  <si>
    <t>IRONWOOD</t>
  </si>
  <si>
    <t>JACKSON</t>
  </si>
  <si>
    <t>LANSING</t>
  </si>
  <si>
    <t>LUDINGTON</t>
  </si>
  <si>
    <t>MANISTEE</t>
  </si>
  <si>
    <t>SAGINAW</t>
  </si>
  <si>
    <t>MUSKEGON</t>
  </si>
  <si>
    <t>MENOMINEE</t>
  </si>
  <si>
    <t>COLDWATER</t>
  </si>
  <si>
    <t>ONTONAGON</t>
  </si>
  <si>
    <t>DETROIT/GROSSE ILE</t>
  </si>
  <si>
    <t>OSCODA</t>
  </si>
  <si>
    <t>HOWELL</t>
  </si>
  <si>
    <t>PORT HURON</t>
  </si>
  <si>
    <t>PELLSTON</t>
  </si>
  <si>
    <t>PONTIAC</t>
  </si>
  <si>
    <t>ROGERS CITY</t>
  </si>
  <si>
    <t>MARQUETTE</t>
  </si>
  <si>
    <t>CHEBOYGAN</t>
  </si>
  <si>
    <t>MASON</t>
  </si>
  <si>
    <t>MONROE</t>
  </si>
  <si>
    <t>TRAVERSE CITY</t>
  </si>
  <si>
    <t>WEST BRANCH</t>
  </si>
  <si>
    <t>NEW HUDSON</t>
  </si>
  <si>
    <t>IONIA</t>
  </si>
  <si>
    <t>SANDUSKY</t>
  </si>
  <si>
    <t>ATLANTA</t>
  </si>
  <si>
    <t>HAWLEY</t>
  </si>
  <si>
    <t>WINSTED</t>
  </si>
  <si>
    <t>LE SUEUR</t>
  </si>
  <si>
    <t>LONG PRAIRIE</t>
  </si>
  <si>
    <t>HECTOR</t>
  </si>
  <si>
    <t>ST PAUL</t>
  </si>
  <si>
    <t>WASECA</t>
  </si>
  <si>
    <t>ALBERT LEA</t>
  </si>
  <si>
    <t>AITKIN</t>
  </si>
  <si>
    <t>MINNEAPOLIS</t>
  </si>
  <si>
    <t>ALEXANDRIA</t>
  </si>
  <si>
    <t>BENSON</t>
  </si>
  <si>
    <t>BAUDETTE</t>
  </si>
  <si>
    <t>SILVER BAY</t>
  </si>
  <si>
    <t>BEMIDJI</t>
  </si>
  <si>
    <t>BRAINERD</t>
  </si>
  <si>
    <t>CALEDONIA</t>
  </si>
  <si>
    <t>GRAND MARAIS</t>
  </si>
  <si>
    <t>CROOKSTON</t>
  </si>
  <si>
    <t>CANBY</t>
  </si>
  <si>
    <t>CLOQUET</t>
  </si>
  <si>
    <t>DULUTH</t>
  </si>
  <si>
    <t>DETROIT LAKES</t>
  </si>
  <si>
    <t>WHEATON</t>
  </si>
  <si>
    <t>EVELETH</t>
  </si>
  <si>
    <t>FARIBAULT</t>
  </si>
  <si>
    <t>FERGUS FALLS</t>
  </si>
  <si>
    <t>FOSSTON</t>
  </si>
  <si>
    <t>HALLOCK</t>
  </si>
  <si>
    <t>HIBBING</t>
  </si>
  <si>
    <t>INTERNATIONAL FALLS</t>
  </si>
  <si>
    <t>MORA</t>
  </si>
  <si>
    <t>ST JAMES</t>
  </si>
  <si>
    <t>LITTLE FALLS</t>
  </si>
  <si>
    <t>MANKATO</t>
  </si>
  <si>
    <t>MONTEVIDEO</t>
  </si>
  <si>
    <t>WINDOM</t>
  </si>
  <si>
    <t>WINONA</t>
  </si>
  <si>
    <t>ORR</t>
  </si>
  <si>
    <t>WORTHINGTON</t>
  </si>
  <si>
    <t>OWATONNA</t>
  </si>
  <si>
    <t>PARK RAPIDS</t>
  </si>
  <si>
    <t>PIPESTONE</t>
  </si>
  <si>
    <t>RED WING</t>
  </si>
  <si>
    <t>ROSEAU</t>
  </si>
  <si>
    <t>WARROAD</t>
  </si>
  <si>
    <t>REDWOOD FALLS</t>
  </si>
  <si>
    <t>STAPLES</t>
  </si>
  <si>
    <t>BLUE EARTH</t>
  </si>
  <si>
    <t>SOUTH ST PAUL</t>
  </si>
  <si>
    <t>ST CLOUD</t>
  </si>
  <si>
    <t>THIEF RIVER FALLS</t>
  </si>
  <si>
    <t>TWO HARBORS</t>
  </si>
  <si>
    <t>NEW ULM</t>
  </si>
  <si>
    <t>ORTONVILLE</t>
  </si>
  <si>
    <t>ELBOW LAKE</t>
  </si>
  <si>
    <t>ROLLA</t>
  </si>
  <si>
    <t>STANLEY</t>
  </si>
  <si>
    <t>OAKES</t>
  </si>
  <si>
    <t>CARRINGTON</t>
  </si>
  <si>
    <t>EDGELEY</t>
  </si>
  <si>
    <t>CASSELTON</t>
  </si>
  <si>
    <t>WALHALLA</t>
  </si>
  <si>
    <t>CANDO</t>
  </si>
  <si>
    <t>VALLEY CITY</t>
  </si>
  <si>
    <t>BISMARCK</t>
  </si>
  <si>
    <t>WAHPETON</t>
  </si>
  <si>
    <t>BOWMAN</t>
  </si>
  <si>
    <t>GARRISON</t>
  </si>
  <si>
    <t>BOTTINEAU</t>
  </si>
  <si>
    <t>CROSBY</t>
  </si>
  <si>
    <t>LANGDON</t>
  </si>
  <si>
    <t>TIOGA</t>
  </si>
  <si>
    <t>DICKINSON</t>
  </si>
  <si>
    <t>DEVILS LAKE</t>
  </si>
  <si>
    <t>FARGO</t>
  </si>
  <si>
    <t>GRAFTON</t>
  </si>
  <si>
    <t>GRAND FORKS</t>
  </si>
  <si>
    <t>GWINNER</t>
  </si>
  <si>
    <t>MOHALL</t>
  </si>
  <si>
    <t>HETTINGER</t>
  </si>
  <si>
    <t>HAZEN</t>
  </si>
  <si>
    <t>WILLISTON</t>
  </si>
  <si>
    <t>MINOT</t>
  </si>
  <si>
    <t>PEMBINA</t>
  </si>
  <si>
    <t>RUGBY</t>
  </si>
  <si>
    <t>WATFORD CITY</t>
  </si>
  <si>
    <t>DUNSEITH</t>
  </si>
  <si>
    <t>COOPERSTOWN</t>
  </si>
  <si>
    <t>MANDAN</t>
  </si>
  <si>
    <t>FORT YATES</t>
  </si>
  <si>
    <t>PARK RIVER</t>
  </si>
  <si>
    <t>PARSHALL</t>
  </si>
  <si>
    <t>EAST LIVERPOOL</t>
  </si>
  <si>
    <t>BRYAN</t>
  </si>
  <si>
    <t>MILLERSBURG</t>
  </si>
  <si>
    <t>TIFFIN</t>
  </si>
  <si>
    <t>BUCYRUS</t>
  </si>
  <si>
    <t>KENT</t>
  </si>
  <si>
    <t>MEDINA</t>
  </si>
  <si>
    <t>MC ARTHUR</t>
  </si>
  <si>
    <t>STEUBENVILLE</t>
  </si>
  <si>
    <t>WADSWORTH</t>
  </si>
  <si>
    <t>ASHLAND</t>
  </si>
  <si>
    <t>WOODSFIELD</t>
  </si>
  <si>
    <t>MOUNT GILEAD</t>
  </si>
  <si>
    <t>UPPER SANDUSKY</t>
  </si>
  <si>
    <t>BARNESVILLE</t>
  </si>
  <si>
    <t>MIDDLEFIELD</t>
  </si>
  <si>
    <t>KELLEYS ISLAND</t>
  </si>
  <si>
    <t>CADIZ</t>
  </si>
  <si>
    <t>LIMA</t>
  </si>
  <si>
    <t>WAPAKONETA</t>
  </si>
  <si>
    <t>WOOSTER</t>
  </si>
  <si>
    <t>CLEVELAND</t>
  </si>
  <si>
    <t>CELINA</t>
  </si>
  <si>
    <t>CIRCLEVILLE</t>
  </si>
  <si>
    <t>DAYTON</t>
  </si>
  <si>
    <t>DEFIANCE</t>
  </si>
  <si>
    <t>DELAWARE</t>
  </si>
  <si>
    <t>FOSTORIA</t>
  </si>
  <si>
    <t>GALLIPOLIS</t>
  </si>
  <si>
    <t>GALION</t>
  </si>
  <si>
    <t>HAMILTON</t>
  </si>
  <si>
    <t>HILLSBORO</t>
  </si>
  <si>
    <t>CHESAPEAKE/HUNTINGTON WVA</t>
  </si>
  <si>
    <t>ASHTABULA</t>
  </si>
  <si>
    <t>WASHINGTON COURT HOUSE</t>
  </si>
  <si>
    <t>COSHOCTON</t>
  </si>
  <si>
    <t>HARRISON</t>
  </si>
  <si>
    <t>URBANA</t>
  </si>
  <si>
    <t>NEW LEXINGTON</t>
  </si>
  <si>
    <t>KENTON</t>
  </si>
  <si>
    <t>WILLOUGHBY</t>
  </si>
  <si>
    <t>CINCINNATI</t>
  </si>
  <si>
    <t>MANSFIELD</t>
  </si>
  <si>
    <t>OXFORD</t>
  </si>
  <si>
    <t>PORT CLINTON</t>
  </si>
  <si>
    <t>NEW PHILADELPHIA</t>
  </si>
  <si>
    <t>PORTSMOUTH</t>
  </si>
  <si>
    <t>RAVENNA</t>
  </si>
  <si>
    <t>TOLEDO</t>
  </si>
  <si>
    <t>CARROLLTON</t>
  </si>
  <si>
    <t>ATHENS/ALBANY</t>
  </si>
  <si>
    <t>WAUSEON</t>
  </si>
  <si>
    <t>LONDON</t>
  </si>
  <si>
    <t>VERSAILLES</t>
  </si>
  <si>
    <t>VAN WERT</t>
  </si>
  <si>
    <t>YOUNGSTOWN/WARREN</t>
  </si>
  <si>
    <t>ZANESVILLE</t>
  </si>
  <si>
    <t>GETTYSBURG</t>
  </si>
  <si>
    <t>MILBANK</t>
  </si>
  <si>
    <t>PLATTE</t>
  </si>
  <si>
    <t>WEBSTER</t>
  </si>
  <si>
    <t>REDFIELD</t>
  </si>
  <si>
    <t>FAULKTON</t>
  </si>
  <si>
    <t>KADOKA</t>
  </si>
  <si>
    <t>EDGEMONT</t>
  </si>
  <si>
    <t>WALL</t>
  </si>
  <si>
    <t>EAGLE BUTTE</t>
  </si>
  <si>
    <t>SISSETON</t>
  </si>
  <si>
    <t>CLARK</t>
  </si>
  <si>
    <t>HOWARD</t>
  </si>
  <si>
    <t>ONIDA</t>
  </si>
  <si>
    <t>HIGHMORE</t>
  </si>
  <si>
    <t>GREGORY</t>
  </si>
  <si>
    <t>MARTIN</t>
  </si>
  <si>
    <t>CHAMBERLAIN</t>
  </si>
  <si>
    <t>ABERDEEN</t>
  </si>
  <si>
    <t>WAGNER</t>
  </si>
  <si>
    <t>BRITTON</t>
  </si>
  <si>
    <t>FAITH</t>
  </si>
  <si>
    <t>BELLE FOURCHE</t>
  </si>
  <si>
    <t>SIOUX FALLS</t>
  </si>
  <si>
    <t>HURON</t>
  </si>
  <si>
    <t>WINNER</t>
  </si>
  <si>
    <t>LEMMON</t>
  </si>
  <si>
    <t>MOBRIDGE</t>
  </si>
  <si>
    <t>MITCHELL</t>
  </si>
  <si>
    <t>MILLER</t>
  </si>
  <si>
    <t>PIERRE</t>
  </si>
  <si>
    <t>RAPID CITY</t>
  </si>
  <si>
    <t>SPEARFISH</t>
  </si>
  <si>
    <t>VERMILLION</t>
  </si>
  <si>
    <t>TEA</t>
  </si>
  <si>
    <t>YANKTON</t>
  </si>
  <si>
    <t>BROOKFIELD</t>
  </si>
  <si>
    <t>EPHRAIM</t>
  </si>
  <si>
    <t>BOYCEVILLE</t>
  </si>
  <si>
    <t>LA POINTE</t>
  </si>
  <si>
    <t>EAST TROY</t>
  </si>
  <si>
    <t>FORT ATKINSON</t>
  </si>
  <si>
    <t>FRIENDSHIP (ADAMS)</t>
  </si>
  <si>
    <t>NEW LISBON</t>
  </si>
  <si>
    <t>PALMYRA</t>
  </si>
  <si>
    <t>NEW HOLSTEIN</t>
  </si>
  <si>
    <t>PRAIRIE DU SAC</t>
  </si>
  <si>
    <t>RICHLAND CENTER</t>
  </si>
  <si>
    <t>AMERY</t>
  </si>
  <si>
    <t>ANTIGO</t>
  </si>
  <si>
    <t>MINOCQUA-WOODRUFF</t>
  </si>
  <si>
    <t>APPLETON</t>
  </si>
  <si>
    <t>WAUSAU</t>
  </si>
  <si>
    <t>BLACK RIVER FALLS</t>
  </si>
  <si>
    <t>MIDDLETON</t>
  </si>
  <si>
    <t>REEDSBURG</t>
  </si>
  <si>
    <t>PORTAGE</t>
  </si>
  <si>
    <t>CLINTONVILLE</t>
  </si>
  <si>
    <t>MOSINEE</t>
  </si>
  <si>
    <t>BARABOO</t>
  </si>
  <si>
    <t>EAU CLAIRE</t>
  </si>
  <si>
    <t>EAGLE RIVER</t>
  </si>
  <si>
    <t>KENOSHA</t>
  </si>
  <si>
    <t>WEST BEND</t>
  </si>
  <si>
    <t>SHAWANO</t>
  </si>
  <si>
    <t>FOND DU LAC</t>
  </si>
  <si>
    <t>GREEN BAY</t>
  </si>
  <si>
    <t>HARTFORD</t>
  </si>
  <si>
    <t>HAYWARD</t>
  </si>
  <si>
    <t>WISCONSIN RAPIDS</t>
  </si>
  <si>
    <t>JANESVILLE</t>
  </si>
  <si>
    <t>LAND O' LAKES</t>
  </si>
  <si>
    <t>LA CROSSE</t>
  </si>
  <si>
    <t>MENOMONIE</t>
  </si>
  <si>
    <t>MEDFORD</t>
  </si>
  <si>
    <t>MARSHFIELD</t>
  </si>
  <si>
    <t>MILWAUKEE</t>
  </si>
  <si>
    <t>MINERAL POINT</t>
  </si>
  <si>
    <t>MANITOWOC</t>
  </si>
  <si>
    <t>OCONTO</t>
  </si>
  <si>
    <t>PHILLIPS</t>
  </si>
  <si>
    <t>WAUPACA</t>
  </si>
  <si>
    <t>PRAIRIE DU CHIEN</t>
  </si>
  <si>
    <t>PARK FALLS</t>
  </si>
  <si>
    <t>PLATTEVILLE</t>
  </si>
  <si>
    <t>RACINE</t>
  </si>
  <si>
    <t>LADYSMITH</t>
  </si>
  <si>
    <t>RHINELANDER</t>
  </si>
  <si>
    <t>NEW RICHMOND</t>
  </si>
  <si>
    <t>RICE LAKE</t>
  </si>
  <si>
    <t>MERRILL</t>
  </si>
  <si>
    <t>SIREN</t>
  </si>
  <si>
    <t>SHEBOYGAN</t>
  </si>
  <si>
    <t>SHELL LAKE</t>
  </si>
  <si>
    <t>STEVENS POINT</t>
  </si>
  <si>
    <t>STURGEON BAY</t>
  </si>
  <si>
    <t>WAUKESHA</t>
  </si>
  <si>
    <t>NEILLSVILLE</t>
  </si>
  <si>
    <t>WAUTOMA</t>
  </si>
  <si>
    <t>VIROQUA</t>
  </si>
  <si>
    <t>CRANDON</t>
  </si>
  <si>
    <t>PLAINVILLE</t>
  </si>
  <si>
    <t>WINDSOR LOCKS</t>
  </si>
  <si>
    <t>BRIDGEPORT</t>
  </si>
  <si>
    <t>DANBURY</t>
  </si>
  <si>
    <t>GROTON (NEW LONDON)</t>
  </si>
  <si>
    <t>NEW HAVEN</t>
  </si>
  <si>
    <t>WILLIMANTIC</t>
  </si>
  <si>
    <t>MERIDEN</t>
  </si>
  <si>
    <t>MONTAGUE</t>
  </si>
  <si>
    <t>SOUTHBRIDGE</t>
  </si>
  <si>
    <t>STOW</t>
  </si>
  <si>
    <t>NANTUCKET</t>
  </si>
  <si>
    <t>NORTH ADAMS</t>
  </si>
  <si>
    <t>WESTFIELD/SPRINGFIELD</t>
  </si>
  <si>
    <t>BOSTON</t>
  </si>
  <si>
    <t>BEVERLY</t>
  </si>
  <si>
    <t>SPRINGFIELD/CHICOPEE</t>
  </si>
  <si>
    <t>CHATHAM</t>
  </si>
  <si>
    <t>NEW BEDFORD</t>
  </si>
  <si>
    <t>FITCHBURG</t>
  </si>
  <si>
    <t>GREAT BARRINGTON</t>
  </si>
  <si>
    <t>HYANNIS</t>
  </si>
  <si>
    <t>VINEYARD HAVEN</t>
  </si>
  <si>
    <t>ORANGE</t>
  </si>
  <si>
    <t>WORCESTER</t>
  </si>
  <si>
    <t>NORWOOD</t>
  </si>
  <si>
    <t>PROVINCETOWN</t>
  </si>
  <si>
    <t>TAUNTON</t>
  </si>
  <si>
    <t>JACKMAN</t>
  </si>
  <si>
    <t>RANGELEY</t>
  </si>
  <si>
    <t>STONINGTON</t>
  </si>
  <si>
    <t>BIDDEFORD</t>
  </si>
  <si>
    <t>CARRABASSETT</t>
  </si>
  <si>
    <t>BANGOR</t>
  </si>
  <si>
    <t>BAR HARBOR</t>
  </si>
  <si>
    <t>BELFAST</t>
  </si>
  <si>
    <t>CARIBOU</t>
  </si>
  <si>
    <t>EASTPORT</t>
  </si>
  <si>
    <t>FRENCHVILLE</t>
  </si>
  <si>
    <t>HOULTON</t>
  </si>
  <si>
    <t>FRYEBURG</t>
  </si>
  <si>
    <t>AUBURN/LEWISTON</t>
  </si>
  <si>
    <t>MILLINOCKET</t>
  </si>
  <si>
    <t>MACHIAS</t>
  </si>
  <si>
    <t>OLD TOWN</t>
  </si>
  <si>
    <t>NORRIDGEWOCK</t>
  </si>
  <si>
    <t>PRESQUE ISLE</t>
  </si>
  <si>
    <t>ROCKLAND</t>
  </si>
  <si>
    <t>SANFORD</t>
  </si>
  <si>
    <t>WATERVILLE</t>
  </si>
  <si>
    <t>NEWPORT</t>
  </si>
  <si>
    <t>JAFFREY</t>
  </si>
  <si>
    <t>NASHUA</t>
  </si>
  <si>
    <t>BERLIN</t>
  </si>
  <si>
    <t>CLAREMONT</t>
  </si>
  <si>
    <t>CONCORD</t>
  </si>
  <si>
    <t>KEENE</t>
  </si>
  <si>
    <t>WHITEFIELD</t>
  </si>
  <si>
    <t>LACONIA</t>
  </si>
  <si>
    <t>BLOCK ISLAND</t>
  </si>
  <si>
    <t>NORTH KINGSTOWN</t>
  </si>
  <si>
    <t>PROVIDENCE</t>
  </si>
  <si>
    <t>PAWTUCKET</t>
  </si>
  <si>
    <t>WESTERLY</t>
  </si>
  <si>
    <t>MIDDLEBURY</t>
  </si>
  <si>
    <t>LYNDONVILLE</t>
  </si>
  <si>
    <t>BENNINGTON</t>
  </si>
  <si>
    <t>HIGHGATE</t>
  </si>
  <si>
    <t>BARRE/MONTPELIER</t>
  </si>
  <si>
    <t>MORRISVILLE</t>
  </si>
  <si>
    <t>RUTLAND</t>
  </si>
  <si>
    <t>CANON CITY</t>
  </si>
  <si>
    <t>KREMMLING</t>
  </si>
  <si>
    <t>WRAY</t>
  </si>
  <si>
    <t>YUMA</t>
  </si>
  <si>
    <t>WALSENBURG</t>
  </si>
  <si>
    <t>BUENA VISTA</t>
  </si>
  <si>
    <t>NUCLA</t>
  </si>
  <si>
    <t>DELTA</t>
  </si>
  <si>
    <t>ALAMOSA</t>
  </si>
  <si>
    <t>SALIDA</t>
  </si>
  <si>
    <t>DENVER</t>
  </si>
  <si>
    <t>ASPEN</t>
  </si>
  <si>
    <t>BOULDER</t>
  </si>
  <si>
    <t>CORTEZ</t>
  </si>
  <si>
    <t>COLORADO SPRINGS</t>
  </si>
  <si>
    <t>DURANGO</t>
  </si>
  <si>
    <t>MEEKER</t>
  </si>
  <si>
    <t>FORT COLLINS/LOVELAND</t>
  </si>
  <si>
    <t>GRAND JUNCTION</t>
  </si>
  <si>
    <t>GRANBY</t>
  </si>
  <si>
    <t>GUNNISON</t>
  </si>
  <si>
    <t>GREELEY</t>
  </si>
  <si>
    <t>HAYDEN</t>
  </si>
  <si>
    <t>LA JUNTA</t>
  </si>
  <si>
    <t>LIMON</t>
  </si>
  <si>
    <t>LONGMONT</t>
  </si>
  <si>
    <t>LEADVILLE</t>
  </si>
  <si>
    <t>MONTROSE</t>
  </si>
  <si>
    <t>MONTE VISTA</t>
  </si>
  <si>
    <t>PAGOSA SPRINGS</t>
  </si>
  <si>
    <t>PUEBLO</t>
  </si>
  <si>
    <t>RIFLE</t>
  </si>
  <si>
    <t>STEAMBOAT SPRINGS</t>
  </si>
  <si>
    <t>STERLING</t>
  </si>
  <si>
    <t>TRINIDAD</t>
  </si>
  <si>
    <t>TELLURIDE</t>
  </si>
  <si>
    <t>PRIEST RIVER</t>
  </si>
  <si>
    <t>BONNERS FERRY</t>
  </si>
  <si>
    <t>ARCO</t>
  </si>
  <si>
    <t>BOISE</t>
  </si>
  <si>
    <t>BURLEY</t>
  </si>
  <si>
    <t>COEUR D'ALENE</t>
  </si>
  <si>
    <t>GRANGEVILLE</t>
  </si>
  <si>
    <t>GOODING</t>
  </si>
  <si>
    <t>IDAHO FALLS</t>
  </si>
  <si>
    <t>LEWISTON</t>
  </si>
  <si>
    <t>NAMPA</t>
  </si>
  <si>
    <t>MC CALL</t>
  </si>
  <si>
    <t>POCATELLO</t>
  </si>
  <si>
    <t>HOMEDALE</t>
  </si>
  <si>
    <t>OROFINO</t>
  </si>
  <si>
    <t>ST MARIES</t>
  </si>
  <si>
    <t>KAMIAH</t>
  </si>
  <si>
    <t>KELLOGG</t>
  </si>
  <si>
    <t>WEISER</t>
  </si>
  <si>
    <t>CRAIGMONT</t>
  </si>
  <si>
    <t>SALMON</t>
  </si>
  <si>
    <t>HAILEY</t>
  </si>
  <si>
    <t>TWIN FALLS</t>
  </si>
  <si>
    <t>BLACKFOOT</t>
  </si>
  <si>
    <t>BUHL</t>
  </si>
  <si>
    <t>MOUNTAIN HOME</t>
  </si>
  <si>
    <t>FORSYTH</t>
  </si>
  <si>
    <t>DEER LODGE</t>
  </si>
  <si>
    <t>ANACONDA</t>
  </si>
  <si>
    <t>LAUREL</t>
  </si>
  <si>
    <t>BAKER</t>
  </si>
  <si>
    <t>BILLINGS</t>
  </si>
  <si>
    <t>BUTTE</t>
  </si>
  <si>
    <t>BOZEMAN</t>
  </si>
  <si>
    <t>CUT BANK</t>
  </si>
  <si>
    <t>GLENDIVE</t>
  </si>
  <si>
    <t>GLASGOW</t>
  </si>
  <si>
    <t>GREAT FALLS</t>
  </si>
  <si>
    <t>HELENA</t>
  </si>
  <si>
    <t>HAVRE</t>
  </si>
  <si>
    <t>HARLOWTON</t>
  </si>
  <si>
    <t>LIVINGSTON</t>
  </si>
  <si>
    <t>LEWISTOWN</t>
  </si>
  <si>
    <t>MILES CITY</t>
  </si>
  <si>
    <t>MISSOULA</t>
  </si>
  <si>
    <t>WOLF POINT</t>
  </si>
  <si>
    <t>PLENTYWOOD</t>
  </si>
  <si>
    <t>KALISPELL</t>
  </si>
  <si>
    <t>STANFORD</t>
  </si>
  <si>
    <t>CHINOOK</t>
  </si>
  <si>
    <t>CULBERTSON</t>
  </si>
  <si>
    <t>WEST YELLOWSTONE</t>
  </si>
  <si>
    <t>MYRTLE CREEK</t>
  </si>
  <si>
    <t>MC DERMITT</t>
  </si>
  <si>
    <t>NEWBERG</t>
  </si>
  <si>
    <t>CHILOQUIN</t>
  </si>
  <si>
    <t>WASCO</t>
  </si>
  <si>
    <t>CAVE JUNCTION</t>
  </si>
  <si>
    <t>CONDON</t>
  </si>
  <si>
    <t>GOLD BEACH</t>
  </si>
  <si>
    <t>HOOD RIVER</t>
  </si>
  <si>
    <t>PORTLAND-MULINO</t>
  </si>
  <si>
    <t>SEASIDE</t>
  </si>
  <si>
    <t>COTTAGE GROVE</t>
  </si>
  <si>
    <t>FLORENCE</t>
  </si>
  <si>
    <t>CRESWELL</t>
  </si>
  <si>
    <t>ASTORIA</t>
  </si>
  <si>
    <t>BEND</t>
  </si>
  <si>
    <t>BAKER CITY</t>
  </si>
  <si>
    <t>BURNS</t>
  </si>
  <si>
    <t>CORVALLIS</t>
  </si>
  <si>
    <t>THE DALLES</t>
  </si>
  <si>
    <t>EUGENE</t>
  </si>
  <si>
    <t>JOHN DAY</t>
  </si>
  <si>
    <t>JOSEPH</t>
  </si>
  <si>
    <t>LA GRANDE</t>
  </si>
  <si>
    <t>KLAMATH FALLS</t>
  </si>
  <si>
    <t>MC MINNVILLE</t>
  </si>
  <si>
    <t>ONTARIO</t>
  </si>
  <si>
    <t>NORTH BEND</t>
  </si>
  <si>
    <t>PENDLETON</t>
  </si>
  <si>
    <t>ROSEBURG</t>
  </si>
  <si>
    <t>REDMOND</t>
  </si>
  <si>
    <t>BANDON</t>
  </si>
  <si>
    <t>MADRAS</t>
  </si>
  <si>
    <t>GLENEDEN BEACH</t>
  </si>
  <si>
    <t>SCAPPOOSE</t>
  </si>
  <si>
    <t>ESCALANTE</t>
  </si>
  <si>
    <t>LOA</t>
  </si>
  <si>
    <t>MANTI</t>
  </si>
  <si>
    <t>ROOSEVELT</t>
  </si>
  <si>
    <t>BLANDING</t>
  </si>
  <si>
    <t>CEDAR CITY</t>
  </si>
  <si>
    <t>MOAB</t>
  </si>
  <si>
    <t>HEBER</t>
  </si>
  <si>
    <t>KANAB</t>
  </si>
  <si>
    <t>MILFORD</t>
  </si>
  <si>
    <t>OGDEN</t>
  </si>
  <si>
    <t>PRICE</t>
  </si>
  <si>
    <t>PROVO</t>
  </si>
  <si>
    <t>RICHFIELD</t>
  </si>
  <si>
    <t>SALT LAKE CITY</t>
  </si>
  <si>
    <t>SPANISH FORK</t>
  </si>
  <si>
    <t>TOOELE</t>
  </si>
  <si>
    <t>NEPHI</t>
  </si>
  <si>
    <t>GREEN RIVER</t>
  </si>
  <si>
    <t>PANGUITCH</t>
  </si>
  <si>
    <t>DUCHESNE</t>
  </si>
  <si>
    <t>HALLS CROSSING</t>
  </si>
  <si>
    <t>VERNAL</t>
  </si>
  <si>
    <t>OROVILLE</t>
  </si>
  <si>
    <t>PORT TOWNSEND</t>
  </si>
  <si>
    <t>SUNNYSIDE</t>
  </si>
  <si>
    <t>VASHON</t>
  </si>
  <si>
    <t>RITZVILLE</t>
  </si>
  <si>
    <t>ROSALIA</t>
  </si>
  <si>
    <t>CASHMERE</t>
  </si>
  <si>
    <t>WALLA WALLA</t>
  </si>
  <si>
    <t>ARLINGTON</t>
  </si>
  <si>
    <t>SEATTLE</t>
  </si>
  <si>
    <t>BELLINGHAM</t>
  </si>
  <si>
    <t>PORT ANGELES</t>
  </si>
  <si>
    <t>CHEHALIS</t>
  </si>
  <si>
    <t>WENATCHEE</t>
  </si>
  <si>
    <t>ELLENSBURG</t>
  </si>
  <si>
    <t>EPHRATA</t>
  </si>
  <si>
    <t>SPOKANE</t>
  </si>
  <si>
    <t>HOQUIAM</t>
  </si>
  <si>
    <t>KELSO</t>
  </si>
  <si>
    <t>MOSES LAKE</t>
  </si>
  <si>
    <t>OLYMPIA</t>
  </si>
  <si>
    <t>EASTSOUND</t>
  </si>
  <si>
    <t>EVERETT</t>
  </si>
  <si>
    <t>PUYALLUP</t>
  </si>
  <si>
    <t>PASCO</t>
  </si>
  <si>
    <t xml:space="preserve">PULLMAN/MOSCOW                          </t>
  </si>
  <si>
    <t>BREMERTON</t>
  </si>
  <si>
    <t>RENTON</t>
  </si>
  <si>
    <t>CHELAN</t>
  </si>
  <si>
    <t>IONE</t>
  </si>
  <si>
    <t>LOPEZ</t>
  </si>
  <si>
    <t>SNOHOMISH</t>
  </si>
  <si>
    <t>WINTHROP</t>
  </si>
  <si>
    <t>KENMORE</t>
  </si>
  <si>
    <t>OTHELLO</t>
  </si>
  <si>
    <t>CLE ELUM</t>
  </si>
  <si>
    <t>COLFAX</t>
  </si>
  <si>
    <t>BREWSTER</t>
  </si>
  <si>
    <t>SHELTON</t>
  </si>
  <si>
    <t>TACOMA</t>
  </si>
  <si>
    <t>VANCOUVER</t>
  </si>
  <si>
    <t>OCEAN SHORES</t>
  </si>
  <si>
    <t>YAKIMA</t>
  </si>
  <si>
    <t>PINE BLUFFS</t>
  </si>
  <si>
    <t>AFTON</t>
  </si>
  <si>
    <t>BIG PINEY</t>
  </si>
  <si>
    <t>CODY</t>
  </si>
  <si>
    <t>CASPER</t>
  </si>
  <si>
    <t>CHEYENNE</t>
  </si>
  <si>
    <t>DOUGLAS</t>
  </si>
  <si>
    <t>WHEATLAND</t>
  </si>
  <si>
    <t>NEWCASTLE</t>
  </si>
  <si>
    <t>KEMMERER</t>
  </si>
  <si>
    <t>EVANSTON</t>
  </si>
  <si>
    <t>GILLETTE</t>
  </si>
  <si>
    <t>GREYBULL</t>
  </si>
  <si>
    <t>THERMOPOLIS</t>
  </si>
  <si>
    <t>LARAMIE</t>
  </si>
  <si>
    <t>LANDER</t>
  </si>
  <si>
    <t>LUSK</t>
  </si>
  <si>
    <t>PINEDALE</t>
  </si>
  <si>
    <t>POWELL</t>
  </si>
  <si>
    <t>RIVERTON</t>
  </si>
  <si>
    <t>ROCK SPRINGS</t>
  </si>
  <si>
    <t>RAWLINS</t>
  </si>
  <si>
    <t>SARATOGA</t>
  </si>
  <si>
    <t>SHERIDAN</t>
  </si>
  <si>
    <t>TORRINGTON</t>
  </si>
  <si>
    <t>COWLEY/LOVELL/BYRON</t>
  </si>
  <si>
    <t>WORLAND</t>
  </si>
  <si>
    <t>CLANTON</t>
  </si>
  <si>
    <t>TUSKEGEE</t>
  </si>
  <si>
    <t>WETUMPKA</t>
  </si>
  <si>
    <t>CENTREVILLE</t>
  </si>
  <si>
    <t>FLORALA</t>
  </si>
  <si>
    <t>HEADLAND</t>
  </si>
  <si>
    <t>ATMORE</t>
  </si>
  <si>
    <t>BREWTON</t>
  </si>
  <si>
    <t>ELBA</t>
  </si>
  <si>
    <t>PRATTVILLE</t>
  </si>
  <si>
    <t>HALEYVILLE</t>
  </si>
  <si>
    <t>BAY MINETTE</t>
  </si>
  <si>
    <t>GENEVA</t>
  </si>
  <si>
    <t>GROVE HILL</t>
  </si>
  <si>
    <t>SCOTTSBORO</t>
  </si>
  <si>
    <t>FORT PAYNE</t>
  </si>
  <si>
    <t>DAUPHIN ISLAND</t>
  </si>
  <si>
    <t>HARTSELLE</t>
  </si>
  <si>
    <t>FOLEY</t>
  </si>
  <si>
    <t>CAMDEN</t>
  </si>
  <si>
    <t>OZARK</t>
  </si>
  <si>
    <t>ANDALUSIA/OPP</t>
  </si>
  <si>
    <t>GREENSBORO</t>
  </si>
  <si>
    <t>LANETT</t>
  </si>
  <si>
    <t>ALBERTVILLE</t>
  </si>
  <si>
    <t>GUNTERSVILLE</t>
  </si>
  <si>
    <t>ALICEVILLE</t>
  </si>
  <si>
    <t>ALEXANDER CITY</t>
  </si>
  <si>
    <t>ANNISTON</t>
  </si>
  <si>
    <t>TALLADEGA</t>
  </si>
  <si>
    <t>MOBILE</t>
  </si>
  <si>
    <t>BIRMINGHAM</t>
  </si>
  <si>
    <t>CULLMAN</t>
  </si>
  <si>
    <t>FAIRHOPE</t>
  </si>
  <si>
    <t>DOTHAN</t>
  </si>
  <si>
    <t>DEMOPOLIS</t>
  </si>
  <si>
    <t>ENTERPRISE</t>
  </si>
  <si>
    <t>ALABASTER</t>
  </si>
  <si>
    <t>EUFAULA</t>
  </si>
  <si>
    <t>GADSDEN</t>
  </si>
  <si>
    <t>EVERGREEN</t>
  </si>
  <si>
    <t>HUNTSVILLE</t>
  </si>
  <si>
    <t>JASPER</t>
  </si>
  <si>
    <t>RUSSELLVILLE</t>
  </si>
  <si>
    <t>FAYETTE</t>
  </si>
  <si>
    <t>MUSCLE SHOALS</t>
  </si>
  <si>
    <t>MONROEVILLE</t>
  </si>
  <si>
    <t>PELL CITY</t>
  </si>
  <si>
    <t>SYLACAUGA</t>
  </si>
  <si>
    <t>SELMA</t>
  </si>
  <si>
    <t>TUSCALOOSA</t>
  </si>
  <si>
    <t>TROY</t>
  </si>
  <si>
    <t>HILLIARD</t>
  </si>
  <si>
    <t>BONIFAY</t>
  </si>
  <si>
    <t>LIVE OAK</t>
  </si>
  <si>
    <t>PALATKA</t>
  </si>
  <si>
    <t>CLEWISTON</t>
  </si>
  <si>
    <t>MILTON</t>
  </si>
  <si>
    <t>KEYSTONE HEIGHTS</t>
  </si>
  <si>
    <t>APALACHICOLA</t>
  </si>
  <si>
    <t>NAPLES</t>
  </si>
  <si>
    <t>AVON PARK</t>
  </si>
  <si>
    <t>BROOKSVILLE</t>
  </si>
  <si>
    <t>BARTOW</t>
  </si>
  <si>
    <t>CEDAR KEY</t>
  </si>
  <si>
    <t>CRESTVIEW</t>
  </si>
  <si>
    <t>CLEARWATER</t>
  </si>
  <si>
    <t>DAYTONA BEACH</t>
  </si>
  <si>
    <t>DELAND</t>
  </si>
  <si>
    <t>DESTIN</t>
  </si>
  <si>
    <t>PANAMA CITY</t>
  </si>
  <si>
    <t>NEW SMYRNA BEACH</t>
  </si>
  <si>
    <t>KEY WEST</t>
  </si>
  <si>
    <t>WEST PALM BEACH</t>
  </si>
  <si>
    <t>PALM COAST</t>
  </si>
  <si>
    <t>FORT LAUDERDALE</t>
  </si>
  <si>
    <t>FORT MYERS</t>
  </si>
  <si>
    <t>FORT PIERCE</t>
  </si>
  <si>
    <t>WINTER HAVEN</t>
  </si>
  <si>
    <t>GAINESVILLE</t>
  </si>
  <si>
    <t>HOLLYWOOD</t>
  </si>
  <si>
    <t>IMMOKALEE</t>
  </si>
  <si>
    <t>Orlando</t>
  </si>
  <si>
    <t>LAKELAND</t>
  </si>
  <si>
    <t>MARIANNA</t>
  </si>
  <si>
    <t>MELBOURNE</t>
  </si>
  <si>
    <t>MARATHON</t>
  </si>
  <si>
    <t>OKEECHOBEE</t>
  </si>
  <si>
    <t>OCALA</t>
  </si>
  <si>
    <t>ORMOND BEACH</t>
  </si>
  <si>
    <t>PAHOKEE</t>
  </si>
  <si>
    <t>ST PETERSBURG-CLEARWATER</t>
  </si>
  <si>
    <t>POMPANO BEACH</t>
  </si>
  <si>
    <t>PENSACOLA</t>
  </si>
  <si>
    <t>SEBRING</t>
  </si>
  <si>
    <t>ST AUGUSTINE</t>
  </si>
  <si>
    <t>ST PETERSBURG</t>
  </si>
  <si>
    <t>SARASOTA/BRADENTON</t>
  </si>
  <si>
    <t>STUART</t>
  </si>
  <si>
    <t>TALLAHASSEE</t>
  </si>
  <si>
    <t>TAMPA</t>
  </si>
  <si>
    <t>VENICE</t>
  </si>
  <si>
    <t>VALPARAISO/DESTIN-FT WALTON BEACH</t>
  </si>
  <si>
    <t>VERO BEACH</t>
  </si>
  <si>
    <t>EVERGLADES</t>
  </si>
  <si>
    <t>ARCADIA</t>
  </si>
  <si>
    <t>LAKE WALES</t>
  </si>
  <si>
    <t>BELLE GLADE</t>
  </si>
  <si>
    <t>LA BELLE</t>
  </si>
  <si>
    <t>UMATILLA</t>
  </si>
  <si>
    <t>SEBASTIAN</t>
  </si>
  <si>
    <t>DUNNELLON</t>
  </si>
  <si>
    <t>HOMESTEAD</t>
  </si>
  <si>
    <t>ZEPHYRHILLS</t>
  </si>
  <si>
    <t>ADEL</t>
  </si>
  <si>
    <t>DAWSON</t>
  </si>
  <si>
    <t>DONALSONVILLE</t>
  </si>
  <si>
    <t>CANON</t>
  </si>
  <si>
    <t>CUTHBERT</t>
  </si>
  <si>
    <t>LOUISVILLE</t>
  </si>
  <si>
    <t>ELLIJAY</t>
  </si>
  <si>
    <t>CEDARTOWN</t>
  </si>
  <si>
    <t>NAHUNTA</t>
  </si>
  <si>
    <t>NASHVILLE</t>
  </si>
  <si>
    <t>QUITMAN</t>
  </si>
  <si>
    <t>MONTEZUMA</t>
  </si>
  <si>
    <t>WARM SPRINGS</t>
  </si>
  <si>
    <t>WRENS</t>
  </si>
  <si>
    <t>GRIFFIN</t>
  </si>
  <si>
    <t>ASHBURN</t>
  </si>
  <si>
    <t>AMERICUS</t>
  </si>
  <si>
    <t>ATHENS</t>
  </si>
  <si>
    <t>CORNELIA</t>
  </si>
  <si>
    <t>WAYCROSS</t>
  </si>
  <si>
    <t>BAINBRIDGE</t>
  </si>
  <si>
    <t>BAXLEY</t>
  </si>
  <si>
    <t>BRUNSWICK</t>
  </si>
  <si>
    <t>WAYNESBORO</t>
  </si>
  <si>
    <t>CORDELE</t>
  </si>
  <si>
    <t>CLAXTON</t>
  </si>
  <si>
    <t>CAMILLA</t>
  </si>
  <si>
    <t>CALHOUN</t>
  </si>
  <si>
    <t>DALTON</t>
  </si>
  <si>
    <t>ELBERTON</t>
  </si>
  <si>
    <t>EASTMAN</t>
  </si>
  <si>
    <t>FITZGERALD</t>
  </si>
  <si>
    <t xml:space="preserve">HAMPTON                                 </t>
  </si>
  <si>
    <t>THOMSON</t>
  </si>
  <si>
    <t>JESUP</t>
  </si>
  <si>
    <t>SYLVANIA</t>
  </si>
  <si>
    <t>LAGRANGE</t>
  </si>
  <si>
    <t>MOULTRIE</t>
  </si>
  <si>
    <t>METTER</t>
  </si>
  <si>
    <t>MILLEDGEVILLE</t>
  </si>
  <si>
    <t>MC RAE</t>
  </si>
  <si>
    <t>SANDERSVILLE</t>
  </si>
  <si>
    <t>THOMASTON</t>
  </si>
  <si>
    <t>PINE MOUNTAIN</t>
  </si>
  <si>
    <t>REIDSVILLE</t>
  </si>
  <si>
    <t>SAVANNAH</t>
  </si>
  <si>
    <t>SWAINSBORO</t>
  </si>
  <si>
    <t>STATESBORO</t>
  </si>
  <si>
    <t>TIFTON</t>
  </si>
  <si>
    <t>TOCCOA</t>
  </si>
  <si>
    <t>THOMASVILLE</t>
  </si>
  <si>
    <t>VIDALIA</t>
  </si>
  <si>
    <t>VALDOSTA</t>
  </si>
  <si>
    <t>WINDER</t>
  </si>
  <si>
    <t>CYNTHIANA</t>
  </si>
  <si>
    <t>PINE KNOT</t>
  </si>
  <si>
    <t>MIDDLESBORO</t>
  </si>
  <si>
    <t>MADISONVILLE</t>
  </si>
  <si>
    <t>CAMPBELLSVILLE</t>
  </si>
  <si>
    <t>BARDSTOWN</t>
  </si>
  <si>
    <t>MURRAY</t>
  </si>
  <si>
    <t>HAZARD</t>
  </si>
  <si>
    <t>COVINGTON</t>
  </si>
  <si>
    <t>HENDERSON</t>
  </si>
  <si>
    <t>ELIZABETHTOWN</t>
  </si>
  <si>
    <t>FLEMINGSBURG</t>
  </si>
  <si>
    <t>HOPKINSVILLE</t>
  </si>
  <si>
    <t>HARDINSBURG</t>
  </si>
  <si>
    <t>MAYFIELD</t>
  </si>
  <si>
    <t>GILBERTSVILLE</t>
  </si>
  <si>
    <t>OWENSBORO</t>
  </si>
  <si>
    <t>PADUCAH</t>
  </si>
  <si>
    <t>PRESTONSBURG</t>
  </si>
  <si>
    <t>TOMPKINSVILLE</t>
  </si>
  <si>
    <t>BAY SPRINGS</t>
  </si>
  <si>
    <t>BELMONT</t>
  </si>
  <si>
    <t>CARTHAGE</t>
  </si>
  <si>
    <t>HOLLANDALE</t>
  </si>
  <si>
    <t>MAGEE</t>
  </si>
  <si>
    <t>BELZONI</t>
  </si>
  <si>
    <t>PONTOTOC</t>
  </si>
  <si>
    <t>FOREST</t>
  </si>
  <si>
    <t>WATER VALLEY</t>
  </si>
  <si>
    <t>LUMBERTON</t>
  </si>
  <si>
    <t>OKOLONA</t>
  </si>
  <si>
    <t>YAZOO CITY</t>
  </si>
  <si>
    <t>ACKERMAN</t>
  </si>
  <si>
    <t>CLARKSDALE</t>
  </si>
  <si>
    <t>CORINTH</t>
  </si>
  <si>
    <t>GRENADA</t>
  </si>
  <si>
    <t>GULFPORT</t>
  </si>
  <si>
    <t>COLUMBUS/W POINT/STARKVILLE</t>
  </si>
  <si>
    <t>GREENWOOD</t>
  </si>
  <si>
    <t>HATTIESBURG</t>
  </si>
  <si>
    <t>NATCHEZ</t>
  </si>
  <si>
    <t>BAY ST LOUIS</t>
  </si>
  <si>
    <t>INDIANOLA</t>
  </si>
  <si>
    <t>RAYMOND</t>
  </si>
  <si>
    <t>CRYSTAL SPRINGS</t>
  </si>
  <si>
    <t>DREW</t>
  </si>
  <si>
    <t>ABERDEEN/AMORY</t>
  </si>
  <si>
    <t>HOLLY SPRINGS</t>
  </si>
  <si>
    <t>NEW ALBANY</t>
  </si>
  <si>
    <t>MC COMB</t>
  </si>
  <si>
    <t>MERIDIAN</t>
  </si>
  <si>
    <t>KOSCIUSKO</t>
  </si>
  <si>
    <t xml:space="preserve">HATTIESBURG-LAUREL                      </t>
  </si>
  <si>
    <t>BATESVILLE</t>
  </si>
  <si>
    <t>PASCAGOULA</t>
  </si>
  <si>
    <t>STARKVILLE</t>
  </si>
  <si>
    <t>TYLERTOWN</t>
  </si>
  <si>
    <t>TUPELO</t>
  </si>
  <si>
    <t>SYLVA</t>
  </si>
  <si>
    <t>STAR</t>
  </si>
  <si>
    <t>SPRUCE PINE</t>
  </si>
  <si>
    <t>ENGELHARD</t>
  </si>
  <si>
    <t>WALLACE</t>
  </si>
  <si>
    <t>AHOSKIE</t>
  </si>
  <si>
    <t>ASHEVILLE</t>
  </si>
  <si>
    <t>CHARLOTTE</t>
  </si>
  <si>
    <t>WHITEVILLE</t>
  </si>
  <si>
    <t>KENANSVILLE</t>
  </si>
  <si>
    <t>ELIZABETH CITY</t>
  </si>
  <si>
    <t>EDENTON</t>
  </si>
  <si>
    <t>TARBORO</t>
  </si>
  <si>
    <t>NEW BERN</t>
  </si>
  <si>
    <t>FAYETTEVILLE</t>
  </si>
  <si>
    <t>KILL DEVIL HILLS</t>
  </si>
  <si>
    <t>RUTHERFORDTON</t>
  </si>
  <si>
    <t>GOLDSBORO</t>
  </si>
  <si>
    <t>HICKORY</t>
  </si>
  <si>
    <t>HATTERAS</t>
  </si>
  <si>
    <t>WINSTON SALEM</t>
  </si>
  <si>
    <t>LINCOLNTON</t>
  </si>
  <si>
    <t>KINSTON</t>
  </si>
  <si>
    <t>SMITHFIELD</t>
  </si>
  <si>
    <t>WILLIAMSTON</t>
  </si>
  <si>
    <t>MAXTON</t>
  </si>
  <si>
    <t>MANTEO</t>
  </si>
  <si>
    <t>BEAUFORT</t>
  </si>
  <si>
    <t>MORGANTON</t>
  </si>
  <si>
    <t>MOUNT AIRY</t>
  </si>
  <si>
    <t>RALEIGH/DURHAM</t>
  </si>
  <si>
    <t>ROCKY MOUNT</t>
  </si>
  <si>
    <t>SILER CITY</t>
  </si>
  <si>
    <t>PINEHURST/SOUTHERN PINES</t>
  </si>
  <si>
    <t>OAK ISLAND</t>
  </si>
  <si>
    <t>STATESVILLE</t>
  </si>
  <si>
    <t>ROXBORO</t>
  </si>
  <si>
    <t>NORTH WILKESBORO</t>
  </si>
  <si>
    <t>ALBEMARLE</t>
  </si>
  <si>
    <t>MOUNT OLIVE</t>
  </si>
  <si>
    <t>OCRACOKE</t>
  </si>
  <si>
    <t>ELKIN</t>
  </si>
  <si>
    <t>ARECIBO</t>
  </si>
  <si>
    <t>AGUADILLA</t>
  </si>
  <si>
    <t>ISLA DE CULEBRA</t>
  </si>
  <si>
    <t>MAYAGUEZ</t>
  </si>
  <si>
    <t>PONCE</t>
  </si>
  <si>
    <t>SAN JUAN</t>
  </si>
  <si>
    <t>ISLA DE VIEQUES</t>
  </si>
  <si>
    <t>HUMACAO</t>
  </si>
  <si>
    <t>UNION</t>
  </si>
  <si>
    <t>RIDGELAND</t>
  </si>
  <si>
    <t>BISHOPVILLE</t>
  </si>
  <si>
    <t>LORIS</t>
  </si>
  <si>
    <t>PELION</t>
  </si>
  <si>
    <t>SALUDA</t>
  </si>
  <si>
    <t>BAMBERG</t>
  </si>
  <si>
    <t>AIKEN</t>
  </si>
  <si>
    <t>ALLENDALE</t>
  </si>
  <si>
    <t>BENNETTSVILLE</t>
  </si>
  <si>
    <t>BARNWELL</t>
  </si>
  <si>
    <t>CLEMSON</t>
  </si>
  <si>
    <t>KINGSTREE</t>
  </si>
  <si>
    <t>CHERAW</t>
  </si>
  <si>
    <t>NORTH MYRTLE BEACH</t>
  </si>
  <si>
    <t>WINNSBORO</t>
  </si>
  <si>
    <t>GREER</t>
  </si>
  <si>
    <t>HARTSVILLE</t>
  </si>
  <si>
    <t>HILTON HEAD ISLAND</t>
  </si>
  <si>
    <t>CONWAY</t>
  </si>
  <si>
    <t>PICKENS</t>
  </si>
  <si>
    <t>LAURENS</t>
  </si>
  <si>
    <t>MONCKS CORNER</t>
  </si>
  <si>
    <t>MANNING</t>
  </si>
  <si>
    <t>MYRTLE BEACH</t>
  </si>
  <si>
    <t>ORANGEBURG</t>
  </si>
  <si>
    <t>ANDREWS</t>
  </si>
  <si>
    <t>WALTERBORO</t>
  </si>
  <si>
    <t>SPARTANBURG</t>
  </si>
  <si>
    <t>DARLINGTON</t>
  </si>
  <si>
    <t>SMITHVILLE</t>
  </si>
  <si>
    <t>ELIZABETHTON</t>
  </si>
  <si>
    <t>COPPERHILL</t>
  </si>
  <si>
    <t>GAINESBORO</t>
  </si>
  <si>
    <t>LAWRENCEBURG</t>
  </si>
  <si>
    <t>MILLINGTON</t>
  </si>
  <si>
    <t>TAZEWELL</t>
  </si>
  <si>
    <t>MOUNTAIN CITY</t>
  </si>
  <si>
    <t>CHATTANOOGA</t>
  </si>
  <si>
    <t>CLARKSVILLE</t>
  </si>
  <si>
    <t>CROSSVILLE</t>
  </si>
  <si>
    <t>DYERSBURG</t>
  </si>
  <si>
    <t>GREENEVILLE</t>
  </si>
  <si>
    <t>SEVIERVILLE</t>
  </si>
  <si>
    <t>PULASKI</t>
  </si>
  <si>
    <t>HUNTINGDON</t>
  </si>
  <si>
    <t>JACKSBORO</t>
  </si>
  <si>
    <t>DICKSON</t>
  </si>
  <si>
    <t>BOLIVAR</t>
  </si>
  <si>
    <t>CLIFTON</t>
  </si>
  <si>
    <t>MURFREESBORO</t>
  </si>
  <si>
    <t>COLUMBIA/MOUNT PLEASANT</t>
  </si>
  <si>
    <t xml:space="preserve">MILLINGTON/MEMPHIS                      </t>
  </si>
  <si>
    <t>ROCKWOOD</t>
  </si>
  <si>
    <t>ROGERSVILLE</t>
  </si>
  <si>
    <t>ONEIDA</t>
  </si>
  <si>
    <t>SELMER</t>
  </si>
  <si>
    <t>TULLAHOMA</t>
  </si>
  <si>
    <t>BRISTOL/JOHNSON/KINGSPORT</t>
  </si>
  <si>
    <t>UNION CITY</t>
  </si>
  <si>
    <t>SEWANEE</t>
  </si>
  <si>
    <t>GALLATIN</t>
  </si>
  <si>
    <t>CHARLOTTE AMALIE</t>
  </si>
  <si>
    <t>CHRISTIANSTED</t>
  </si>
  <si>
    <t>DUMAS</t>
  </si>
  <si>
    <t>BERRYVILLE</t>
  </si>
  <si>
    <t>CARLISLE</t>
  </si>
  <si>
    <t>CLARENDON</t>
  </si>
  <si>
    <t>DE WITT</t>
  </si>
  <si>
    <t>FORDYCE</t>
  </si>
  <si>
    <t>MARKED TREE</t>
  </si>
  <si>
    <t>MC GEHEE</t>
  </si>
  <si>
    <t>MOUNT IDA</t>
  </si>
  <si>
    <t>PIGGOTT</t>
  </si>
  <si>
    <t>ARKADELPHIA</t>
  </si>
  <si>
    <t>MAGNOLIA</t>
  </si>
  <si>
    <t>WALNUT RIDGE</t>
  </si>
  <si>
    <t>SPRINGDALE</t>
  </si>
  <si>
    <t>WEST MEMPHIS</t>
  </si>
  <si>
    <t>MORRILTON</t>
  </si>
  <si>
    <t>BLYTHEVILLE</t>
  </si>
  <si>
    <t>CROSSETT</t>
  </si>
  <si>
    <t>ASH FLAT</t>
  </si>
  <si>
    <t>DE QUEEN</t>
  </si>
  <si>
    <t>FLIPPIN</t>
  </si>
  <si>
    <t>FORT SMITH</t>
  </si>
  <si>
    <t>HEBER SPRINGS</t>
  </si>
  <si>
    <t>HELENA/WEST HELENA</t>
  </si>
  <si>
    <t>LITTLE ROCK</t>
  </si>
  <si>
    <t>HOPE</t>
  </si>
  <si>
    <t>WALDRON</t>
  </si>
  <si>
    <t>LAKE VILLAGE</t>
  </si>
  <si>
    <t>BRINKLEY</t>
  </si>
  <si>
    <t>ALMYRA</t>
  </si>
  <si>
    <t>MALVERN</t>
  </si>
  <si>
    <t>NORTH LITTLE ROCK</t>
  </si>
  <si>
    <t>PINE BLUFF</t>
  </si>
  <si>
    <t>PARAGOULD</t>
  </si>
  <si>
    <t>ROGERS</t>
  </si>
  <si>
    <t>STUTTGART</t>
  </si>
  <si>
    <t>SILOAM SPRINGS</t>
  </si>
  <si>
    <t>SEARCY</t>
  </si>
  <si>
    <t>TEXARKANA</t>
  </si>
  <si>
    <t>BENTONVILLE</t>
  </si>
  <si>
    <t>FAYETTEVILLE/SPRINGDALE/</t>
  </si>
  <si>
    <t>LAKE PROVIDENCE</t>
  </si>
  <si>
    <t>WINNFIELD</t>
  </si>
  <si>
    <t>COUSHATTA</t>
  </si>
  <si>
    <t>CROWLEY</t>
  </si>
  <si>
    <t>MANY</t>
  </si>
  <si>
    <t>DE QUINCY</t>
  </si>
  <si>
    <t>OAK GROVE</t>
  </si>
  <si>
    <t>NEW IBERIA</t>
  </si>
  <si>
    <t>BASTROP</t>
  </si>
  <si>
    <t>BATON ROUGE</t>
  </si>
  <si>
    <t>BOGALUSA</t>
  </si>
  <si>
    <t>LAKE CHARLES</t>
  </si>
  <si>
    <t>DE RIDDER</t>
  </si>
  <si>
    <t>SHREVEPORT</t>
  </si>
  <si>
    <t>FARMERVILLE</t>
  </si>
  <si>
    <t>HOUMA</t>
  </si>
  <si>
    <t>NATCHITOCHES</t>
  </si>
  <si>
    <t>ABBEVILLE</t>
  </si>
  <si>
    <t>RAYVILLE</t>
  </si>
  <si>
    <t>NEW ORLEANS</t>
  </si>
  <si>
    <t>OPELOUSAS</t>
  </si>
  <si>
    <t>PATTERSON</t>
  </si>
  <si>
    <t>GONZALES</t>
  </si>
  <si>
    <t>RUSTON</t>
  </si>
  <si>
    <t xml:space="preserve">TALLULAH                                </t>
  </si>
  <si>
    <t>SULPHUR</t>
  </si>
  <si>
    <t>NAVAJO DAM</t>
  </si>
  <si>
    <t>SHIPROCK</t>
  </si>
  <si>
    <t>ALBUQUERQUE</t>
  </si>
  <si>
    <t>ALAMOGORDO</t>
  </si>
  <si>
    <t>ARTESIA</t>
  </si>
  <si>
    <t>BELEN</t>
  </si>
  <si>
    <t>CLAYTON</t>
  </si>
  <si>
    <t>CARLSBAD</t>
  </si>
  <si>
    <t>CLOVIS</t>
  </si>
  <si>
    <t>DEMING</t>
  </si>
  <si>
    <t>SANTA TERESA</t>
  </si>
  <si>
    <t>HATCH</t>
  </si>
  <si>
    <t>LOVINGTON</t>
  </si>
  <si>
    <t>ESPANOLA</t>
  </si>
  <si>
    <t>JAL</t>
  </si>
  <si>
    <t>CONCHAS DAM</t>
  </si>
  <si>
    <t>CARRIZOZO</t>
  </si>
  <si>
    <t>FORT SUMNER</t>
  </si>
  <si>
    <t>GRANTS</t>
  </si>
  <si>
    <t>GALLUP</t>
  </si>
  <si>
    <t>HOBBS</t>
  </si>
  <si>
    <t>LAS CRUCES</t>
  </si>
  <si>
    <t>LORDSBURG</t>
  </si>
  <si>
    <t>LAS VEGAS</t>
  </si>
  <si>
    <t>QUESTA</t>
  </si>
  <si>
    <t>SOCORRO</t>
  </si>
  <si>
    <t>PORTALES</t>
  </si>
  <si>
    <t>ROSWELL</t>
  </si>
  <si>
    <t>RATON</t>
  </si>
  <si>
    <t>SPRINGER</t>
  </si>
  <si>
    <t>SANTA FE</t>
  </si>
  <si>
    <t>TAOS</t>
  </si>
  <si>
    <t>RUIDOSO</t>
  </si>
  <si>
    <t>SILVER CITY</t>
  </si>
  <si>
    <t>SANTA ROSA</t>
  </si>
  <si>
    <t>TUCUMCARI</t>
  </si>
  <si>
    <t>TRUTH OR CONSEQUENCES</t>
  </si>
  <si>
    <t>ZUNI PUEBLO</t>
  </si>
  <si>
    <t>TISHOMINGO</t>
  </si>
  <si>
    <t>ARDMORE</t>
  </si>
  <si>
    <t>MADILL</t>
  </si>
  <si>
    <t>SKIATOOK</t>
  </si>
  <si>
    <t>BRISTOW</t>
  </si>
  <si>
    <t>TALIHINA</t>
  </si>
  <si>
    <t>FAIRVIEW</t>
  </si>
  <si>
    <t>ANTLERS</t>
  </si>
  <si>
    <t>CARNEGIE</t>
  </si>
  <si>
    <t>CANADIAN</t>
  </si>
  <si>
    <t>ADA</t>
  </si>
  <si>
    <t>ALTUS</t>
  </si>
  <si>
    <t>BARTLESVILLE</t>
  </si>
  <si>
    <t>CHICKASHA</t>
  </si>
  <si>
    <t xml:space="preserve">BURNS FLAT                              </t>
  </si>
  <si>
    <t>CUSHING</t>
  </si>
  <si>
    <t>DURANT</t>
  </si>
  <si>
    <t>DUNCAN</t>
  </si>
  <si>
    <t>ELK CITY</t>
  </si>
  <si>
    <t>HENRYETTA</t>
  </si>
  <si>
    <t>HEALDTON</t>
  </si>
  <si>
    <t>CORDELL</t>
  </si>
  <si>
    <t>OKEMAH</t>
  </si>
  <si>
    <t>HOLDENVILLE</t>
  </si>
  <si>
    <t>GUTHRIE</t>
  </si>
  <si>
    <t>GUYMON</t>
  </si>
  <si>
    <t>STIGLER</t>
  </si>
  <si>
    <t>VINITA</t>
  </si>
  <si>
    <t>WILBURTON</t>
  </si>
  <si>
    <t>PRYOR</t>
  </si>
  <si>
    <t>HOMINY</t>
  </si>
  <si>
    <t>PAWNEE</t>
  </si>
  <si>
    <t>HOBART</t>
  </si>
  <si>
    <t>HUGO</t>
  </si>
  <si>
    <t>LAWTON</t>
  </si>
  <si>
    <t>MUSKOGEE</t>
  </si>
  <si>
    <t>MC ALESTER</t>
  </si>
  <si>
    <t>HOOKER</t>
  </si>
  <si>
    <t>OKLAHOMA CITY</t>
  </si>
  <si>
    <t>OKMULGEE</t>
  </si>
  <si>
    <t>NORMAN</t>
  </si>
  <si>
    <t>SAND SPRINGS</t>
  </si>
  <si>
    <t>PONCA CITY</t>
  </si>
  <si>
    <t>POTEAU</t>
  </si>
  <si>
    <t>TULSA</t>
  </si>
  <si>
    <t>SHAWNEE</t>
  </si>
  <si>
    <t>STROUD</t>
  </si>
  <si>
    <t>STILLWATER</t>
  </si>
  <si>
    <t>ENID</t>
  </si>
  <si>
    <t>WOODWARD</t>
  </si>
  <si>
    <t>GLADEWATER</t>
  </si>
  <si>
    <t>BOWIE</t>
  </si>
  <si>
    <t>BRENHAM</t>
  </si>
  <si>
    <t>HASKELL</t>
  </si>
  <si>
    <t>DEVINE</t>
  </si>
  <si>
    <t>EDNA</t>
  </si>
  <si>
    <t>COMMERCE</t>
  </si>
  <si>
    <t>KENEDY</t>
  </si>
  <si>
    <t>LA GRANGE</t>
  </si>
  <si>
    <t>FLOYDADA</t>
  </si>
  <si>
    <t>KOUNTZE/SILSBEE</t>
  </si>
  <si>
    <t>DALLAS</t>
  </si>
  <si>
    <t>LOCKHART</t>
  </si>
  <si>
    <t>POST</t>
  </si>
  <si>
    <t>CADDO MILLS</t>
  </si>
  <si>
    <t>WACO</t>
  </si>
  <si>
    <t>FORT WORTH</t>
  </si>
  <si>
    <t>ALICE</t>
  </si>
  <si>
    <t>AMARILLO</t>
  </si>
  <si>
    <t>BRADY</t>
  </si>
  <si>
    <t>BEEVILLE</t>
  </si>
  <si>
    <t>BROWNFIELD</t>
  </si>
  <si>
    <t>BORGER</t>
  </si>
  <si>
    <t>BRECKENRIDGE</t>
  </si>
  <si>
    <t>FALFURRIAS</t>
  </si>
  <si>
    <t>BURNET</t>
  </si>
  <si>
    <t>BEAUMONT</t>
  </si>
  <si>
    <t>BEAUMONT/PORT ARTHUR</t>
  </si>
  <si>
    <t>BROWNSVILLE</t>
  </si>
  <si>
    <t>BROWNWOOD</t>
  </si>
  <si>
    <t>COLLEGE STATION</t>
  </si>
  <si>
    <t>COLEMAN</t>
  </si>
  <si>
    <t>COTULLA</t>
  </si>
  <si>
    <t>CORPUS CHRISTI</t>
  </si>
  <si>
    <t>CORSICANA</t>
  </si>
  <si>
    <t>CASTROVILLE</t>
  </si>
  <si>
    <t>WICHITA FALLS</t>
  </si>
  <si>
    <t>CARRIZO SPRINGS</t>
  </si>
  <si>
    <t>DALLAS-FORT WORTH</t>
  </si>
  <si>
    <t>DALHART</t>
  </si>
  <si>
    <t>DEL RIO</t>
  </si>
  <si>
    <t>DENTON</t>
  </si>
  <si>
    <t>MONAHANS</t>
  </si>
  <si>
    <t>GRUVER</t>
  </si>
  <si>
    <t>ALPINE</t>
  </si>
  <si>
    <t>SPEARMAN</t>
  </si>
  <si>
    <t>VEGA</t>
  </si>
  <si>
    <t>EDINBURG</t>
  </si>
  <si>
    <t>EL PASO</t>
  </si>
  <si>
    <t>KERRVILLE</t>
  </si>
  <si>
    <t>EASTLAND</t>
  </si>
  <si>
    <t>BONHAM</t>
  </si>
  <si>
    <t>QUANAH</t>
  </si>
  <si>
    <t>VERNON</t>
  </si>
  <si>
    <t>CENTER</t>
  </si>
  <si>
    <t>ENNIS</t>
  </si>
  <si>
    <t>ROCKWALL</t>
  </si>
  <si>
    <t>SLATON</t>
  </si>
  <si>
    <t>STAMFORD</t>
  </si>
  <si>
    <t>MORTON</t>
  </si>
  <si>
    <t>FORT STOCKTON</t>
  </si>
  <si>
    <t>GRANBURY</t>
  </si>
  <si>
    <t>LONGVIEW</t>
  </si>
  <si>
    <t>GALVESTON</t>
  </si>
  <si>
    <t>GRAND PRAIRIE</t>
  </si>
  <si>
    <t>SHERMAN/DENISON</t>
  </si>
  <si>
    <t>HONDO</t>
  </si>
  <si>
    <t>HARLINGEN</t>
  </si>
  <si>
    <t>HEREFORD</t>
  </si>
  <si>
    <t>KINGSVILLE</t>
  </si>
  <si>
    <t>KILLEEN</t>
  </si>
  <si>
    <t>WINK</t>
  </si>
  <si>
    <t>JUNCTION</t>
  </si>
  <si>
    <t>MIDLOTHIAN/WAXAHACHIE</t>
  </si>
  <si>
    <t>LUBBOCK</t>
  </si>
  <si>
    <t>ANGLETON/LAKE JACKSON</t>
  </si>
  <si>
    <t>LUFKIN</t>
  </si>
  <si>
    <t>HEARNE</t>
  </si>
  <si>
    <t>LITTLEFIELD</t>
  </si>
  <si>
    <t>LEVELLAND</t>
  </si>
  <si>
    <t>LAREDO</t>
  </si>
  <si>
    <t>LAMESA</t>
  </si>
  <si>
    <t>MIDLAND</t>
  </si>
  <si>
    <t>MC ALLEN</t>
  </si>
  <si>
    <t>MARFA</t>
  </si>
  <si>
    <t>NACOGDOCHES</t>
  </si>
  <si>
    <t>OLNEY</t>
  </si>
  <si>
    <t>OZONA</t>
  </si>
  <si>
    <t>PECOS</t>
  </si>
  <si>
    <t>PLEASANTON</t>
  </si>
  <si>
    <t>PORT ISABEL</t>
  </si>
  <si>
    <t>PAMPA</t>
  </si>
  <si>
    <t>PALESTINE</t>
  </si>
  <si>
    <t>PALACIOS</t>
  </si>
  <si>
    <t>PLAINVIEW</t>
  </si>
  <si>
    <t>PERRYTON</t>
  </si>
  <si>
    <t>ROBSTOWN</t>
  </si>
  <si>
    <t>REFUGIO</t>
  </si>
  <si>
    <t>ROCKPORT</t>
  </si>
  <si>
    <t>GRAHAM</t>
  </si>
  <si>
    <t>LAGO VISTA</t>
  </si>
  <si>
    <t>SAN ANTONIO</t>
  </si>
  <si>
    <t>STEPHENVILLE</t>
  </si>
  <si>
    <t>SAN ANGELO</t>
  </si>
  <si>
    <t>SULPHUR SPRINGS</t>
  </si>
  <si>
    <t>SNYDER</t>
  </si>
  <si>
    <t>SWEETWATER</t>
  </si>
  <si>
    <t>ANAHUAC</t>
  </si>
  <si>
    <t>DIMMITT</t>
  </si>
  <si>
    <t>GARLAND</t>
  </si>
  <si>
    <t>CUERO</t>
  </si>
  <si>
    <t>TAYLOR</t>
  </si>
  <si>
    <t>LIBERTY</t>
  </si>
  <si>
    <t>FREDERICKSBURG</t>
  </si>
  <si>
    <t>TEMPLE</t>
  </si>
  <si>
    <t>TERRELL</t>
  </si>
  <si>
    <t>WESLACO</t>
  </si>
  <si>
    <t>TYLER</t>
  </si>
  <si>
    <t>UVALDE</t>
  </si>
  <si>
    <t>VICTORIA</t>
  </si>
  <si>
    <t>VAN HORN</t>
  </si>
  <si>
    <t>MARANA</t>
  </si>
  <si>
    <t>BUCKEYE</t>
  </si>
  <si>
    <t>CLIFTON/MORENCI</t>
  </si>
  <si>
    <t>CASA GRANDE</t>
  </si>
  <si>
    <t>CHANDLER</t>
  </si>
  <si>
    <t>DOUGLAS BISBEE</t>
  </si>
  <si>
    <t>PHOENIX</t>
  </si>
  <si>
    <t>WICKENBURG</t>
  </si>
  <si>
    <t>ELOY</t>
  </si>
  <si>
    <t>GILA BEND</t>
  </si>
  <si>
    <t>MESA</t>
  </si>
  <si>
    <t>FORT HUACHUCA SIERRA VISTA</t>
  </si>
  <si>
    <t>FLAGSTAFF</t>
  </si>
  <si>
    <t>GRAND CANYON</t>
  </si>
  <si>
    <t>GLENDALE</t>
  </si>
  <si>
    <t>GOODYEAR</t>
  </si>
  <si>
    <t>BULLHEAD CITY</t>
  </si>
  <si>
    <t>WINSLOW</t>
  </si>
  <si>
    <t>SPRINGERVILLE</t>
  </si>
  <si>
    <t>NOGALES</t>
  </si>
  <si>
    <t>BISBEE</t>
  </si>
  <si>
    <t>COOLIDGE</t>
  </si>
  <si>
    <t>GLOBE</t>
  </si>
  <si>
    <t>HOLBROOK</t>
  </si>
  <si>
    <t>PARKER</t>
  </si>
  <si>
    <t>WILLCOX</t>
  </si>
  <si>
    <t>PAGE</t>
  </si>
  <si>
    <t>PRESCOTT</t>
  </si>
  <si>
    <t>TUCSON</t>
  </si>
  <si>
    <t>SAFFORD</t>
  </si>
  <si>
    <t>ST JOHNS</t>
  </si>
  <si>
    <t>SHOW LOW</t>
  </si>
  <si>
    <t>LAKEPORT</t>
  </si>
  <si>
    <t>DUNSMUIR</t>
  </si>
  <si>
    <t>ALTURAS</t>
  </si>
  <si>
    <t>ARCATA/EUREKA</t>
  </si>
  <si>
    <t>CORONA</t>
  </si>
  <si>
    <t>NAPA</t>
  </si>
  <si>
    <t>BAKERSFIELD</t>
  </si>
  <si>
    <t>BANNING</t>
  </si>
  <si>
    <t>BURBANK</t>
  </si>
  <si>
    <t>BRAWLEY</t>
  </si>
  <si>
    <t>COALINGA</t>
  </si>
  <si>
    <t>UPLAND</t>
  </si>
  <si>
    <t>CRESCENT CITY</t>
  </si>
  <si>
    <t>CHICO</t>
  </si>
  <si>
    <t>COMPTON</t>
  </si>
  <si>
    <t>HOLLISTER</t>
  </si>
  <si>
    <t>CALEXICO</t>
  </si>
  <si>
    <t>DAGGETT</t>
  </si>
  <si>
    <t>DELANO</t>
  </si>
  <si>
    <t>DAVIS/WOODLAND/WINTERS</t>
  </si>
  <si>
    <t>DAVIS</t>
  </si>
  <si>
    <t>EL MONTE</t>
  </si>
  <si>
    <t>MURRIETA/TEMECULA</t>
  </si>
  <si>
    <t>FRESNO</t>
  </si>
  <si>
    <t>FORTUNA</t>
  </si>
  <si>
    <t>FULLERTON</t>
  </si>
  <si>
    <t>GRASS VALLEY</t>
  </si>
  <si>
    <t>HAWTHORNE</t>
  </si>
  <si>
    <t>HANFORD</t>
  </si>
  <si>
    <t>HEMET</t>
  </si>
  <si>
    <t>KING CITY</t>
  </si>
  <si>
    <t>KERNVILLE</t>
  </si>
  <si>
    <t>BORREGO SPRINGS</t>
  </si>
  <si>
    <t>TAFT</t>
  </si>
  <si>
    <t>FALLBROOK</t>
  </si>
  <si>
    <t>OCEANO</t>
  </si>
  <si>
    <t>CALIFORNIA CITY</t>
  </si>
  <si>
    <t>LOST HILLS</t>
  </si>
  <si>
    <t>LOS ANGELES</t>
  </si>
  <si>
    <t>LONG BEACH</t>
  </si>
  <si>
    <t>LOS BANOS</t>
  </si>
  <si>
    <t>LIVERMORE</t>
  </si>
  <si>
    <t>MADERA</t>
  </si>
  <si>
    <t>MERCED</t>
  </si>
  <si>
    <t>ATWATER</t>
  </si>
  <si>
    <t>SACRAMENTO</t>
  </si>
  <si>
    <t>MOJAVE</t>
  </si>
  <si>
    <t>SHAFTER</t>
  </si>
  <si>
    <t>MAMMOTH LAKES</t>
  </si>
  <si>
    <t>MODESTO</t>
  </si>
  <si>
    <t>MONTEREY</t>
  </si>
  <si>
    <t>SAN DIEGO</t>
  </si>
  <si>
    <t>BECKWOURTH</t>
  </si>
  <si>
    <t>COLUSA</t>
  </si>
  <si>
    <t>COVELO</t>
  </si>
  <si>
    <t>TURLOCK</t>
  </si>
  <si>
    <t>LONE PINE</t>
  </si>
  <si>
    <t>WILLITS</t>
  </si>
  <si>
    <t>REEDLEY</t>
  </si>
  <si>
    <t>ORLAND</t>
  </si>
  <si>
    <t>YUBA CITY</t>
  </si>
  <si>
    <t>WEAVERVILLE</t>
  </si>
  <si>
    <t>CLOVERDALE</t>
  </si>
  <si>
    <t>CAMERON PARK</t>
  </si>
  <si>
    <t>PETALUMA</t>
  </si>
  <si>
    <t>TULELAKE</t>
  </si>
  <si>
    <t>REDDING</t>
  </si>
  <si>
    <t>RIO VISTA</t>
  </si>
  <si>
    <t>MARINA</t>
  </si>
  <si>
    <t>PALMDALE</t>
  </si>
  <si>
    <t>LA VERNE</t>
  </si>
  <si>
    <t>PASO ROBLES</t>
  </si>
  <si>
    <t>PALM SPRINGS</t>
  </si>
  <si>
    <t>PORTERVILLE</t>
  </si>
  <si>
    <t>RIVERSIDE</t>
  </si>
  <si>
    <t>RED BLUFF</t>
  </si>
  <si>
    <t>REDLANDS</t>
  </si>
  <si>
    <t>SAN JOSE</t>
  </si>
  <si>
    <t>SANTA BARBARA</t>
  </si>
  <si>
    <t>SAN BERNARDINO</t>
  </si>
  <si>
    <t>SAN LUIS</t>
  </si>
  <si>
    <t>STOCKTON</t>
  </si>
  <si>
    <t>SAN DIEGO/EL CAJON</t>
  </si>
  <si>
    <t>SAN FRANCISCO</t>
  </si>
  <si>
    <t>SANTA MONICA</t>
  </si>
  <si>
    <t>SANTA MARIA</t>
  </si>
  <si>
    <t>SANTA ANA</t>
  </si>
  <si>
    <t>SALINAS</t>
  </si>
  <si>
    <t>SUSANVILLE</t>
  </si>
  <si>
    <t>TRACY</t>
  </si>
  <si>
    <t>TULARE</t>
  </si>
  <si>
    <t>TORRANCE</t>
  </si>
  <si>
    <t>TRUCKEE</t>
  </si>
  <si>
    <t>TEHACHAPI</t>
  </si>
  <si>
    <t>SOUTH LAKE TAHOE</t>
  </si>
  <si>
    <t>UKIAH</t>
  </si>
  <si>
    <t>VICTORVILLE</t>
  </si>
  <si>
    <t>VISALIA</t>
  </si>
  <si>
    <t>WILLOWS</t>
  </si>
  <si>
    <t>WATSONVILLE</t>
  </si>
  <si>
    <t>MOKULEIA</t>
  </si>
  <si>
    <t>HONOLULU</t>
  </si>
  <si>
    <t>HILO</t>
  </si>
  <si>
    <t>LAHAINA</t>
  </si>
  <si>
    <t>KAILUA/KONA</t>
  </si>
  <si>
    <t>LANAI CITY</t>
  </si>
  <si>
    <t>KAUNAKAKAI</t>
  </si>
  <si>
    <t>KAMUELA</t>
  </si>
  <si>
    <t>HANAPEPE</t>
  </si>
  <si>
    <t>HAWI</t>
  </si>
  <si>
    <t>JACKPOT</t>
  </si>
  <si>
    <t>PANACA</t>
  </si>
  <si>
    <t>BOULDER CITY</t>
  </si>
  <si>
    <t>ELKO</t>
  </si>
  <si>
    <t>FALLON</t>
  </si>
  <si>
    <t>ALAMO</t>
  </si>
  <si>
    <t>LOVELOCK</t>
  </si>
  <si>
    <t>WELLS</t>
  </si>
  <si>
    <t>YERINGTON</t>
  </si>
  <si>
    <t>RENO</t>
  </si>
  <si>
    <t>OVERTON</t>
  </si>
  <si>
    <t>WINNEMUCCA</t>
  </si>
  <si>
    <t>AK</t>
  </si>
  <si>
    <t>IA</t>
  </si>
  <si>
    <t>KS</t>
  </si>
  <si>
    <t>MO</t>
  </si>
  <si>
    <t>NE</t>
  </si>
  <si>
    <t>DC</t>
  </si>
  <si>
    <t>DE</t>
  </si>
  <si>
    <t>MD</t>
  </si>
  <si>
    <t>NJ</t>
  </si>
  <si>
    <t>NY</t>
  </si>
  <si>
    <t>PA</t>
  </si>
  <si>
    <t>VA</t>
  </si>
  <si>
    <t>WV</t>
  </si>
  <si>
    <t>IL</t>
  </si>
  <si>
    <t>IN</t>
  </si>
  <si>
    <t>MI</t>
  </si>
  <si>
    <t>MN</t>
  </si>
  <si>
    <t>ND</t>
  </si>
  <si>
    <t>OH</t>
  </si>
  <si>
    <t>SD</t>
  </si>
  <si>
    <t>WI</t>
  </si>
  <si>
    <t>CT</t>
  </si>
  <si>
    <t>MA</t>
  </si>
  <si>
    <t>ME</t>
  </si>
  <si>
    <t>NH</t>
  </si>
  <si>
    <t>RI</t>
  </si>
  <si>
    <t>VT</t>
  </si>
  <si>
    <t>CO</t>
  </si>
  <si>
    <t>ID</t>
  </si>
  <si>
    <t>MT</t>
  </si>
  <si>
    <t>OR</t>
  </si>
  <si>
    <t>UT</t>
  </si>
  <si>
    <t>WA</t>
  </si>
  <si>
    <t>WY</t>
  </si>
  <si>
    <t>AL</t>
  </si>
  <si>
    <t>FL</t>
  </si>
  <si>
    <t>GA</t>
  </si>
  <si>
    <t>KY</t>
  </si>
  <si>
    <t>MS</t>
  </si>
  <si>
    <t>NC</t>
  </si>
  <si>
    <t>PR</t>
  </si>
  <si>
    <t>SC</t>
  </si>
  <si>
    <t>TN</t>
  </si>
  <si>
    <t>VI</t>
  </si>
  <si>
    <t>AR</t>
  </si>
  <si>
    <t>LA</t>
  </si>
  <si>
    <t>NM</t>
  </si>
  <si>
    <t>OK</t>
  </si>
  <si>
    <t>TX</t>
  </si>
  <si>
    <t>AZ</t>
  </si>
  <si>
    <t>CA</t>
  </si>
  <si>
    <t>HI</t>
  </si>
  <si>
    <t>NV</t>
  </si>
  <si>
    <t>N</t>
  </si>
  <si>
    <t>M</t>
  </si>
  <si>
    <t>S</t>
  </si>
  <si>
    <t>L</t>
  </si>
  <si>
    <t>inf</t>
  </si>
  <si>
    <t xml:space="preserve">PALMER BUDDY WOODS MUNI                           </t>
  </si>
  <si>
    <t xml:space="preserve">Nunam Iqua                                                                                          </t>
  </si>
  <si>
    <t xml:space="preserve">SHELDON RGNL                                      </t>
  </si>
  <si>
    <t xml:space="preserve">ST LOUIS LAMBERT INTL                             </t>
  </si>
  <si>
    <t xml:space="preserve">HUDSON VALLEY RGNL                                </t>
  </si>
  <si>
    <t xml:space="preserve">PITTSBURGH/BUTLER RGNL                            </t>
  </si>
  <si>
    <t xml:space="preserve">Schuylkill County/Joe Zerbey                                                                        </t>
  </si>
  <si>
    <t xml:space="preserve">Veterans Airport of Southern Illinois                                                               </t>
  </si>
  <si>
    <t xml:space="preserve">Waukegan National                                                                                   </t>
  </si>
  <si>
    <t xml:space="preserve">Indy South Greenwood                                                                                </t>
  </si>
  <si>
    <t xml:space="preserve">TERRE HAUTE RGNL                                  </t>
  </si>
  <si>
    <t xml:space="preserve">Anoka County-Blaine (Janes Field)                                                                   </t>
  </si>
  <si>
    <t xml:space="preserve">FARIBAULT MUNI-LIZ WALL STROHFUS FIELD            </t>
  </si>
  <si>
    <t xml:space="preserve">JOHN GLENN COLUMBUS INTL                          </t>
  </si>
  <si>
    <t xml:space="preserve">BARABOO-WISCONSIN DELLS RGNL                      </t>
  </si>
  <si>
    <t xml:space="preserve">BATTEN INTL                                       </t>
  </si>
  <si>
    <t xml:space="preserve">NORTHEAST KINGDOM INTL                            </t>
  </si>
  <si>
    <t xml:space="preserve">Yuma Municipal                                                                                      </t>
  </si>
  <si>
    <t xml:space="preserve">NORTHERN COLORADO RGNL                            </t>
  </si>
  <si>
    <t xml:space="preserve">Rifle Garfield County                                                                               </t>
  </si>
  <si>
    <t xml:space="preserve">SIDNEY-RICHLAND RGNL                              </t>
  </si>
  <si>
    <t xml:space="preserve">BRIGHAM CITY RGNL                                 </t>
  </si>
  <si>
    <t xml:space="preserve">EVERGREEN RGNL/MIDDLETON FIELD                    </t>
  </si>
  <si>
    <t xml:space="preserve">Monroe County Aeroplex                                                                              </t>
  </si>
  <si>
    <t xml:space="preserve">TROY MUNI AT N KENNETH CAMPBELL FIELD             </t>
  </si>
  <si>
    <t xml:space="preserve">Miami-Opa Locka Executive                                                                           </t>
  </si>
  <si>
    <t xml:space="preserve">Miami Executive                                                                                     </t>
  </si>
  <si>
    <t xml:space="preserve">VERO BEACH RGNL                                   </t>
  </si>
  <si>
    <t xml:space="preserve">Miami Homestead General Aviation                                                                    </t>
  </si>
  <si>
    <t xml:space="preserve">GEORGETOWN-SCOTT COUNTY RGNL                      </t>
  </si>
  <si>
    <t xml:space="preserve">OWENSBORO-DAVIESS COUNTY RGNL                     </t>
  </si>
  <si>
    <t xml:space="preserve">MID-CAROLINA RGNL                                 </t>
  </si>
  <si>
    <t xml:space="preserve">Tri-Cities                                                                                          </t>
  </si>
  <si>
    <t xml:space="preserve">Ralph C Weiser Field                                                                                </t>
  </si>
  <si>
    <t xml:space="preserve">NEWPORT RGNL                                      </t>
  </si>
  <si>
    <t xml:space="preserve">PINE BLUFF RGNL AIRPORT GRIDER FIELD              </t>
  </si>
  <si>
    <t xml:space="preserve">STUTTGART MUNI CARL HUMPHREY FIELD                </t>
  </si>
  <si>
    <t xml:space="preserve">DONA ANA COUNTY INTL JETPORT                      </t>
  </si>
  <si>
    <t xml:space="preserve">ADA RGNL                                          </t>
  </si>
  <si>
    <t xml:space="preserve">MIAMI RGNL                                        </t>
  </si>
  <si>
    <t xml:space="preserve">MUSKOGEE-DAVIS RGNL                               </t>
  </si>
  <si>
    <t xml:space="preserve">BAY CITY RGNL                                     </t>
  </si>
  <si>
    <t xml:space="preserve">CONROE-NORTH HOUSTON RGNL                         </t>
  </si>
  <si>
    <t xml:space="preserve">SAN MARCOS RGNL                                   </t>
  </si>
  <si>
    <t xml:space="preserve">NACOGDOCHES A L MANGHAM JR RGNL                   </t>
  </si>
  <si>
    <t xml:space="preserve">California Redwood Coast-Humboldt County                                                            </t>
  </si>
  <si>
    <t xml:space="preserve">Nevada County                                                                                       </t>
  </si>
  <si>
    <t xml:space="preserve">Cameron Park                                                                                        </t>
  </si>
  <si>
    <t xml:space="preserve">DANIEL K INOUYE INTL                              </t>
  </si>
  <si>
    <t xml:space="preserve">ELLISON ONIZUKA KONA INTL AT KEAHOLE              </t>
  </si>
  <si>
    <t xml:space="preserve">BARTER ISLAND                           </t>
  </si>
  <si>
    <t xml:space="preserve">NUNAM IQUA                              </t>
  </si>
  <si>
    <t xml:space="preserve">CHICAGO/WAUKEGAN                        </t>
  </si>
  <si>
    <t xml:space="preserve">ANDALUSIA                               </t>
  </si>
  <si>
    <t>ORLANDO</t>
  </si>
  <si>
    <t xml:space="preserve">ST PETERSBURG-CLEARWATER                </t>
  </si>
  <si>
    <t xml:space="preserve">MILLINGTON                              </t>
  </si>
  <si>
    <t xml:space="preserve">FAYETTEVILLE/SPRINGDALE/ROGERS          </t>
  </si>
  <si>
    <t xml:space="preserve">SAN LUIS OBISPO                         </t>
  </si>
  <si>
    <t>50464.01*A</t>
  </si>
  <si>
    <t>50580.1*A</t>
  </si>
  <si>
    <t>50336.*C</t>
  </si>
  <si>
    <t>50498.1*A</t>
  </si>
  <si>
    <t>50027.53*A</t>
  </si>
  <si>
    <t>50093.95*A</t>
  </si>
  <si>
    <t>50517.4*A</t>
  </si>
  <si>
    <t>50540.1*A</t>
  </si>
  <si>
    <t>50385.05*C</t>
  </si>
  <si>
    <t>50399.*A</t>
  </si>
  <si>
    <t>50590.*C</t>
  </si>
  <si>
    <t>50905.*C</t>
  </si>
  <si>
    <t>50764.72*A</t>
  </si>
  <si>
    <t>50558.1*A</t>
  </si>
  <si>
    <t>50412.1*C</t>
  </si>
  <si>
    <t>50544.4*C</t>
  </si>
  <si>
    <t>50104.37*A</t>
  </si>
  <si>
    <t>50790.1*A</t>
  </si>
  <si>
    <t>50426.25*A</t>
  </si>
  <si>
    <t>50449.01*A</t>
  </si>
  <si>
    <t xml:space="preserve">50425.*A   </t>
  </si>
  <si>
    <t>50029.61*A</t>
  </si>
  <si>
    <t>50037.6*C</t>
  </si>
  <si>
    <t>50610.*C</t>
  </si>
  <si>
    <t>50097.53*A</t>
  </si>
  <si>
    <t>50020.*A</t>
  </si>
  <si>
    <t>50016.1*A</t>
  </si>
  <si>
    <t xml:space="preserve">50416.*A   </t>
  </si>
  <si>
    <t>50032.*A</t>
  </si>
  <si>
    <t>50420.01*A</t>
  </si>
  <si>
    <t xml:space="preserve">50034.*A   </t>
  </si>
  <si>
    <t>50038.*A</t>
  </si>
  <si>
    <t>50039.1*A</t>
  </si>
  <si>
    <t>50420.*C</t>
  </si>
  <si>
    <t>50623.4*A</t>
  </si>
  <si>
    <t>50548.8*A</t>
  </si>
  <si>
    <t>50270.1*A</t>
  </si>
  <si>
    <t>50039.8*A</t>
  </si>
  <si>
    <t>50044.5*A</t>
  </si>
  <si>
    <t>50024.1*A</t>
  </si>
  <si>
    <t>50855.2*A</t>
  </si>
  <si>
    <t>50069.*A</t>
  </si>
  <si>
    <t xml:space="preserve">50061.1*A  </t>
  </si>
  <si>
    <t>50068.6*A</t>
  </si>
  <si>
    <t>50054.3*A</t>
  </si>
  <si>
    <t>50055.5*A</t>
  </si>
  <si>
    <t>50062.*A</t>
  </si>
  <si>
    <t>50073.1*A</t>
  </si>
  <si>
    <t>50072.*A</t>
  </si>
  <si>
    <t>50095.7*A</t>
  </si>
  <si>
    <t>50114.*A</t>
  </si>
  <si>
    <t>50124.*A</t>
  </si>
  <si>
    <t>50090.*A</t>
  </si>
  <si>
    <t>50095.12*A</t>
  </si>
  <si>
    <t>50130.*C</t>
  </si>
  <si>
    <t>50108.*A</t>
  </si>
  <si>
    <t>50092.*A</t>
  </si>
  <si>
    <t>50132.1*A</t>
  </si>
  <si>
    <t>50125.*A</t>
  </si>
  <si>
    <t>50097.*A</t>
  </si>
  <si>
    <t>50108.3*A</t>
  </si>
  <si>
    <t>50106.5*A</t>
  </si>
  <si>
    <t>50103.*A</t>
  </si>
  <si>
    <t>50114.35*A</t>
  </si>
  <si>
    <t>50099.*A</t>
  </si>
  <si>
    <t>50135.1*A</t>
  </si>
  <si>
    <t>50145.1*A</t>
  </si>
  <si>
    <t>50153.*A</t>
  </si>
  <si>
    <t>50801.*A</t>
  </si>
  <si>
    <t>50426.6*A</t>
  </si>
  <si>
    <t>50175.*A</t>
  </si>
  <si>
    <t>50177.*A</t>
  </si>
  <si>
    <t>50178.1*A</t>
  </si>
  <si>
    <t>50197.*A</t>
  </si>
  <si>
    <t>50196.3*C</t>
  </si>
  <si>
    <t xml:space="preserve">50410.*A   </t>
  </si>
  <si>
    <t>50198.61*A</t>
  </si>
  <si>
    <t>50524.*A</t>
  </si>
  <si>
    <t>50529.*A</t>
  </si>
  <si>
    <t>50208.*C</t>
  </si>
  <si>
    <t xml:space="preserve">50219.*A   </t>
  </si>
  <si>
    <t>50230.*A</t>
  </si>
  <si>
    <t>50250.*C</t>
  </si>
  <si>
    <t>50235.*A</t>
  </si>
  <si>
    <t>50258.*A</t>
  </si>
  <si>
    <t>50260.*A</t>
  </si>
  <si>
    <t>50257.5*A</t>
  </si>
  <si>
    <t>50281.*A</t>
  </si>
  <si>
    <t>50275.01*A</t>
  </si>
  <si>
    <t>50277.*A</t>
  </si>
  <si>
    <t>50284.*A</t>
  </si>
  <si>
    <t>50330.1*A</t>
  </si>
  <si>
    <t>50321.01*A</t>
  </si>
  <si>
    <t>50296.*A</t>
  </si>
  <si>
    <t>50320.*A</t>
  </si>
  <si>
    <t>50322.*A</t>
  </si>
  <si>
    <t>50308.*A</t>
  </si>
  <si>
    <t>50328.*A</t>
  </si>
  <si>
    <t>50335.*C</t>
  </si>
  <si>
    <t>50412.9*A</t>
  </si>
  <si>
    <t>50875.*A</t>
  </si>
  <si>
    <t>50338.*A</t>
  </si>
  <si>
    <t>50529.75*A</t>
  </si>
  <si>
    <t>50416.31*A</t>
  </si>
  <si>
    <t>50340.*A</t>
  </si>
  <si>
    <t>50860.*A</t>
  </si>
  <si>
    <t>50870.3*A</t>
  </si>
  <si>
    <t xml:space="preserve">50385.*A   </t>
  </si>
  <si>
    <t>50426.4*A</t>
  </si>
  <si>
    <t>50127.*A</t>
  </si>
  <si>
    <t>50393.*C</t>
  </si>
  <si>
    <t>50398.*A</t>
  </si>
  <si>
    <t>50112.6*C</t>
  </si>
  <si>
    <t>50097.51*A</t>
  </si>
  <si>
    <t>50423.*A</t>
  </si>
  <si>
    <t>50519.8*A</t>
  </si>
  <si>
    <t>50182.*A</t>
  </si>
  <si>
    <t>50221.5*A</t>
  </si>
  <si>
    <t>50280.69*A</t>
  </si>
  <si>
    <t>50433.2*A</t>
  </si>
  <si>
    <t>50416.6*C</t>
  </si>
  <si>
    <t>50397.*A</t>
  </si>
  <si>
    <t>50528.7*A</t>
  </si>
  <si>
    <t>50599.*C</t>
  </si>
  <si>
    <t>50022.*C</t>
  </si>
  <si>
    <t>50680.8*A</t>
  </si>
  <si>
    <t>50759.36*C</t>
  </si>
  <si>
    <t>50412.03*A</t>
  </si>
  <si>
    <t>50072.5*A</t>
  </si>
  <si>
    <t>50414.1*A</t>
  </si>
  <si>
    <t>50417.*A</t>
  </si>
  <si>
    <t>50438.5*A</t>
  </si>
  <si>
    <t>50400.*C</t>
  </si>
  <si>
    <t>50399.7*A</t>
  </si>
  <si>
    <t>50436.*A</t>
  </si>
  <si>
    <t>50037.*C</t>
  </si>
  <si>
    <t>50467.*A</t>
  </si>
  <si>
    <t>50497.*A</t>
  </si>
  <si>
    <t>50475.*A</t>
  </si>
  <si>
    <t>50502.*A</t>
  </si>
  <si>
    <t xml:space="preserve">50035.*A   </t>
  </si>
  <si>
    <t>50489.*C</t>
  </si>
  <si>
    <t>50482.*A</t>
  </si>
  <si>
    <t>50488.5*A</t>
  </si>
  <si>
    <t>50550.*A</t>
  </si>
  <si>
    <t>50422.1*A</t>
  </si>
  <si>
    <t>50540.*A</t>
  </si>
  <si>
    <t>50766.4*A</t>
  </si>
  <si>
    <t>50615.2*A</t>
  </si>
  <si>
    <t>50544.*A</t>
  </si>
  <si>
    <t>50429.*A</t>
  </si>
  <si>
    <t>50584.*A</t>
  </si>
  <si>
    <t>50680.4*A</t>
  </si>
  <si>
    <t>50588.1*C</t>
  </si>
  <si>
    <t>50614.*A</t>
  </si>
  <si>
    <t>50601.*A</t>
  </si>
  <si>
    <t>50601.3*A</t>
  </si>
  <si>
    <t>50520.18*A</t>
  </si>
  <si>
    <t>50620.2*A</t>
  </si>
  <si>
    <t>50590.2*A</t>
  </si>
  <si>
    <t>50615.*A</t>
  </si>
  <si>
    <t>50598.*A</t>
  </si>
  <si>
    <t>50670.*A</t>
  </si>
  <si>
    <t>50648.*A</t>
  </si>
  <si>
    <t>50645.*A</t>
  </si>
  <si>
    <t>50672.*A</t>
  </si>
  <si>
    <t>50140.7*A</t>
  </si>
  <si>
    <t>50690.*A</t>
  </si>
  <si>
    <t>50684.4*A</t>
  </si>
  <si>
    <t>50704.*A</t>
  </si>
  <si>
    <t>50702.1*A</t>
  </si>
  <si>
    <t>50701.01*A</t>
  </si>
  <si>
    <t>50696.7*A</t>
  </si>
  <si>
    <t>50703.*A</t>
  </si>
  <si>
    <t>50708.*A</t>
  </si>
  <si>
    <t>50711.*A</t>
  </si>
  <si>
    <t>50682.*A</t>
  </si>
  <si>
    <t>50693.*A</t>
  </si>
  <si>
    <t>50722.01*A</t>
  </si>
  <si>
    <t>50687.*A</t>
  </si>
  <si>
    <t>50721.*A</t>
  </si>
  <si>
    <t>50696.*A</t>
  </si>
  <si>
    <t>50698.71*A</t>
  </si>
  <si>
    <t>50713.2*A</t>
  </si>
  <si>
    <t>50746.*A</t>
  </si>
  <si>
    <t>50735.*A</t>
  </si>
  <si>
    <t>50738.*A</t>
  </si>
  <si>
    <t>50757.8*C</t>
  </si>
  <si>
    <t>50771.*A</t>
  </si>
  <si>
    <t>50764.4*A</t>
  </si>
  <si>
    <t>50799.*A</t>
  </si>
  <si>
    <t>50878.*A</t>
  </si>
  <si>
    <t>50096.22*A</t>
  </si>
  <si>
    <t>50825.1*A</t>
  </si>
  <si>
    <t>50828.*A</t>
  </si>
  <si>
    <t>50719.4*A</t>
  </si>
  <si>
    <t>50058.*A</t>
  </si>
  <si>
    <t>50094.3*A</t>
  </si>
  <si>
    <t>50692.*A</t>
  </si>
  <si>
    <t>50874.*A</t>
  </si>
  <si>
    <t>50520.01*A</t>
  </si>
  <si>
    <t>50905.2*A</t>
  </si>
  <si>
    <t>50888.*A</t>
  </si>
  <si>
    <t>50714.45*A</t>
  </si>
  <si>
    <t>50536.1*A</t>
  </si>
  <si>
    <t>50920.*A</t>
  </si>
  <si>
    <t>50405.5*A</t>
  </si>
  <si>
    <t>50017.*A</t>
  </si>
  <si>
    <t>50575.*A</t>
  </si>
  <si>
    <t>50278.6*A</t>
  </si>
  <si>
    <t>50439.*A</t>
  </si>
  <si>
    <t>50109.01*A</t>
  </si>
  <si>
    <t>50068.78*A</t>
  </si>
  <si>
    <t>06057.1*A</t>
  </si>
  <si>
    <t>06298.12*A</t>
  </si>
  <si>
    <t>06416.6*A</t>
  </si>
  <si>
    <t>06420.*A</t>
  </si>
  <si>
    <t>05814.1*A</t>
  </si>
  <si>
    <t>05860.01*A</t>
  </si>
  <si>
    <t>05839.5*A</t>
  </si>
  <si>
    <t>05838.*A</t>
  </si>
  <si>
    <t xml:space="preserve">06402.*A   </t>
  </si>
  <si>
    <t>05829.*A</t>
  </si>
  <si>
    <t>06398.*A</t>
  </si>
  <si>
    <t>05816.*A</t>
  </si>
  <si>
    <t>05865.*A</t>
  </si>
  <si>
    <t>05871.*A</t>
  </si>
  <si>
    <t>06410.2*A</t>
  </si>
  <si>
    <t>05905.*A</t>
  </si>
  <si>
    <t>05932.1*A</t>
  </si>
  <si>
    <t>05895.2*A</t>
  </si>
  <si>
    <t xml:space="preserve">05884.*A   </t>
  </si>
  <si>
    <t>05874.*A</t>
  </si>
  <si>
    <t>05898.*A</t>
  </si>
  <si>
    <t>05894.*A</t>
  </si>
  <si>
    <t>05937.*A</t>
  </si>
  <si>
    <t>05915.*A</t>
  </si>
  <si>
    <t xml:space="preserve">05957.*A   </t>
  </si>
  <si>
    <t>05943.2*A</t>
  </si>
  <si>
    <t>05946.*A</t>
  </si>
  <si>
    <t xml:space="preserve">05950.*A   </t>
  </si>
  <si>
    <t>05941.2*A</t>
  </si>
  <si>
    <t>06413.*A</t>
  </si>
  <si>
    <t>06075.*A</t>
  </si>
  <si>
    <t>05977.*A</t>
  </si>
  <si>
    <t>06080.*A</t>
  </si>
  <si>
    <t>05981.*A</t>
  </si>
  <si>
    <t>05983.*A</t>
  </si>
  <si>
    <t>05999.*A</t>
  </si>
  <si>
    <t>06000.*A</t>
  </si>
  <si>
    <t>05996.*A</t>
  </si>
  <si>
    <t>06030.01*A</t>
  </si>
  <si>
    <t>06019.1*A</t>
  </si>
  <si>
    <t>06022.11*A</t>
  </si>
  <si>
    <t>06040.*A</t>
  </si>
  <si>
    <t>06039.1*A</t>
  </si>
  <si>
    <t>06254.21*A</t>
  </si>
  <si>
    <t>05903.*A</t>
  </si>
  <si>
    <t>06074.*A</t>
  </si>
  <si>
    <t>06068.1*A</t>
  </si>
  <si>
    <t>05835.1*A</t>
  </si>
  <si>
    <t>06070.*A</t>
  </si>
  <si>
    <t>06109.*A</t>
  </si>
  <si>
    <t>06164.*A</t>
  </si>
  <si>
    <t>06147.1*A</t>
  </si>
  <si>
    <t>06161.1*A</t>
  </si>
  <si>
    <t>06194.*A</t>
  </si>
  <si>
    <t>06199.*A</t>
  </si>
  <si>
    <t>06183.1*A</t>
  </si>
  <si>
    <t>06233.*A</t>
  </si>
  <si>
    <t>06255.1*A</t>
  </si>
  <si>
    <t>06149.1*A</t>
  </si>
  <si>
    <t>06248.*A</t>
  </si>
  <si>
    <t>06258.*A</t>
  </si>
  <si>
    <t>06083.3*A</t>
  </si>
  <si>
    <t>06271.1*A</t>
  </si>
  <si>
    <t>06277.*A</t>
  </si>
  <si>
    <t>06273.*A</t>
  </si>
  <si>
    <t>06283.*A</t>
  </si>
  <si>
    <t>06327.*A</t>
  </si>
  <si>
    <t>06322.*A</t>
  </si>
  <si>
    <t>06304.*A</t>
  </si>
  <si>
    <t>06357.*A</t>
  </si>
  <si>
    <t>06348.*A</t>
  </si>
  <si>
    <t xml:space="preserve">06341.*A   </t>
  </si>
  <si>
    <t>06221.1*A</t>
  </si>
  <si>
    <t>05889.*A</t>
  </si>
  <si>
    <t>06394.61*A</t>
  </si>
  <si>
    <t>06589.*A</t>
  </si>
  <si>
    <t>06881.*A</t>
  </si>
  <si>
    <t>06715.*A</t>
  </si>
  <si>
    <t>06483.1*A</t>
  </si>
  <si>
    <t>06697.*A</t>
  </si>
  <si>
    <t>06922.*A</t>
  </si>
  <si>
    <t>06728.61*A</t>
  </si>
  <si>
    <t>06792.4*A</t>
  </si>
  <si>
    <t>06818.*A</t>
  </si>
  <si>
    <t>06937.2*A</t>
  </si>
  <si>
    <t>06529.*A</t>
  </si>
  <si>
    <t>06574.*A</t>
  </si>
  <si>
    <t>06706.*A</t>
  </si>
  <si>
    <t>06479.*A</t>
  </si>
  <si>
    <t>06463.*A</t>
  </si>
  <si>
    <t>06542.*A</t>
  </si>
  <si>
    <t>06540.*A</t>
  </si>
  <si>
    <t>06550.*A</t>
  </si>
  <si>
    <t>06519.*A</t>
  </si>
  <si>
    <t>06533.*A</t>
  </si>
  <si>
    <t>06557.*A</t>
  </si>
  <si>
    <t>06967.*A</t>
  </si>
  <si>
    <t>06566.*A</t>
  </si>
  <si>
    <t>06580.*A</t>
  </si>
  <si>
    <t>06565.*A</t>
  </si>
  <si>
    <t>06794.*A</t>
  </si>
  <si>
    <t xml:space="preserve">06932.*A   </t>
  </si>
  <si>
    <t>06599.*A</t>
  </si>
  <si>
    <t>06636.*A</t>
  </si>
  <si>
    <t xml:space="preserve">06621.*A   </t>
  </si>
  <si>
    <t>06632.*A</t>
  </si>
  <si>
    <t>06659.3*A</t>
  </si>
  <si>
    <t>06678.*A</t>
  </si>
  <si>
    <t>06653.*A</t>
  </si>
  <si>
    <t xml:space="preserve">06685.*A   </t>
  </si>
  <si>
    <t>06650.1*A</t>
  </si>
  <si>
    <t xml:space="preserve">06975.4*A  </t>
  </si>
  <si>
    <t>06690.*A</t>
  </si>
  <si>
    <t xml:space="preserve">06809.*A   </t>
  </si>
  <si>
    <t>06695.1*A</t>
  </si>
  <si>
    <t>06623.*A</t>
  </si>
  <si>
    <t>06476.*A</t>
  </si>
  <si>
    <t>06492.*A</t>
  </si>
  <si>
    <t>06625.*A</t>
  </si>
  <si>
    <t>06460.*A</t>
  </si>
  <si>
    <t>06833.62*A</t>
  </si>
  <si>
    <t>06902.*A</t>
  </si>
  <si>
    <t>06864.*A</t>
  </si>
  <si>
    <t>06691.*A</t>
  </si>
  <si>
    <t>06729.*A</t>
  </si>
  <si>
    <t>06719.*A</t>
  </si>
  <si>
    <t>06721.*A</t>
  </si>
  <si>
    <t>06739.*A</t>
  </si>
  <si>
    <t>06760.1*A</t>
  </si>
  <si>
    <t xml:space="preserve">06748.*A   </t>
  </si>
  <si>
    <t>06743.*A</t>
  </si>
  <si>
    <t>06757.*A</t>
  </si>
  <si>
    <t>06799.*A</t>
  </si>
  <si>
    <t>06801.1*A</t>
  </si>
  <si>
    <t>06802.*A</t>
  </si>
  <si>
    <t xml:space="preserve">06811.*A   </t>
  </si>
  <si>
    <t>06824.*A</t>
  </si>
  <si>
    <t>06841.*A</t>
  </si>
  <si>
    <t>06834.*A</t>
  </si>
  <si>
    <t>06844.*A</t>
  </si>
  <si>
    <t>06854.*A</t>
  </si>
  <si>
    <t>06487.*A</t>
  </si>
  <si>
    <t>06860.*A</t>
  </si>
  <si>
    <t xml:space="preserve">06878.*A   </t>
  </si>
  <si>
    <t>06868.*A</t>
  </si>
  <si>
    <t xml:space="preserve">06931.*A   </t>
  </si>
  <si>
    <t>06886.*A</t>
  </si>
  <si>
    <t>06508.92*A</t>
  </si>
  <si>
    <t>06941.*A</t>
  </si>
  <si>
    <t>06988.*A</t>
  </si>
  <si>
    <t>11919.11*A</t>
  </si>
  <si>
    <t>12082.21*A</t>
  </si>
  <si>
    <t>11530.1*A</t>
  </si>
  <si>
    <t>11936.*A</t>
  </si>
  <si>
    <t>11624.5*A</t>
  </si>
  <si>
    <t>11814.6*A</t>
  </si>
  <si>
    <t>11582.9*A</t>
  </si>
  <si>
    <t>11605.*A</t>
  </si>
  <si>
    <t>11638.*A</t>
  </si>
  <si>
    <t xml:space="preserve">11651.1*A  </t>
  </si>
  <si>
    <t>12107.2*A</t>
  </si>
  <si>
    <t>11678.*A</t>
  </si>
  <si>
    <t>11969.7*A</t>
  </si>
  <si>
    <t>11956.1*A</t>
  </si>
  <si>
    <t>11914.*A</t>
  </si>
  <si>
    <t>11587.*A</t>
  </si>
  <si>
    <t>11717.2*A</t>
  </si>
  <si>
    <t>11738.*A</t>
  </si>
  <si>
    <t>11648.11*A</t>
  </si>
  <si>
    <t>11943.*A</t>
  </si>
  <si>
    <t>11564.*A</t>
  </si>
  <si>
    <t>11698.9*A</t>
  </si>
  <si>
    <t>11733.1*A</t>
  </si>
  <si>
    <t>11765.*A</t>
  </si>
  <si>
    <t>11933.1*A</t>
  </si>
  <si>
    <t>11778.61*A</t>
  </si>
  <si>
    <t>11834.*A</t>
  </si>
  <si>
    <t xml:space="preserve">11808.*A   </t>
  </si>
  <si>
    <t xml:space="preserve">11810.*A   </t>
  </si>
  <si>
    <t>11985.8*A</t>
  </si>
  <si>
    <t>12093.1*A</t>
  </si>
  <si>
    <t>12155.*A</t>
  </si>
  <si>
    <t>11884.*A</t>
  </si>
  <si>
    <t>11861.*A</t>
  </si>
  <si>
    <t>11858.*A</t>
  </si>
  <si>
    <t>11621.*A</t>
  </si>
  <si>
    <t>11786.*A</t>
  </si>
  <si>
    <t>11888.*A</t>
  </si>
  <si>
    <t>11930.*A</t>
  </si>
  <si>
    <t xml:space="preserve">11816.6*A  </t>
  </si>
  <si>
    <t>11906.*A</t>
  </si>
  <si>
    <t xml:space="preserve">11816.*A   </t>
  </si>
  <si>
    <t>11951.*A</t>
  </si>
  <si>
    <t>11921.*A</t>
  </si>
  <si>
    <t>11959.*A</t>
  </si>
  <si>
    <t>11586.6*A</t>
  </si>
  <si>
    <t>12005.*A</t>
  </si>
  <si>
    <t>12023.*A</t>
  </si>
  <si>
    <t>12193.*A</t>
  </si>
  <si>
    <t xml:space="preserve">12138.*A   </t>
  </si>
  <si>
    <t>12125.*A</t>
  </si>
  <si>
    <t xml:space="preserve">12074.*A   </t>
  </si>
  <si>
    <t xml:space="preserve">12077.*A   </t>
  </si>
  <si>
    <t xml:space="preserve">12082.5*A  </t>
  </si>
  <si>
    <t>11730.*A</t>
  </si>
  <si>
    <t>11822.*A</t>
  </si>
  <si>
    <t>12160.1*A</t>
  </si>
  <si>
    <t>11584.*A</t>
  </si>
  <si>
    <t>11667.2*A</t>
  </si>
  <si>
    <t>12223.3*A</t>
  </si>
  <si>
    <t>12151.01*A</t>
  </si>
  <si>
    <t>11561.01*A</t>
  </si>
  <si>
    <t>12056.1*A</t>
  </si>
  <si>
    <t>12671.2*A</t>
  </si>
  <si>
    <t>12753.*A</t>
  </si>
  <si>
    <t>12911.*A</t>
  </si>
  <si>
    <t>12817.*A</t>
  </si>
  <si>
    <t>12940.*A</t>
  </si>
  <si>
    <t>12697.*A</t>
  </si>
  <si>
    <t>12598.*A</t>
  </si>
  <si>
    <t>12826.*A</t>
  </si>
  <si>
    <t>12874.9*A</t>
  </si>
  <si>
    <t>12693.*A</t>
  </si>
  <si>
    <t>12895.1*A</t>
  </si>
  <si>
    <t>12614.11*A</t>
  </si>
  <si>
    <t>12699.*A</t>
  </si>
  <si>
    <t>12902.*A</t>
  </si>
  <si>
    <t>12824.11*A</t>
  </si>
  <si>
    <t>12964.*A</t>
  </si>
  <si>
    <t>12597.*A</t>
  </si>
  <si>
    <t>12591.*A</t>
  </si>
  <si>
    <t>12623.1*A</t>
  </si>
  <si>
    <t>12659.*A</t>
  </si>
  <si>
    <t>12915.*A</t>
  </si>
  <si>
    <t>12629.*A</t>
  </si>
  <si>
    <t>12645.11*A</t>
  </si>
  <si>
    <t>12668.*A</t>
  </si>
  <si>
    <t>12594.1*A</t>
  </si>
  <si>
    <t>12674.*A</t>
  </si>
  <si>
    <t>12694.*A</t>
  </si>
  <si>
    <t>12677.1*A</t>
  </si>
  <si>
    <t>12669.9*A</t>
  </si>
  <si>
    <t>12684.*A</t>
  </si>
  <si>
    <t>12783.*A</t>
  </si>
  <si>
    <t>12704.*A</t>
  </si>
  <si>
    <t>12716.*A</t>
  </si>
  <si>
    <t>12705.*A</t>
  </si>
  <si>
    <t>12707.1*A</t>
  </si>
  <si>
    <t>12748.*A</t>
  </si>
  <si>
    <t xml:space="preserve">12743.*A   </t>
  </si>
  <si>
    <t>12736.*A</t>
  </si>
  <si>
    <t>12766.*A</t>
  </si>
  <si>
    <t>12761.*A</t>
  </si>
  <si>
    <t>12755.*A</t>
  </si>
  <si>
    <t>12785.2*A</t>
  </si>
  <si>
    <t>12776.*A</t>
  </si>
  <si>
    <t>12993.01*A</t>
  </si>
  <si>
    <t>12621.*A</t>
  </si>
  <si>
    <t>12842.*A</t>
  </si>
  <si>
    <t>12974.*A</t>
  </si>
  <si>
    <t xml:space="preserve">12794.*A   </t>
  </si>
  <si>
    <t>12790.*A</t>
  </si>
  <si>
    <t>12808.*A</t>
  </si>
  <si>
    <t>12855.14*A</t>
  </si>
  <si>
    <t>12861.*A</t>
  </si>
  <si>
    <t>12836.*A</t>
  </si>
  <si>
    <t>12848.*A</t>
  </si>
  <si>
    <t>12865.*A</t>
  </si>
  <si>
    <t>12681.*A</t>
  </si>
  <si>
    <t xml:space="preserve">12854.*A   </t>
  </si>
  <si>
    <t>12856.*A</t>
  </si>
  <si>
    <t>12889.2*A</t>
  </si>
  <si>
    <t>12623.9*A</t>
  </si>
  <si>
    <t>12917.*A</t>
  </si>
  <si>
    <t>12927.*A</t>
  </si>
  <si>
    <t>12920.12*A</t>
  </si>
  <si>
    <t>12946.1*A</t>
  </si>
  <si>
    <t>12960.*A</t>
  </si>
  <si>
    <t xml:space="preserve">03001.*A   </t>
  </si>
  <si>
    <t xml:space="preserve">03003.*A   </t>
  </si>
  <si>
    <t xml:space="preserve">03002.*A   </t>
  </si>
  <si>
    <t>02967.1*A</t>
  </si>
  <si>
    <t>02981.1*A</t>
  </si>
  <si>
    <t>02970.*A</t>
  </si>
  <si>
    <t xml:space="preserve">02999.*A   </t>
  </si>
  <si>
    <t>08604.1*A</t>
  </si>
  <si>
    <t>08577.*A</t>
  </si>
  <si>
    <t>08589.*A</t>
  </si>
  <si>
    <t xml:space="preserve">08484.*A   </t>
  </si>
  <si>
    <t xml:space="preserve">08456.*A   </t>
  </si>
  <si>
    <t>08512.1*A</t>
  </si>
  <si>
    <t>08483.4*A</t>
  </si>
  <si>
    <t>08500.*A</t>
  </si>
  <si>
    <t xml:space="preserve">08525.*A   </t>
  </si>
  <si>
    <t xml:space="preserve">08556.*A   </t>
  </si>
  <si>
    <t>08559.*A</t>
  </si>
  <si>
    <t xml:space="preserve">08569.*A   </t>
  </si>
  <si>
    <t xml:space="preserve">08452.*A   </t>
  </si>
  <si>
    <t>08610.*A</t>
  </si>
  <si>
    <t xml:space="preserve">08645.*A   </t>
  </si>
  <si>
    <t>08656.2*A</t>
  </si>
  <si>
    <t>08506.*A</t>
  </si>
  <si>
    <t>14109.*A</t>
  </si>
  <si>
    <t>14215.*A</t>
  </si>
  <si>
    <t>13966.*A</t>
  </si>
  <si>
    <t>14448.*A</t>
  </si>
  <si>
    <t xml:space="preserve">13487.*A   </t>
  </si>
  <si>
    <t>13524.*A</t>
  </si>
  <si>
    <t xml:space="preserve">13578.*A   </t>
  </si>
  <si>
    <t xml:space="preserve">14052.*A   </t>
  </si>
  <si>
    <t>14344.*A</t>
  </si>
  <si>
    <t>13914.*A</t>
  </si>
  <si>
    <t>14010.*A</t>
  </si>
  <si>
    <t>14353.1*A</t>
  </si>
  <si>
    <t xml:space="preserve">14031.*A   </t>
  </si>
  <si>
    <t>13911.*A</t>
  </si>
  <si>
    <t>13890.*A</t>
  </si>
  <si>
    <t>14231.*A</t>
  </si>
  <si>
    <t>13796.2*A</t>
  </si>
  <si>
    <t>14261.*A</t>
  </si>
  <si>
    <t>14466.*A</t>
  </si>
  <si>
    <t>14311.*A</t>
  </si>
  <si>
    <t xml:space="preserve">14349.*A   </t>
  </si>
  <si>
    <t xml:space="preserve">14366.*A   </t>
  </si>
  <si>
    <t>14037.1*A</t>
  </si>
  <si>
    <t>14460.*A</t>
  </si>
  <si>
    <t>15942.*A</t>
  </si>
  <si>
    <t>15684.*A</t>
  </si>
  <si>
    <t>15242.*A</t>
  </si>
  <si>
    <t>15587.*A</t>
  </si>
  <si>
    <t>16144.*A</t>
  </si>
  <si>
    <t>15457.1*A</t>
  </si>
  <si>
    <t>15174.1*A</t>
  </si>
  <si>
    <t>15525.1*A</t>
  </si>
  <si>
    <t>14865.*A</t>
  </si>
  <si>
    <t>15690.1*A</t>
  </si>
  <si>
    <t>16205.5*A</t>
  </si>
  <si>
    <t>16277.1*A</t>
  </si>
  <si>
    <t>16127.*A</t>
  </si>
  <si>
    <t>16100.2*A</t>
  </si>
  <si>
    <t>15557.2*A</t>
  </si>
  <si>
    <t>16191.1*A</t>
  </si>
  <si>
    <t>15786.*H</t>
  </si>
  <si>
    <t>15789.*C</t>
  </si>
  <si>
    <t>14934.8*A</t>
  </si>
  <si>
    <t>15100.01*A</t>
  </si>
  <si>
    <t>14956.*A</t>
  </si>
  <si>
    <t>14787.*A</t>
  </si>
  <si>
    <t xml:space="preserve">14789.*A   </t>
  </si>
  <si>
    <t>16367.*A</t>
  </si>
  <si>
    <t>16383.1*A</t>
  </si>
  <si>
    <t xml:space="preserve">14904.*A   </t>
  </si>
  <si>
    <t xml:space="preserve">14954.*A   </t>
  </si>
  <si>
    <t>15157.*A</t>
  </si>
  <si>
    <t>15125.*A</t>
  </si>
  <si>
    <t xml:space="preserve">15203.*A   </t>
  </si>
  <si>
    <t>16391.1*A</t>
  </si>
  <si>
    <t xml:space="preserve">16408.*A   </t>
  </si>
  <si>
    <t xml:space="preserve">15236.*A   </t>
  </si>
  <si>
    <t>15276.*A</t>
  </si>
  <si>
    <t>15309.*A</t>
  </si>
  <si>
    <t>14858.*A</t>
  </si>
  <si>
    <t xml:space="preserve">16433.*A   </t>
  </si>
  <si>
    <t>15167.*A</t>
  </si>
  <si>
    <t>16179.*A</t>
  </si>
  <si>
    <t xml:space="preserve">15800.*A   </t>
  </si>
  <si>
    <t xml:space="preserve">15783.*A   </t>
  </si>
  <si>
    <t xml:space="preserve">15488.*A   </t>
  </si>
  <si>
    <t>14978.1*A</t>
  </si>
  <si>
    <t xml:space="preserve">15793.*A   </t>
  </si>
  <si>
    <t>15491.*A</t>
  </si>
  <si>
    <t>15784.5*H</t>
  </si>
  <si>
    <t>15784.4*H</t>
  </si>
  <si>
    <t xml:space="preserve">15794.*A   </t>
  </si>
  <si>
    <t>15542.*A</t>
  </si>
  <si>
    <t>15612.*A</t>
  </si>
  <si>
    <t>15711.*A</t>
  </si>
  <si>
    <t>15647.*A</t>
  </si>
  <si>
    <t>15713.11*A</t>
  </si>
  <si>
    <t>15707.*A</t>
  </si>
  <si>
    <t>15107.*A</t>
  </si>
  <si>
    <t>16181.*A</t>
  </si>
  <si>
    <t>15866.11*A</t>
  </si>
  <si>
    <t>16355.*A</t>
  </si>
  <si>
    <t>16469.*A</t>
  </si>
  <si>
    <t>15201.51*A</t>
  </si>
  <si>
    <t>15851.*A</t>
  </si>
  <si>
    <t>15836.*A</t>
  </si>
  <si>
    <t>15857.1*A</t>
  </si>
  <si>
    <t>15932.*A</t>
  </si>
  <si>
    <t xml:space="preserve">15989.2*A  </t>
  </si>
  <si>
    <t>15986.*A</t>
  </si>
  <si>
    <t xml:space="preserve">16040.*A   </t>
  </si>
  <si>
    <t xml:space="preserve">16034.*A   </t>
  </si>
  <si>
    <t>16118.*A</t>
  </si>
  <si>
    <t>16433.9*A</t>
  </si>
  <si>
    <t>16097.*A</t>
  </si>
  <si>
    <t xml:space="preserve">15752.*A   </t>
  </si>
  <si>
    <t xml:space="preserve">16269.*A   </t>
  </si>
  <si>
    <t>20746.3*A</t>
  </si>
  <si>
    <t>20480.2*A</t>
  </si>
  <si>
    <t>21497.*A</t>
  </si>
  <si>
    <t>20477.*A</t>
  </si>
  <si>
    <t>21601.*A</t>
  </si>
  <si>
    <t>20147.*A</t>
  </si>
  <si>
    <t>20299.*A</t>
  </si>
  <si>
    <t xml:space="preserve">19673.*A   </t>
  </si>
  <si>
    <t>21682.*A</t>
  </si>
  <si>
    <t xml:space="preserve">21251.*A   </t>
  </si>
  <si>
    <t>19685.*A</t>
  </si>
  <si>
    <t xml:space="preserve">21781.*A   </t>
  </si>
  <si>
    <t>19905.*A</t>
  </si>
  <si>
    <t>19967.*A</t>
  </si>
  <si>
    <t>19801.*A</t>
  </si>
  <si>
    <t xml:space="preserve">20502.*A   </t>
  </si>
  <si>
    <t>20243.1*A</t>
  </si>
  <si>
    <t>20232.*A</t>
  </si>
  <si>
    <t xml:space="preserve">20355.*A   </t>
  </si>
  <si>
    <t>20078.1*A</t>
  </si>
  <si>
    <t>20420.*A</t>
  </si>
  <si>
    <t>20962.*A</t>
  </si>
  <si>
    <t>20893.*A</t>
  </si>
  <si>
    <t>19809.2*A</t>
  </si>
  <si>
    <t>20527.*A</t>
  </si>
  <si>
    <t>20599.*A</t>
  </si>
  <si>
    <t xml:space="preserve">21791.*A   </t>
  </si>
  <si>
    <t>20640.*A</t>
  </si>
  <si>
    <t xml:space="preserve">20724.*A   </t>
  </si>
  <si>
    <t>20787.*A</t>
  </si>
  <si>
    <t xml:space="preserve">20700.*A   </t>
  </si>
  <si>
    <t>21211.*A</t>
  </si>
  <si>
    <t xml:space="preserve">20503.*A   </t>
  </si>
  <si>
    <t>21002.*A</t>
  </si>
  <si>
    <t>20096.*A</t>
  </si>
  <si>
    <t>19883.*A</t>
  </si>
  <si>
    <t>21608.*A</t>
  </si>
  <si>
    <t>21305.*A</t>
  </si>
  <si>
    <t>21716.*A</t>
  </si>
  <si>
    <t>21292.*A</t>
  </si>
  <si>
    <t>21607.*A</t>
  </si>
  <si>
    <t>20037.1*A</t>
  </si>
  <si>
    <t>21474.1*A</t>
  </si>
  <si>
    <t>21730.*A</t>
  </si>
  <si>
    <t>21393.*A</t>
  </si>
  <si>
    <t xml:space="preserve">21217.*A   </t>
  </si>
  <si>
    <t xml:space="preserve">21252.*A   </t>
  </si>
  <si>
    <t>21845.*A</t>
  </si>
  <si>
    <t xml:space="preserve">21221.*A   </t>
  </si>
  <si>
    <t>21233.*A</t>
  </si>
  <si>
    <t>21293.*A</t>
  </si>
  <si>
    <t xml:space="preserve">21329.*A   </t>
  </si>
  <si>
    <t>21335.1*A</t>
  </si>
  <si>
    <t>21439.*A</t>
  </si>
  <si>
    <t>21029.*A</t>
  </si>
  <si>
    <t>21308.*A</t>
  </si>
  <si>
    <t xml:space="preserve">21545.1*A  </t>
  </si>
  <si>
    <t>21782.*A</t>
  </si>
  <si>
    <t>19674.*A</t>
  </si>
  <si>
    <t>21300.*A</t>
  </si>
  <si>
    <t>25658.13*A</t>
  </si>
  <si>
    <t>26014.01*A</t>
  </si>
  <si>
    <t>25644.*A</t>
  </si>
  <si>
    <t xml:space="preserve">25666.*A   </t>
  </si>
  <si>
    <t>25906.2*A</t>
  </si>
  <si>
    <t>25725.*A</t>
  </si>
  <si>
    <t>25744.*A</t>
  </si>
  <si>
    <t>25974.*A</t>
  </si>
  <si>
    <t>25779.*A</t>
  </si>
  <si>
    <t>25791.*A</t>
  </si>
  <si>
    <t>25755.1*A</t>
  </si>
  <si>
    <t>26064.*A</t>
  </si>
  <si>
    <t>25812.5*A</t>
  </si>
  <si>
    <t>25794.1*A</t>
  </si>
  <si>
    <t>25830.*A</t>
  </si>
  <si>
    <t>26049.2*A</t>
  </si>
  <si>
    <t>25969.12*A</t>
  </si>
  <si>
    <t>25847.1*A</t>
  </si>
  <si>
    <t>25856.42*A</t>
  </si>
  <si>
    <t>26075.3*A</t>
  </si>
  <si>
    <t>25859.2*A</t>
  </si>
  <si>
    <t xml:space="preserve">25863.*A   </t>
  </si>
  <si>
    <t>25882.*A</t>
  </si>
  <si>
    <t>25873.1*A</t>
  </si>
  <si>
    <t>25876.1*A</t>
  </si>
  <si>
    <t>25973.35*A</t>
  </si>
  <si>
    <t>26070.*A</t>
  </si>
  <si>
    <t xml:space="preserve">25905.*A   </t>
  </si>
  <si>
    <t xml:space="preserve">25897.*A   </t>
  </si>
  <si>
    <t>25735.*A</t>
  </si>
  <si>
    <t>25936.*A</t>
  </si>
  <si>
    <t>25905.1*A</t>
  </si>
  <si>
    <t xml:space="preserve">25977.*A   </t>
  </si>
  <si>
    <t xml:space="preserve">25986.*A   </t>
  </si>
  <si>
    <t>26028.*A</t>
  </si>
  <si>
    <t>26022.1*A</t>
  </si>
  <si>
    <t>26030.5*A</t>
  </si>
  <si>
    <t>25600.*A</t>
  </si>
  <si>
    <t>26011.*A</t>
  </si>
  <si>
    <t>25960.*A</t>
  </si>
  <si>
    <t>26850.*A</t>
  </si>
  <si>
    <t>26908.*A</t>
  </si>
  <si>
    <t>26637.1*A</t>
  </si>
  <si>
    <t>26720.*A</t>
  </si>
  <si>
    <t>26520.*A</t>
  </si>
  <si>
    <t>26536.*A</t>
  </si>
  <si>
    <t xml:space="preserve">26582.*A   </t>
  </si>
  <si>
    <t xml:space="preserve">26575.*A   </t>
  </si>
  <si>
    <t>26627.*A</t>
  </si>
  <si>
    <t xml:space="preserve">26948.*A   </t>
  </si>
  <si>
    <t xml:space="preserve">26693.*A   </t>
  </si>
  <si>
    <t>26846.*A</t>
  </si>
  <si>
    <t>26860.*A</t>
  </si>
  <si>
    <t xml:space="preserve">26713.*A   </t>
  </si>
  <si>
    <t xml:space="preserve">26768.*A   </t>
  </si>
  <si>
    <t>26770.*A</t>
  </si>
  <si>
    <t>26744.*A</t>
  </si>
  <si>
    <t xml:space="preserve">26820.*A   </t>
  </si>
  <si>
    <t>26905.2*A</t>
  </si>
  <si>
    <t>26831.*A</t>
  </si>
  <si>
    <t>04518.8*A</t>
  </si>
  <si>
    <t>04727.*A</t>
  </si>
  <si>
    <t>04715.*A</t>
  </si>
  <si>
    <t>04444.*A</t>
  </si>
  <si>
    <t>04614.*A</t>
  </si>
  <si>
    <t>04487.*A</t>
  </si>
  <si>
    <t>04997.*A</t>
  </si>
  <si>
    <t>04508.2*A</t>
  </si>
  <si>
    <t>04987.3*A</t>
  </si>
  <si>
    <t>04824.*A</t>
  </si>
  <si>
    <t>04937.2*A</t>
  </si>
  <si>
    <t>04736.13*A</t>
  </si>
  <si>
    <t>04886.*A</t>
  </si>
  <si>
    <t xml:space="preserve">04372.*A   </t>
  </si>
  <si>
    <t xml:space="preserve">04506.*A   </t>
  </si>
  <si>
    <t>04413.*A</t>
  </si>
  <si>
    <t xml:space="preserve">04431.*A   </t>
  </si>
  <si>
    <t>04876.*A</t>
  </si>
  <si>
    <t>04936.1*A</t>
  </si>
  <si>
    <t>04869.5*A</t>
  </si>
  <si>
    <t>04870.*A</t>
  </si>
  <si>
    <t>04581.*A</t>
  </si>
  <si>
    <t>04786.*A</t>
  </si>
  <si>
    <t>04952.43*A</t>
  </si>
  <si>
    <t>04703.1*A</t>
  </si>
  <si>
    <t>04459.1*A</t>
  </si>
  <si>
    <t xml:space="preserve">04494.*A   </t>
  </si>
  <si>
    <t xml:space="preserve">04458.8*A  </t>
  </si>
  <si>
    <t>04463.1*A</t>
  </si>
  <si>
    <t>04480.12*A</t>
  </si>
  <si>
    <t xml:space="preserve">04564.*A   </t>
  </si>
  <si>
    <t>04567.*A</t>
  </si>
  <si>
    <t>04562.1*A</t>
  </si>
  <si>
    <t xml:space="preserve">04508.6*A  </t>
  </si>
  <si>
    <t>04490.*A</t>
  </si>
  <si>
    <t>04781.1*A</t>
  </si>
  <si>
    <t>04660.*A</t>
  </si>
  <si>
    <t>04650.1*A</t>
  </si>
  <si>
    <t>04635.1*A</t>
  </si>
  <si>
    <t>04667.1*A</t>
  </si>
  <si>
    <t>04713.1*A</t>
  </si>
  <si>
    <t>04427.*A</t>
  </si>
  <si>
    <t>04722.*A</t>
  </si>
  <si>
    <t>04890.21*A</t>
  </si>
  <si>
    <t>04518.*A</t>
  </si>
  <si>
    <t>04760.*A</t>
  </si>
  <si>
    <t>04773.1*A</t>
  </si>
  <si>
    <t>04767.*A</t>
  </si>
  <si>
    <t>04411.21*A</t>
  </si>
  <si>
    <t>05030.1*A</t>
  </si>
  <si>
    <t>04503.04*A</t>
  </si>
  <si>
    <t>04803.*A</t>
  </si>
  <si>
    <t>04864.*A</t>
  </si>
  <si>
    <t xml:space="preserve">04477.*A   </t>
  </si>
  <si>
    <t xml:space="preserve">04507.*A   </t>
  </si>
  <si>
    <t xml:space="preserve">04868.*A   </t>
  </si>
  <si>
    <t>04841.1*A</t>
  </si>
  <si>
    <t>04858.1*A</t>
  </si>
  <si>
    <t>04891.*A</t>
  </si>
  <si>
    <t xml:space="preserve">04850.*A   </t>
  </si>
  <si>
    <t>04922.1*A</t>
  </si>
  <si>
    <t xml:space="preserve">04508.*A   </t>
  </si>
  <si>
    <t xml:space="preserve">04938.*A   </t>
  </si>
  <si>
    <t>04941.77*A</t>
  </si>
  <si>
    <t>04945.51*A</t>
  </si>
  <si>
    <t>04931.41*A</t>
  </si>
  <si>
    <t xml:space="preserve">04508.1*A  </t>
  </si>
  <si>
    <t xml:space="preserve">04974.*A   </t>
  </si>
  <si>
    <t>04968.1*A</t>
  </si>
  <si>
    <t>05002.3*A</t>
  </si>
  <si>
    <t>04992.1*A</t>
  </si>
  <si>
    <t>04989.*A</t>
  </si>
  <si>
    <t xml:space="preserve">05008.*A   </t>
  </si>
  <si>
    <t>05012.1*A</t>
  </si>
  <si>
    <t>05023.6*A</t>
  </si>
  <si>
    <t xml:space="preserve">04503.*A   </t>
  </si>
  <si>
    <t>04958.*A</t>
  </si>
  <si>
    <t>05035.*A</t>
  </si>
  <si>
    <t>04939.82*A</t>
  </si>
  <si>
    <t>05327.*A</t>
  </si>
  <si>
    <t>05232.11*A</t>
  </si>
  <si>
    <t>05398.8*A</t>
  </si>
  <si>
    <t>05090.1*A</t>
  </si>
  <si>
    <t>05092.*A</t>
  </si>
  <si>
    <t>05738.*A</t>
  </si>
  <si>
    <t xml:space="preserve">05192.*A   </t>
  </si>
  <si>
    <t>05110.*A</t>
  </si>
  <si>
    <t xml:space="preserve">05126.*A   </t>
  </si>
  <si>
    <t>05398.*A</t>
  </si>
  <si>
    <t>05586.1*A</t>
  </si>
  <si>
    <t>05194.*A</t>
  </si>
  <si>
    <t>05210.*A</t>
  </si>
  <si>
    <t>05740.1*A</t>
  </si>
  <si>
    <t>05248.*A</t>
  </si>
  <si>
    <t xml:space="preserve">05257.*A   </t>
  </si>
  <si>
    <t>05370.3*A</t>
  </si>
  <si>
    <t>05291.*A</t>
  </si>
  <si>
    <t>05296.1*A</t>
  </si>
  <si>
    <t xml:space="preserve">05282.*A   </t>
  </si>
  <si>
    <t>05444.1*A</t>
  </si>
  <si>
    <t>05311.*A</t>
  </si>
  <si>
    <t>05308.*A</t>
  </si>
  <si>
    <t xml:space="preserve">05303.*A   </t>
  </si>
  <si>
    <t>05370.*A</t>
  </si>
  <si>
    <t>05365.*A</t>
  </si>
  <si>
    <t>05362.*A</t>
  </si>
  <si>
    <t xml:space="preserve">05689.*A   </t>
  </si>
  <si>
    <t>05774.*A</t>
  </si>
  <si>
    <t>05568.*A</t>
  </si>
  <si>
    <t>05574.01*A</t>
  </si>
  <si>
    <t>05629.1*A</t>
  </si>
  <si>
    <t>05453.1*A</t>
  </si>
  <si>
    <t xml:space="preserve">05375.*A   </t>
  </si>
  <si>
    <t>05720.*A</t>
  </si>
  <si>
    <t>05388.11*A</t>
  </si>
  <si>
    <t xml:space="preserve">05412.*A   </t>
  </si>
  <si>
    <t>05496.1*A</t>
  </si>
  <si>
    <t>05472.*A</t>
  </si>
  <si>
    <t xml:space="preserve">05511.*A   </t>
  </si>
  <si>
    <t>05370.5*A</t>
  </si>
  <si>
    <t>05460.*A</t>
  </si>
  <si>
    <t>05410.*A</t>
  </si>
  <si>
    <t>05544.*A</t>
  </si>
  <si>
    <t>05406.1*A</t>
  </si>
  <si>
    <t>05590.*A</t>
  </si>
  <si>
    <t>05424.*A</t>
  </si>
  <si>
    <t>05613.*A</t>
  </si>
  <si>
    <t>05602.*A</t>
  </si>
  <si>
    <t>05771.1*A</t>
  </si>
  <si>
    <t>05598.*A</t>
  </si>
  <si>
    <t xml:space="preserve">05661.*A   </t>
  </si>
  <si>
    <t>05643.*A</t>
  </si>
  <si>
    <t>05675.1*A</t>
  </si>
  <si>
    <t>05281.*A</t>
  </si>
  <si>
    <t>05684.*A</t>
  </si>
  <si>
    <t>05370.4*A</t>
  </si>
  <si>
    <t>05526.1*A</t>
  </si>
  <si>
    <t>05701.*A</t>
  </si>
  <si>
    <t>10005.*A</t>
  </si>
  <si>
    <t>10228.*A</t>
  </si>
  <si>
    <t>09509.*A</t>
  </si>
  <si>
    <t>09551.*A</t>
  </si>
  <si>
    <t>09847.*A</t>
  </si>
  <si>
    <t>10160.*A</t>
  </si>
  <si>
    <t>10442.*A</t>
  </si>
  <si>
    <t>09674.*A</t>
  </si>
  <si>
    <t>09848.*A</t>
  </si>
  <si>
    <t>09863.*A</t>
  </si>
  <si>
    <t>10062.11*A</t>
  </si>
  <si>
    <t>10313.*A</t>
  </si>
  <si>
    <t>10349.*A</t>
  </si>
  <si>
    <t>09791.*A</t>
  </si>
  <si>
    <t>09903.*A</t>
  </si>
  <si>
    <t>09562.*A</t>
  </si>
  <si>
    <t>09501.*A</t>
  </si>
  <si>
    <t>09515.1*A</t>
  </si>
  <si>
    <t>09518.*A</t>
  </si>
  <si>
    <t xml:space="preserve">09524.*A   </t>
  </si>
  <si>
    <t xml:space="preserve">09986.*A   </t>
  </si>
  <si>
    <t>09532.*A</t>
  </si>
  <si>
    <t>09566.*A</t>
  </si>
  <si>
    <t>09925.*A</t>
  </si>
  <si>
    <t xml:space="preserve">09548.*A   </t>
  </si>
  <si>
    <t>09901.*A</t>
  </si>
  <si>
    <t>09764.*A</t>
  </si>
  <si>
    <t>09614.*A</t>
  </si>
  <si>
    <t>10329.*A</t>
  </si>
  <si>
    <t>09881.*A</t>
  </si>
  <si>
    <t>09654.*A</t>
  </si>
  <si>
    <t>10013.*A</t>
  </si>
  <si>
    <t>10283.*A</t>
  </si>
  <si>
    <t xml:space="preserve">09725.*A   </t>
  </si>
  <si>
    <t xml:space="preserve">09749.*A   </t>
  </si>
  <si>
    <t>10154.*A</t>
  </si>
  <si>
    <t>09788.*A</t>
  </si>
  <si>
    <t>09829.*A</t>
  </si>
  <si>
    <t>09821.*A</t>
  </si>
  <si>
    <t xml:space="preserve">09809.*A   </t>
  </si>
  <si>
    <t>09839.*A</t>
  </si>
  <si>
    <t>09834.*A</t>
  </si>
  <si>
    <t xml:space="preserve">09852.*A   </t>
  </si>
  <si>
    <t>10377.*A</t>
  </si>
  <si>
    <t>09937.*A</t>
  </si>
  <si>
    <t>09962.*A</t>
  </si>
  <si>
    <t>10361.*A</t>
  </si>
  <si>
    <t>10052.*A</t>
  </si>
  <si>
    <t>09968.*A</t>
  </si>
  <si>
    <t xml:space="preserve">09977.*A   </t>
  </si>
  <si>
    <t xml:space="preserve">10010.*A   </t>
  </si>
  <si>
    <t>10034.*A</t>
  </si>
  <si>
    <t>10049.*A</t>
  </si>
  <si>
    <t xml:space="preserve">10299.*A   </t>
  </si>
  <si>
    <t>10037.*A</t>
  </si>
  <si>
    <t xml:space="preserve">10127.*A   </t>
  </si>
  <si>
    <t>10083.*A</t>
  </si>
  <si>
    <t>10121.*A</t>
  </si>
  <si>
    <t>09685.*A</t>
  </si>
  <si>
    <t>10185.*A</t>
  </si>
  <si>
    <t>09746.*A</t>
  </si>
  <si>
    <t>10193.*A</t>
  </si>
  <si>
    <t>09943.*A</t>
  </si>
  <si>
    <t>10235.1*A</t>
  </si>
  <si>
    <t>10218.*A</t>
  </si>
  <si>
    <t xml:space="preserve">10232.*A   </t>
  </si>
  <si>
    <t>10280.*A</t>
  </si>
  <si>
    <t>10067.*A</t>
  </si>
  <si>
    <t xml:space="preserve">10064.02*A </t>
  </si>
  <si>
    <t>09555.*A</t>
  </si>
  <si>
    <t>09662.1*A</t>
  </si>
  <si>
    <t>10073.*A</t>
  </si>
  <si>
    <t>10104.*A</t>
  </si>
  <si>
    <t xml:space="preserve">10379.*A   </t>
  </si>
  <si>
    <t>10438.1*A</t>
  </si>
  <si>
    <t>10157.*A</t>
  </si>
  <si>
    <t>09959.*A</t>
  </si>
  <si>
    <t>10323.1*A</t>
  </si>
  <si>
    <t>09527.*A</t>
  </si>
  <si>
    <t xml:space="preserve">09750.*A   </t>
  </si>
  <si>
    <t>10734.8*A</t>
  </si>
  <si>
    <t>11098.2*A</t>
  </si>
  <si>
    <t>10780.*A</t>
  </si>
  <si>
    <t>10797.3*A</t>
  </si>
  <si>
    <t>10736.*A</t>
  </si>
  <si>
    <t>10973.*A</t>
  </si>
  <si>
    <t>11055.1*A</t>
  </si>
  <si>
    <t>10509.*A</t>
  </si>
  <si>
    <t>10505.*A</t>
  </si>
  <si>
    <t xml:space="preserve">10827.2*A  </t>
  </si>
  <si>
    <t>10524.*A</t>
  </si>
  <si>
    <t>10512.*A</t>
  </si>
  <si>
    <t>10551.1*A</t>
  </si>
  <si>
    <t>10535.*A</t>
  </si>
  <si>
    <t>10992.5*A</t>
  </si>
  <si>
    <t>10546.*A</t>
  </si>
  <si>
    <t>10576.*A</t>
  </si>
  <si>
    <t>10612.2*A</t>
  </si>
  <si>
    <t>10610.*A</t>
  </si>
  <si>
    <t>10713.4*A</t>
  </si>
  <si>
    <t>10642.*A</t>
  </si>
  <si>
    <t>10615.2*A</t>
  </si>
  <si>
    <t>10623.*A</t>
  </si>
  <si>
    <t>11003.12*A</t>
  </si>
  <si>
    <t xml:space="preserve">10653.*A   </t>
  </si>
  <si>
    <t>10650.*A</t>
  </si>
  <si>
    <t>10806.*A</t>
  </si>
  <si>
    <t>10655.*A</t>
  </si>
  <si>
    <t>10668.01*A</t>
  </si>
  <si>
    <t>11072.*A</t>
  </si>
  <si>
    <t>10677.*A</t>
  </si>
  <si>
    <t>10689.*A</t>
  </si>
  <si>
    <t xml:space="preserve">10827.*A   </t>
  </si>
  <si>
    <t>10692.*A</t>
  </si>
  <si>
    <t>10919.5*A</t>
  </si>
  <si>
    <t>10684.*A</t>
  </si>
  <si>
    <t>10696.*A</t>
  </si>
  <si>
    <t>10716.*A</t>
  </si>
  <si>
    <t>10746.2*A</t>
  </si>
  <si>
    <t>10733.1*A</t>
  </si>
  <si>
    <t>10737.*A</t>
  </si>
  <si>
    <t>10749.*A</t>
  </si>
  <si>
    <t>10838.*A</t>
  </si>
  <si>
    <t>10967.1*A</t>
  </si>
  <si>
    <t>10786.01*A</t>
  </si>
  <si>
    <t>10821.02*A</t>
  </si>
  <si>
    <t>10793.*A</t>
  </si>
  <si>
    <t xml:space="preserve">10821.*A   </t>
  </si>
  <si>
    <t>10753.*A</t>
  </si>
  <si>
    <t>10812.1*A</t>
  </si>
  <si>
    <t>10815.*A</t>
  </si>
  <si>
    <t>10842.*A</t>
  </si>
  <si>
    <t xml:space="preserve">10824.*A   </t>
  </si>
  <si>
    <t>10832.*A</t>
  </si>
  <si>
    <t>11088.2*A</t>
  </si>
  <si>
    <t>11098.*A</t>
  </si>
  <si>
    <t>10883.11*A</t>
  </si>
  <si>
    <t>11104.*A</t>
  </si>
  <si>
    <t>10890.*A</t>
  </si>
  <si>
    <t>10894.*A</t>
  </si>
  <si>
    <t>10922.1*A</t>
  </si>
  <si>
    <t>10912.*A</t>
  </si>
  <si>
    <t>10934.*A</t>
  </si>
  <si>
    <t>10955.1*A</t>
  </si>
  <si>
    <t>11053.*A</t>
  </si>
  <si>
    <t xml:space="preserve">10950.1*A  </t>
  </si>
  <si>
    <t>10938.*A</t>
  </si>
  <si>
    <t>11011.*A</t>
  </si>
  <si>
    <t>10569.*A</t>
  </si>
  <si>
    <t>11001.*A</t>
  </si>
  <si>
    <t xml:space="preserve">10962.1*A  </t>
  </si>
  <si>
    <t xml:space="preserve">10974.*A   </t>
  </si>
  <si>
    <t>11024.*A</t>
  </si>
  <si>
    <t>11029.9*A</t>
  </si>
  <si>
    <t>10869.*A</t>
  </si>
  <si>
    <t>10885.*A</t>
  </si>
  <si>
    <t>10665.*A</t>
  </si>
  <si>
    <t>17454.*A</t>
  </si>
  <si>
    <t>17463.01*A</t>
  </si>
  <si>
    <t>17256.1*A</t>
  </si>
  <si>
    <t>17435.2*A</t>
  </si>
  <si>
    <t>17280.*A</t>
  </si>
  <si>
    <t>17317.1*A</t>
  </si>
  <si>
    <t>17284.1*A</t>
  </si>
  <si>
    <t>17484.4*A</t>
  </si>
  <si>
    <t>17279.1*A</t>
  </si>
  <si>
    <t>17475.*A</t>
  </si>
  <si>
    <t xml:space="preserve">17265.*A   </t>
  </si>
  <si>
    <t>17484.1*A</t>
  </si>
  <si>
    <t>17271.02*A</t>
  </si>
  <si>
    <t>17337.2*A</t>
  </si>
  <si>
    <t>17268.1*A</t>
  </si>
  <si>
    <t>17292.*A</t>
  </si>
  <si>
    <t>17382.*A</t>
  </si>
  <si>
    <t>17468.6*A</t>
  </si>
  <si>
    <t>17304.*A</t>
  </si>
  <si>
    <t>17302.*A</t>
  </si>
  <si>
    <t xml:space="preserve">17328.*A   </t>
  </si>
  <si>
    <t>17347.*A</t>
  </si>
  <si>
    <t xml:space="preserve">17349.1*A  </t>
  </si>
  <si>
    <t>17354.22*A</t>
  </si>
  <si>
    <t>17421.*A</t>
  </si>
  <si>
    <t>17360.*A</t>
  </si>
  <si>
    <t>17357.1*A</t>
  </si>
  <si>
    <t>17496.1*A</t>
  </si>
  <si>
    <t>17367.*A</t>
  </si>
  <si>
    <t xml:space="preserve">17418.*A   </t>
  </si>
  <si>
    <t>17445.*A</t>
  </si>
  <si>
    <t>17457.*A</t>
  </si>
  <si>
    <t>17488.1*A</t>
  </si>
  <si>
    <t>17310.1*A</t>
  </si>
  <si>
    <t>17288.*A</t>
  </si>
  <si>
    <t>17403.*A</t>
  </si>
  <si>
    <t>17333.2*A</t>
  </si>
  <si>
    <t>17441.6*A</t>
  </si>
  <si>
    <t>17443.*A</t>
  </si>
  <si>
    <t>17881.*A</t>
  </si>
  <si>
    <t>17653.1*A</t>
  </si>
  <si>
    <t>18205.1*A</t>
  </si>
  <si>
    <t>18565.*A</t>
  </si>
  <si>
    <t>17656.*A</t>
  </si>
  <si>
    <t>17620.*A</t>
  </si>
  <si>
    <t>18061.*A</t>
  </si>
  <si>
    <t>18187.3*A</t>
  </si>
  <si>
    <t>18123.1*A</t>
  </si>
  <si>
    <t>17531.*A</t>
  </si>
  <si>
    <t>18562.*A</t>
  </si>
  <si>
    <t>18621.1*A</t>
  </si>
  <si>
    <t>17551.1*A</t>
  </si>
  <si>
    <t>18720.1*A</t>
  </si>
  <si>
    <t>18237.1*A</t>
  </si>
  <si>
    <t>18230.*A</t>
  </si>
  <si>
    <t>18602.2*A</t>
  </si>
  <si>
    <t>17611.*A</t>
  </si>
  <si>
    <t>18628.*A</t>
  </si>
  <si>
    <t>17572.*A</t>
  </si>
  <si>
    <t>18196.*A</t>
  </si>
  <si>
    <t>18056.*A</t>
  </si>
  <si>
    <t>17664.2*A</t>
  </si>
  <si>
    <t>17524.*A</t>
  </si>
  <si>
    <t>18663.8*A</t>
  </si>
  <si>
    <t>18085.1*A</t>
  </si>
  <si>
    <t>18622.31*A</t>
  </si>
  <si>
    <t>18722.21*A</t>
  </si>
  <si>
    <t xml:space="preserve">17757.*A   </t>
  </si>
  <si>
    <t xml:space="preserve">17521.*A   </t>
  </si>
  <si>
    <t>17668.2*A</t>
  </si>
  <si>
    <t xml:space="preserve">17756.*A   </t>
  </si>
  <si>
    <t xml:space="preserve">17746.*A   </t>
  </si>
  <si>
    <t xml:space="preserve">17788.*A   </t>
  </si>
  <si>
    <t>17699.*A</t>
  </si>
  <si>
    <t>17742.11*A</t>
  </si>
  <si>
    <t xml:space="preserve">17818.*A   </t>
  </si>
  <si>
    <t>17834.*A</t>
  </si>
  <si>
    <t>17848.*A</t>
  </si>
  <si>
    <t>17914.*A</t>
  </si>
  <si>
    <t>17924.1*A</t>
  </si>
  <si>
    <t>17941.1*A</t>
  </si>
  <si>
    <t>17950.4*A</t>
  </si>
  <si>
    <t>17939.*A</t>
  </si>
  <si>
    <t>18001.*A</t>
  </si>
  <si>
    <t>18021.1*A</t>
  </si>
  <si>
    <t>17722.*A</t>
  </si>
  <si>
    <t>17554.1*A</t>
  </si>
  <si>
    <t>17820.*A</t>
  </si>
  <si>
    <t>18642.2*A</t>
  </si>
  <si>
    <t>17803.11*A</t>
  </si>
  <si>
    <t>18045.*A</t>
  </si>
  <si>
    <t>18717.01*A</t>
  </si>
  <si>
    <t>18009.*A</t>
  </si>
  <si>
    <t>18076.1*A</t>
  </si>
  <si>
    <t>17574.*A</t>
  </si>
  <si>
    <t>18603.*A</t>
  </si>
  <si>
    <t>18291.*A</t>
  </si>
  <si>
    <t>18065.1*A</t>
  </si>
  <si>
    <t>17786.*A</t>
  </si>
  <si>
    <t>18075.*A</t>
  </si>
  <si>
    <t>18705.*A</t>
  </si>
  <si>
    <t xml:space="preserve">17731.*A   </t>
  </si>
  <si>
    <t xml:space="preserve">18157.*A   </t>
  </si>
  <si>
    <t>17825.*A</t>
  </si>
  <si>
    <t>18167.*A</t>
  </si>
  <si>
    <t>18170.2*A</t>
  </si>
  <si>
    <t>18199.*A</t>
  </si>
  <si>
    <t xml:space="preserve">17787.*A   </t>
  </si>
  <si>
    <t>18365.01*A</t>
  </si>
  <si>
    <t>18369.*A</t>
  </si>
  <si>
    <t>18411.*A</t>
  </si>
  <si>
    <t>18298.*A</t>
  </si>
  <si>
    <t>18415.*A</t>
  </si>
  <si>
    <t>18432.5*A</t>
  </si>
  <si>
    <t>17724.3*A</t>
  </si>
  <si>
    <t>18512.1*A</t>
  </si>
  <si>
    <t>18536.*A</t>
  </si>
  <si>
    <t>18579.*A</t>
  </si>
  <si>
    <t xml:space="preserve">18577.*A   </t>
  </si>
  <si>
    <t>17695.*A</t>
  </si>
  <si>
    <t xml:space="preserve">17785.2*A  </t>
  </si>
  <si>
    <t>17560.01*A</t>
  </si>
  <si>
    <t>18645.1*A</t>
  </si>
  <si>
    <t>18101.21*A</t>
  </si>
  <si>
    <t>18615.*A</t>
  </si>
  <si>
    <t>18609.*A</t>
  </si>
  <si>
    <t xml:space="preserve">18753.*A   </t>
  </si>
  <si>
    <t>18761.*A</t>
  </si>
  <si>
    <t>22686.8*A</t>
  </si>
  <si>
    <t>22736.*A</t>
  </si>
  <si>
    <t>22765.1*A</t>
  </si>
  <si>
    <t>22825.*A</t>
  </si>
  <si>
    <t>22778.*A</t>
  </si>
  <si>
    <t>22675.1*A</t>
  </si>
  <si>
    <t>22714.3*A</t>
  </si>
  <si>
    <t>22666.*A</t>
  </si>
  <si>
    <t>22817.*A</t>
  </si>
  <si>
    <t>22665.01*A</t>
  </si>
  <si>
    <t>22794.*A</t>
  </si>
  <si>
    <t>22646.*A</t>
  </si>
  <si>
    <t>22699.*A</t>
  </si>
  <si>
    <t>22753.6*A</t>
  </si>
  <si>
    <t>22694.*A</t>
  </si>
  <si>
    <t>22688.*A</t>
  </si>
  <si>
    <t>22632.*A</t>
  </si>
  <si>
    <t>22729.2*A</t>
  </si>
  <si>
    <t>22641.02*A</t>
  </si>
  <si>
    <t>22603.*A</t>
  </si>
  <si>
    <t>22815.*A</t>
  </si>
  <si>
    <t>22822.*A</t>
  </si>
  <si>
    <t>22631.*A</t>
  </si>
  <si>
    <t>22629.8*A</t>
  </si>
  <si>
    <t>22674.72*A</t>
  </si>
  <si>
    <t>22614.01*A</t>
  </si>
  <si>
    <t xml:space="preserve">22789.*A   </t>
  </si>
  <si>
    <t>22702.*A</t>
  </si>
  <si>
    <t>22697.*A</t>
  </si>
  <si>
    <t>22837.*A</t>
  </si>
  <si>
    <t>22764.*A</t>
  </si>
  <si>
    <t>22721.*A</t>
  </si>
  <si>
    <t>22744.1*A</t>
  </si>
  <si>
    <t>22727.1*A</t>
  </si>
  <si>
    <t>22741.*A</t>
  </si>
  <si>
    <t>22737.*A</t>
  </si>
  <si>
    <t>22759.*A</t>
  </si>
  <si>
    <t>22762.*A</t>
  </si>
  <si>
    <t xml:space="preserve">22776.*A   </t>
  </si>
  <si>
    <t>22798.*A</t>
  </si>
  <si>
    <t>22813.1*A</t>
  </si>
  <si>
    <t>22799.5*A</t>
  </si>
  <si>
    <t>22810.*A</t>
  </si>
  <si>
    <t>22844.*A</t>
  </si>
  <si>
    <t>27065.8*A</t>
  </si>
  <si>
    <t>27652.*A</t>
  </si>
  <si>
    <t>27082.*A</t>
  </si>
  <si>
    <t>27184.*A</t>
  </si>
  <si>
    <t>27057.*A</t>
  </si>
  <si>
    <t>27335.*A</t>
  </si>
  <si>
    <t>27168.1*A</t>
  </si>
  <si>
    <t>27207.3*A</t>
  </si>
  <si>
    <t>27213.1*A</t>
  </si>
  <si>
    <t>27327.2*A</t>
  </si>
  <si>
    <t>27420.1*A</t>
  </si>
  <si>
    <t>27475.1*A</t>
  </si>
  <si>
    <t>27419.*A</t>
  </si>
  <si>
    <t>27505.6*A</t>
  </si>
  <si>
    <t>27530.4*A</t>
  </si>
  <si>
    <t>27005.2*A</t>
  </si>
  <si>
    <t>27010.*A</t>
  </si>
  <si>
    <t>27393.1*A</t>
  </si>
  <si>
    <t>27020.*A</t>
  </si>
  <si>
    <t xml:space="preserve">27013.1*A  </t>
  </si>
  <si>
    <t>27667.*A</t>
  </si>
  <si>
    <t>27049.1*A</t>
  </si>
  <si>
    <t>27383.*A</t>
  </si>
  <si>
    <t>27518.*A</t>
  </si>
  <si>
    <t>27496.*A</t>
  </si>
  <si>
    <t>27115.*A</t>
  </si>
  <si>
    <t>27578.1*A</t>
  </si>
  <si>
    <t xml:space="preserve">27406.31*A </t>
  </si>
  <si>
    <t>27348.*A</t>
  </si>
  <si>
    <t>27036.*A</t>
  </si>
  <si>
    <t xml:space="preserve">27170.*A   </t>
  </si>
  <si>
    <t>27400.1*A</t>
  </si>
  <si>
    <t>27166.*A</t>
  </si>
  <si>
    <t xml:space="preserve">27286.1*A  </t>
  </si>
  <si>
    <t>27682.*A</t>
  </si>
  <si>
    <t>27562.*A</t>
  </si>
  <si>
    <t>27200.*A</t>
  </si>
  <si>
    <t xml:space="preserve">27234.*A   </t>
  </si>
  <si>
    <t>27248.*A</t>
  </si>
  <si>
    <t>27254.*A</t>
  </si>
  <si>
    <t>27712.2*A</t>
  </si>
  <si>
    <t xml:space="preserve">27272.*A   </t>
  </si>
  <si>
    <t>27332.*A</t>
  </si>
  <si>
    <t xml:space="preserve">27304.*A   </t>
  </si>
  <si>
    <t>27373.*A</t>
  </si>
  <si>
    <t>27364.1*A</t>
  </si>
  <si>
    <t>27356.*A</t>
  </si>
  <si>
    <t xml:space="preserve">27388.*A   </t>
  </si>
  <si>
    <t>27390.1*A</t>
  </si>
  <si>
    <t xml:space="preserve">27346.*A   </t>
  </si>
  <si>
    <t>27349.*A</t>
  </si>
  <si>
    <t xml:space="preserve">27386.*A   </t>
  </si>
  <si>
    <t>27450.*A</t>
  </si>
  <si>
    <t>27465.*A</t>
  </si>
  <si>
    <t xml:space="preserve">27469.*A   </t>
  </si>
  <si>
    <t>27055.*A</t>
  </si>
  <si>
    <t>27484.*A</t>
  </si>
  <si>
    <t>27664.*A</t>
  </si>
  <si>
    <t>27505.*A</t>
  </si>
  <si>
    <t>27476.2*A</t>
  </si>
  <si>
    <t>27490.1*A</t>
  </si>
  <si>
    <t>27513.*A</t>
  </si>
  <si>
    <t>27308.*A</t>
  </si>
  <si>
    <t>27524.*A</t>
  </si>
  <si>
    <t>27427.1*A</t>
  </si>
  <si>
    <t>27527.1*A</t>
  </si>
  <si>
    <t>27379.*A</t>
  </si>
  <si>
    <t>27659.*A</t>
  </si>
  <si>
    <t>27575.*A</t>
  </si>
  <si>
    <t>27570.*A</t>
  </si>
  <si>
    <t>27572.*A</t>
  </si>
  <si>
    <t>27598.*A</t>
  </si>
  <si>
    <t>27610.*A</t>
  </si>
  <si>
    <t>27625.*A</t>
  </si>
  <si>
    <t>27132.4*A</t>
  </si>
  <si>
    <t xml:space="preserve">27661.*A   </t>
  </si>
  <si>
    <t>27281.35*A</t>
  </si>
  <si>
    <t>27415.1*A</t>
  </si>
  <si>
    <t>27672.*A</t>
  </si>
  <si>
    <t>27643.8*A</t>
  </si>
  <si>
    <t>27131.8*A</t>
  </si>
  <si>
    <t>02880.*A</t>
  </si>
  <si>
    <t>02898.*A</t>
  </si>
  <si>
    <t xml:space="preserve">02946.*A   </t>
  </si>
  <si>
    <t xml:space="preserve">02785.*A   </t>
  </si>
  <si>
    <t xml:space="preserve">02802.*A   </t>
  </si>
  <si>
    <t xml:space="preserve">02823.*A   </t>
  </si>
  <si>
    <t xml:space="preserve">02827.*A   </t>
  </si>
  <si>
    <t xml:space="preserve">02858.*A   </t>
  </si>
  <si>
    <t>02944.*A</t>
  </si>
  <si>
    <t>02803.*A</t>
  </si>
  <si>
    <t>02844.*A</t>
  </si>
  <si>
    <t xml:space="preserve">02870.3*A  </t>
  </si>
  <si>
    <t>02798.3*A</t>
  </si>
  <si>
    <t>09090.*A</t>
  </si>
  <si>
    <t>09054.*A</t>
  </si>
  <si>
    <t>09281.*A</t>
  </si>
  <si>
    <t>09316.*A</t>
  </si>
  <si>
    <t>09131.*A</t>
  </si>
  <si>
    <t xml:space="preserve">09110.*A   </t>
  </si>
  <si>
    <t>09127.*A</t>
  </si>
  <si>
    <t xml:space="preserve">09398.*A   </t>
  </si>
  <si>
    <t xml:space="preserve">08750.*A   </t>
  </si>
  <si>
    <t xml:space="preserve">08778.*A   </t>
  </si>
  <si>
    <t xml:space="preserve">08762.*A   </t>
  </si>
  <si>
    <t>09304.02*A</t>
  </si>
  <si>
    <t>08812.*A</t>
  </si>
  <si>
    <t xml:space="preserve">09112.*A   </t>
  </si>
  <si>
    <t>08916.*A</t>
  </si>
  <si>
    <t>08941.*A</t>
  </si>
  <si>
    <t>08929.*A</t>
  </si>
  <si>
    <t>09061.*A</t>
  </si>
  <si>
    <t xml:space="preserve">08995.*A   </t>
  </si>
  <si>
    <t xml:space="preserve">09011.*A   </t>
  </si>
  <si>
    <t xml:space="preserve">09362.*A   </t>
  </si>
  <si>
    <t>09187.*A</t>
  </si>
  <si>
    <t xml:space="preserve">09462.*A   </t>
  </si>
  <si>
    <t xml:space="preserve">09180.*A   </t>
  </si>
  <si>
    <t>09203.*A</t>
  </si>
  <si>
    <t>09211.*A</t>
  </si>
  <si>
    <t>09207.*A</t>
  </si>
  <si>
    <t>09336.*A</t>
  </si>
  <si>
    <t>07840.*A</t>
  </si>
  <si>
    <t>07939.*A</t>
  </si>
  <si>
    <t>08209.*A</t>
  </si>
  <si>
    <t>08014.*A</t>
  </si>
  <si>
    <t>08049.65*A</t>
  </si>
  <si>
    <t>08050.*A</t>
  </si>
  <si>
    <t>08193.*A</t>
  </si>
  <si>
    <t>08230.*A</t>
  </si>
  <si>
    <t>08343.1*A</t>
  </si>
  <si>
    <t>07819.*A</t>
  </si>
  <si>
    <t>07849.*A</t>
  </si>
  <si>
    <t>07906.5*A</t>
  </si>
  <si>
    <t xml:space="preserve">07825.*A   </t>
  </si>
  <si>
    <t>07828.*A</t>
  </si>
  <si>
    <t>07837.*A</t>
  </si>
  <si>
    <t>07903.*A</t>
  </si>
  <si>
    <t>07963.*A</t>
  </si>
  <si>
    <t>07979.5*A</t>
  </si>
  <si>
    <t>08038.*A</t>
  </si>
  <si>
    <t>08424.*A</t>
  </si>
  <si>
    <t>07980.1*A</t>
  </si>
  <si>
    <t>07816.*A</t>
  </si>
  <si>
    <t>08084.2*A</t>
  </si>
  <si>
    <t>08137.*A</t>
  </si>
  <si>
    <t>08108.1*A</t>
  </si>
  <si>
    <t>08191.*A</t>
  </si>
  <si>
    <t>08167.*A</t>
  </si>
  <si>
    <t>08224.*A</t>
  </si>
  <si>
    <t>08221.*A</t>
  </si>
  <si>
    <t xml:space="preserve">08215.*A   </t>
  </si>
  <si>
    <t>08246.*A</t>
  </si>
  <si>
    <t>08275.*A</t>
  </si>
  <si>
    <t>08389.*A</t>
  </si>
  <si>
    <t>13353.*A</t>
  </si>
  <si>
    <t>13298.*A</t>
  </si>
  <si>
    <t xml:space="preserve">13350.*A   </t>
  </si>
  <si>
    <t>13201.*A</t>
  </si>
  <si>
    <t>13218.*A</t>
  </si>
  <si>
    <t>13224.*A</t>
  </si>
  <si>
    <t>13306.*A</t>
  </si>
  <si>
    <t>13452.*A</t>
  </si>
  <si>
    <t>13312.*A</t>
  </si>
  <si>
    <t xml:space="preserve">13317.*A   </t>
  </si>
  <si>
    <t xml:space="preserve">13332.*A   </t>
  </si>
  <si>
    <t>13386.*A</t>
  </si>
  <si>
    <t>21888.*A</t>
  </si>
  <si>
    <t>21990.*A</t>
  </si>
  <si>
    <t xml:space="preserve">22024.*A   </t>
  </si>
  <si>
    <t>22000.*A</t>
  </si>
  <si>
    <t>21979.1*A</t>
  </si>
  <si>
    <t>22075.*A</t>
  </si>
  <si>
    <t>25508.*A</t>
  </si>
  <si>
    <t>25483.1*A</t>
  </si>
  <si>
    <t xml:space="preserve">25385.*A   </t>
  </si>
  <si>
    <t>25476.*A</t>
  </si>
  <si>
    <t>25361.*A</t>
  </si>
  <si>
    <t>25499.*A</t>
  </si>
  <si>
    <t>25436.*A</t>
  </si>
  <si>
    <t>25348.*A</t>
  </si>
  <si>
    <t>25496.1*A</t>
  </si>
  <si>
    <t>25526.*A</t>
  </si>
  <si>
    <t>25550.*A</t>
  </si>
  <si>
    <t>02532.*A</t>
  </si>
  <si>
    <t>02649.*A</t>
  </si>
  <si>
    <t>02762.*A</t>
  </si>
  <si>
    <t>02765.*A</t>
  </si>
  <si>
    <t>02710.3*A</t>
  </si>
  <si>
    <t>02751.*A</t>
  </si>
  <si>
    <t>02530.1*A</t>
  </si>
  <si>
    <t>02696.*A</t>
  </si>
  <si>
    <t>02564.1*A</t>
  </si>
  <si>
    <t>02503.*A</t>
  </si>
  <si>
    <t>02510.*A</t>
  </si>
  <si>
    <t>02719.*A</t>
  </si>
  <si>
    <t xml:space="preserve">02572.*A   </t>
  </si>
  <si>
    <t xml:space="preserve">02517.*A   </t>
  </si>
  <si>
    <t>02522.*A</t>
  </si>
  <si>
    <t xml:space="preserve">02569.*A   </t>
  </si>
  <si>
    <t>02549.*A</t>
  </si>
  <si>
    <t>02546.1*A</t>
  </si>
  <si>
    <t xml:space="preserve">02543.*A   </t>
  </si>
  <si>
    <t xml:space="preserve">02573.*A   </t>
  </si>
  <si>
    <t>02586.1*A</t>
  </si>
  <si>
    <t>02685.*A</t>
  </si>
  <si>
    <t xml:space="preserve">02588.*A   </t>
  </si>
  <si>
    <t>02596.131*A</t>
  </si>
  <si>
    <t>02544.*A</t>
  </si>
  <si>
    <t>02603.1*A</t>
  </si>
  <si>
    <t xml:space="preserve">02575.1*A  </t>
  </si>
  <si>
    <t xml:space="preserve">02624.*A   </t>
  </si>
  <si>
    <t>02623.*A</t>
  </si>
  <si>
    <t>02631.*A</t>
  </si>
  <si>
    <t>02627.*A</t>
  </si>
  <si>
    <t>02635.7*A</t>
  </si>
  <si>
    <t>02531.01*A</t>
  </si>
  <si>
    <t>02654.*A</t>
  </si>
  <si>
    <t>02651.*A</t>
  </si>
  <si>
    <t>02665.1*A</t>
  </si>
  <si>
    <t>02669.*A</t>
  </si>
  <si>
    <t>02660.1*A</t>
  </si>
  <si>
    <t>02692.*A</t>
  </si>
  <si>
    <t>02690.1*A</t>
  </si>
  <si>
    <t>02702.1*A</t>
  </si>
  <si>
    <t xml:space="preserve">02709.*A   </t>
  </si>
  <si>
    <t>02711.*A</t>
  </si>
  <si>
    <t>02738.*A</t>
  </si>
  <si>
    <t>02741.*A</t>
  </si>
  <si>
    <t>02744.*A</t>
  </si>
  <si>
    <t>02742.*A</t>
  </si>
  <si>
    <t>04302.*A</t>
  </si>
  <si>
    <t>04280.*A</t>
  </si>
  <si>
    <t>04153.*A</t>
  </si>
  <si>
    <t>04138.*A</t>
  </si>
  <si>
    <t xml:space="preserve">04149.*A   </t>
  </si>
  <si>
    <t>04158.*A</t>
  </si>
  <si>
    <t>04177.*A</t>
  </si>
  <si>
    <t>04161.01*A</t>
  </si>
  <si>
    <t>04204.*A</t>
  </si>
  <si>
    <t>04201.*A</t>
  </si>
  <si>
    <t xml:space="preserve">04209.*A   </t>
  </si>
  <si>
    <t xml:space="preserve">04234.*A   </t>
  </si>
  <si>
    <t>04275.*A</t>
  </si>
  <si>
    <t>04236.*A</t>
  </si>
  <si>
    <t xml:space="preserve">04288.*A   </t>
  </si>
  <si>
    <t>04208.21*A</t>
  </si>
  <si>
    <t>04278.*A</t>
  </si>
  <si>
    <t>04320.*A</t>
  </si>
  <si>
    <t>04218.*A</t>
  </si>
  <si>
    <t>04224.1*A</t>
  </si>
  <si>
    <t>04353.*A</t>
  </si>
  <si>
    <t>04178.7*A</t>
  </si>
  <si>
    <t>04323.*A</t>
  </si>
  <si>
    <t xml:space="preserve">04206.*A   </t>
  </si>
  <si>
    <t>04326.*A</t>
  </si>
  <si>
    <t xml:space="preserve">04344.1*A  </t>
  </si>
  <si>
    <t>04146.*A</t>
  </si>
  <si>
    <t>04155.1*A</t>
  </si>
  <si>
    <t>04296.*A</t>
  </si>
  <si>
    <t>04125.*A</t>
  </si>
  <si>
    <t>04164.1*A</t>
  </si>
  <si>
    <t>04269.*A</t>
  </si>
  <si>
    <t>04178.6*A</t>
  </si>
  <si>
    <t>12280.12*A</t>
  </si>
  <si>
    <t>12357.*A</t>
  </si>
  <si>
    <t>12368.*A</t>
  </si>
  <si>
    <t>12513.*A</t>
  </si>
  <si>
    <t>12318.*A</t>
  </si>
  <si>
    <t>12243.*A</t>
  </si>
  <si>
    <t>12259.*A</t>
  </si>
  <si>
    <t>12390.*A</t>
  </si>
  <si>
    <t>12298.*A</t>
  </si>
  <si>
    <t>12262.*A</t>
  </si>
  <si>
    <t>12304.*A</t>
  </si>
  <si>
    <t>12384.*A</t>
  </si>
  <si>
    <t>12422.*A</t>
  </si>
  <si>
    <t>12360.*A</t>
  </si>
  <si>
    <t>12485.*A</t>
  </si>
  <si>
    <t>12537.*A</t>
  </si>
  <si>
    <t>12558.1*A</t>
  </si>
  <si>
    <t>12540.*A</t>
  </si>
  <si>
    <t>12344.1*A</t>
  </si>
  <si>
    <t>12474.*A</t>
  </si>
  <si>
    <t>12523.*A</t>
  </si>
  <si>
    <t>12531.*A</t>
  </si>
  <si>
    <t>12340.02*A</t>
  </si>
  <si>
    <t>12495.*A</t>
  </si>
  <si>
    <t>12516.1*A</t>
  </si>
  <si>
    <t>12529.*A</t>
  </si>
  <si>
    <t>12565.8*A</t>
  </si>
  <si>
    <t>12535.*A</t>
  </si>
  <si>
    <t>12253.*A</t>
  </si>
  <si>
    <t xml:space="preserve">12265.*A   </t>
  </si>
  <si>
    <t>12286.*A</t>
  </si>
  <si>
    <t xml:space="preserve">12278.*A   </t>
  </si>
  <si>
    <t>12296.*A</t>
  </si>
  <si>
    <t>12315.*A</t>
  </si>
  <si>
    <t>12324.*A</t>
  </si>
  <si>
    <t>12378.1*A</t>
  </si>
  <si>
    <t>12375.*A</t>
  </si>
  <si>
    <t xml:space="preserve">12381.*A   </t>
  </si>
  <si>
    <t xml:space="preserve">12402.*A   </t>
  </si>
  <si>
    <t>12399.*A</t>
  </si>
  <si>
    <t>12393.*A</t>
  </si>
  <si>
    <t>12408.*A</t>
  </si>
  <si>
    <t>12433.*A</t>
  </si>
  <si>
    <t>12426.*A</t>
  </si>
  <si>
    <t>12303.1*A</t>
  </si>
  <si>
    <t>12450.*A</t>
  </si>
  <si>
    <t xml:space="preserve">12453.*A   </t>
  </si>
  <si>
    <t>12573.*A</t>
  </si>
  <si>
    <t>12470.*A</t>
  </si>
  <si>
    <t>12483.*A</t>
  </si>
  <si>
    <t>12489.*A</t>
  </si>
  <si>
    <t>12308.*A</t>
  </si>
  <si>
    <t>12417.*A</t>
  </si>
  <si>
    <t>12468.*A</t>
  </si>
  <si>
    <t>12429.11*A</t>
  </si>
  <si>
    <t>12512.*A</t>
  </si>
  <si>
    <t>12430.1*A</t>
  </si>
  <si>
    <t>12295.1*A</t>
  </si>
  <si>
    <t>12311.*A</t>
  </si>
  <si>
    <t>12499.*A</t>
  </si>
  <si>
    <t>12503.*A</t>
  </si>
  <si>
    <t>12525.*A</t>
  </si>
  <si>
    <t>12467.*A</t>
  </si>
  <si>
    <t>12549.1*A</t>
  </si>
  <si>
    <t>19529.2*A</t>
  </si>
  <si>
    <t>19501.57*A</t>
  </si>
  <si>
    <t>19535.*A</t>
  </si>
  <si>
    <t>19403.*A</t>
  </si>
  <si>
    <t>19635.*A</t>
  </si>
  <si>
    <t>19381.*A</t>
  </si>
  <si>
    <t>19457.1*A</t>
  </si>
  <si>
    <t>19405.4*A</t>
  </si>
  <si>
    <t>19453.*A</t>
  </si>
  <si>
    <t>19473.*A</t>
  </si>
  <si>
    <t>19570.*A</t>
  </si>
  <si>
    <t>19602.*A</t>
  </si>
  <si>
    <t>19570.5*H</t>
  </si>
  <si>
    <t>19411.1*A</t>
  </si>
  <si>
    <t>19403.3*A</t>
  </si>
  <si>
    <t>19443.*A</t>
  </si>
  <si>
    <t>19414.1*A</t>
  </si>
  <si>
    <t>19476.5*A</t>
  </si>
  <si>
    <t>19500.5*A</t>
  </si>
  <si>
    <t>19354.*A</t>
  </si>
  <si>
    <t>19371.*A</t>
  </si>
  <si>
    <t>19358.*A</t>
  </si>
  <si>
    <t>19377.*A</t>
  </si>
  <si>
    <t>19374.51*A</t>
  </si>
  <si>
    <t>19407.*A</t>
  </si>
  <si>
    <t>19614.*A</t>
  </si>
  <si>
    <t xml:space="preserve">19434.*A   </t>
  </si>
  <si>
    <t>19480.*A</t>
  </si>
  <si>
    <t xml:space="preserve">19571.5*A  </t>
  </si>
  <si>
    <t>19480.5*A</t>
  </si>
  <si>
    <t>19487.*A</t>
  </si>
  <si>
    <t>19491.*A</t>
  </si>
  <si>
    <t xml:space="preserve">19481.*A   </t>
  </si>
  <si>
    <t xml:space="preserve">19514.*A   </t>
  </si>
  <si>
    <t>19502.*A</t>
  </si>
  <si>
    <t>19554.*A</t>
  </si>
  <si>
    <t>19538.*A</t>
  </si>
  <si>
    <t xml:space="preserve">19541.*A   </t>
  </si>
  <si>
    <t xml:space="preserve">19562.*A   </t>
  </si>
  <si>
    <t xml:space="preserve">19571.*A   </t>
  </si>
  <si>
    <t>19589.*A</t>
  </si>
  <si>
    <t xml:space="preserve">19580.*A   </t>
  </si>
  <si>
    <t>19352.1*A</t>
  </si>
  <si>
    <t>19362.1*A</t>
  </si>
  <si>
    <t>19345.*A</t>
  </si>
  <si>
    <t>19609.8*A</t>
  </si>
  <si>
    <t>19500.*A</t>
  </si>
  <si>
    <t>19505.*A</t>
  </si>
  <si>
    <t>19575.*A</t>
  </si>
  <si>
    <t>19449.4*A</t>
  </si>
  <si>
    <t xml:space="preserve">19595.*A   </t>
  </si>
  <si>
    <t>19598.*A</t>
  </si>
  <si>
    <t>19616.*A</t>
  </si>
  <si>
    <t xml:space="preserve">19572.*A   </t>
  </si>
  <si>
    <t xml:space="preserve">19356.*A   </t>
  </si>
  <si>
    <t>25129.*A</t>
  </si>
  <si>
    <t>25248.*A</t>
  </si>
  <si>
    <t>25182.*A</t>
  </si>
  <si>
    <t>25190.1*A</t>
  </si>
  <si>
    <t>25194.*A</t>
  </si>
  <si>
    <t>25279.01*A</t>
  </si>
  <si>
    <t>25115.*A</t>
  </si>
  <si>
    <t>25106.*A</t>
  </si>
  <si>
    <t>25114.*A</t>
  </si>
  <si>
    <t>25117.*A</t>
  </si>
  <si>
    <t>25205.1*A</t>
  </si>
  <si>
    <t>25121.*A</t>
  </si>
  <si>
    <t>25333.*A</t>
  </si>
  <si>
    <t>25164.*A</t>
  </si>
  <si>
    <t>25160.*A</t>
  </si>
  <si>
    <t>25172.*A</t>
  </si>
  <si>
    <t>25186.*A</t>
  </si>
  <si>
    <t>25198.*A</t>
  </si>
  <si>
    <t xml:space="preserve">25233.*A   </t>
  </si>
  <si>
    <t>25259.*A</t>
  </si>
  <si>
    <t xml:space="preserve">25269.*A   </t>
  </si>
  <si>
    <t>25270.*A</t>
  </si>
  <si>
    <t>25282.02*A</t>
  </si>
  <si>
    <t xml:space="preserve">25289.*A   </t>
  </si>
  <si>
    <t>25300.*A</t>
  </si>
  <si>
    <t>25313.01*A</t>
  </si>
  <si>
    <t>25228.*A</t>
  </si>
  <si>
    <t>25154.11*A</t>
  </si>
  <si>
    <t>25287.*A</t>
  </si>
  <si>
    <t>25102.*A</t>
  </si>
  <si>
    <t>25243.1*A</t>
  </si>
  <si>
    <t>25211.05*A</t>
  </si>
  <si>
    <t>25124.*A</t>
  </si>
  <si>
    <t>25158.*A</t>
  </si>
  <si>
    <t>25324.*A</t>
  </si>
  <si>
    <t>26333.*A</t>
  </si>
  <si>
    <t>26363.*A</t>
  </si>
  <si>
    <t>26428.*A</t>
  </si>
  <si>
    <t>26448.*A</t>
  </si>
  <si>
    <t>26471.*A</t>
  </si>
  <si>
    <t>26388.*A</t>
  </si>
  <si>
    <t>26341.*A</t>
  </si>
  <si>
    <t>26181.*A</t>
  </si>
  <si>
    <t>26389.1*A</t>
  </si>
  <si>
    <t>26098.1*A</t>
  </si>
  <si>
    <t>26135.*A</t>
  </si>
  <si>
    <t xml:space="preserve">26450.*A   </t>
  </si>
  <si>
    <t>26099.*A</t>
  </si>
  <si>
    <t xml:space="preserve">26396.*A   </t>
  </si>
  <si>
    <t xml:space="preserve">26109.*A   </t>
  </si>
  <si>
    <t>26357.*A</t>
  </si>
  <si>
    <t>26144.*A</t>
  </si>
  <si>
    <t>26184.*A</t>
  </si>
  <si>
    <t>26461.*A</t>
  </si>
  <si>
    <t>26195.*A</t>
  </si>
  <si>
    <t>26204.*A</t>
  </si>
  <si>
    <t>26219.4*A</t>
  </si>
  <si>
    <t xml:space="preserve">26416.*A   </t>
  </si>
  <si>
    <t>26236.*A</t>
  </si>
  <si>
    <t>26246.*A</t>
  </si>
  <si>
    <t xml:space="preserve">26307.*A   </t>
  </si>
  <si>
    <t xml:space="preserve">26327.*A   </t>
  </si>
  <si>
    <t>26330.*A</t>
  </si>
  <si>
    <t>26190.*A</t>
  </si>
  <si>
    <t xml:space="preserve">26210.*A   </t>
  </si>
  <si>
    <t>26374.1*A</t>
  </si>
  <si>
    <t xml:space="preserve">26345.*A   </t>
  </si>
  <si>
    <t>26372.*A</t>
  </si>
  <si>
    <t>26120.*A</t>
  </si>
  <si>
    <t>26386.1*A</t>
  </si>
  <si>
    <t xml:space="preserve">26381.*A   </t>
  </si>
  <si>
    <t>26147.*A</t>
  </si>
  <si>
    <t>26240.5*A</t>
  </si>
  <si>
    <t>26274.7*A</t>
  </si>
  <si>
    <t>26369.*A</t>
  </si>
  <si>
    <t>26411.*A</t>
  </si>
  <si>
    <t>26103.11*A</t>
  </si>
  <si>
    <t>26477.*A</t>
  </si>
  <si>
    <t>26248.*C</t>
  </si>
  <si>
    <t>26336.2*A</t>
  </si>
  <si>
    <t>26159.*A</t>
  </si>
  <si>
    <t>26162.*A</t>
  </si>
  <si>
    <t>26123.1*A</t>
  </si>
  <si>
    <t xml:space="preserve">26395.*A   </t>
  </si>
  <si>
    <t xml:space="preserve">26417.*A   </t>
  </si>
  <si>
    <t>26405.*A</t>
  </si>
  <si>
    <t>26437.*A</t>
  </si>
  <si>
    <t xml:space="preserve">26434.4*A  </t>
  </si>
  <si>
    <t>26444.*A</t>
  </si>
  <si>
    <t>26323.21*A</t>
  </si>
  <si>
    <t xml:space="preserve">26480.*A   </t>
  </si>
  <si>
    <t>27864.3*A</t>
  </si>
  <si>
    <t>27732.*A</t>
  </si>
  <si>
    <t>27741.*A</t>
  </si>
  <si>
    <t>27747.*A</t>
  </si>
  <si>
    <t>27765.*A</t>
  </si>
  <si>
    <t xml:space="preserve">27754.*A   </t>
  </si>
  <si>
    <t xml:space="preserve">27759.*A   </t>
  </si>
  <si>
    <t>27772.5*A</t>
  </si>
  <si>
    <t>27777.1*A</t>
  </si>
  <si>
    <t>27771.*A</t>
  </si>
  <si>
    <t>27902.*A</t>
  </si>
  <si>
    <t>27858.*A</t>
  </si>
  <si>
    <t>27819.*A</t>
  </si>
  <si>
    <t>27781.3*A</t>
  </si>
  <si>
    <t>27786.*A</t>
  </si>
  <si>
    <t>27789.*A</t>
  </si>
  <si>
    <t>27804.*A</t>
  </si>
  <si>
    <t>27879.2*A</t>
  </si>
  <si>
    <t xml:space="preserve">27813.*A   </t>
  </si>
  <si>
    <t>27834.*A</t>
  </si>
  <si>
    <t>27831.*A</t>
  </si>
  <si>
    <t>27843.*A</t>
  </si>
  <si>
    <t>27867.*A</t>
  </si>
  <si>
    <t>27870.*A</t>
  </si>
  <si>
    <t>27876.*A</t>
  </si>
  <si>
    <t>27878.*A</t>
  </si>
  <si>
    <t>27873.*A</t>
  </si>
  <si>
    <t>27881.*A</t>
  </si>
  <si>
    <t>27882.*A</t>
  </si>
  <si>
    <t>27900.1*A</t>
  </si>
  <si>
    <t>27768.*A</t>
  </si>
  <si>
    <t>27905.*A</t>
  </si>
  <si>
    <t>00233.*A</t>
  </si>
  <si>
    <t>00561.*A</t>
  </si>
  <si>
    <t>00590.*A</t>
  </si>
  <si>
    <t>00199.1*A</t>
  </si>
  <si>
    <t>00218.7*A</t>
  </si>
  <si>
    <t>00308.5*A</t>
  </si>
  <si>
    <t>00376.*A</t>
  </si>
  <si>
    <t>00140.1*A</t>
  </si>
  <si>
    <t>00186.*A</t>
  </si>
  <si>
    <t>00267.6*A</t>
  </si>
  <si>
    <t>00481.91*A</t>
  </si>
  <si>
    <t>00363.*A</t>
  </si>
  <si>
    <t>00155.*A</t>
  </si>
  <si>
    <t>00463.1*A</t>
  </si>
  <si>
    <t>00135.*A</t>
  </si>
  <si>
    <t>00507.*A</t>
  </si>
  <si>
    <t>00344.1*A</t>
  </si>
  <si>
    <t>00358.*A</t>
  </si>
  <si>
    <t>00509.1*A</t>
  </si>
  <si>
    <t>00328.1*A</t>
  </si>
  <si>
    <t>00394.1*A</t>
  </si>
  <si>
    <t>00250.1*A</t>
  </si>
  <si>
    <t>00374.1*A</t>
  </si>
  <si>
    <t>00323.3*A</t>
  </si>
  <si>
    <t>00207.1*A</t>
  </si>
  <si>
    <t>00480.1*A</t>
  </si>
  <si>
    <t>00124.*A</t>
  </si>
  <si>
    <t>00350.1*A</t>
  </si>
  <si>
    <t>00410.1*A</t>
  </si>
  <si>
    <t>00498.*A</t>
  </si>
  <si>
    <t>00112.1*A</t>
  </si>
  <si>
    <t>00360.*A</t>
  </si>
  <si>
    <t>00245.*A</t>
  </si>
  <si>
    <t>00119.*A</t>
  </si>
  <si>
    <t>00116.*A</t>
  </si>
  <si>
    <t>00128.*A</t>
  </si>
  <si>
    <t>00528.1*A</t>
  </si>
  <si>
    <t>00146.*A</t>
  </si>
  <si>
    <t xml:space="preserve">00437.*A   </t>
  </si>
  <si>
    <t xml:space="preserve">00164.*A   </t>
  </si>
  <si>
    <t>00248.3*A</t>
  </si>
  <si>
    <t>00300.3*A</t>
  </si>
  <si>
    <t>00251.*A</t>
  </si>
  <si>
    <t xml:space="preserve">00267.*A   </t>
  </si>
  <si>
    <t>00254.*A</t>
  </si>
  <si>
    <t>00287.1*A</t>
  </si>
  <si>
    <t>00110.*A</t>
  </si>
  <si>
    <t>00157.1*A</t>
  </si>
  <si>
    <t>00290.*A</t>
  </si>
  <si>
    <t>00333.*A</t>
  </si>
  <si>
    <t>00296.*A</t>
  </si>
  <si>
    <t>00366.1*A</t>
  </si>
  <si>
    <t xml:space="preserve">00385.1*A  </t>
  </si>
  <si>
    <t>00401.3*A</t>
  </si>
  <si>
    <t>00502.1*A</t>
  </si>
  <si>
    <t>00302.*A</t>
  </si>
  <si>
    <t>00385.4*A</t>
  </si>
  <si>
    <t xml:space="preserve">00447.*A   </t>
  </si>
  <si>
    <t xml:space="preserve">00438.*A   </t>
  </si>
  <si>
    <t>00455.*A</t>
  </si>
  <si>
    <t>00440.2*A</t>
  </si>
  <si>
    <t>00480.6*A</t>
  </si>
  <si>
    <t>00353.1*A</t>
  </si>
  <si>
    <t>00525.1*A</t>
  </si>
  <si>
    <t>00511.*A</t>
  </si>
  <si>
    <t xml:space="preserve">00554.*A   </t>
  </si>
  <si>
    <t>00546.*A</t>
  </si>
  <si>
    <t>03230.81*A</t>
  </si>
  <si>
    <t>03063.51*A</t>
  </si>
  <si>
    <t>03305.1*A</t>
  </si>
  <si>
    <t>03421.*A</t>
  </si>
  <si>
    <t>03118.*A</t>
  </si>
  <si>
    <t>03459.*A</t>
  </si>
  <si>
    <t>03351.*A</t>
  </si>
  <si>
    <t>03442.*A</t>
  </si>
  <si>
    <t>03262.*A</t>
  </si>
  <si>
    <t>03153.*A</t>
  </si>
  <si>
    <t>03025.*A</t>
  </si>
  <si>
    <t xml:space="preserve">03379.*A   </t>
  </si>
  <si>
    <t>03042.*A</t>
  </si>
  <si>
    <t xml:space="preserve">03060.*A   </t>
  </si>
  <si>
    <t xml:space="preserve">03083.*A   </t>
  </si>
  <si>
    <t>03052.*A</t>
  </si>
  <si>
    <t>03102.*A</t>
  </si>
  <si>
    <t>03128.1*A</t>
  </si>
  <si>
    <t>03112.*A</t>
  </si>
  <si>
    <t>03323.*A</t>
  </si>
  <si>
    <t xml:space="preserve">03251.*A   </t>
  </si>
  <si>
    <t>03132.*A</t>
  </si>
  <si>
    <t xml:space="preserve">03147.*A   </t>
  </si>
  <si>
    <t>03156.*A</t>
  </si>
  <si>
    <t xml:space="preserve">03157.*A   </t>
  </si>
  <si>
    <t xml:space="preserve">03430.3*A  </t>
  </si>
  <si>
    <t xml:space="preserve">03387.*A   </t>
  </si>
  <si>
    <t xml:space="preserve">03263.*A   </t>
  </si>
  <si>
    <t>03554.2*A</t>
  </si>
  <si>
    <t xml:space="preserve">03423.3*A  </t>
  </si>
  <si>
    <t xml:space="preserve">03192.*A   </t>
  </si>
  <si>
    <t xml:space="preserve">03198.*A   </t>
  </si>
  <si>
    <t xml:space="preserve">03202.*A   </t>
  </si>
  <si>
    <t xml:space="preserve">03194.*A   </t>
  </si>
  <si>
    <t>03570.*A</t>
  </si>
  <si>
    <t xml:space="preserve">03210.*A   </t>
  </si>
  <si>
    <t xml:space="preserve">03236.*A   </t>
  </si>
  <si>
    <t>03245.*A</t>
  </si>
  <si>
    <t xml:space="preserve">03407.2*A  </t>
  </si>
  <si>
    <t xml:space="preserve">03250.1*A  </t>
  </si>
  <si>
    <t xml:space="preserve">03283.*A   </t>
  </si>
  <si>
    <t xml:space="preserve">03298.*A   </t>
  </si>
  <si>
    <t>03555.1*A</t>
  </si>
  <si>
    <t>03319.*A</t>
  </si>
  <si>
    <t xml:space="preserve">03407.*A   </t>
  </si>
  <si>
    <t xml:space="preserve">03333.*A   </t>
  </si>
  <si>
    <t>03315.44*A</t>
  </si>
  <si>
    <t xml:space="preserve">03321.*A   </t>
  </si>
  <si>
    <t>03314.*A</t>
  </si>
  <si>
    <t>03396.*A</t>
  </si>
  <si>
    <t xml:space="preserve">03394.*A   </t>
  </si>
  <si>
    <t xml:space="preserve">03411.*A   </t>
  </si>
  <si>
    <t xml:space="preserve">03339.*A   </t>
  </si>
  <si>
    <t xml:space="preserve">03408.*A   </t>
  </si>
  <si>
    <t xml:space="preserve">03555.*A   </t>
  </si>
  <si>
    <t>03446.*A</t>
  </si>
  <si>
    <t xml:space="preserve">03455.*A   </t>
  </si>
  <si>
    <t>03419.1*A</t>
  </si>
  <si>
    <t xml:space="preserve">03475.*A   </t>
  </si>
  <si>
    <t xml:space="preserve">03451.*A   </t>
  </si>
  <si>
    <t xml:space="preserve">03435.*A   </t>
  </si>
  <si>
    <t xml:space="preserve">03198.2*A  </t>
  </si>
  <si>
    <t>03493.*A</t>
  </si>
  <si>
    <t xml:space="preserve">03407.1*A  </t>
  </si>
  <si>
    <t xml:space="preserve">03468.*A   </t>
  </si>
  <si>
    <t xml:space="preserve">03474.*A   </t>
  </si>
  <si>
    <t xml:space="preserve">03484.*A   </t>
  </si>
  <si>
    <t xml:space="preserve">03507.*A   </t>
  </si>
  <si>
    <t xml:space="preserve">03532.*A   </t>
  </si>
  <si>
    <t xml:space="preserve">03509.1*A  </t>
  </si>
  <si>
    <t xml:space="preserve">03325.1*A  </t>
  </si>
  <si>
    <t>03326.*A</t>
  </si>
  <si>
    <t xml:space="preserve">03513.*A   </t>
  </si>
  <si>
    <t>03519.*A</t>
  </si>
  <si>
    <t>03538.*A</t>
  </si>
  <si>
    <t>03534.*A</t>
  </si>
  <si>
    <t xml:space="preserve">03540.*A   </t>
  </si>
  <si>
    <t>03182.*A</t>
  </si>
  <si>
    <t>03030.*A</t>
  </si>
  <si>
    <t>03288.*A</t>
  </si>
  <si>
    <t>03054.*A</t>
  </si>
  <si>
    <t>03270.1*A</t>
  </si>
  <si>
    <t>03531.*A</t>
  </si>
  <si>
    <t>03533.3*A</t>
  </si>
  <si>
    <t>03489.1*A</t>
  </si>
  <si>
    <t>03169.*A</t>
  </si>
  <si>
    <t>03324.1*C</t>
  </si>
  <si>
    <t>03242.1*A</t>
  </si>
  <si>
    <t>03533.8*A</t>
  </si>
  <si>
    <t>03559.*A</t>
  </si>
  <si>
    <t>03577.*A</t>
  </si>
  <si>
    <t>03855.4*A</t>
  </si>
  <si>
    <t>03611.*A</t>
  </si>
  <si>
    <t>03756.*A</t>
  </si>
  <si>
    <t>03758.*A</t>
  </si>
  <si>
    <t>03703.6*A</t>
  </si>
  <si>
    <t>03747.*A</t>
  </si>
  <si>
    <t>03880.3*A</t>
  </si>
  <si>
    <t>03922.1*A</t>
  </si>
  <si>
    <t>03819.*A</t>
  </si>
  <si>
    <t>03724.*A</t>
  </si>
  <si>
    <t>03782.5*A</t>
  </si>
  <si>
    <t>03712.1*A</t>
  </si>
  <si>
    <t>03937.5*A</t>
  </si>
  <si>
    <t>03938.1*A</t>
  </si>
  <si>
    <t>03959.*A</t>
  </si>
  <si>
    <t>03904.1*A</t>
  </si>
  <si>
    <t>03930.1*A</t>
  </si>
  <si>
    <t>04086.*A</t>
  </si>
  <si>
    <t>04116.*A</t>
  </si>
  <si>
    <t>03688.*A</t>
  </si>
  <si>
    <t>03820.*A</t>
  </si>
  <si>
    <t>03700.*A</t>
  </si>
  <si>
    <t>03633.1*A</t>
  </si>
  <si>
    <t xml:space="preserve">03616.*A   </t>
  </si>
  <si>
    <t>03623.*A</t>
  </si>
  <si>
    <t xml:space="preserve">03650.*A   </t>
  </si>
  <si>
    <t xml:space="preserve">03637.*A   </t>
  </si>
  <si>
    <t>03738.5*A</t>
  </si>
  <si>
    <t>03619.*A</t>
  </si>
  <si>
    <t xml:space="preserve">03640.*A   </t>
  </si>
  <si>
    <t>04095.*A</t>
  </si>
  <si>
    <t>03834.*A</t>
  </si>
  <si>
    <t>03653.*A</t>
  </si>
  <si>
    <t>03657.1*A</t>
  </si>
  <si>
    <t>03683.*A</t>
  </si>
  <si>
    <t>04099.1*A</t>
  </si>
  <si>
    <t>03941.5*A</t>
  </si>
  <si>
    <t>03737.*A</t>
  </si>
  <si>
    <t>03703.9*A</t>
  </si>
  <si>
    <t xml:space="preserve">03728.*A   </t>
  </si>
  <si>
    <t>03705.2*A</t>
  </si>
  <si>
    <t>03641.*A</t>
  </si>
  <si>
    <t>03721.7*A</t>
  </si>
  <si>
    <t>03703.*A</t>
  </si>
  <si>
    <t>03701.1*A</t>
  </si>
  <si>
    <t>03928.*A</t>
  </si>
  <si>
    <t>03766.*A</t>
  </si>
  <si>
    <t>03646.*A</t>
  </si>
  <si>
    <t>03752.*A</t>
  </si>
  <si>
    <t>03760.*A</t>
  </si>
  <si>
    <t>03666.*A</t>
  </si>
  <si>
    <t>03781.1*A</t>
  </si>
  <si>
    <t>03772.2*A</t>
  </si>
  <si>
    <t>03640.23*A</t>
  </si>
  <si>
    <t xml:space="preserve">03639.*A   </t>
  </si>
  <si>
    <t>03791.*A</t>
  </si>
  <si>
    <t>03805.*A</t>
  </si>
  <si>
    <t>03825.52*A</t>
  </si>
  <si>
    <t>03841.*A</t>
  </si>
  <si>
    <t>04055.1*A</t>
  </si>
  <si>
    <t>04091.2*A</t>
  </si>
  <si>
    <t>03854.1*A</t>
  </si>
  <si>
    <t>03857.2*A</t>
  </si>
  <si>
    <t>04029.*A</t>
  </si>
  <si>
    <t>03847.1*A</t>
  </si>
  <si>
    <t>03862.*A</t>
  </si>
  <si>
    <t xml:space="preserve">03869.2*A  </t>
  </si>
  <si>
    <t>03901.*A</t>
  </si>
  <si>
    <t xml:space="preserve">03902.*A   </t>
  </si>
  <si>
    <t>03935.*A</t>
  </si>
  <si>
    <t>03916.*A</t>
  </si>
  <si>
    <t>03920.*A</t>
  </si>
  <si>
    <t>03898.2*A</t>
  </si>
  <si>
    <t>03987.2*A</t>
  </si>
  <si>
    <t>04047.*A</t>
  </si>
  <si>
    <t xml:space="preserve">03643.*A   </t>
  </si>
  <si>
    <t>03958.26*A</t>
  </si>
  <si>
    <t>03956.*A</t>
  </si>
  <si>
    <t>03974.*A</t>
  </si>
  <si>
    <t>03962.11*A</t>
  </si>
  <si>
    <t xml:space="preserve">03642.*A   </t>
  </si>
  <si>
    <t xml:space="preserve">03992.*A   </t>
  </si>
  <si>
    <t>04026.*A</t>
  </si>
  <si>
    <t>03682.*A</t>
  </si>
  <si>
    <t>04031.2*A</t>
  </si>
  <si>
    <t>04017.*A</t>
  </si>
  <si>
    <t>04057.*A</t>
  </si>
  <si>
    <t>04059.*A</t>
  </si>
  <si>
    <t>04051.*A</t>
  </si>
  <si>
    <t>04074.*A</t>
  </si>
  <si>
    <t>04071.*A</t>
  </si>
  <si>
    <t>03709.1*A</t>
  </si>
  <si>
    <t>04109.*A</t>
  </si>
  <si>
    <t>07097.*A</t>
  </si>
  <si>
    <t>07339.*A</t>
  </si>
  <si>
    <t>07274.*A</t>
  </si>
  <si>
    <t>07151.4*A</t>
  </si>
  <si>
    <t>07152.1*A</t>
  </si>
  <si>
    <t>07259.*A</t>
  </si>
  <si>
    <t>07346.1*A</t>
  </si>
  <si>
    <t>07357.1*A</t>
  </si>
  <si>
    <t>07264.*A</t>
  </si>
  <si>
    <t>07369.31*A</t>
  </si>
  <si>
    <t>07384.1*A</t>
  </si>
  <si>
    <t>07080.1*A</t>
  </si>
  <si>
    <t>07033.3*A</t>
  </si>
  <si>
    <t>07055.*A</t>
  </si>
  <si>
    <t>07295.2*A</t>
  </si>
  <si>
    <t>07191.1*A</t>
  </si>
  <si>
    <t xml:space="preserve">07090.*A   </t>
  </si>
  <si>
    <t>07101.*A</t>
  </si>
  <si>
    <t>07022.*A</t>
  </si>
  <si>
    <t>07194.*A</t>
  </si>
  <si>
    <t>07284.01*A</t>
  </si>
  <si>
    <t>07107.01*A</t>
  </si>
  <si>
    <t>07144.1*A</t>
  </si>
  <si>
    <t>07137.1*A</t>
  </si>
  <si>
    <t>07157.1*A</t>
  </si>
  <si>
    <t>07198.*A</t>
  </si>
  <si>
    <t>07183.1*A</t>
  </si>
  <si>
    <t>07369.71*A</t>
  </si>
  <si>
    <t>07182.5*A</t>
  </si>
  <si>
    <t>07292.01*A</t>
  </si>
  <si>
    <t>07216.*A</t>
  </si>
  <si>
    <t>07186.*A</t>
  </si>
  <si>
    <t>07217.*A</t>
  </si>
  <si>
    <t xml:space="preserve">07233.*A   </t>
  </si>
  <si>
    <t xml:space="preserve">07244.*A   </t>
  </si>
  <si>
    <t>07239.1*A</t>
  </si>
  <si>
    <t>07170.*A</t>
  </si>
  <si>
    <t>07267.*A</t>
  </si>
  <si>
    <t>07155.*A</t>
  </si>
  <si>
    <t xml:space="preserve">07308.1*A  </t>
  </si>
  <si>
    <t xml:space="preserve">07312.*A   </t>
  </si>
  <si>
    <t>07350.*A</t>
  </si>
  <si>
    <t xml:space="preserve">07243.*A   </t>
  </si>
  <si>
    <t>07345.*A</t>
  </si>
  <si>
    <t>07368.*A</t>
  </si>
  <si>
    <t>07375.*A</t>
  </si>
  <si>
    <t>11141.*A</t>
  </si>
  <si>
    <t>11142.4*A</t>
  </si>
  <si>
    <t>11219.1*A</t>
  </si>
  <si>
    <t>11174.11*A</t>
  </si>
  <si>
    <t>11179.1*A</t>
  </si>
  <si>
    <t>11191.*A</t>
  </si>
  <si>
    <t>11266.3*A</t>
  </si>
  <si>
    <t>11276.*A</t>
  </si>
  <si>
    <t>11324.2*A</t>
  </si>
  <si>
    <t>11299.51*A</t>
  </si>
  <si>
    <t>11143.3*A</t>
  </si>
  <si>
    <t>11154.*A</t>
  </si>
  <si>
    <t>11321.1*A</t>
  </si>
  <si>
    <t>11400.1*A</t>
  </si>
  <si>
    <t>11413.6*A</t>
  </si>
  <si>
    <t>11415.1*A</t>
  </si>
  <si>
    <t>11231.1*A</t>
  </si>
  <si>
    <t>11481.1*A</t>
  </si>
  <si>
    <t>11480.5*A</t>
  </si>
  <si>
    <t>11319.2*A</t>
  </si>
  <si>
    <t>11368.01*A</t>
  </si>
  <si>
    <t>11492.*A</t>
  </si>
  <si>
    <t>11498.1*A</t>
  </si>
  <si>
    <t>11152.*A</t>
  </si>
  <si>
    <t>11122.5*A</t>
  </si>
  <si>
    <t>11199.5*A</t>
  </si>
  <si>
    <t>11181.*A</t>
  </si>
  <si>
    <t>11197.*A</t>
  </si>
  <si>
    <t xml:space="preserve">11244.*A   </t>
  </si>
  <si>
    <t>11249.*A</t>
  </si>
  <si>
    <t xml:space="preserve">11253.*A   </t>
  </si>
  <si>
    <t xml:space="preserve">11194.51*A </t>
  </si>
  <si>
    <t>11247.*A</t>
  </si>
  <si>
    <t>11255.*A</t>
  </si>
  <si>
    <t>11358.*A</t>
  </si>
  <si>
    <t xml:space="preserve">11282.*A   </t>
  </si>
  <si>
    <t xml:space="preserve">11140.1*A  </t>
  </si>
  <si>
    <t>11274.*A</t>
  </si>
  <si>
    <t xml:space="preserve">11280.*A   </t>
  </si>
  <si>
    <t>11414.*A</t>
  </si>
  <si>
    <t>11304.1*A</t>
  </si>
  <si>
    <t>11288.*A</t>
  </si>
  <si>
    <t>11201.1*A</t>
  </si>
  <si>
    <t>11363.*A</t>
  </si>
  <si>
    <t>11204.2*A</t>
  </si>
  <si>
    <t>11121.*A</t>
  </si>
  <si>
    <t>11267.1*A</t>
  </si>
  <si>
    <t>11270.*A</t>
  </si>
  <si>
    <t>11360.1*A</t>
  </si>
  <si>
    <t>11485.1*A</t>
  </si>
  <si>
    <t>11323.*A</t>
  </si>
  <si>
    <t>11333.1*A</t>
  </si>
  <si>
    <t xml:space="preserve">11339.*A   </t>
  </si>
  <si>
    <t>11387.1*A</t>
  </si>
  <si>
    <t xml:space="preserve">11368.6*A  </t>
  </si>
  <si>
    <t>11287.*A</t>
  </si>
  <si>
    <t>11255.1*A</t>
  </si>
  <si>
    <t>11135.1*A</t>
  </si>
  <si>
    <t>11379.01*A</t>
  </si>
  <si>
    <t>11183.*A</t>
  </si>
  <si>
    <t>11444.*A</t>
  </si>
  <si>
    <t>11465.1*A</t>
  </si>
  <si>
    <t xml:space="preserve">11462.*A   </t>
  </si>
  <si>
    <t>11194.5*A</t>
  </si>
  <si>
    <t>11375.1*A</t>
  </si>
  <si>
    <t>16731.1*A</t>
  </si>
  <si>
    <t>17148.5*A</t>
  </si>
  <si>
    <t>17139.*A</t>
  </si>
  <si>
    <t>17128.*A</t>
  </si>
  <si>
    <t>16702.1*A</t>
  </si>
  <si>
    <t>17178.1*A</t>
  </si>
  <si>
    <t>16499.3*A</t>
  </si>
  <si>
    <t xml:space="preserve">16517.5*A  </t>
  </si>
  <si>
    <t>16582.*A</t>
  </si>
  <si>
    <t xml:space="preserve">16608.*A   </t>
  </si>
  <si>
    <t>17205.1*A</t>
  </si>
  <si>
    <t>16638.1*A</t>
  </si>
  <si>
    <t>16827.*A</t>
  </si>
  <si>
    <t>16696.*A</t>
  </si>
  <si>
    <t>16689.*A</t>
  </si>
  <si>
    <t>17092.*A</t>
  </si>
  <si>
    <t>16926.2*A</t>
  </si>
  <si>
    <t>17154.1*A</t>
  </si>
  <si>
    <t xml:space="preserve">16971.*A   </t>
  </si>
  <si>
    <t>16861.1*A</t>
  </si>
  <si>
    <t>16698.1*A</t>
  </si>
  <si>
    <t xml:space="preserve">16723.*A   </t>
  </si>
  <si>
    <t>16828.95*A</t>
  </si>
  <si>
    <t>17073.*A</t>
  </si>
  <si>
    <t xml:space="preserve">16758.*A   </t>
  </si>
  <si>
    <t>16746.2*A</t>
  </si>
  <si>
    <t xml:space="preserve">16793.*A   </t>
  </si>
  <si>
    <t>17002.1*A</t>
  </si>
  <si>
    <t>16770.*A</t>
  </si>
  <si>
    <t xml:space="preserve">17211.*A   </t>
  </si>
  <si>
    <t xml:space="preserve">17220.*A   </t>
  </si>
  <si>
    <t>16866.*A</t>
  </si>
  <si>
    <t xml:space="preserve">16836.*A   </t>
  </si>
  <si>
    <t>17101.*A</t>
  </si>
  <si>
    <t xml:space="preserve">16644.2*A  </t>
  </si>
  <si>
    <t>16882.*A</t>
  </si>
  <si>
    <t>17209.*A</t>
  </si>
  <si>
    <t>16906.*A</t>
  </si>
  <si>
    <t>16894.*A</t>
  </si>
  <si>
    <t>16533.*A</t>
  </si>
  <si>
    <t>16939.*A</t>
  </si>
  <si>
    <t>16941.1*A</t>
  </si>
  <si>
    <t>16815.1*A</t>
  </si>
  <si>
    <t>17190.*A</t>
  </si>
  <si>
    <t>16761.*A</t>
  </si>
  <si>
    <t>17019.1*A</t>
  </si>
  <si>
    <t xml:space="preserve">17035.*A   </t>
  </si>
  <si>
    <t>17079.*A</t>
  </si>
  <si>
    <t>17066.*A</t>
  </si>
  <si>
    <t>17094.1*A</t>
  </si>
  <si>
    <t>17016.*A</t>
  </si>
  <si>
    <t>16990.*A</t>
  </si>
  <si>
    <t>17142.*A</t>
  </si>
  <si>
    <t>17069.1*A</t>
  </si>
  <si>
    <t>16985.*A</t>
  </si>
  <si>
    <t>16503.*A</t>
  </si>
  <si>
    <t>16951.1*A</t>
  </si>
  <si>
    <t>16995.*A</t>
  </si>
  <si>
    <t>16699.11*A</t>
  </si>
  <si>
    <t>53008.*A</t>
  </si>
  <si>
    <t xml:space="preserve">53004.*A   </t>
  </si>
  <si>
    <t>53083.*A</t>
  </si>
  <si>
    <t>53120.*A</t>
  </si>
  <si>
    <t>53146.*A</t>
  </si>
  <si>
    <t xml:space="preserve">53180.*A   </t>
  </si>
  <si>
    <t xml:space="preserve">53180.1*A  </t>
  </si>
  <si>
    <t>53085.1*A</t>
  </si>
  <si>
    <t>53075.*A</t>
  </si>
  <si>
    <t>22555.*A</t>
  </si>
  <si>
    <t>22500.*A</t>
  </si>
  <si>
    <t>22137.*A</t>
  </si>
  <si>
    <t>22399.*A</t>
  </si>
  <si>
    <t>22476.12*A</t>
  </si>
  <si>
    <t>22510.1*A</t>
  </si>
  <si>
    <t>22521.1*A</t>
  </si>
  <si>
    <t>22108.2*A</t>
  </si>
  <si>
    <t>22097.*A</t>
  </si>
  <si>
    <t>22102.*A</t>
  </si>
  <si>
    <t>22099.1*A</t>
  </si>
  <si>
    <t>22123.1*A</t>
  </si>
  <si>
    <t>22129.1*A</t>
  </si>
  <si>
    <t>22111.*A</t>
  </si>
  <si>
    <t xml:space="preserve">22209.*A   </t>
  </si>
  <si>
    <t>22162.*A</t>
  </si>
  <si>
    <t>22200.*A</t>
  </si>
  <si>
    <t xml:space="preserve">22174.*A   </t>
  </si>
  <si>
    <t>22360.3*A</t>
  </si>
  <si>
    <t>22183.*A</t>
  </si>
  <si>
    <t xml:space="preserve">22466.*A   </t>
  </si>
  <si>
    <t>22210.*A</t>
  </si>
  <si>
    <t>22190.*A</t>
  </si>
  <si>
    <t>22536.21*A</t>
  </si>
  <si>
    <t>22453.*A</t>
  </si>
  <si>
    <t>22577.01*A</t>
  </si>
  <si>
    <t xml:space="preserve">22276.*A   </t>
  </si>
  <si>
    <t>22292.*A</t>
  </si>
  <si>
    <t xml:space="preserve">22309.*A   </t>
  </si>
  <si>
    <t>22313.*A</t>
  </si>
  <si>
    <t xml:space="preserve">22316.1*A  </t>
  </si>
  <si>
    <t xml:space="preserve">22310.*A   </t>
  </si>
  <si>
    <t>22324.1*A</t>
  </si>
  <si>
    <t xml:space="preserve">22328.51*A </t>
  </si>
  <si>
    <t>22224.2*A</t>
  </si>
  <si>
    <t>22173.*A</t>
  </si>
  <si>
    <t>22366.1*A</t>
  </si>
  <si>
    <t>22483.1*A</t>
  </si>
  <si>
    <t>22384.1*A</t>
  </si>
  <si>
    <t>22424.*A</t>
  </si>
  <si>
    <t>22432.*A</t>
  </si>
  <si>
    <t>22419.2*A</t>
  </si>
  <si>
    <t xml:space="preserve">22444.*A   </t>
  </si>
  <si>
    <t>22468.*A</t>
  </si>
  <si>
    <t>22105.1*A</t>
  </si>
  <si>
    <t>22471.1*A</t>
  </si>
  <si>
    <t>22557.*A</t>
  </si>
  <si>
    <t>22539.*A</t>
  </si>
  <si>
    <t>22531.*A</t>
  </si>
  <si>
    <t>22232.*A</t>
  </si>
  <si>
    <t>23187.2*A</t>
  </si>
  <si>
    <t>22960.2*A</t>
  </si>
  <si>
    <t>22890.1*A</t>
  </si>
  <si>
    <t>23240.1*A</t>
  </si>
  <si>
    <t>22925.*A</t>
  </si>
  <si>
    <t>22976.8*A</t>
  </si>
  <si>
    <t>23154.1*A</t>
  </si>
  <si>
    <t>22941.1*A</t>
  </si>
  <si>
    <t>23028.*A</t>
  </si>
  <si>
    <t>23053.3*A</t>
  </si>
  <si>
    <t>23103.*A</t>
  </si>
  <si>
    <t>23221.*A</t>
  </si>
  <si>
    <t>23050.*A</t>
  </si>
  <si>
    <t>23115.*A</t>
  </si>
  <si>
    <t>23064.*A</t>
  </si>
  <si>
    <t>23029.5*A</t>
  </si>
  <si>
    <t>23250.*A</t>
  </si>
  <si>
    <t xml:space="preserve">23121.*A   </t>
  </si>
  <si>
    <t xml:space="preserve">22899.*A   </t>
  </si>
  <si>
    <t>22905.*A</t>
  </si>
  <si>
    <t>22935.*A</t>
  </si>
  <si>
    <t>23043.*A</t>
  </si>
  <si>
    <t>22952.*A</t>
  </si>
  <si>
    <t>23215.01*A</t>
  </si>
  <si>
    <t>22970.1*A</t>
  </si>
  <si>
    <t>22993.1*A</t>
  </si>
  <si>
    <t>22894.5*A</t>
  </si>
  <si>
    <t>23183.9*A</t>
  </si>
  <si>
    <t>23160.*A</t>
  </si>
  <si>
    <t>23014.*A</t>
  </si>
  <si>
    <t>23018.2*A</t>
  </si>
  <si>
    <t>23122.1*A</t>
  </si>
  <si>
    <t>23059.1*A</t>
  </si>
  <si>
    <t>23094.12*A</t>
  </si>
  <si>
    <t>22946.*A</t>
  </si>
  <si>
    <t>22930.*A</t>
  </si>
  <si>
    <t>22866.*A</t>
  </si>
  <si>
    <t>23062.5*A</t>
  </si>
  <si>
    <t>22912.*A</t>
  </si>
  <si>
    <t>23011.*A</t>
  </si>
  <si>
    <t>23055.*A</t>
  </si>
  <si>
    <t>23218.1*A</t>
  </si>
  <si>
    <t>23118.2*A</t>
  </si>
  <si>
    <t xml:space="preserve">23097.*A   </t>
  </si>
  <si>
    <t xml:space="preserve">23023.*A   </t>
  </si>
  <si>
    <t>22862.*A</t>
  </si>
  <si>
    <t>23084.5*A</t>
  </si>
  <si>
    <t>23109.1*A</t>
  </si>
  <si>
    <t xml:space="preserve">23189.*A   </t>
  </si>
  <si>
    <t>22919.6*A</t>
  </si>
  <si>
    <t xml:space="preserve">23103.02*A </t>
  </si>
  <si>
    <t>23146.*A</t>
  </si>
  <si>
    <t>23178.1*A</t>
  </si>
  <si>
    <t>23083.*A</t>
  </si>
  <si>
    <t>23179.*A</t>
  </si>
  <si>
    <t>22906.1*A</t>
  </si>
  <si>
    <t>23143.*A</t>
  </si>
  <si>
    <t>23180.*A</t>
  </si>
  <si>
    <t>23216.7*A</t>
  </si>
  <si>
    <t>23184.3*A</t>
  </si>
  <si>
    <t>23183.6*A</t>
  </si>
  <si>
    <t>23230.*A</t>
  </si>
  <si>
    <t>23233.*A</t>
  </si>
  <si>
    <t xml:space="preserve">22884.*A   </t>
  </si>
  <si>
    <t xml:space="preserve">23046.*A   </t>
  </si>
  <si>
    <t>23235.*A</t>
  </si>
  <si>
    <t>23184.*A</t>
  </si>
  <si>
    <t>22977.1*A</t>
  </si>
  <si>
    <t xml:space="preserve">55027.*A   </t>
  </si>
  <si>
    <t xml:space="preserve">55030.*A   </t>
  </si>
  <si>
    <t>00954.1*A</t>
  </si>
  <si>
    <t>01200.1*A</t>
  </si>
  <si>
    <t>01080.*A</t>
  </si>
  <si>
    <t>01076.61*A</t>
  </si>
  <si>
    <t>00897.1*A</t>
  </si>
  <si>
    <t>00913.*A</t>
  </si>
  <si>
    <t>00917.*A</t>
  </si>
  <si>
    <t>00926.2*A</t>
  </si>
  <si>
    <t>00951.11*A</t>
  </si>
  <si>
    <t>00983.1*A</t>
  </si>
  <si>
    <t>01021.5*A</t>
  </si>
  <si>
    <t>01076.11*A</t>
  </si>
  <si>
    <t>01076.4*A</t>
  </si>
  <si>
    <t>01077.1*A</t>
  </si>
  <si>
    <t>01108.1*A</t>
  </si>
  <si>
    <t>01126.2*A</t>
  </si>
  <si>
    <t>01128.*A</t>
  </si>
  <si>
    <t>01141.5*A</t>
  </si>
  <si>
    <t>01168.01*A</t>
  </si>
  <si>
    <t>00861.1*A</t>
  </si>
  <si>
    <t>01069.1*A</t>
  </si>
  <si>
    <t>01197.*A</t>
  </si>
  <si>
    <t xml:space="preserve">01176.*A   </t>
  </si>
  <si>
    <t>01206.2*A</t>
  </si>
  <si>
    <t>01101.1*A</t>
  </si>
  <si>
    <t>01104.4*A</t>
  </si>
  <si>
    <t>00880.*A</t>
  </si>
  <si>
    <t>00901.*A</t>
  </si>
  <si>
    <t>00920.*A</t>
  </si>
  <si>
    <t>00912.*A</t>
  </si>
  <si>
    <t>00937.*A</t>
  </si>
  <si>
    <t>00867.*A</t>
  </si>
  <si>
    <t>00924.05*A</t>
  </si>
  <si>
    <t>00942.2*A</t>
  </si>
  <si>
    <t>00964.*A</t>
  </si>
  <si>
    <t>00978.*A</t>
  </si>
  <si>
    <t xml:space="preserve">00987.*A   </t>
  </si>
  <si>
    <t xml:space="preserve">00975.*A   </t>
  </si>
  <si>
    <t>00918.*A</t>
  </si>
  <si>
    <t>01010.1*A</t>
  </si>
  <si>
    <t>01015.*A</t>
  </si>
  <si>
    <t>00901.1*A</t>
  </si>
  <si>
    <t>01023.*A</t>
  </si>
  <si>
    <t>01002.*A</t>
  </si>
  <si>
    <t>01035.*A</t>
  </si>
  <si>
    <t xml:space="preserve">01056.*A   </t>
  </si>
  <si>
    <t>01096.*A</t>
  </si>
  <si>
    <t>01019.*A</t>
  </si>
  <si>
    <t>01110.*A</t>
  </si>
  <si>
    <t>01195.51*A</t>
  </si>
  <si>
    <t>01043.1*A</t>
  </si>
  <si>
    <t>00906.*A</t>
  </si>
  <si>
    <t>00871.11*A</t>
  </si>
  <si>
    <t>01144.7*A</t>
  </si>
  <si>
    <t>00860.*A</t>
  </si>
  <si>
    <t>01109.11*A</t>
  </si>
  <si>
    <t>01071.1*A</t>
  </si>
  <si>
    <t>01101.3*A</t>
  </si>
  <si>
    <t>01074.*A</t>
  </si>
  <si>
    <t>01118.*A</t>
  </si>
  <si>
    <t>01142.*A</t>
  </si>
  <si>
    <t>01132.*A</t>
  </si>
  <si>
    <t xml:space="preserve">01156.*A   </t>
  </si>
  <si>
    <t>01161.1*A</t>
  </si>
  <si>
    <t>01186.*A</t>
  </si>
  <si>
    <t>01170.1*A</t>
  </si>
  <si>
    <t>01165.*A</t>
  </si>
  <si>
    <t xml:space="preserve">01188.*A   </t>
  </si>
  <si>
    <t>00886.8*A</t>
  </si>
  <si>
    <t xml:space="preserve">00975.01*A </t>
  </si>
  <si>
    <t>07599.*A</t>
  </si>
  <si>
    <t>07764.1*A</t>
  </si>
  <si>
    <t>07793.*A</t>
  </si>
  <si>
    <t>07477.2*A</t>
  </si>
  <si>
    <t>07572.9*A</t>
  </si>
  <si>
    <t>07632.*A</t>
  </si>
  <si>
    <t>07775.*A</t>
  </si>
  <si>
    <t>07481.*A</t>
  </si>
  <si>
    <t>07637.*A</t>
  </si>
  <si>
    <t>07574.*A</t>
  </si>
  <si>
    <t>07509.1*A</t>
  </si>
  <si>
    <t>07552.*A</t>
  </si>
  <si>
    <t>07490.11*A</t>
  </si>
  <si>
    <t>07685.2*A</t>
  </si>
  <si>
    <t xml:space="preserve">07411.*A   </t>
  </si>
  <si>
    <t xml:space="preserve">07670.*A   </t>
  </si>
  <si>
    <t>07421.*A</t>
  </si>
  <si>
    <t xml:space="preserve">07425.*A   </t>
  </si>
  <si>
    <t>07436.*A</t>
  </si>
  <si>
    <t xml:space="preserve">07594.3*A  </t>
  </si>
  <si>
    <t>07493.*A</t>
  </si>
  <si>
    <t xml:space="preserve">07739.*A   </t>
  </si>
  <si>
    <t>07413.*A</t>
  </si>
  <si>
    <t>07512.*A</t>
  </si>
  <si>
    <t>07582.1*A</t>
  </si>
  <si>
    <t>07796.*A</t>
  </si>
  <si>
    <t xml:space="preserve">07556.*A   </t>
  </si>
  <si>
    <t>07667.*A</t>
  </si>
  <si>
    <t>07405.*A</t>
  </si>
  <si>
    <t>07583.*A</t>
  </si>
  <si>
    <t xml:space="preserve">07594.1*A  </t>
  </si>
  <si>
    <t xml:space="preserve">07589.*A   </t>
  </si>
  <si>
    <t>07722.*A</t>
  </si>
  <si>
    <t xml:space="preserve">07658.*A   </t>
  </si>
  <si>
    <t>07645.2*A</t>
  </si>
  <si>
    <t xml:space="preserve">07675.*A   </t>
  </si>
  <si>
    <t xml:space="preserve">07676.*A   </t>
  </si>
  <si>
    <t>07691.*A</t>
  </si>
  <si>
    <t>07697.*A</t>
  </si>
  <si>
    <t>07527.7*A</t>
  </si>
  <si>
    <t>07726.1*A</t>
  </si>
  <si>
    <t xml:space="preserve">07735.*A   </t>
  </si>
  <si>
    <t>07745.1*A</t>
  </si>
  <si>
    <t>07751.11*A</t>
  </si>
  <si>
    <t>07747.1*A</t>
  </si>
  <si>
    <t>14679.*A</t>
  </si>
  <si>
    <t>14734.02*A</t>
  </si>
  <si>
    <t xml:space="preserve">14532.*A   </t>
  </si>
  <si>
    <t xml:space="preserve">14528.1*A  </t>
  </si>
  <si>
    <t>14524.*A</t>
  </si>
  <si>
    <t>14542.*A</t>
  </si>
  <si>
    <t>14534.*A</t>
  </si>
  <si>
    <t>14546.1*A</t>
  </si>
  <si>
    <t>14571.*A</t>
  </si>
  <si>
    <t>14559.*A</t>
  </si>
  <si>
    <t>14578.*A</t>
  </si>
  <si>
    <t>14595.*A</t>
  </si>
  <si>
    <t>14733.8*A</t>
  </si>
  <si>
    <t>14617.1*A</t>
  </si>
  <si>
    <t>14646.1*A</t>
  </si>
  <si>
    <t>14604.7*A</t>
  </si>
  <si>
    <t>14632.1*A</t>
  </si>
  <si>
    <t>14583.*A</t>
  </si>
  <si>
    <t>14563.1*A</t>
  </si>
  <si>
    <t xml:space="preserve">14607.*A   </t>
  </si>
  <si>
    <t>14609.*A</t>
  </si>
  <si>
    <t>14614.1*A</t>
  </si>
  <si>
    <t>14612.*A</t>
  </si>
  <si>
    <t xml:space="preserve">14621.*A   </t>
  </si>
  <si>
    <t>14644.6*A</t>
  </si>
  <si>
    <t>14636.*A</t>
  </si>
  <si>
    <t>14643.*A</t>
  </si>
  <si>
    <t>14637.*A</t>
  </si>
  <si>
    <t>14705.1*A</t>
  </si>
  <si>
    <t>14739.*A</t>
  </si>
  <si>
    <t>14700.*A</t>
  </si>
  <si>
    <t xml:space="preserve">14719.*A   </t>
  </si>
  <si>
    <t>14709.*A</t>
  </si>
  <si>
    <t>14740.21*A</t>
  </si>
  <si>
    <t xml:space="preserve">14728.*A   </t>
  </si>
  <si>
    <t>14741.05*A</t>
  </si>
  <si>
    <t>14726.01*A</t>
  </si>
  <si>
    <t>14737.*A</t>
  </si>
  <si>
    <t>14733.4*A</t>
  </si>
  <si>
    <t>14712.1*A</t>
  </si>
  <si>
    <t>14748.*A</t>
  </si>
  <si>
    <t>14747.*A</t>
  </si>
  <si>
    <t>14766.*A</t>
  </si>
  <si>
    <t>18962.71*A</t>
  </si>
  <si>
    <t>19275.1*A</t>
  </si>
  <si>
    <t>18825.*A</t>
  </si>
  <si>
    <t>18796.*A</t>
  </si>
  <si>
    <t>19083.11*A</t>
  </si>
  <si>
    <t>19227.1*A</t>
  </si>
  <si>
    <t>18835.1*A</t>
  </si>
  <si>
    <t>19254.*A</t>
  </si>
  <si>
    <t>18964.1*A</t>
  </si>
  <si>
    <t>18787.*A</t>
  </si>
  <si>
    <t>18845.91*A</t>
  </si>
  <si>
    <t>18844.72*A</t>
  </si>
  <si>
    <t>18864.11*A</t>
  </si>
  <si>
    <t>18876.11*A</t>
  </si>
  <si>
    <t>18771.*A</t>
  </si>
  <si>
    <t xml:space="preserve">18795.*A   </t>
  </si>
  <si>
    <t>18779.*A</t>
  </si>
  <si>
    <t>18803.*A</t>
  </si>
  <si>
    <t>18865.*A</t>
  </si>
  <si>
    <t>18878.1*A</t>
  </si>
  <si>
    <t>18877.*A</t>
  </si>
  <si>
    <t>18905.*A</t>
  </si>
  <si>
    <t>18934.*A</t>
  </si>
  <si>
    <t>18932.*A</t>
  </si>
  <si>
    <t>18946.*A</t>
  </si>
  <si>
    <t>18962.1*A</t>
  </si>
  <si>
    <t>19014.1*A</t>
  </si>
  <si>
    <t>19157.*A</t>
  </si>
  <si>
    <t>19250.*A</t>
  </si>
  <si>
    <t>19052.1*A</t>
  </si>
  <si>
    <t>19004.1*A</t>
  </si>
  <si>
    <t>18897.*A</t>
  </si>
  <si>
    <t>19133.1*A</t>
  </si>
  <si>
    <t>19022.*A</t>
  </si>
  <si>
    <t>18972.*A</t>
  </si>
  <si>
    <t>18989.*A</t>
  </si>
  <si>
    <t>18994.*A</t>
  </si>
  <si>
    <t>19239.*A</t>
  </si>
  <si>
    <t>19289.2*A</t>
  </si>
  <si>
    <t>19320.1*A</t>
  </si>
  <si>
    <t>19174.1*A</t>
  </si>
  <si>
    <t>19028.*A</t>
  </si>
  <si>
    <t>19153.2*A</t>
  </si>
  <si>
    <t>19020.*A</t>
  </si>
  <si>
    <t>19034.*A</t>
  </si>
  <si>
    <t>18809.*A</t>
  </si>
  <si>
    <t xml:space="preserve">19063.*A   </t>
  </si>
  <si>
    <t>19098.1*A</t>
  </si>
  <si>
    <t>19111.*A</t>
  </si>
  <si>
    <t>19080.*A</t>
  </si>
  <si>
    <t>19030.*A</t>
  </si>
  <si>
    <t xml:space="preserve">19136.*A   </t>
  </si>
  <si>
    <t>19143.*A</t>
  </si>
  <si>
    <t xml:space="preserve">19122.*A   </t>
  </si>
  <si>
    <t>19202.1*A</t>
  </si>
  <si>
    <t>19166.*A</t>
  </si>
  <si>
    <t xml:space="preserve">19137.*A   </t>
  </si>
  <si>
    <t>19138.1*A</t>
  </si>
  <si>
    <t>19169.1*A</t>
  </si>
  <si>
    <t xml:space="preserve">19279.1*A  </t>
  </si>
  <si>
    <t>19223.*A</t>
  </si>
  <si>
    <t>19247.*A</t>
  </si>
  <si>
    <t xml:space="preserve">19241.*A   </t>
  </si>
  <si>
    <t xml:space="preserve">19283.*A   </t>
  </si>
  <si>
    <t xml:space="preserve">18953.*A   </t>
  </si>
  <si>
    <t>19326.*A</t>
  </si>
  <si>
    <t>24226.1*A</t>
  </si>
  <si>
    <t>23948.*A</t>
  </si>
  <si>
    <t>23469.2*A</t>
  </si>
  <si>
    <t>23485.1*A</t>
  </si>
  <si>
    <t>24015.12*A</t>
  </si>
  <si>
    <t>24106.2*A</t>
  </si>
  <si>
    <t>23760.1*A</t>
  </si>
  <si>
    <t>23808.1*A</t>
  </si>
  <si>
    <t>23646.1*A</t>
  </si>
  <si>
    <t>24149.11*A</t>
  </si>
  <si>
    <t>24179.01*A</t>
  </si>
  <si>
    <t>23871.1*A</t>
  </si>
  <si>
    <t>24175.*A</t>
  </si>
  <si>
    <t>23710.18*H</t>
  </si>
  <si>
    <t>23565.1*A</t>
  </si>
  <si>
    <t>24231.*A</t>
  </si>
  <si>
    <t>24548.11*A</t>
  </si>
  <si>
    <t>24770.11*A</t>
  </si>
  <si>
    <t>23619.*A</t>
  </si>
  <si>
    <t>23525.*A</t>
  </si>
  <si>
    <t>23625.1*A</t>
  </si>
  <si>
    <t>24815.11*A</t>
  </si>
  <si>
    <t xml:space="preserve">23287.*A   </t>
  </si>
  <si>
    <t xml:space="preserve">24976.*A   </t>
  </si>
  <si>
    <t xml:space="preserve">23710.3*A  </t>
  </si>
  <si>
    <t xml:space="preserve">23895.3*A  </t>
  </si>
  <si>
    <t>23305.*A</t>
  </si>
  <si>
    <t xml:space="preserve">23328.*A   </t>
  </si>
  <si>
    <t>24302.*A</t>
  </si>
  <si>
    <t>23366.*A</t>
  </si>
  <si>
    <t xml:space="preserve">23369.*A   </t>
  </si>
  <si>
    <t>24067.6*A</t>
  </si>
  <si>
    <t>23477.*A</t>
  </si>
  <si>
    <t>23418.2*A</t>
  </si>
  <si>
    <t>23495.*A</t>
  </si>
  <si>
    <t>23461.*A</t>
  </si>
  <si>
    <t>23481.*A</t>
  </si>
  <si>
    <t>23852.*A</t>
  </si>
  <si>
    <t>23522.2*A</t>
  </si>
  <si>
    <t>23415.*A</t>
  </si>
  <si>
    <t xml:space="preserve">23416.*A   </t>
  </si>
  <si>
    <t xml:space="preserve">23499.*A   </t>
  </si>
  <si>
    <t>23502.*A</t>
  </si>
  <si>
    <t>23409.4*A</t>
  </si>
  <si>
    <t>23506.*A</t>
  </si>
  <si>
    <t xml:space="preserve">23635.*A   </t>
  </si>
  <si>
    <t xml:space="preserve">24980.*A   </t>
  </si>
  <si>
    <t>23630.*A</t>
  </si>
  <si>
    <t>23667.*A</t>
  </si>
  <si>
    <t xml:space="preserve">23657.2*A  </t>
  </si>
  <si>
    <t>23664.*A</t>
  </si>
  <si>
    <t>23574.1*A</t>
  </si>
  <si>
    <t>25028.*A</t>
  </si>
  <si>
    <t xml:space="preserve">24072.1*A  </t>
  </si>
  <si>
    <t>23560.*A</t>
  </si>
  <si>
    <t xml:space="preserve">23713.*A   </t>
  </si>
  <si>
    <t xml:space="preserve">23710.6*A  </t>
  </si>
  <si>
    <t>23708.*A</t>
  </si>
  <si>
    <t>23745.*A</t>
  </si>
  <si>
    <t xml:space="preserve">23750.*A   </t>
  </si>
  <si>
    <t>23785.1*A</t>
  </si>
  <si>
    <t xml:space="preserve">24073.1*A  </t>
  </si>
  <si>
    <t>24374.*A</t>
  </si>
  <si>
    <t>23336.*A</t>
  </si>
  <si>
    <t>23995.1*A</t>
  </si>
  <si>
    <t>23844.*A</t>
  </si>
  <si>
    <t>23307.*A</t>
  </si>
  <si>
    <t>24831.01*A</t>
  </si>
  <si>
    <t>24966.61*A</t>
  </si>
  <si>
    <t>23804.*A</t>
  </si>
  <si>
    <t>24067.3*A</t>
  </si>
  <si>
    <t>23787.*A</t>
  </si>
  <si>
    <t xml:space="preserve">23830.*A   </t>
  </si>
  <si>
    <t>24159.*A</t>
  </si>
  <si>
    <t>23796.*A</t>
  </si>
  <si>
    <t>23454.*A</t>
  </si>
  <si>
    <t>24586.*A</t>
  </si>
  <si>
    <t>24970.*A</t>
  </si>
  <si>
    <t>24996.*A</t>
  </si>
  <si>
    <t>23579.*A</t>
  </si>
  <si>
    <t>24339.*A</t>
  </si>
  <si>
    <t>23836.1*A</t>
  </si>
  <si>
    <t>23363.1*A</t>
  </si>
  <si>
    <t>24638.*A</t>
  </si>
  <si>
    <t>24812.2*A</t>
  </si>
  <si>
    <t>25054.1*A</t>
  </si>
  <si>
    <t>24388.8*A</t>
  </si>
  <si>
    <t>24841.*A</t>
  </si>
  <si>
    <t>24384.*A</t>
  </si>
  <si>
    <t>23885.*A</t>
  </si>
  <si>
    <t xml:space="preserve">23887.*A   </t>
  </si>
  <si>
    <t xml:space="preserve">23895.11*A </t>
  </si>
  <si>
    <t>23965.1*A</t>
  </si>
  <si>
    <t xml:space="preserve">24239.*A   </t>
  </si>
  <si>
    <t>23911.*A</t>
  </si>
  <si>
    <t xml:space="preserve">23915.*A   </t>
  </si>
  <si>
    <t xml:space="preserve">23969.01*A </t>
  </si>
  <si>
    <t xml:space="preserve">23934.*A   </t>
  </si>
  <si>
    <t>23985.*A</t>
  </si>
  <si>
    <t>24780.*A</t>
  </si>
  <si>
    <t>24062.*A</t>
  </si>
  <si>
    <t>23545.*A</t>
  </si>
  <si>
    <t xml:space="preserve">24071.*A   </t>
  </si>
  <si>
    <t xml:space="preserve">24346.5*A  </t>
  </si>
  <si>
    <t xml:space="preserve">24012.*A   </t>
  </si>
  <si>
    <t>24042.*A</t>
  </si>
  <si>
    <t xml:space="preserve">23369.39*A </t>
  </si>
  <si>
    <t xml:space="preserve">24071.1*A  </t>
  </si>
  <si>
    <t>24166.7*A</t>
  </si>
  <si>
    <t>24163.*A</t>
  </si>
  <si>
    <t>24057.9*A</t>
  </si>
  <si>
    <t>25049.*A</t>
  </si>
  <si>
    <t>24068.2*A</t>
  </si>
  <si>
    <t>24117.*A</t>
  </si>
  <si>
    <t>24135.*A</t>
  </si>
  <si>
    <t>24113.1*A</t>
  </si>
  <si>
    <t>24353.6*A</t>
  </si>
  <si>
    <t xml:space="preserve">24245.*A   </t>
  </si>
  <si>
    <t>23608.3*A</t>
  </si>
  <si>
    <t>23337.22*A</t>
  </si>
  <si>
    <t>24249.*A</t>
  </si>
  <si>
    <t>24026.*A</t>
  </si>
  <si>
    <t>24221.1*A</t>
  </si>
  <si>
    <t>24206.*A</t>
  </si>
  <si>
    <t>24189.6*A</t>
  </si>
  <si>
    <t xml:space="preserve">24194.*A   </t>
  </si>
  <si>
    <t>23726.*A</t>
  </si>
  <si>
    <t>24184.*A</t>
  </si>
  <si>
    <t xml:space="preserve">24353.*A   </t>
  </si>
  <si>
    <t>24352.*A</t>
  </si>
  <si>
    <t xml:space="preserve">24260.*A   </t>
  </si>
  <si>
    <t>24003.*A</t>
  </si>
  <si>
    <t>24298.*A</t>
  </si>
  <si>
    <t>24363.*A</t>
  </si>
  <si>
    <t>24400.*A</t>
  </si>
  <si>
    <t>24437.*A</t>
  </si>
  <si>
    <t>24445.*A</t>
  </si>
  <si>
    <t>24455.1*A</t>
  </si>
  <si>
    <t>24494.*A</t>
  </si>
  <si>
    <t>24525.11*A</t>
  </si>
  <si>
    <t>24537.*A</t>
  </si>
  <si>
    <t>24472.1*A</t>
  </si>
  <si>
    <t>24480.*A</t>
  </si>
  <si>
    <t>24465.*A</t>
  </si>
  <si>
    <t>24462.*A</t>
  </si>
  <si>
    <t>24519.*A</t>
  </si>
  <si>
    <t>24976.7*A</t>
  </si>
  <si>
    <t>24500.*A</t>
  </si>
  <si>
    <t xml:space="preserve">23710.2*A  </t>
  </si>
  <si>
    <t>24631.*A</t>
  </si>
  <si>
    <t>24605.*A</t>
  </si>
  <si>
    <t>24034.*A</t>
  </si>
  <si>
    <t>24633.*A</t>
  </si>
  <si>
    <t>23961.*A</t>
  </si>
  <si>
    <t>24178.8*A</t>
  </si>
  <si>
    <t xml:space="preserve">24709.*A   </t>
  </si>
  <si>
    <t>24849.*A</t>
  </si>
  <si>
    <t xml:space="preserve">24067.61*A </t>
  </si>
  <si>
    <t xml:space="preserve">24693.*A   </t>
  </si>
  <si>
    <t>24868.*A</t>
  </si>
  <si>
    <t>24820.1*A</t>
  </si>
  <si>
    <t>25029.*A</t>
  </si>
  <si>
    <t xml:space="preserve">24708.*A   </t>
  </si>
  <si>
    <t>24875.*A</t>
  </si>
  <si>
    <t>23332.*A</t>
  </si>
  <si>
    <t>23540.*A</t>
  </si>
  <si>
    <t>24190.*A</t>
  </si>
  <si>
    <t>23769.1*A</t>
  </si>
  <si>
    <t>23925.*H</t>
  </si>
  <si>
    <t>23690.*A</t>
  </si>
  <si>
    <t>24889.*A</t>
  </si>
  <si>
    <t>24216.1*A</t>
  </si>
  <si>
    <t>23903.*A</t>
  </si>
  <si>
    <t xml:space="preserve">23710.38*A </t>
  </si>
  <si>
    <t>24895.*A</t>
  </si>
  <si>
    <t>24899.*A</t>
  </si>
  <si>
    <t>25001.*A</t>
  </si>
  <si>
    <t xml:space="preserve">24947.*A   </t>
  </si>
  <si>
    <t>24092.*A</t>
  </si>
  <si>
    <t>24955.*A</t>
  </si>
  <si>
    <t xml:space="preserve">24971.*A   </t>
  </si>
  <si>
    <t>24964.*A</t>
  </si>
  <si>
    <t>23486.1*A</t>
  </si>
  <si>
    <t>00712.8*A</t>
  </si>
  <si>
    <t>00813.*A</t>
  </si>
  <si>
    <t>00640.3*A</t>
  </si>
  <si>
    <t>00658.*A</t>
  </si>
  <si>
    <t>00642.9*A</t>
  </si>
  <si>
    <t xml:space="preserve">00648.*A   </t>
  </si>
  <si>
    <t>00671.*A</t>
  </si>
  <si>
    <t xml:space="preserve">00751.4*A  </t>
  </si>
  <si>
    <t>00823.*A</t>
  </si>
  <si>
    <t>00827.3*A</t>
  </si>
  <si>
    <t>00630.3*A</t>
  </si>
  <si>
    <t>00672.54*A</t>
  </si>
  <si>
    <t>00687.1*A</t>
  </si>
  <si>
    <t xml:space="preserve">00729.*A   </t>
  </si>
  <si>
    <t>00682.*A</t>
  </si>
  <si>
    <t xml:space="preserve">00674.*A   </t>
  </si>
  <si>
    <t xml:space="preserve">00700.1*A  </t>
  </si>
  <si>
    <t xml:space="preserve">00692.21*A </t>
  </si>
  <si>
    <t xml:space="preserve">00696.71*A </t>
  </si>
  <si>
    <t>00717.76*A</t>
  </si>
  <si>
    <t xml:space="preserve">00640.5*A  </t>
  </si>
  <si>
    <t>00716.*A</t>
  </si>
  <si>
    <t>00838.*A</t>
  </si>
  <si>
    <t xml:space="preserve">00753.*A   </t>
  </si>
  <si>
    <t>00797.*A</t>
  </si>
  <si>
    <t>00728.*A</t>
  </si>
  <si>
    <t>00841.*A</t>
  </si>
  <si>
    <t>00739.*A</t>
  </si>
  <si>
    <t>00626.*A</t>
  </si>
  <si>
    <t>00634.*A</t>
  </si>
  <si>
    <t>00662.*A</t>
  </si>
  <si>
    <t>00694.*A</t>
  </si>
  <si>
    <t>00710.*A</t>
  </si>
  <si>
    <t>00745.*A</t>
  </si>
  <si>
    <t>00830.*A</t>
  </si>
  <si>
    <t>00665.*A</t>
  </si>
  <si>
    <t>00747.1*A</t>
  </si>
  <si>
    <t>00742.2*A</t>
  </si>
  <si>
    <t xml:space="preserve">00754.*A   </t>
  </si>
  <si>
    <t xml:space="preserve">00763.*A   </t>
  </si>
  <si>
    <t>00833.1*A</t>
  </si>
  <si>
    <t xml:space="preserve">00818.*A   </t>
  </si>
  <si>
    <t>00782.*A</t>
  </si>
  <si>
    <t xml:space="preserve">00788.*A   </t>
  </si>
  <si>
    <t>00788.3*A</t>
  </si>
  <si>
    <t>00783.*A</t>
  </si>
  <si>
    <t>00794.1*A</t>
  </si>
  <si>
    <t>00811.12*A</t>
  </si>
  <si>
    <t xml:space="preserve">00816.*A   </t>
  </si>
  <si>
    <t>01443.*A</t>
  </si>
  <si>
    <t>02294.4*A</t>
  </si>
  <si>
    <t>01743.*A</t>
  </si>
  <si>
    <t>01521.*A</t>
  </si>
  <si>
    <t>02074.*A</t>
  </si>
  <si>
    <t>01400.5*A</t>
  </si>
  <si>
    <t>01645.*A</t>
  </si>
  <si>
    <t>01636.*A</t>
  </si>
  <si>
    <t>01390.*A</t>
  </si>
  <si>
    <t>01234.*A</t>
  </si>
  <si>
    <t>01255.1*A</t>
  </si>
  <si>
    <t>01447.3*A</t>
  </si>
  <si>
    <t xml:space="preserve">01933.*A   </t>
  </si>
  <si>
    <t>01248.1*A</t>
  </si>
  <si>
    <t>01273.*A</t>
  </si>
  <si>
    <t xml:space="preserve">01291.*A   </t>
  </si>
  <si>
    <t>01327.*A</t>
  </si>
  <si>
    <t>01336.*A</t>
  </si>
  <si>
    <t>01297.*A</t>
  </si>
  <si>
    <t xml:space="preserve">01353.*A   </t>
  </si>
  <si>
    <t>01342.*A</t>
  </si>
  <si>
    <t>01419.13*A</t>
  </si>
  <si>
    <t>01356.5*A</t>
  </si>
  <si>
    <t>02385.*A</t>
  </si>
  <si>
    <t xml:space="preserve">01437.*A   </t>
  </si>
  <si>
    <t>01464.*A</t>
  </si>
  <si>
    <t xml:space="preserve">01395.*A   </t>
  </si>
  <si>
    <t xml:space="preserve">01369.1*A  </t>
  </si>
  <si>
    <t xml:space="preserve">01398.*A   </t>
  </si>
  <si>
    <t>01434.*A</t>
  </si>
  <si>
    <t xml:space="preserve">01376.1*A  </t>
  </si>
  <si>
    <t>01668.*A</t>
  </si>
  <si>
    <t>01358.*A</t>
  </si>
  <si>
    <t>01340.25*A</t>
  </si>
  <si>
    <t>01479.*A</t>
  </si>
  <si>
    <t>01497.*A</t>
  </si>
  <si>
    <t>01488.*A</t>
  </si>
  <si>
    <t>01488.1*A</t>
  </si>
  <si>
    <t>01938.*A</t>
  </si>
  <si>
    <t>01560.*A</t>
  </si>
  <si>
    <t xml:space="preserve">01539.*A   </t>
  </si>
  <si>
    <t>01931.6*A</t>
  </si>
  <si>
    <t xml:space="preserve">01591.*A   </t>
  </si>
  <si>
    <t>01590.*A</t>
  </si>
  <si>
    <t>01586.*A</t>
  </si>
  <si>
    <t xml:space="preserve">01593.*A   </t>
  </si>
  <si>
    <t>01626.*A</t>
  </si>
  <si>
    <t>01638.*A</t>
  </si>
  <si>
    <t xml:space="preserve">01647.*A   </t>
  </si>
  <si>
    <t>01641.*A</t>
  </si>
  <si>
    <t>01654.*A</t>
  </si>
  <si>
    <t xml:space="preserve">01651.*A   </t>
  </si>
  <si>
    <t>01683.*A</t>
  </si>
  <si>
    <t>01695.*A</t>
  </si>
  <si>
    <t>02264.*A</t>
  </si>
  <si>
    <t>01701.*A</t>
  </si>
  <si>
    <t>01713.*A</t>
  </si>
  <si>
    <t>01710.1*A</t>
  </si>
  <si>
    <t>01340.3*A</t>
  </si>
  <si>
    <t>02338.*A</t>
  </si>
  <si>
    <t>01568.5*A</t>
  </si>
  <si>
    <t>02422.*A</t>
  </si>
  <si>
    <t>01323.*A</t>
  </si>
  <si>
    <t>01289.1*A</t>
  </si>
  <si>
    <t>01971.7*A</t>
  </si>
  <si>
    <t>01360.*A</t>
  </si>
  <si>
    <t>02363.*A</t>
  </si>
  <si>
    <t>01845.*A</t>
  </si>
  <si>
    <t xml:space="preserve">01818.*A   </t>
  </si>
  <si>
    <t xml:space="preserve">01794.*A   </t>
  </si>
  <si>
    <t>01772.*A</t>
  </si>
  <si>
    <t>01778.*A</t>
  </si>
  <si>
    <t>01788.2*A</t>
  </si>
  <si>
    <t>01839.*A</t>
  </si>
  <si>
    <t xml:space="preserve">01779.2*A  </t>
  </si>
  <si>
    <t>01853.*A</t>
  </si>
  <si>
    <t>01886.*A</t>
  </si>
  <si>
    <t xml:space="preserve">01886.3*A  </t>
  </si>
  <si>
    <t xml:space="preserve">02126.*A   </t>
  </si>
  <si>
    <t>01899.*A</t>
  </si>
  <si>
    <t>02292.*A</t>
  </si>
  <si>
    <t>01857.*A</t>
  </si>
  <si>
    <t xml:space="preserve">01896.*A   </t>
  </si>
  <si>
    <t xml:space="preserve">01914.*A   </t>
  </si>
  <si>
    <t xml:space="preserve">02166.*A   </t>
  </si>
  <si>
    <t>01873.*A</t>
  </si>
  <si>
    <t>01307.*A</t>
  </si>
  <si>
    <t>01392.*A</t>
  </si>
  <si>
    <t>01431.1*A</t>
  </si>
  <si>
    <t>01458.*A</t>
  </si>
  <si>
    <t>02376.*A</t>
  </si>
  <si>
    <t>01599.1*A</t>
  </si>
  <si>
    <t>01559.1*A</t>
  </si>
  <si>
    <t>01674.*A</t>
  </si>
  <si>
    <t>01429.*A</t>
  </si>
  <si>
    <t>01764.1*A</t>
  </si>
  <si>
    <t>01791.*A</t>
  </si>
  <si>
    <t>01970.*A</t>
  </si>
  <si>
    <t>02455.1*A</t>
  </si>
  <si>
    <t>02099.*A</t>
  </si>
  <si>
    <t>01995.8*A</t>
  </si>
  <si>
    <t>02463.51*A</t>
  </si>
  <si>
    <t>02434.*A</t>
  </si>
  <si>
    <t>02494.*A</t>
  </si>
  <si>
    <t>02431.1*A</t>
  </si>
  <si>
    <t>01346.*A</t>
  </si>
  <si>
    <t>01384.*A</t>
  </si>
  <si>
    <t>01411.1*A</t>
  </si>
  <si>
    <t>01369.8*A</t>
  </si>
  <si>
    <t>02042.*A</t>
  </si>
  <si>
    <t>02375.*A</t>
  </si>
  <si>
    <t>02088.*A</t>
  </si>
  <si>
    <t>02362.1*A</t>
  </si>
  <si>
    <t>02110.9*A</t>
  </si>
  <si>
    <t>01569.*A</t>
  </si>
  <si>
    <t xml:space="preserve">01971.*A   </t>
  </si>
  <si>
    <t>01860.*A</t>
  </si>
  <si>
    <t xml:space="preserve">01986.*A   </t>
  </si>
  <si>
    <t>01998.*A</t>
  </si>
  <si>
    <t xml:space="preserve">02001.*A   </t>
  </si>
  <si>
    <t xml:space="preserve">02022.*A   </t>
  </si>
  <si>
    <t xml:space="preserve">02013.*A   </t>
  </si>
  <si>
    <t xml:space="preserve">01757.*A   </t>
  </si>
  <si>
    <t>02032.*A</t>
  </si>
  <si>
    <t xml:space="preserve">02017.*A   </t>
  </si>
  <si>
    <t>02062.*A</t>
  </si>
  <si>
    <t>02052.*A</t>
  </si>
  <si>
    <t xml:space="preserve">02112.*A   </t>
  </si>
  <si>
    <t>02085.*A</t>
  </si>
  <si>
    <t xml:space="preserve">02089.*A   </t>
  </si>
  <si>
    <t>02092.*A</t>
  </si>
  <si>
    <t xml:space="preserve">02203.*A   </t>
  </si>
  <si>
    <t>02078.751*A</t>
  </si>
  <si>
    <t>02115.*A</t>
  </si>
  <si>
    <t xml:space="preserve">02078.*A   </t>
  </si>
  <si>
    <t xml:space="preserve">02127.*A   </t>
  </si>
  <si>
    <t xml:space="preserve">02170.*A   </t>
  </si>
  <si>
    <t xml:space="preserve">02235.*A   </t>
  </si>
  <si>
    <t>02154.*A</t>
  </si>
  <si>
    <t xml:space="preserve">02211.*A   </t>
  </si>
  <si>
    <t xml:space="preserve">02314.*A   </t>
  </si>
  <si>
    <t xml:space="preserve">02180.*A   </t>
  </si>
  <si>
    <t xml:space="preserve">02165.*A   </t>
  </si>
  <si>
    <t xml:space="preserve">02187.*A   </t>
  </si>
  <si>
    <t>01906.*A</t>
  </si>
  <si>
    <t xml:space="preserve">02204.*A   </t>
  </si>
  <si>
    <t xml:space="preserve">02124.2*A  </t>
  </si>
  <si>
    <t xml:space="preserve">02253.*A   </t>
  </si>
  <si>
    <t xml:space="preserve">02251.*A   </t>
  </si>
  <si>
    <t xml:space="preserve">02230.*A   </t>
  </si>
  <si>
    <t xml:space="preserve">02137.*A   </t>
  </si>
  <si>
    <t xml:space="preserve">02160.1*A  </t>
  </si>
  <si>
    <t xml:space="preserve">02260.*A   </t>
  </si>
  <si>
    <t>02332.*A</t>
  </si>
  <si>
    <t>02359.*A</t>
  </si>
  <si>
    <t>02371.*A</t>
  </si>
  <si>
    <t>02379.2*A</t>
  </si>
  <si>
    <t xml:space="preserve">02356.1*A  </t>
  </si>
  <si>
    <t>02366.*A</t>
  </si>
  <si>
    <t>02017.2*A</t>
  </si>
  <si>
    <t>02341.*A</t>
  </si>
  <si>
    <t>02303.7*A</t>
  </si>
  <si>
    <t>02383.*A</t>
  </si>
  <si>
    <t xml:space="preserve">02407.*A   </t>
  </si>
  <si>
    <t>02413.*A</t>
  </si>
  <si>
    <t xml:space="preserve">02396.*A   </t>
  </si>
  <si>
    <t xml:space="preserve">01818.1*A  </t>
  </si>
  <si>
    <t xml:space="preserve">01754.2*A  </t>
  </si>
  <si>
    <t>02461.*A</t>
  </si>
  <si>
    <t>02429.*A</t>
  </si>
  <si>
    <t>52430.*A</t>
  </si>
  <si>
    <t xml:space="preserve">52161.*A   </t>
  </si>
  <si>
    <t>52061.*A</t>
  </si>
  <si>
    <t xml:space="preserve">52095.*A   </t>
  </si>
  <si>
    <t>52390.*A</t>
  </si>
  <si>
    <t xml:space="preserve">52250.2*A  </t>
  </si>
  <si>
    <t xml:space="preserve">52420.*A   </t>
  </si>
  <si>
    <t>52402.*A</t>
  </si>
  <si>
    <t>52271.*A</t>
  </si>
  <si>
    <t xml:space="preserve">52294.*A   </t>
  </si>
  <si>
    <t>52276.*A</t>
  </si>
  <si>
    <t xml:space="preserve">52240.*A   </t>
  </si>
  <si>
    <t>52080.*A</t>
  </si>
  <si>
    <t>52090.*A</t>
  </si>
  <si>
    <t>13054.*A</t>
  </si>
  <si>
    <t>13079.25*A</t>
  </si>
  <si>
    <t>13079.5*A</t>
  </si>
  <si>
    <t>13106.*A</t>
  </si>
  <si>
    <t>13108.*A</t>
  </si>
  <si>
    <t>13089.7*A</t>
  </si>
  <si>
    <t>13016.*A</t>
  </si>
  <si>
    <t>13020.1*A</t>
  </si>
  <si>
    <t>13027.11*A</t>
  </si>
  <si>
    <t>13048.*A</t>
  </si>
  <si>
    <t>13051.*A</t>
  </si>
  <si>
    <t>13057.1*A</t>
  </si>
  <si>
    <t>13062.*A</t>
  </si>
  <si>
    <t xml:space="preserve">13083.29*A </t>
  </si>
  <si>
    <t>13072.*A</t>
  </si>
  <si>
    <t>13011.*A</t>
  </si>
  <si>
    <t xml:space="preserve">13083.*A   </t>
  </si>
  <si>
    <t>13085.*A</t>
  </si>
  <si>
    <t>13157.*A</t>
  </si>
  <si>
    <t>13091.*A</t>
  </si>
  <si>
    <t>13163.*A</t>
  </si>
  <si>
    <t xml:space="preserve">13123.*A   </t>
  </si>
  <si>
    <t>13133.4*A</t>
  </si>
  <si>
    <t>13012.*A</t>
  </si>
  <si>
    <t>13138.*A</t>
  </si>
  <si>
    <t>13104.*A</t>
  </si>
  <si>
    <t xml:space="preserve">13082.*A   </t>
  </si>
  <si>
    <t>13161.*A</t>
  </si>
  <si>
    <t xml:space="preserve">ZAN </t>
  </si>
  <si>
    <t>ZHU</t>
  </si>
  <si>
    <t>ZTL</t>
  </si>
  <si>
    <t>ZAN</t>
  </si>
  <si>
    <t>ZME</t>
  </si>
  <si>
    <t xml:space="preserve">ZMP </t>
  </si>
  <si>
    <t xml:space="preserve">ZAU </t>
  </si>
  <si>
    <t>ZAU</t>
  </si>
  <si>
    <t>ZMP</t>
  </si>
  <si>
    <t xml:space="preserve">ZKC </t>
  </si>
  <si>
    <t xml:space="preserve">ZDV </t>
  </si>
  <si>
    <t>ZKC</t>
  </si>
  <si>
    <t xml:space="preserve">ZME </t>
  </si>
  <si>
    <t>ZDC</t>
  </si>
  <si>
    <t>ZNY</t>
  </si>
  <si>
    <t xml:space="preserve">ZOB </t>
  </si>
  <si>
    <t xml:space="preserve">ZDC </t>
  </si>
  <si>
    <t xml:space="preserve">ZNY </t>
  </si>
  <si>
    <t xml:space="preserve">ZBW </t>
  </si>
  <si>
    <t>ZBW</t>
  </si>
  <si>
    <t>ZOB</t>
  </si>
  <si>
    <t xml:space="preserve">ZID </t>
  </si>
  <si>
    <t xml:space="preserve">ZTL </t>
  </si>
  <si>
    <t>ZID</t>
  </si>
  <si>
    <t xml:space="preserve">ZLC </t>
  </si>
  <si>
    <t>ZDV</t>
  </si>
  <si>
    <t xml:space="preserve">ZSE </t>
  </si>
  <si>
    <t>ZLC</t>
  </si>
  <si>
    <t>ZSE</t>
  </si>
  <si>
    <t>ZJX</t>
  </si>
  <si>
    <t xml:space="preserve">ZLA </t>
  </si>
  <si>
    <t xml:space="preserve">   </t>
  </si>
  <si>
    <t xml:space="preserve">ZJX </t>
  </si>
  <si>
    <t xml:space="preserve">ZHU </t>
  </si>
  <si>
    <t xml:space="preserve">ZMA </t>
  </si>
  <si>
    <t>ZMA</t>
  </si>
  <si>
    <t xml:space="preserve">ZSU </t>
  </si>
  <si>
    <t>ZSU</t>
  </si>
  <si>
    <t xml:space="preserve">ZFW </t>
  </si>
  <si>
    <t>ZFW</t>
  </si>
  <si>
    <t>ZAB</t>
  </si>
  <si>
    <t xml:space="preserve">ZAB </t>
  </si>
  <si>
    <t>ZOA</t>
  </si>
  <si>
    <t>ZLA</t>
  </si>
  <si>
    <t xml:space="preserve">ZOA </t>
  </si>
  <si>
    <t xml:space="preserve">ZHN </t>
  </si>
  <si>
    <t>HCF</t>
  </si>
  <si>
    <t>A11</t>
  </si>
  <si>
    <t>T75</t>
  </si>
  <si>
    <t>R90</t>
  </si>
  <si>
    <t>PCT</t>
  </si>
  <si>
    <t>NHK</t>
  </si>
  <si>
    <t>N90</t>
  </si>
  <si>
    <t>T52</t>
  </si>
  <si>
    <t>C90</t>
  </si>
  <si>
    <t>D21</t>
  </si>
  <si>
    <t>M98</t>
  </si>
  <si>
    <t>RDR</t>
  </si>
  <si>
    <t>MIB</t>
  </si>
  <si>
    <t>RCA</t>
  </si>
  <si>
    <t>Y90</t>
  </si>
  <si>
    <t>K90</t>
  </si>
  <si>
    <t>A90</t>
  </si>
  <si>
    <t>D01</t>
  </si>
  <si>
    <t>P80</t>
  </si>
  <si>
    <t>S56</t>
  </si>
  <si>
    <t>S46</t>
  </si>
  <si>
    <t>OZR</t>
  </si>
  <si>
    <t>P31</t>
  </si>
  <si>
    <t>PAM</t>
  </si>
  <si>
    <t>NQX</t>
  </si>
  <si>
    <t>F11</t>
  </si>
  <si>
    <t>A80</t>
  </si>
  <si>
    <t>CBM</t>
  </si>
  <si>
    <t>NMM</t>
  </si>
  <si>
    <t>M03</t>
  </si>
  <si>
    <t>NKT</t>
  </si>
  <si>
    <t>GSB</t>
  </si>
  <si>
    <t>POE</t>
  </si>
  <si>
    <t>FSI</t>
  </si>
  <si>
    <t>END</t>
  </si>
  <si>
    <t>D10</t>
  </si>
  <si>
    <t>I90</t>
  </si>
  <si>
    <t>P50</t>
  </si>
  <si>
    <t>U90</t>
  </si>
  <si>
    <t>SCT</t>
  </si>
  <si>
    <t>NCT</t>
  </si>
  <si>
    <t>NTD</t>
  </si>
  <si>
    <t>JCF</t>
  </si>
  <si>
    <t>ZHN</t>
  </si>
  <si>
    <t>L30</t>
  </si>
  <si>
    <t>-142.902503</t>
  </si>
  <si>
    <t>-152.46499305555554</t>
  </si>
  <si>
    <t>-130.00670305555556</t>
  </si>
  <si>
    <t>-149.36858333333333</t>
  </si>
  <si>
    <t>-158.61786666666666</t>
  </si>
  <si>
    <t>-149.57973916666666</t>
  </si>
  <si>
    <t>-157.02521041666665</t>
  </si>
  <si>
    <t>-154.83917472222223</t>
  </si>
  <si>
    <t>-134.40777777777777</t>
  </si>
  <si>
    <t>-150.9950777777778</t>
  </si>
  <si>
    <t>-132.96005666666667</t>
  </si>
  <si>
    <t>-132.38001805555555</t>
  </si>
  <si>
    <t>-142.95368402777777</t>
  </si>
  <si>
    <t>-153.26983194444446</t>
  </si>
  <si>
    <t>-131.73807416666665</t>
  </si>
  <si>
    <t>-133.12171527777778</t>
  </si>
  <si>
    <t>-159.2156388888889</t>
  </si>
  <si>
    <t>-157.39599444444443</t>
  </si>
  <si>
    <t>-154.80259166666664</t>
  </si>
  <si>
    <t>-156.8598888888889</t>
  </si>
  <si>
    <t>-152.4939436666667</t>
  </si>
  <si>
    <t>-157.85717086111111</t>
  </si>
  <si>
    <t>-134.58509388888888</t>
  </si>
  <si>
    <t>-134.64815388888888</t>
  </si>
  <si>
    <t>-158.37323819444444</t>
  </si>
  <si>
    <t>-161.23058333333333</t>
  </si>
  <si>
    <t>-154.18255555555555</t>
  </si>
  <si>
    <t>-156.648691</t>
  </si>
  <si>
    <t>-151.74333333333334</t>
  </si>
  <si>
    <t>-133.076</t>
  </si>
  <si>
    <t>-149.99818863888888</t>
  </si>
  <si>
    <t>-159.54305555555555</t>
  </si>
  <si>
    <t>-160.19005555555555</t>
  </si>
  <si>
    <t>-133.10169277777777</t>
  </si>
  <si>
    <t>-161.84536666666665</t>
  </si>
  <si>
    <t>-151.00647222222224</t>
  </si>
  <si>
    <t>-149.11934583333334</t>
  </si>
  <si>
    <t>-145.57941527777777</t>
  </si>
  <si>
    <t>-157.43566666666666</t>
  </si>
  <si>
    <t>-164.72219444444445</t>
  </si>
  <si>
    <t>-159.99474999999998</t>
  </si>
  <si>
    <t>-149.508925</t>
  </si>
  <si>
    <t>-161.8371666666667</t>
  </si>
  <si>
    <t>-149.81254444444446</t>
  </si>
  <si>
    <t>-156.76858333333334</t>
  </si>
  <si>
    <t>-143.65360305555555</t>
  </si>
  <si>
    <t>-151.52905555555554</t>
  </si>
  <si>
    <t>-161.1491388888889</t>
  </si>
  <si>
    <t>-141.11337500000002</t>
  </si>
  <si>
    <t>-147.99473472222223</t>
  </si>
  <si>
    <t>-162.72625191666668</t>
  </si>
  <si>
    <t>-145.47755555555557</t>
  </si>
  <si>
    <t>-144.78088888888888</t>
  </si>
  <si>
    <t>-164.27905555555554</t>
  </si>
  <si>
    <t>-133.1478011111111</t>
  </si>
  <si>
    <t>-144.61168472222224</t>
  </si>
  <si>
    <t>-143.73988888888888</t>
  </si>
  <si>
    <t>-158.13494444444447</t>
  </si>
  <si>
    <t>-145.72585416666666</t>
  </si>
  <si>
    <t>-141.9513472222222</t>
  </si>
  <si>
    <t>-158.5293888888889</t>
  </si>
  <si>
    <t>-144.07619722222222</t>
  </si>
  <si>
    <t>-144.42980277777778</t>
  </si>
  <si>
    <t>-150.20388888888888</t>
  </si>
  <si>
    <t>-142.04935</t>
  </si>
  <si>
    <t>-156.89136863888888</t>
  </si>
  <si>
    <t>-162.76705555555557</t>
  </si>
  <si>
    <t>-158.5055</t>
  </si>
  <si>
    <t>-166.54502777777776</t>
  </si>
  <si>
    <t>-162.8805938888889</t>
  </si>
  <si>
    <t>-141.1496111111111</t>
  </si>
  <si>
    <t>-162.0438888888889</t>
  </si>
  <si>
    <t>-157.3754277777778</t>
  </si>
  <si>
    <t>-162.27052777777777</t>
  </si>
  <si>
    <t>-136.34739277777777</t>
  </si>
  <si>
    <t>-151.24483333333333</t>
  </si>
  <si>
    <t>-164.49075</t>
  </si>
  <si>
    <t>-149.07397519444444</t>
  </si>
  <si>
    <t>-164.64125</t>
  </si>
  <si>
    <t>-135.44903277777777</t>
  </si>
  <si>
    <t>-147.85644444444443</t>
  </si>
  <si>
    <t>-157.98907</t>
  </si>
  <si>
    <t>-134.89790666666667</t>
  </si>
  <si>
    <t>-145.24633333333333</t>
  </si>
  <si>
    <t>-156.937375</t>
  </si>
  <si>
    <t>-171.73277777777778</t>
  </si>
  <si>
    <t>-149.48991666666666</t>
  </si>
  <si>
    <t>-145.45433333333332</t>
  </si>
  <si>
    <t>-163.00716666666668</t>
  </si>
  <si>
    <t>-161.57366666666667</t>
  </si>
  <si>
    <t>-135.70741666666666</t>
  </si>
  <si>
    <t>-156.3513888888889</t>
  </si>
  <si>
    <t>-135.40875625</t>
  </si>
  <si>
    <t>-135.5235375</t>
  </si>
  <si>
    <t>-151.48580841666666</t>
  </si>
  <si>
    <t>-166.14661111111113</t>
  </si>
  <si>
    <t>-148.96883333333335</t>
  </si>
  <si>
    <t>-154.26469444444444</t>
  </si>
  <si>
    <t>-132.82831305555555</t>
  </si>
  <si>
    <t>-160.43652777777777</t>
  </si>
  <si>
    <t>-148.71965277777778</t>
  </si>
  <si>
    <t>-155.90177277777778</t>
  </si>
  <si>
    <t>-164.7040375</t>
  </si>
  <si>
    <t>-164.0281111111111</t>
  </si>
  <si>
    <t>-154.91775225</t>
  </si>
  <si>
    <t>-168.09497222222222</t>
  </si>
  <si>
    <t>-149.53955669444446</t>
  </si>
  <si>
    <t>-134.57847052777777</t>
  </si>
  <si>
    <t>-157.26025</t>
  </si>
  <si>
    <t>-163.70349861111112</t>
  </si>
  <si>
    <t>-133.94561472222222</t>
  </si>
  <si>
    <t>-158.74130583333334</t>
  </si>
  <si>
    <t>-132.8339225</t>
  </si>
  <si>
    <t>-158.5344861111111</t>
  </si>
  <si>
    <t>-152.3738413888889</t>
  </si>
  <si>
    <t>-151.92515583333332</t>
  </si>
  <si>
    <t>-157.47113888888887</t>
  </si>
  <si>
    <t>-163.4071111111111</t>
  </si>
  <si>
    <t>-160.06639688888887</t>
  </si>
  <si>
    <t>-161.1542777777778</t>
  </si>
  <si>
    <t>-152.3704875</t>
  </si>
  <si>
    <t>-160.34558333333334</t>
  </si>
  <si>
    <t>-157.37316666666666</t>
  </si>
  <si>
    <t>-133.6225863888889</t>
  </si>
  <si>
    <t>-165.77838333333335</t>
  </si>
  <si>
    <t>-163.30183333333332</t>
  </si>
  <si>
    <t>-132.53667583333333</t>
  </si>
  <si>
    <t>-131.71122222222223</t>
  </si>
  <si>
    <t>-166.4657222222222</t>
  </si>
  <si>
    <t>-162.26624722222223</t>
  </si>
  <si>
    <t>-164.5635</t>
  </si>
  <si>
    <t>-161.44369444444445</t>
  </si>
  <si>
    <t>-132.39751444444445</t>
  </si>
  <si>
    <t>-154.45380555555553</t>
  </si>
  <si>
    <t>-157.73044444444443</t>
  </si>
  <si>
    <t>-149.9665</t>
  </si>
  <si>
    <t>-155.60704805555557</t>
  </si>
  <si>
    <t>-152.30183333333332</t>
  </si>
  <si>
    <t>-150.64758333333336</t>
  </si>
  <si>
    <t>-163.68286111111112</t>
  </si>
  <si>
    <t>-149.8447241388889</t>
  </si>
  <si>
    <t>-131.5780675</t>
  </si>
  <si>
    <t>-142.6858861111111</t>
  </si>
  <si>
    <t>-166.27019444444443</t>
  </si>
  <si>
    <t>-158.0742222222222</t>
  </si>
  <si>
    <t>-156.89733333333334</t>
  </si>
  <si>
    <t>-165.44437052777778</t>
  </si>
  <si>
    <t>-165.08719444444446</t>
  </si>
  <si>
    <t>-152.84757222222223</t>
  </si>
  <si>
    <t>-141.92808333333332</t>
  </si>
  <si>
    <t>-162.5981388888889</t>
  </si>
  <si>
    <t>-149.08872222222223</t>
  </si>
  <si>
    <t>-169.66372222222222</t>
  </si>
  <si>
    <t>-136.23627333333332</t>
  </si>
  <si>
    <t>-151.83032222222224</t>
  </si>
  <si>
    <t>-166.79927777777777</t>
  </si>
  <si>
    <t>-163.0053333333333</t>
  </si>
  <si>
    <t>-161.77830555555556</t>
  </si>
  <si>
    <t>-150.6436111111111</t>
  </si>
  <si>
    <t>-132.94622222222222</t>
  </si>
  <si>
    <t>-158.63336194444446</t>
  </si>
  <si>
    <t>-161.82719166666666</t>
  </si>
  <si>
    <t>-155.46988888888887</t>
  </si>
  <si>
    <t>-157.35025000000002</t>
  </si>
  <si>
    <t>-150.14083333333335</t>
  </si>
  <si>
    <t>-161.31939872222222</t>
  </si>
  <si>
    <t>-148.4651648611111</t>
  </si>
  <si>
    <t>-165.57375</t>
  </si>
  <si>
    <t>-160.52141666666665</t>
  </si>
  <si>
    <t>-135.31566361111112</t>
  </si>
  <si>
    <t>-157.16241666666664</t>
  </si>
  <si>
    <t>-166.0893611111111</t>
  </si>
  <si>
    <t>-159.5692222222222</t>
  </si>
  <si>
    <t>-135.36106869444444</t>
  </si>
  <si>
    <t>-151.1953902777778</t>
  </si>
  <si>
    <t>-157.1658611111111</t>
  </si>
  <si>
    <t>-170.22255555555554</t>
  </si>
  <si>
    <t>-151.70504166666666</t>
  </si>
  <si>
    <t>-156.58852777777776</t>
  </si>
  <si>
    <t>-170.49316666666667</t>
  </si>
  <si>
    <t>-149.0543611111111</t>
  </si>
  <si>
    <t>-149.41684444444445</t>
  </si>
  <si>
    <t>-164.8476388888889</t>
  </si>
  <si>
    <t>-151.03963888888887</t>
  </si>
  <si>
    <t>-152.1081111111111</t>
  </si>
  <si>
    <t>-156.02972222222223</t>
  </si>
  <si>
    <t>-150.09272222222222</t>
  </si>
  <si>
    <t>-135.21844388888888</t>
  </si>
  <si>
    <t>-160.92335277777775</t>
  </si>
  <si>
    <t>-160.39677777777777</t>
  </si>
  <si>
    <t>-160.79911111111113</t>
  </si>
  <si>
    <t>-150.05173888888888</t>
  </si>
  <si>
    <t>-165.60089166666666</t>
  </si>
  <si>
    <t>-146.24476194444446</t>
  </si>
  <si>
    <t>-146.36635833333332</t>
  </si>
  <si>
    <t>-162.27800000000002</t>
  </si>
  <si>
    <t>-147.4065</t>
  </si>
  <si>
    <t>-148.48322222222222</t>
  </si>
  <si>
    <t>-159.98575</t>
  </si>
  <si>
    <t>-163.41275000000002</t>
  </si>
  <si>
    <t>-161.9785</t>
  </si>
  <si>
    <t>-132.36983333333333</t>
  </si>
  <si>
    <t>-150.1208777777778</t>
  </si>
  <si>
    <t>-157.00258333333335</t>
  </si>
  <si>
    <t>-162.98041666666666</t>
  </si>
  <si>
    <t>-139.66026888888888</t>
  </si>
  <si>
    <t>-162.52430555555554</t>
  </si>
  <si>
    <t>-161.49332916666665</t>
  </si>
  <si>
    <t>-156.5289083333333</t>
  </si>
  <si>
    <t>-149.84226944444447</t>
  </si>
  <si>
    <t>-146.57735</t>
  </si>
  <si>
    <t>-149.11652777777778</t>
  </si>
  <si>
    <t>-145.81819444444446</t>
  </si>
  <si>
    <t>-94.24547222222222</t>
  </si>
  <si>
    <t>-94.61890277777778</t>
  </si>
  <si>
    <t>-91.79063888888889</t>
  </si>
  <si>
    <t>-94.02119444444445</t>
  </si>
  <si>
    <t>-92.76569444444445</t>
  </si>
  <si>
    <t>-92.42826888888888</t>
  </si>
  <si>
    <t>-94.92044444444444</t>
  </si>
  <si>
    <t>-95.04875</t>
  </si>
  <si>
    <t>-92.40033333333334</t>
  </si>
  <si>
    <t>-93.62183333333333</t>
  </si>
  <si>
    <t>-91.67608333333334</t>
  </si>
  <si>
    <t>-94.27194444444444</t>
  </si>
  <si>
    <t>-93.84761111111112</t>
  </si>
  <si>
    <t>-91.1255</t>
  </si>
  <si>
    <t>-92.50793527777778</t>
  </si>
  <si>
    <t>-93.75905555555555</t>
  </si>
  <si>
    <t>-95.75863888888888</t>
  </si>
  <si>
    <t>-92.61080919444444</t>
  </si>
  <si>
    <t>-91.71079861111112</t>
  </si>
  <si>
    <t>-94.78869444444445</t>
  </si>
  <si>
    <t>-95.55605555555555</t>
  </si>
  <si>
    <t>-93.35966666666667</t>
  </si>
  <si>
    <t>-94.36330555555556</t>
  </si>
  <si>
    <t>-90.32897222222222</t>
  </si>
  <si>
    <t>-90.70947222222222</t>
  </si>
  <si>
    <t>-91.73938888888888</t>
  </si>
  <si>
    <t>-95.3805</t>
  </si>
  <si>
    <t>-93.66308333333333</t>
  </si>
  <si>
    <t>-90.5883611111111</t>
  </si>
  <si>
    <t>-93.86896702777777</t>
  </si>
  <si>
    <t>-94.34236111111112</t>
  </si>
  <si>
    <t>-94.70452777777777</t>
  </si>
  <si>
    <t>-91.4285011111111</t>
  </si>
  <si>
    <t>-94.74644444444445</t>
  </si>
  <si>
    <t>-91.98082180555556</t>
  </si>
  <si>
    <t>-94.19183333333332</t>
  </si>
  <si>
    <t>-91.32775000000001</t>
  </si>
  <si>
    <t>-93.62410394444444</t>
  </si>
  <si>
    <t>-94.43505555555556</t>
  </si>
  <si>
    <t>-94.44516666666667</t>
  </si>
  <si>
    <t>-92.73597222222222</t>
  </si>
  <si>
    <t>-95.33969444444445</t>
  </si>
  <si>
    <t>-93.22633333333333</t>
  </si>
  <si>
    <t>-93.68913888888889</t>
  </si>
  <si>
    <t>-95.02661111111111</t>
  </si>
  <si>
    <t>-93.27071944444445</t>
  </si>
  <si>
    <t>-91.94766666666666</t>
  </si>
  <si>
    <t>-93.5663491388889</t>
  </si>
  <si>
    <t>-91.54813888888889</t>
  </si>
  <si>
    <t>-96.19369444444445</t>
  </si>
  <si>
    <t>-93.33125</t>
  </si>
  <si>
    <t>-95.79364527777778</t>
  </si>
  <si>
    <t>-92.91777777777777</t>
  </si>
  <si>
    <t>-91.51116666666667</t>
  </si>
  <si>
    <t>-91.14822222222222</t>
  </si>
  <si>
    <t>-91.16329944444445</t>
  </si>
  <si>
    <t>-91.9743953888889</t>
  </si>
  <si>
    <t>-92.49383333333333</t>
  </si>
  <si>
    <t>-90.73880555555556</t>
  </si>
  <si>
    <t>-96.0625</t>
  </si>
  <si>
    <t>-92.44707272222222</t>
  </si>
  <si>
    <t>-93.11374277777777</t>
  </si>
  <si>
    <t>-92.9458611111111</t>
  </si>
  <si>
    <t>-94.64736111111111</t>
  </si>
  <si>
    <t>-94.15983333333334</t>
  </si>
  <si>
    <t>-95.25886111111112</t>
  </si>
  <si>
    <t>-95.41362416666668</t>
  </si>
  <si>
    <t>-95.83341666666666</t>
  </si>
  <si>
    <t>-94.97961111111111</t>
  </si>
  <si>
    <t>-95.24066555555555</t>
  </si>
  <si>
    <t>-95.20280555555554</t>
  </si>
  <si>
    <t>-96.38436111111112</t>
  </si>
  <si>
    <t>-93.02172222222222</t>
  </si>
  <si>
    <t>-92.901</t>
  </si>
  <si>
    <t>-92.02591666666666</t>
  </si>
  <si>
    <t>-96.29202777777778</t>
  </si>
  <si>
    <t>-100.98461111111111</t>
  </si>
  <si>
    <t>-101.25558333333333</t>
  </si>
  <si>
    <t>-97.0778611111111</t>
  </si>
  <si>
    <t>-96.84327777777777</t>
  </si>
  <si>
    <t>-101.74760777777777</t>
  </si>
  <si>
    <t>-101.35051461111111</t>
  </si>
  <si>
    <t>-99.90806666666666</t>
  </si>
  <si>
    <t>-95.80179166666667</t>
  </si>
  <si>
    <t>-101.75008333333334</t>
  </si>
  <si>
    <t>-100.34698888888889</t>
  </si>
  <si>
    <t>-98.23036111111111</t>
  </si>
  <si>
    <t>-98.12388888888889</t>
  </si>
  <si>
    <t>-101.04248291666666</t>
  </si>
  <si>
    <t>-98.0796388888889</t>
  </si>
  <si>
    <t>-101.0466111111111</t>
  </si>
  <si>
    <t>-95.572</t>
  </si>
  <si>
    <t>-97.65230555555556</t>
  </si>
  <si>
    <t>-95.48672222222223</t>
  </si>
  <si>
    <t>-97.15722222222222</t>
  </si>
  <si>
    <t>-99.96541666666667</t>
  </si>
  <si>
    <t>-97.38833333333334</t>
  </si>
  <si>
    <t>-101.88002777777777</t>
  </si>
  <si>
    <t>-96.18994444444444</t>
  </si>
  <si>
    <t>-96.81772222222222</t>
  </si>
  <si>
    <t>-97.27522777777779</t>
  </si>
  <si>
    <t>-95.66361111111111</t>
  </si>
  <si>
    <t>-94.76936111111111</t>
  </si>
  <si>
    <t>-98.85919444444444</t>
  </si>
  <si>
    <t>-100.72441666666667</t>
  </si>
  <si>
    <t>-101.69900000000001</t>
  </si>
  <si>
    <t>-99.83147222222222</t>
  </si>
  <si>
    <t>-101.37052777777778</t>
  </si>
  <si>
    <t>-96.80797222222222</t>
  </si>
  <si>
    <t>-97.8605</t>
  </si>
  <si>
    <t>-99.27316666666667</t>
  </si>
  <si>
    <t>-97.43305555555555</t>
  </si>
  <si>
    <t>-95.77895025000001</t>
  </si>
  <si>
    <t>-94.89030555555554</t>
  </si>
  <si>
    <t>-101.73230555555556</t>
  </si>
  <si>
    <t>-94.95638777777778</t>
  </si>
  <si>
    <t>-95.1803313888889</t>
  </si>
  <si>
    <t>-98.12878388888888</t>
  </si>
  <si>
    <t>-95.21523055555556</t>
  </si>
  <si>
    <t>-97.2358611111111</t>
  </si>
  <si>
    <t>-94.92013888888889</t>
  </si>
  <si>
    <t>-98.7945</t>
  </si>
  <si>
    <t>-95.7794325</t>
  </si>
  <si>
    <t>-95.38694444444444</t>
  </si>
  <si>
    <t>-100.95997222222223</t>
  </si>
  <si>
    <t>-99.08597222222222</t>
  </si>
  <si>
    <t>-95.21647222222222</t>
  </si>
  <si>
    <t>-98.22714463888889</t>
  </si>
  <si>
    <t>-100.35645566666668</t>
  </si>
  <si>
    <t>-96.671797</t>
  </si>
  <si>
    <t>-97.69130555555556</t>
  </si>
  <si>
    <t>-96.6307125</t>
  </si>
  <si>
    <t>-99.89469444444445</t>
  </si>
  <si>
    <t>-100.81643194444445</t>
  </si>
  <si>
    <t>-100.53977777777779</t>
  </si>
  <si>
    <t>-94.73758583333334</t>
  </si>
  <si>
    <t>-95.25297205555555</t>
  </si>
  <si>
    <t>-99.3171111111111</t>
  </si>
  <si>
    <t>-95.50616666666667</t>
  </si>
  <si>
    <t>-94.73122222222223</t>
  </si>
  <si>
    <t>-98.747</t>
  </si>
  <si>
    <t>-97.65958638888888</t>
  </si>
  <si>
    <t>-98.81160372222223</t>
  </si>
  <si>
    <t>-97.65222222222222</t>
  </si>
  <si>
    <t>-101.79488102777778</t>
  </si>
  <si>
    <t>-95.6225</t>
  </si>
  <si>
    <t>-100.88444444444444</t>
  </si>
  <si>
    <t>-95.72497222222223</t>
  </si>
  <si>
    <t>-101.37355555555555</t>
  </si>
  <si>
    <t>-97.03752777777777</t>
  </si>
  <si>
    <t>-92.22694444444444</t>
  </si>
  <si>
    <t>-90.50841666666666</t>
  </si>
  <si>
    <t>-93.69533333333334</t>
  </si>
  <si>
    <t>-91.67826944444445</t>
  </si>
  <si>
    <t>-93.90052777777778</t>
  </si>
  <si>
    <t>-92.54947222222222</t>
  </si>
  <si>
    <t>-94.34013888888889</t>
  </si>
  <si>
    <t>-89.57075</t>
  </si>
  <si>
    <t>-93.49623608333333</t>
  </si>
  <si>
    <t>-92.21802777777778</t>
  </si>
  <si>
    <t>-93.17591666666667</t>
  </si>
  <si>
    <t>-89.94125</t>
  </si>
  <si>
    <t>-89.59972222222223</t>
  </si>
  <si>
    <t>-94.39169444444444</t>
  </si>
  <si>
    <t>-94.91663541666667</t>
  </si>
  <si>
    <t>-94.27638888888889</t>
  </si>
  <si>
    <t>-90.42861111111111</t>
  </si>
  <si>
    <t>-92.00258333333333</t>
  </si>
  <si>
    <t>-93.67919444444443</t>
  </si>
  <si>
    <t>-94.3096388888889</t>
  </si>
  <si>
    <t>-91.21927777777779</t>
  </si>
  <si>
    <t>-92.5713176111111</t>
  </si>
  <si>
    <t>-90.28747222222223</t>
  </si>
  <si>
    <t>-91.44386111111112</t>
  </si>
  <si>
    <t>-94.01275000000001</t>
  </si>
  <si>
    <t>-93.67736111111111</t>
  </si>
  <si>
    <t>-92.54491666666667</t>
  </si>
  <si>
    <t>-92.15614388888889</t>
  </si>
  <si>
    <t>-94.49880777777777</t>
  </si>
  <si>
    <t>-92.68055555555556</t>
  </si>
  <si>
    <t>-91.60444444444444</t>
  </si>
  <si>
    <t>-95.36730555555555</t>
  </si>
  <si>
    <t>-92.45672222222223</t>
  </si>
  <si>
    <t>-92.65244444444444</t>
  </si>
  <si>
    <t>-94.312</t>
  </si>
  <si>
    <t>-89.67647222222222</t>
  </si>
  <si>
    <t>-91.97316666666667</t>
  </si>
  <si>
    <t>-89.99254833333333</t>
  </si>
  <si>
    <t>-92.4263888888889</t>
  </si>
  <si>
    <t>-94.71388888888889</t>
  </si>
  <si>
    <t>-93.20280555555554</t>
  </si>
  <si>
    <t>-94.59283333333333</t>
  </si>
  <si>
    <t>-91.71447222222221</t>
  </si>
  <si>
    <t>-91.81827777777778</t>
  </si>
  <si>
    <t>-94.30460775</t>
  </si>
  <si>
    <t>-92.69119444444443</t>
  </si>
  <si>
    <t>-89.8621388888889</t>
  </si>
  <si>
    <t>-90.3248611111111</t>
  </si>
  <si>
    <t>-93.80286111111111</t>
  </si>
  <si>
    <t>-93.38863888888888</t>
  </si>
  <si>
    <t>-89.56175</t>
  </si>
  <si>
    <t>-94.90970555555556</t>
  </si>
  <si>
    <t>-90.37002888888888</t>
  </si>
  <si>
    <t>-90.65205555555556</t>
  </si>
  <si>
    <t>-92.14073611111112</t>
  </si>
  <si>
    <t>-90.03664111111111</t>
  </si>
  <si>
    <t>-93.59063888888889</t>
  </si>
  <si>
    <t>-92.08397222222222</t>
  </si>
  <si>
    <t>-91.42885849999999</t>
  </si>
  <si>
    <t>-91.90266666666666</t>
  </si>
  <si>
    <t>-91.16427777777778</t>
  </si>
  <si>
    <t>-92.68266666666666</t>
  </si>
  <si>
    <t>-91.76950000000001</t>
  </si>
  <si>
    <t>-98.05133561111111</t>
  </si>
  <si>
    <t>-98.07988888888889</t>
  </si>
  <si>
    <t>-99.3421388888889</t>
  </si>
  <si>
    <t>-98.94563888888888</t>
  </si>
  <si>
    <t>-98.06125544444444</t>
  </si>
  <si>
    <t>-100.47341666666667</t>
  </si>
  <si>
    <t>-99.34641666666666</t>
  </si>
  <si>
    <t>-98.03977777777779</t>
  </si>
  <si>
    <t>-96.19486111111111</t>
  </si>
  <si>
    <t>-97.88475</t>
  </si>
  <si>
    <t>-98.54136111111112</t>
  </si>
  <si>
    <t>-99.03860808333333</t>
  </si>
  <si>
    <t>-97.1225</t>
  </si>
  <si>
    <t>-102.4443601388889</t>
  </si>
  <si>
    <t>-95.86666666666666</t>
  </si>
  <si>
    <t>-96.594555</t>
  </si>
  <si>
    <t>-102.80375</t>
  </si>
  <si>
    <t>-99.99297222222222</t>
  </si>
  <si>
    <t>-97.99455555555556</t>
  </si>
  <si>
    <t>-99.64216666666667</t>
  </si>
  <si>
    <t>-103.59563888888889</t>
  </si>
  <si>
    <t>-96.75411111111111</t>
  </si>
  <si>
    <t>-96.10897222222222</t>
  </si>
  <si>
    <t>-99.15021186111112</t>
  </si>
  <si>
    <t>-98.05575972222222</t>
  </si>
  <si>
    <t>-103.09540191666666</t>
  </si>
  <si>
    <t>-96.92570869444444</t>
  </si>
  <si>
    <t>-102.46405555555555</t>
  </si>
  <si>
    <t>-100.16207222222222</t>
  </si>
  <si>
    <t>-100.00425152777778</t>
  </si>
  <si>
    <t>-99.00677777777778</t>
  </si>
  <si>
    <t>-97.1678888888889</t>
  </si>
  <si>
    <t>-96.52119444444445</t>
  </si>
  <si>
    <t>-97.57313655555555</t>
  </si>
  <si>
    <t>-95.592</t>
  </si>
  <si>
    <t>-101.73387941666667</t>
  </si>
  <si>
    <t>-98.3096388888889</t>
  </si>
  <si>
    <t>-102.17525</t>
  </si>
  <si>
    <t>-99.33600833333334</t>
  </si>
  <si>
    <t>-97.58452777777778</t>
  </si>
  <si>
    <t>-98.4278888888889</t>
  </si>
  <si>
    <t>-103.67738888888888</t>
  </si>
  <si>
    <t>-101.62014602777778</t>
  </si>
  <si>
    <t>-97.62407244444445</t>
  </si>
  <si>
    <t>-95.788</t>
  </si>
  <si>
    <t>-100.68366666666667</t>
  </si>
  <si>
    <t>-96.98227100000001</t>
  </si>
  <si>
    <t>-96.75911111111111</t>
  </si>
  <si>
    <t>-99.77591416666668</t>
  </si>
  <si>
    <t>-100.59208333333333</t>
  </si>
  <si>
    <t>-96.11226472222222</t>
  </si>
  <si>
    <t>-98.95186111111111</t>
  </si>
  <si>
    <t>-97.43511111111111</t>
  </si>
  <si>
    <t>-101.76969444444445</t>
  </si>
  <si>
    <t>-102.35635155555556</t>
  </si>
  <si>
    <t>-97.34094444444445</t>
  </si>
  <si>
    <t>-95.89405555555555</t>
  </si>
  <si>
    <t>-98.68777777777778</t>
  </si>
  <si>
    <t>-95.91735416666666</t>
  </si>
  <si>
    <t>-99.56952777777778</t>
  </si>
  <si>
    <t>-96.62986111111111</t>
  </si>
  <si>
    <t>-102.98497219444445</t>
  </si>
  <si>
    <t>-97.10922222222223</t>
  </si>
  <si>
    <t>-96.177939</t>
  </si>
  <si>
    <t>-100.54897222222222</t>
  </si>
  <si>
    <t>-77.03772222222221</t>
  </si>
  <si>
    <t>-77.51510119444445</t>
  </si>
  <si>
    <t>-77.45994444444445</t>
  </si>
  <si>
    <t>-75.60046361111111</t>
  </si>
  <si>
    <t>-75.72366666666667</t>
  </si>
  <si>
    <t>-75.35930555555555</t>
  </si>
  <si>
    <t>-75.6066388888889</t>
  </si>
  <si>
    <t>-79.33594444444445</t>
  </si>
  <si>
    <t>-77.07245833333333</t>
  </si>
  <si>
    <t>-76.55011111111112</t>
  </si>
  <si>
    <t>-76.86738186111111</t>
  </si>
  <si>
    <t>-76.66899227777778</t>
  </si>
  <si>
    <t>-78.76147833333333</t>
  </si>
  <si>
    <t>-76.0303888888889</t>
  </si>
  <si>
    <t>-76.92230555555555</t>
  </si>
  <si>
    <t>-76.069</t>
  </si>
  <si>
    <t>-77.37430555555555</t>
  </si>
  <si>
    <t>-77.166</t>
  </si>
  <si>
    <t>-77.7265</t>
  </si>
  <si>
    <t>-76.41377777777777</t>
  </si>
  <si>
    <t>-75.12397222222222</t>
  </si>
  <si>
    <t>-75.50947833333332</t>
  </si>
  <si>
    <t>-76.32996911111111</t>
  </si>
  <si>
    <t>-75.82686111111111</t>
  </si>
  <si>
    <t>-74.60747638888888</t>
  </si>
  <si>
    <t>-74.659</t>
  </si>
  <si>
    <t>-74.59830555555556</t>
  </si>
  <si>
    <t>-74.34652777777778</t>
  </si>
  <si>
    <t>-74.57716666666667</t>
  </si>
  <si>
    <t>-74.12455555555556</t>
  </si>
  <si>
    <t>-74.28136111111112</t>
  </si>
  <si>
    <t>-74.16868677777778</t>
  </si>
  <si>
    <t>-74.62305055555557</t>
  </si>
  <si>
    <t>-74.24458333333334</t>
  </si>
  <si>
    <t>-75.07222222222222</t>
  </si>
  <si>
    <t>-74.29553566666667</t>
  </si>
  <si>
    <t>-74.41488888888888</t>
  </si>
  <si>
    <t>-74.3145013888889</t>
  </si>
  <si>
    <t>-74.17755555555556</t>
  </si>
  <si>
    <t>-74.73671666666667</t>
  </si>
  <si>
    <t>-74.75772222222221</t>
  </si>
  <si>
    <t>-74.60177777777778</t>
  </si>
  <si>
    <t>-74.79475</t>
  </si>
  <si>
    <t>-74.67003161111111</t>
  </si>
  <si>
    <t>-74.06083333333333</t>
  </si>
  <si>
    <t>-74.81347222222222</t>
  </si>
  <si>
    <t>-74.84575000000001</t>
  </si>
  <si>
    <t>-74.90851111111111</t>
  </si>
  <si>
    <t>-78.05213888888889</t>
  </si>
  <si>
    <t>-74.39156108333333</t>
  </si>
  <si>
    <t>-72.03161138888889</t>
  </si>
  <si>
    <t>-78.70334583333333</t>
  </si>
  <si>
    <t>-76.78116666666666</t>
  </si>
  <si>
    <t>-73.71033333333334</t>
  </si>
  <si>
    <t>-72.74871083333333</t>
  </si>
  <si>
    <t>-73.96433333333333</t>
  </si>
  <si>
    <t>-73.05372083333334</t>
  </si>
  <si>
    <t>-73.73802777777779</t>
  </si>
  <si>
    <t>-73.83394444444444</t>
  </si>
  <si>
    <t>-73.41313888888888</t>
  </si>
  <si>
    <t>-73.74054722222222</t>
  </si>
  <si>
    <t>-73.86163888888889</t>
  </si>
  <si>
    <t>-77.93525000000001</t>
  </si>
  <si>
    <t>-76.44076888888888</t>
  </si>
  <si>
    <t>-73.97208305555556</t>
  </si>
  <si>
    <t>-73.97291638888889</t>
  </si>
  <si>
    <t>-77.9155</t>
  </si>
  <si>
    <t>-77.12170252777779</t>
  </si>
  <si>
    <t>-78.71658527777778</t>
  </si>
  <si>
    <t>-78.48263319444445</t>
  </si>
  <si>
    <t>-73.80197222222222</t>
  </si>
  <si>
    <t>-76.01941666666667</t>
  </si>
  <si>
    <t>-76.53837555555556</t>
  </si>
  <si>
    <t>-75.97960727777779</t>
  </si>
  <si>
    <t>-78.73058333333333</t>
  </si>
  <si>
    <t>-79.27111111111111</t>
  </si>
  <si>
    <t>-77.713275</t>
  </si>
  <si>
    <t>-76.89174566666667</t>
  </si>
  <si>
    <t>-77.98997222222224</t>
  </si>
  <si>
    <t>-72.63177777777777</t>
  </si>
  <si>
    <t>-73.41341666666666</t>
  </si>
  <si>
    <t>-76.38805555555555</t>
  </si>
  <si>
    <t>-73.61030555555556</t>
  </si>
  <si>
    <t>-78.16966666666666</t>
  </si>
  <si>
    <t>-73.70756655555554</t>
  </si>
  <si>
    <t>-72.25166666666667</t>
  </si>
  <si>
    <t>-72.86691666666667</t>
  </si>
  <si>
    <t>-78.94584666666667</t>
  </si>
  <si>
    <t>-73.10022222222221</t>
  </si>
  <si>
    <t>-76.45872222222224</t>
  </si>
  <si>
    <t>-77.32522627777777</t>
  </si>
  <si>
    <t>-73.77869497222223</t>
  </si>
  <si>
    <t>-79.25802777777778</t>
  </si>
  <si>
    <t>-74.00708388888889</t>
  </si>
  <si>
    <t>-74.00902833333333</t>
  </si>
  <si>
    <t>-73.87261111111111</t>
  </si>
  <si>
    <t>-73.96186944444445</t>
  </si>
  <si>
    <t>-74.32894444444445</t>
  </si>
  <si>
    <t>-74.26464444444444</t>
  </si>
  <si>
    <t>-74.84511111111112</t>
  </si>
  <si>
    <t>-74.79502777777778</t>
  </si>
  <si>
    <t>-71.92047222222223</t>
  </si>
  <si>
    <t>-76.21488888888888</t>
  </si>
  <si>
    <t>-75.41597222222222</t>
  </si>
  <si>
    <t>-75.06447222222222</t>
  </si>
  <si>
    <t>-74.28709472222224</t>
  </si>
  <si>
    <t>-74.45830555555557</t>
  </si>
  <si>
    <t>-74.37737583333333</t>
  </si>
  <si>
    <t>-75.46325833333333</t>
  </si>
  <si>
    <t>-75.52411111111111</t>
  </si>
  <si>
    <t>-78.37136111111111</t>
  </si>
  <si>
    <t>-77.05286111111111</t>
  </si>
  <si>
    <t>-73.88419444444443</t>
  </si>
  <si>
    <t>-74.94844444444445</t>
  </si>
  <si>
    <t>-75.40702777777777</t>
  </si>
  <si>
    <t>-77.67186927777779</t>
  </si>
  <si>
    <t>-73.92897222222221</t>
  </si>
  <si>
    <t>-77.11947222222221</t>
  </si>
  <si>
    <t>-74.20618069444446</t>
  </si>
  <si>
    <t>-74.10483333333335</t>
  </si>
  <si>
    <t>-76.10630555555556</t>
  </si>
  <si>
    <t>-75.76149638888889</t>
  </si>
  <si>
    <t>-80.16775000000001</t>
  </si>
  <si>
    <t>-79.01529641666666</t>
  </si>
  <si>
    <t>-80.39119674999999</t>
  </si>
  <si>
    <t>-79.74133333333333</t>
  </si>
  <si>
    <t>-79.64105555555555</t>
  </si>
  <si>
    <t>-78.7752438888889</t>
  </si>
  <si>
    <t>-75.44041666666666</t>
  </si>
  <si>
    <t>-80.29019444444445</t>
  </si>
  <si>
    <t>-79.92904666666668</t>
  </si>
  <si>
    <t>-78.32002777777777</t>
  </si>
  <si>
    <t>-75.72338888888889</t>
  </si>
  <si>
    <t>-78.63997222222223</t>
  </si>
  <si>
    <t>-79.95108333333334</t>
  </si>
  <si>
    <t>-80.39144444444445</t>
  </si>
  <si>
    <t>-76.85136111111112</t>
  </si>
  <si>
    <t>-78.89869444444444</t>
  </si>
  <si>
    <t>-75.12233833333333</t>
  </si>
  <si>
    <t>-80.17394444444444</t>
  </si>
  <si>
    <t>-78.41515791666666</t>
  </si>
  <si>
    <t>-79.86063888888889</t>
  </si>
  <si>
    <t>-79.83144444444444</t>
  </si>
  <si>
    <t>-80.21472222222222</t>
  </si>
  <si>
    <t>-78.5135</t>
  </si>
  <si>
    <t>-75.99488888888888</t>
  </si>
  <si>
    <t>-79.10152686111111</t>
  </si>
  <si>
    <t>-76.92180555555555</t>
  </si>
  <si>
    <t>-78.83466666666666</t>
  </si>
  <si>
    <t>-79.41032555555556</t>
  </si>
  <si>
    <t>-77.42230555555555</t>
  </si>
  <si>
    <t>-76.29436111111112</t>
  </si>
  <si>
    <t>-75.26513888888888</t>
  </si>
  <si>
    <t>-76.76262061111112</t>
  </si>
  <si>
    <t>-75.38005555555556</t>
  </si>
  <si>
    <t>-75.86547222222222</t>
  </si>
  <si>
    <t>-76.43524636111111</t>
  </si>
  <si>
    <t>-76.44713888888889</t>
  </si>
  <si>
    <t>-78.93000527777777</t>
  </si>
  <si>
    <t>-77.39543752777779</t>
  </si>
  <si>
    <t>-75.67083333333333</t>
  </si>
  <si>
    <t>-75.76974472222223</t>
  </si>
  <si>
    <t>-77.64325627777777</t>
  </si>
  <si>
    <t>-76.55244444444445</t>
  </si>
  <si>
    <t>-75.58190694444444</t>
  </si>
  <si>
    <t>-78.50263138888889</t>
  </si>
  <si>
    <t>-75.24066111111111</t>
  </si>
  <si>
    <t>-80.23269444444445</t>
  </si>
  <si>
    <t>-80.1608611111111</t>
  </si>
  <si>
    <t>-75.01058333333333</t>
  </si>
  <si>
    <t>-78.08734166666666</t>
  </si>
  <si>
    <t>-75.55672222222222</t>
  </si>
  <si>
    <t>-75.96525000000001</t>
  </si>
  <si>
    <t>-77.62683333333332</t>
  </si>
  <si>
    <t>-76.86417222222222</t>
  </si>
  <si>
    <t>-80.41344444444445</t>
  </si>
  <si>
    <t>-75.38194444444444</t>
  </si>
  <si>
    <t>-77.84758333333333</t>
  </si>
  <si>
    <t>-75.85224052777778</t>
  </si>
  <si>
    <t>-75.48830555555556</t>
  </si>
  <si>
    <t>-76.37298611111112</t>
  </si>
  <si>
    <t>-79.01638888888888</t>
  </si>
  <si>
    <t>-78.05447222222222</t>
  </si>
  <si>
    <t>-80.40783333333334</t>
  </si>
  <si>
    <t>-78.45233333333334</t>
  </si>
  <si>
    <t>-76.32066666666667</t>
  </si>
  <si>
    <t>-79.33625</t>
  </si>
  <si>
    <t>-77.48275000000001</t>
  </si>
  <si>
    <t>-77.52483333333333</t>
  </si>
  <si>
    <t>-76.90213888888889</t>
  </si>
  <si>
    <t>-78.25338319444445</t>
  </si>
  <si>
    <t>-78.43780555555554</t>
  </si>
  <si>
    <t>-76.76275000000001</t>
  </si>
  <si>
    <t>-82.12499666666668</t>
  </si>
  <si>
    <t>-80.82356133333333</t>
  </si>
  <si>
    <t>-79.83389444444445</t>
  </si>
  <si>
    <t>-77.71063888888888</t>
  </si>
  <si>
    <t>-81.79827777777777</t>
  </si>
  <si>
    <t>-77.5575</t>
  </si>
  <si>
    <t>-77.97013888888888</t>
  </si>
  <si>
    <t>-82.53</t>
  </si>
  <si>
    <t>-78.50083502777778</t>
  </si>
  <si>
    <t>-79.20122222222223</t>
  </si>
  <si>
    <t>-75.76104527777777</t>
  </si>
  <si>
    <t>-81.34994444444445</t>
  </si>
  <si>
    <t>-80.01833333333333</t>
  </si>
  <si>
    <t>-77.4366388888889</t>
  </si>
  <si>
    <t>-78.14444444444445</t>
  </si>
  <si>
    <t>-76.20122222222223</t>
  </si>
  <si>
    <t>-76.49297222222222</t>
  </si>
  <si>
    <t>-80.67848166666666</t>
  </si>
  <si>
    <t>-77.50617472222223</t>
  </si>
  <si>
    <t>-76.45128036111112</t>
  </si>
  <si>
    <t>-77.31973883333333</t>
  </si>
  <si>
    <t>-79.97541666666666</t>
  </si>
  <si>
    <t>-76.59962316666666</t>
  </si>
  <si>
    <t>-78.89644444444444</t>
  </si>
  <si>
    <t>-75.9976625</t>
  </si>
  <si>
    <t>-82.03332669444445</t>
  </si>
  <si>
    <t>-78.84833747222223</t>
  </si>
  <si>
    <t>-77.12655966666667</t>
  </si>
  <si>
    <t>-82.09858333333334</t>
  </si>
  <si>
    <t>-80.65208333333334</t>
  </si>
  <si>
    <t>-80.16763469444444</t>
  </si>
  <si>
    <t>-81.91588333333333</t>
  </si>
  <si>
    <t>-81.12416666666667</t>
  </si>
  <si>
    <t>-81.20751886111111</t>
  </si>
  <si>
    <t>-80.22753194444444</t>
  </si>
  <si>
    <t>-81.59300388888889</t>
  </si>
  <si>
    <t>-79.8571388888889</t>
  </si>
  <si>
    <t>-80.64627777777777</t>
  </si>
  <si>
    <t>-82.56036022222223</t>
  </si>
  <si>
    <t>-81.55927777777778</t>
  </si>
  <si>
    <t>-81.81947222222222</t>
  </si>
  <si>
    <t>-80.39948249999999</t>
  </si>
  <si>
    <t>-79.91754697222223</t>
  </si>
  <si>
    <t>-80.73577777777777</t>
  </si>
  <si>
    <t>-77.98299908333334</t>
  </si>
  <si>
    <t>-81.43930555555555</t>
  </si>
  <si>
    <t>-80.87080555555556</t>
  </si>
  <si>
    <t>-79.1458611111111</t>
  </si>
  <si>
    <t>-88.10124277777777</t>
  </si>
  <si>
    <t>-88.63238888888888</t>
  </si>
  <si>
    <t>-88.37511111111112</t>
  </si>
  <si>
    <t>-88.12950000000001</t>
  </si>
  <si>
    <t>-88.53352777777778</t>
  </si>
  <si>
    <t>-88.00406194444444</t>
  </si>
  <si>
    <t>-88.84542461111111</t>
  </si>
  <si>
    <t>-88.32299705555556</t>
  </si>
  <si>
    <t>-89.80656722222221</t>
  </si>
  <si>
    <t>-89.6746388888889</t>
  </si>
  <si>
    <t>-89.61347222222223</t>
  </si>
  <si>
    <t>-90.02278194444445</t>
  </si>
  <si>
    <t>-87.72669444444443</t>
  </si>
  <si>
    <t>-90.04599999999999</t>
  </si>
  <si>
    <t>-88.47566666666667</t>
  </si>
  <si>
    <t>-89.83519444444445</t>
  </si>
  <si>
    <t>-88.91591666666666</t>
  </si>
  <si>
    <t>-88.41866666666667</t>
  </si>
  <si>
    <t>-89.67588888888889</t>
  </si>
  <si>
    <t>-87.67975</t>
  </si>
  <si>
    <t>-90.63110722222221</t>
  </si>
  <si>
    <t>-89.44621333333333</t>
  </si>
  <si>
    <t>-89.38577777777778</t>
  </si>
  <si>
    <t>-88.83630555555555</t>
  </si>
  <si>
    <t>-88.07408805555556</t>
  </si>
  <si>
    <t>-89.21952777777777</t>
  </si>
  <si>
    <t>-88.27780555555555</t>
  </si>
  <si>
    <t>-90.15508333333332</t>
  </si>
  <si>
    <t>-90.07483333333334</t>
  </si>
  <si>
    <t>-88.12306111111111</t>
  </si>
  <si>
    <t>-88.86568916666667</t>
  </si>
  <si>
    <t>-88.70568638888889</t>
  </si>
  <si>
    <t>-87.59552777777779</t>
  </si>
  <si>
    <t>-88.24799999999999</t>
  </si>
  <si>
    <t>-89.09113888888888</t>
  </si>
  <si>
    <t>-89.96386111111111</t>
  </si>
  <si>
    <t>-89.58197666666666</t>
  </si>
  <si>
    <t>-88.45311202777778</t>
  </si>
  <si>
    <t>-88.41265222222222</t>
  </si>
  <si>
    <t>-90.43112358333333</t>
  </si>
  <si>
    <t>-89.3788888888889</t>
  </si>
  <si>
    <t>-88.93444444444444</t>
  </si>
  <si>
    <t>-88.55025963888889</t>
  </si>
  <si>
    <t>-90.8041388888889</t>
  </si>
  <si>
    <t>-87.52952777777777</t>
  </si>
  <si>
    <t>-90.23827777777777</t>
  </si>
  <si>
    <t>-87.84627777777777</t>
  </si>
  <si>
    <t>-88.17552441666666</t>
  </si>
  <si>
    <t>-90.40373555555554</t>
  </si>
  <si>
    <t>-88.30644583333334</t>
  </si>
  <si>
    <t>-88.09619444444444</t>
  </si>
  <si>
    <t>-87.60549999999999</t>
  </si>
  <si>
    <t>-88.75066666666667</t>
  </si>
  <si>
    <t>-89.25202777777777</t>
  </si>
  <si>
    <t>-87.75241666666668</t>
  </si>
  <si>
    <t>-90.50752777777777</t>
  </si>
  <si>
    <t>-90.65238888888888</t>
  </si>
  <si>
    <t>-88.27997222222223</t>
  </si>
  <si>
    <t>-88.85849999999999</t>
  </si>
  <si>
    <t>-89.01108333333335</t>
  </si>
  <si>
    <t>-88.17643277777778</t>
  </si>
  <si>
    <t>-87.90800591666667</t>
  </si>
  <si>
    <t>-89.69325</t>
  </si>
  <si>
    <t>-89.36044888888888</t>
  </si>
  <si>
    <t>-90.77855897222221</t>
  </si>
  <si>
    <t>-87.67077777777777</t>
  </si>
  <si>
    <t>-87.90152777777777</t>
  </si>
  <si>
    <t>-89.09722222222223</t>
  </si>
  <si>
    <t>-87.64977777777779</t>
  </si>
  <si>
    <t>-89.6985038888889</t>
  </si>
  <si>
    <t>-90.10794444444444</t>
  </si>
  <si>
    <t>-88.96418527777777</t>
  </si>
  <si>
    <t>-89.67808333333333</t>
  </si>
  <si>
    <t>-89.67627777777777</t>
  </si>
  <si>
    <t>-89.33070691666666</t>
  </si>
  <si>
    <t>-87.86790694444446</t>
  </si>
  <si>
    <t>-91.1944633611111</t>
  </si>
  <si>
    <t>-89.16622222222223</t>
  </si>
  <si>
    <t>-89.15294444444444</t>
  </si>
  <si>
    <t>-87.39950797222221</t>
  </si>
  <si>
    <t>-86.68148333333335</t>
  </si>
  <si>
    <t>-87.42912530555556</t>
  </si>
  <si>
    <t>-85.613</t>
  </si>
  <si>
    <t>-85.08349333333334</t>
  </si>
  <si>
    <t>-85.84008333333333</t>
  </si>
  <si>
    <t>-85.89633333333333</t>
  </si>
  <si>
    <t>-86.44536111111111</t>
  </si>
  <si>
    <t>-86.61668047222221</t>
  </si>
  <si>
    <t>-85.26080833333333</t>
  </si>
  <si>
    <t>-86.30025744444445</t>
  </si>
  <si>
    <t>-85.13113888888888</t>
  </si>
  <si>
    <t>-86.92108333333334</t>
  </si>
  <si>
    <t>-87.12973222222223</t>
  </si>
  <si>
    <t>-86.00321897222223</t>
  </si>
  <si>
    <t>-87.5285</t>
  </si>
  <si>
    <t>-86.29438574999999</t>
  </si>
  <si>
    <t>-86.56217027777778</t>
  </si>
  <si>
    <t>-86.63694444444444</t>
  </si>
  <si>
    <t>-85.19516666666667</t>
  </si>
  <si>
    <t>-86.37269444444445</t>
  </si>
  <si>
    <t>-86.81380555555556</t>
  </si>
  <si>
    <t>-85.79416158333333</t>
  </si>
  <si>
    <t>-87.41452777777778</t>
  </si>
  <si>
    <t>-86.08802777777778</t>
  </si>
  <si>
    <t>-85.45705555555556</t>
  </si>
  <si>
    <t>-86.95369444444444</t>
  </si>
  <si>
    <t>-87.30698955555555</t>
  </si>
  <si>
    <t>-84.92938888888888</t>
  </si>
  <si>
    <t>-86.46464444444443</t>
  </si>
  <si>
    <t>-86.14643333333332</t>
  </si>
  <si>
    <t>-86.13997888888889</t>
  </si>
  <si>
    <t>-85.46469444444445</t>
  </si>
  <si>
    <t>-86.2946388888889</t>
  </si>
  <si>
    <t>-85.79875</t>
  </si>
  <si>
    <t>-85.73819444444445</t>
  </si>
  <si>
    <t>-86.93688888888889</t>
  </si>
  <si>
    <t>-86.76680555555555</t>
  </si>
  <si>
    <t>-86.82124166666667</t>
  </si>
  <si>
    <t>-85.39575</t>
  </si>
  <si>
    <t>-85.89772222222221</t>
  </si>
  <si>
    <t>-85.67977777777779</t>
  </si>
  <si>
    <t>-86.05975</t>
  </si>
  <si>
    <t>-85.60561111111112</t>
  </si>
  <si>
    <t>-86.66480555555555</t>
  </si>
  <si>
    <t>-84.98902777777778</t>
  </si>
  <si>
    <t>-86.7345275</t>
  </si>
  <si>
    <t>-86.18170288888889</t>
  </si>
  <si>
    <t>-84.84269444444445</t>
  </si>
  <si>
    <t>-86.61287111111112</t>
  </si>
  <si>
    <t>-87.18264808333333</t>
  </si>
  <si>
    <t>-86.31733333333334</t>
  </si>
  <si>
    <t>-85.9083538888889</t>
  </si>
  <si>
    <t>-87.44832916666667</t>
  </si>
  <si>
    <t>-85.15277777777777</t>
  </si>
  <si>
    <t>-86.69241666666667</t>
  </si>
  <si>
    <t>-86.04506772222223</t>
  </si>
  <si>
    <t>-85.32646805555555</t>
  </si>
  <si>
    <t>-87.00708333333333</t>
  </si>
  <si>
    <t>-85.2646388888889</t>
  </si>
  <si>
    <t>-83.45633333333333</t>
  </si>
  <si>
    <t>-85.823779</t>
  </si>
  <si>
    <t>-83.89547222222222</t>
  </si>
  <si>
    <t>-86.19816666666668</t>
  </si>
  <si>
    <t>-86.22516666666667</t>
  </si>
  <si>
    <t>-85.77415277777779</t>
  </si>
  <si>
    <t>-84.74022222222222</t>
  </si>
  <si>
    <t>-84.73313847222221</t>
  </si>
  <si>
    <t>-85.25386111111112</t>
  </si>
  <si>
    <t>-83.09091666666666</t>
  </si>
  <si>
    <t>-84.73813888888888</t>
  </si>
  <si>
    <t>-85.67912958333334</t>
  </si>
  <si>
    <t>-85.28474999999999</t>
  </si>
  <si>
    <t>-85.34620811111111</t>
  </si>
  <si>
    <t>-85.19836111111111</t>
  </si>
  <si>
    <t>-84.07730583333333</t>
  </si>
  <si>
    <t>-84.68794444444444</t>
  </si>
  <si>
    <t>-83.56030555555554</t>
  </si>
  <si>
    <t>-83.74560722222222</t>
  </si>
  <si>
    <t>-85.55155555555555</t>
  </si>
  <si>
    <t>-82.98541666666667</t>
  </si>
  <si>
    <t>-86.42613530555556</t>
  </si>
  <si>
    <t>-86.10783333333333</t>
  </si>
  <si>
    <t>-85.25008894444444</t>
  </si>
  <si>
    <t>-86.32906541666667</t>
  </si>
  <si>
    <t>-86.12827777777777</t>
  </si>
  <si>
    <t>-85.41891666666666</t>
  </si>
  <si>
    <t>-84.47238888888889</t>
  </si>
  <si>
    <t>-88.48906083333334</t>
  </si>
  <si>
    <t>-85.27530555555555</t>
  </si>
  <si>
    <t>-83.27155555555555</t>
  </si>
  <si>
    <t>-82.97426</t>
  </si>
  <si>
    <t>-83.0101821388889</t>
  </si>
  <si>
    <t>-83.35338888888889</t>
  </si>
  <si>
    <t>-85.45716666666667</t>
  </si>
  <si>
    <t>-87.09372222222223</t>
  </si>
  <si>
    <t>-85.99488888888888</t>
  </si>
  <si>
    <t>-86.20080833333333</t>
  </si>
  <si>
    <t>-83.74475</t>
  </si>
  <si>
    <t>-84.47502</t>
  </si>
  <si>
    <t>-84.70344444444446</t>
  </si>
  <si>
    <t>-85.52280555555555</t>
  </si>
  <si>
    <t>-85.59305555555555</t>
  </si>
  <si>
    <t>-84.66948302777779</t>
  </si>
  <si>
    <t>-88.11455555555557</t>
  </si>
  <si>
    <t>-85.43896072222222</t>
  </si>
  <si>
    <t>-86.17183333333332</t>
  </si>
  <si>
    <t>-90.13138888888889</t>
  </si>
  <si>
    <t>-84.46213888888889</t>
  </si>
  <si>
    <t>-84.58619444444444</t>
  </si>
  <si>
    <t>-86.40791666666667</t>
  </si>
  <si>
    <t>-86.24688888888889</t>
  </si>
  <si>
    <t>-84.0796388888889</t>
  </si>
  <si>
    <t>-84.63709444444444</t>
  </si>
  <si>
    <t>-86.23543872222221</t>
  </si>
  <si>
    <t>-87.63854294444444</t>
  </si>
  <si>
    <t>-84.73730555555555</t>
  </si>
  <si>
    <t>-85.05229361111111</t>
  </si>
  <si>
    <t>-89.36708333333333</t>
  </si>
  <si>
    <t>-83.16146861111112</t>
  </si>
  <si>
    <t>-83.39416666666666</t>
  </si>
  <si>
    <t>-83.98219305555556</t>
  </si>
  <si>
    <t>-82.52886111111111</t>
  </si>
  <si>
    <t>-84.79672222222223</t>
  </si>
  <si>
    <t>-83.4205056388889</t>
  </si>
  <si>
    <t>-83.8128611111111</t>
  </si>
  <si>
    <t>-84.95544430555556</t>
  </si>
  <si>
    <t>-87.39536111111111</t>
  </si>
  <si>
    <t>-85.56661111111111</t>
  </si>
  <si>
    <t>-84.51930402777776</t>
  </si>
  <si>
    <t>-84.42319444444445</t>
  </si>
  <si>
    <t>-83.43466666666666</t>
  </si>
  <si>
    <t>-85.58186111111111</t>
  </si>
  <si>
    <t>-84.17980930555555</t>
  </si>
  <si>
    <t>-83.62371666666667</t>
  </si>
  <si>
    <t>-85.06057302777778</t>
  </si>
  <si>
    <t>-82.84178333333332</t>
  </si>
  <si>
    <t>-84.1272343611111</t>
  </si>
  <si>
    <t>-83.5308888888889</t>
  </si>
  <si>
    <t>-96.35061111111112</t>
  </si>
  <si>
    <t>-94.0669175</t>
  </si>
  <si>
    <t>-93.91584727777777</t>
  </si>
  <si>
    <t>-94.87386111111111</t>
  </si>
  <si>
    <t>-94.71189861111111</t>
  </si>
  <si>
    <t>-92.85568136111111</t>
  </si>
  <si>
    <t>-93.55294361111112</t>
  </si>
  <si>
    <t>-93.36814836111111</t>
  </si>
  <si>
    <t>-93.67663216666666</t>
  </si>
  <si>
    <t>-93.21019444444445</t>
  </si>
  <si>
    <t>-92.93291666666667</t>
  </si>
  <si>
    <t>-95.39466666666667</t>
  </si>
  <si>
    <t>-95.65058333333333</t>
  </si>
  <si>
    <t>-94.61219444444446</t>
  </si>
  <si>
    <t>-91.41558333333333</t>
  </si>
  <si>
    <t>-94.93472222222222</t>
  </si>
  <si>
    <t>-94.13380555555555</t>
  </si>
  <si>
    <t>-93.26418361111111</t>
  </si>
  <si>
    <t>-91.50394638888889</t>
  </si>
  <si>
    <t>-90.38458333333334</t>
  </si>
  <si>
    <t>-96.62145361111111</t>
  </si>
  <si>
    <t>-96.26602777777778</t>
  </si>
  <si>
    <t>-92.50355555555555</t>
  </si>
  <si>
    <t>-94.99891666666666</t>
  </si>
  <si>
    <t>-92.19363888888888</t>
  </si>
  <si>
    <t>-95.8855</t>
  </si>
  <si>
    <t>-96.1778595</t>
  </si>
  <si>
    <t>-92.04343888888889</t>
  </si>
  <si>
    <t>-91.82932058333334</t>
  </si>
  <si>
    <t>-96.54379797222222</t>
  </si>
  <si>
    <t>-92.49655555555555</t>
  </si>
  <si>
    <t>-93.3130736388889</t>
  </si>
  <si>
    <t>-93.45858333333334</t>
  </si>
  <si>
    <t>-96.15669444444444</t>
  </si>
  <si>
    <t>-92.17975</t>
  </si>
  <si>
    <t>-94.41561111111112</t>
  </si>
  <si>
    <t>-95.7734988888889</t>
  </si>
  <si>
    <t>-93.50994638888888</t>
  </si>
  <si>
    <t>-94.3825</t>
  </si>
  <si>
    <t>-96.94300305555555</t>
  </si>
  <si>
    <t>-92.83897222222222</t>
  </si>
  <si>
    <t>-93.40216666666666</t>
  </si>
  <si>
    <t>-93.27116666666667</t>
  </si>
  <si>
    <t>-94.55797494444445</t>
  </si>
  <si>
    <t>-94.50725</t>
  </si>
  <si>
    <t>-93.22808333333333</t>
  </si>
  <si>
    <t>-94.34705555555556</t>
  </si>
  <si>
    <t>-93.35394444444445</t>
  </si>
  <si>
    <t>-94.98658333333334</t>
  </si>
  <si>
    <t>-93.91930555555555</t>
  </si>
  <si>
    <t>-95.82441666666668</t>
  </si>
  <si>
    <t>-95.96718688888889</t>
  </si>
  <si>
    <t>-93.22177777777779</t>
  </si>
  <si>
    <t>-95.7103888888889</t>
  </si>
  <si>
    <t>-95.10938888888889</t>
  </si>
  <si>
    <t>-91.7116298888889</t>
  </si>
  <si>
    <t>-92.85605555555556</t>
  </si>
  <si>
    <t>-95.57919444444444</t>
  </si>
  <si>
    <t>-93.25882641666668</t>
  </si>
  <si>
    <t>-95.07310625</t>
  </si>
  <si>
    <t>-93.60822222222221</t>
  </si>
  <si>
    <t>-96.30040777777778</t>
  </si>
  <si>
    <t>-92.48497222222223</t>
  </si>
  <si>
    <t>-95.69694444444444</t>
  </si>
  <si>
    <t>-95.34847222222223</t>
  </si>
  <si>
    <t>-92.50002777777777</t>
  </si>
  <si>
    <t>-95.08200000000001</t>
  </si>
  <si>
    <t>-94.80660166666667</t>
  </si>
  <si>
    <t>-94.0928611111111</t>
  </si>
  <si>
    <t>-93.0328611111111</t>
  </si>
  <si>
    <t>-94.05988888888888</t>
  </si>
  <si>
    <t>-93.06034244444444</t>
  </si>
  <si>
    <t>-96.185</t>
  </si>
  <si>
    <t>-91.74522222222222</t>
  </si>
  <si>
    <t>-94.50164333333333</t>
  </si>
  <si>
    <t>-96.42460888888888</t>
  </si>
  <si>
    <t>-95.98575000000001</t>
  </si>
  <si>
    <t>-99.62075</t>
  </si>
  <si>
    <t>-102.40635138888888</t>
  </si>
  <si>
    <t>-103.98205555555556</t>
  </si>
  <si>
    <t>-98.08003861111112</t>
  </si>
  <si>
    <t>-99.15133333333333</t>
  </si>
  <si>
    <t>-98.735</t>
  </si>
  <si>
    <t>-97.20786111111111</t>
  </si>
  <si>
    <t>-97.90277763888888</t>
  </si>
  <si>
    <t>-99.23638888888888</t>
  </si>
  <si>
    <t>-98.01801816666666</t>
  </si>
  <si>
    <t>-100.74575</t>
  </si>
  <si>
    <t>-96.60715594444444</t>
  </si>
  <si>
    <t>-103.30074275</t>
  </si>
  <si>
    <t>-101.43680161111112</t>
  </si>
  <si>
    <t>-100.41730555555556</t>
  </si>
  <si>
    <t>-103.29758091666666</t>
  </si>
  <si>
    <t>-98.39376916666667</t>
  </si>
  <si>
    <t>-102.89736111111111</t>
  </si>
  <si>
    <t>-102.80186111111111</t>
  </si>
  <si>
    <t>-98.91</t>
  </si>
  <si>
    <t>-96.8157638888889</t>
  </si>
  <si>
    <t>-97.37094444444445</t>
  </si>
  <si>
    <t>-97.17377777777777</t>
  </si>
  <si>
    <t>-97.6433611111111</t>
  </si>
  <si>
    <t>-101.53699527777778</t>
  </si>
  <si>
    <t>-102.65599999999999</t>
  </si>
  <si>
    <t>-101.58097222222223</t>
  </si>
  <si>
    <t>-103.64234666666665</t>
  </si>
  <si>
    <t>-98.67819444444444</t>
  </si>
  <si>
    <t>-101.27802777777778</t>
  </si>
  <si>
    <t>-97.24066666666667</t>
  </si>
  <si>
    <t>-100.02427777777778</t>
  </si>
  <si>
    <t>-103.25519444444444</t>
  </si>
  <si>
    <t>-100.043425</t>
  </si>
  <si>
    <t>-98.10587138888889</t>
  </si>
  <si>
    <t>-100.89436111111111</t>
  </si>
  <si>
    <t>-100.63277777777778</t>
  </si>
  <si>
    <t>-97.78077777777777</t>
  </si>
  <si>
    <t>-102.1421388888889</t>
  </si>
  <si>
    <t>-80.64141666666666</t>
  </si>
  <si>
    <t>-84.50677777777778</t>
  </si>
  <si>
    <t>-81.95594116666666</t>
  </si>
  <si>
    <t>-83.2125</t>
  </si>
  <si>
    <t>-82.97480555555555</t>
  </si>
  <si>
    <t>-83.6301388888889</t>
  </si>
  <si>
    <t>-81.41511111111112</t>
  </si>
  <si>
    <t>-81.76488888888888</t>
  </si>
  <si>
    <t>-82.44182166666667</t>
  </si>
  <si>
    <t>-81.09866697222222</t>
  </si>
  <si>
    <t>-80.70169444444444</t>
  </si>
  <si>
    <t>-81.75644005555556</t>
  </si>
  <si>
    <t>-82.25563888888888</t>
  </si>
  <si>
    <t>-81.1027801111111</t>
  </si>
  <si>
    <t>-82.52608333333335</t>
  </si>
  <si>
    <t>-82.85005555555556</t>
  </si>
  <si>
    <t>-83.31453155555555</t>
  </si>
  <si>
    <t>-83.86863888888888</t>
  </si>
  <si>
    <t>-80.92736111111111</t>
  </si>
  <si>
    <t>-81.19183333333332</t>
  </si>
  <si>
    <t>-81.06294444444444</t>
  </si>
  <si>
    <t>-82.68505416666667</t>
  </si>
  <si>
    <t>-81.0128888888889</t>
  </si>
  <si>
    <t>-81.46691666666668</t>
  </si>
  <si>
    <t>-83.56626122222222</t>
  </si>
  <si>
    <t>-84.02707805555556</t>
  </si>
  <si>
    <t>-84.29808333333332</t>
  </si>
  <si>
    <t>-81.88825</t>
  </si>
  <si>
    <t>-81.68263888888889</t>
  </si>
  <si>
    <t>-81.44363888888888</t>
  </si>
  <si>
    <t>-81.57758333333334</t>
  </si>
  <si>
    <t>-81.48636111111112</t>
  </si>
  <si>
    <t>-81.85469444444445</t>
  </si>
  <si>
    <t>-82.89216666666667</t>
  </si>
  <si>
    <t>-84.55819444444444</t>
  </si>
  <si>
    <t>-82.9821388888889</t>
  </si>
  <si>
    <t>-84.21941666666667</t>
  </si>
  <si>
    <t>-84.42880555555556</t>
  </si>
  <si>
    <t>-83.1133836111111</t>
  </si>
  <si>
    <t>-83.6686111111111</t>
  </si>
  <si>
    <t>-83.39308333333332</t>
  </si>
  <si>
    <t>-82.16342983333334</t>
  </si>
  <si>
    <t>-83.88273666666667</t>
  </si>
  <si>
    <t>-82.72380555555556</t>
  </si>
  <si>
    <t>-84.52194444444444</t>
  </si>
  <si>
    <t>-83.53879152777778</t>
  </si>
  <si>
    <t>-82.49483194444446</t>
  </si>
  <si>
    <t>-80.69677777777778</t>
  </si>
  <si>
    <t>-83.99199027777777</t>
  </si>
  <si>
    <t>-83.42051616666667</t>
  </si>
  <si>
    <t>-81.85241666666667</t>
  </si>
  <si>
    <t>-82.57785027777777</t>
  </si>
  <si>
    <t>-83.86330555555556</t>
  </si>
  <si>
    <t>-84.77430555555556</t>
  </si>
  <si>
    <t>-84.25184713888889</t>
  </si>
  <si>
    <t>-84.21022222222221</t>
  </si>
  <si>
    <t>-83.75406272222222</t>
  </si>
  <si>
    <t>-82.19778583333333</t>
  </si>
  <si>
    <t>-83.64425</t>
  </si>
  <si>
    <t>-82.92780555555555</t>
  </si>
  <si>
    <t>-82.65709602777778</t>
  </si>
  <si>
    <t>-81.38974999999999</t>
  </si>
  <si>
    <t>-84.4186111111111</t>
  </si>
  <si>
    <t>-82.51663888888889</t>
  </si>
  <si>
    <t>-84.22486111111111</t>
  </si>
  <si>
    <t>-83.06347222222222</t>
  </si>
  <si>
    <t>-83.35161111111111</t>
  </si>
  <si>
    <t>-84.39644444444444</t>
  </si>
  <si>
    <t>-83.07315169444445</t>
  </si>
  <si>
    <t>-83.98191666666668</t>
  </si>
  <si>
    <t>-84.78436111111111</t>
  </si>
  <si>
    <t>-82.86948677777778</t>
  </si>
  <si>
    <t>-81.41994444444444</t>
  </si>
  <si>
    <t>-82.84730555555555</t>
  </si>
  <si>
    <t>-81.25162513888888</t>
  </si>
  <si>
    <t>-83.02305555555556</t>
  </si>
  <si>
    <t>-84.14786111111111</t>
  </si>
  <si>
    <t>-83.84016666666666</t>
  </si>
  <si>
    <t>-83.48222222222222</t>
  </si>
  <si>
    <t>-83.80783333333333</t>
  </si>
  <si>
    <t>-81.07808333333332</t>
  </si>
  <si>
    <t>-83.13691666666668</t>
  </si>
  <si>
    <t>-82.22925541666666</t>
  </si>
  <si>
    <t>-84.12718855555556</t>
  </si>
  <si>
    <t>-83.462</t>
  </si>
  <si>
    <t>-84.53191666666667</t>
  </si>
  <si>
    <t>-84.606358</t>
  </si>
  <si>
    <t>-80.68036111111111</t>
  </si>
  <si>
    <t>-81.89208333333333</t>
  </si>
  <si>
    <t>-99.95288888888889</t>
  </si>
  <si>
    <t>-96.56608333333334</t>
  </si>
  <si>
    <t>-98.83049091666666</t>
  </si>
  <si>
    <t>-97.51361111111112</t>
  </si>
  <si>
    <t>-98.52953972222222</t>
  </si>
  <si>
    <t>-99.11287222222222</t>
  </si>
  <si>
    <t>-101.49708805555555</t>
  </si>
  <si>
    <t>-103.84298055555556</t>
  </si>
  <si>
    <t>-102.25349999999999</t>
  </si>
  <si>
    <t>-101.25105555555555</t>
  </si>
  <si>
    <t>-96.99358569444445</t>
  </si>
  <si>
    <t>-97.71047944444445</t>
  </si>
  <si>
    <t>-97.53784777777777</t>
  </si>
  <si>
    <t>-100.10141666666667</t>
  </si>
  <si>
    <t>-99.45101227777778</t>
  </si>
  <si>
    <t>-99.40342286111111</t>
  </si>
  <si>
    <t>-103.52891019444444</t>
  </si>
  <si>
    <t>-101.71269527777777</t>
  </si>
  <si>
    <t>-99.32122919444444</t>
  </si>
  <si>
    <t>-98.42244083333334</t>
  </si>
  <si>
    <t>-98.29638208333333</t>
  </si>
  <si>
    <t>-97.15472222222222</t>
  </si>
  <si>
    <t>-96.81891666666667</t>
  </si>
  <si>
    <t>-97.74280555555555</t>
  </si>
  <si>
    <t>-102.02066666666667</t>
  </si>
  <si>
    <t>-103.86180555555555</t>
  </si>
  <si>
    <t>-96.74191638888888</t>
  </si>
  <si>
    <t>-98.22855555555556</t>
  </si>
  <si>
    <t>-103.38827777777777</t>
  </si>
  <si>
    <t>-99.84121441666667</t>
  </si>
  <si>
    <t>-102.50660641666667</t>
  </si>
  <si>
    <t>-102.10553644444444</t>
  </si>
  <si>
    <t>-100.40627777777777</t>
  </si>
  <si>
    <t>-97.08561111111112</t>
  </si>
  <si>
    <t>-98.03861111111111</t>
  </si>
  <si>
    <t>-98.95807777777779</t>
  </si>
  <si>
    <t>-101.59884047222222</t>
  </si>
  <si>
    <t>-100.28597222222223</t>
  </si>
  <si>
    <t>-103.0573611111111</t>
  </si>
  <si>
    <t>-103.78599999999999</t>
  </si>
  <si>
    <t>-96.93424999999999</t>
  </si>
  <si>
    <t>-97.9016255</t>
  </si>
  <si>
    <t>-96.80131388888888</t>
  </si>
  <si>
    <t>-97.38594444444445</t>
  </si>
  <si>
    <t>-88.17816030555555</t>
  </si>
  <si>
    <t>-86.92404027777778</t>
  </si>
  <si>
    <t>-91.24824438888888</t>
  </si>
  <si>
    <t>-87.18812808333334</t>
  </si>
  <si>
    <t>-92.02132816666666</t>
  </si>
  <si>
    <t>-90.75872222222223</t>
  </si>
  <si>
    <t>-88.37261111111111</t>
  </si>
  <si>
    <t>-88.81762805555556</t>
  </si>
  <si>
    <t>-89.78864444444444</t>
  </si>
  <si>
    <t>-90.68108472222222</t>
  </si>
  <si>
    <t>-90.13773355555556</t>
  </si>
  <si>
    <t>-88.59991666666667</t>
  </si>
  <si>
    <t>-88.11484169444445</t>
  </si>
  <si>
    <t>-89.75580555555557</t>
  </si>
  <si>
    <t>-90.29828194444444</t>
  </si>
  <si>
    <t>-92.37539222222223</t>
  </si>
  <si>
    <t>-89.11061674999999</t>
  </si>
  <si>
    <t>-89.73094444444445</t>
  </si>
  <si>
    <t>-90.91897222222222</t>
  </si>
  <si>
    <t>-88.51908333333334</t>
  </si>
  <si>
    <t>-89.62700175</t>
  </si>
  <si>
    <t>-90.85528027777778</t>
  </si>
  <si>
    <t>-89.53153358333333</t>
  </si>
  <si>
    <t>-89.98322166666667</t>
  </si>
  <si>
    <t>-89.4828611111111</t>
  </si>
  <si>
    <t>-88.7308888888889</t>
  </si>
  <si>
    <t>-90.73793552777778</t>
  </si>
  <si>
    <t>-89.66677802777778</t>
  </si>
  <si>
    <t>-89.88219997222221</t>
  </si>
  <si>
    <t>-89.77125</t>
  </si>
  <si>
    <t>-91.48425</t>
  </si>
  <si>
    <t>-89.59040338888889</t>
  </si>
  <si>
    <t>-89.26827777777777</t>
  </si>
  <si>
    <t>-87.92780555555555</t>
  </si>
  <si>
    <t>-88.12791666666666</t>
  </si>
  <si>
    <t>-88.56001444444445</t>
  </si>
  <si>
    <t>-88.48841666666667</t>
  </si>
  <si>
    <t>-88.12972222222223</t>
  </si>
  <si>
    <t>-88.39127638888888</t>
  </si>
  <si>
    <t>-91.44426497222221</t>
  </si>
  <si>
    <t>-89.83814116666667</t>
  </si>
  <si>
    <t>-89.04155555555555</t>
  </si>
  <si>
    <t>-89.21196472222222</t>
  </si>
  <si>
    <t>-91.2566388888889</t>
  </si>
  <si>
    <t>-91.86780555555555</t>
  </si>
  <si>
    <t>-90.30017441666668</t>
  </si>
  <si>
    <t>-90.18932666666667</t>
  </si>
  <si>
    <t>-87.89705555555557</t>
  </si>
  <si>
    <t>-90.23666666666666</t>
  </si>
  <si>
    <t>-89.33750447222222</t>
  </si>
  <si>
    <t>-87.68058333333333</t>
  </si>
  <si>
    <t>-88.03441666666667</t>
  </si>
  <si>
    <t>-87.9097705</t>
  </si>
  <si>
    <t>-92.69012280555555</t>
  </si>
  <si>
    <t>-88.5569348611111</t>
  </si>
  <si>
    <t>-90.67371988888888</t>
  </si>
  <si>
    <t>-90.4025</t>
  </si>
  <si>
    <t>-89.01977777777778</t>
  </si>
  <si>
    <t>-91.12373277777779</t>
  </si>
  <si>
    <t>-90.42443449999999</t>
  </si>
  <si>
    <t>-90.44438888888888</t>
  </si>
  <si>
    <t>-87.81391666666666</t>
  </si>
  <si>
    <t>-91.00018744444444</t>
  </si>
  <si>
    <t>-89.46662819444444</t>
  </si>
  <si>
    <t>-92.53916666666667</t>
  </si>
  <si>
    <t>-91.77333333333333</t>
  </si>
  <si>
    <t>-89.71286111111111</t>
  </si>
  <si>
    <t>-88.72322222222222</t>
  </si>
  <si>
    <t>-92.37369305555555</t>
  </si>
  <si>
    <t>-87.85172222222222</t>
  </si>
  <si>
    <t>-91.92066111111112</t>
  </si>
  <si>
    <t>-89.53028444444443</t>
  </si>
  <si>
    <t>-87.42152777777778</t>
  </si>
  <si>
    <t>-92.09464197222222</t>
  </si>
  <si>
    <t>-91.98080211111112</t>
  </si>
  <si>
    <t>-88.23705555555556</t>
  </si>
  <si>
    <t>-88.70386111111112</t>
  </si>
  <si>
    <t>-90.51225</t>
  </si>
  <si>
    <t>-89.30569052777778</t>
  </si>
  <si>
    <t>-90.89772222222221</t>
  </si>
  <si>
    <t>-88.92843730555556</t>
  </si>
  <si>
    <t>-72.86469444444445</t>
  </si>
  <si>
    <t>-72.77694444444444</t>
  </si>
  <si>
    <t>-72.68337127777778</t>
  </si>
  <si>
    <t>-73.12616666666668</t>
  </si>
  <si>
    <t>-73.48219444444445</t>
  </si>
  <si>
    <t>-72.04513888888889</t>
  </si>
  <si>
    <t>-72.64944444444444</t>
  </si>
  <si>
    <t>-72.88680555555555</t>
  </si>
  <si>
    <t>-72.18022222222221</t>
  </si>
  <si>
    <t>-71.90097222222222</t>
  </si>
  <si>
    <t>-72.82947833333333</t>
  </si>
  <si>
    <t>-73.13525000000001</t>
  </si>
  <si>
    <t>-72.50578722222222</t>
  </si>
  <si>
    <t>-72.523</t>
  </si>
  <si>
    <t>-71.19822</t>
  </si>
  <si>
    <t>-72.03883333333333</t>
  </si>
  <si>
    <t>-71.51783147222223</t>
  </si>
  <si>
    <t>-72.61124027777778</t>
  </si>
  <si>
    <t>-70.05991141666667</t>
  </si>
  <si>
    <t>-73.17055305555554</t>
  </si>
  <si>
    <t>-72.71586111111111</t>
  </si>
  <si>
    <t>-71.289</t>
  </si>
  <si>
    <t>-71.00638888888889</t>
  </si>
  <si>
    <t>-70.9161388888889</t>
  </si>
  <si>
    <t>-72.53478430555555</t>
  </si>
  <si>
    <t>-69.98963888888889</t>
  </si>
  <si>
    <t>-70.957836</t>
  </si>
  <si>
    <t>-71.75897222222221</t>
  </si>
  <si>
    <t>-73.40324055555557</t>
  </si>
  <si>
    <t>-72.01602777777778</t>
  </si>
  <si>
    <t>-70.67301986111111</t>
  </si>
  <si>
    <t>-70.2803611111111</t>
  </si>
  <si>
    <t>-71.12355652777778</t>
  </si>
  <si>
    <t>-70.61388413888889</t>
  </si>
  <si>
    <t>-72.2885</t>
  </si>
  <si>
    <t>-71.87561111111111</t>
  </si>
  <si>
    <t>-71.17294444444444</t>
  </si>
  <si>
    <t>-73.29083980555555</t>
  </si>
  <si>
    <t>-70.22072222222222</t>
  </si>
  <si>
    <t>-70.72768480555555</t>
  </si>
  <si>
    <t>-71.0163165</t>
  </si>
  <si>
    <t>-70.80991666666667</t>
  </si>
  <si>
    <t>-69.23743888888889</t>
  </si>
  <si>
    <t>-69.37441666666666</t>
  </si>
  <si>
    <t>-69.55165</t>
  </si>
  <si>
    <t>-68.91058333333334</t>
  </si>
  <si>
    <t>-70.24879230555555</t>
  </si>
  <si>
    <t>-70.48127777777778</t>
  </si>
  <si>
    <t>-70.66461111111111</t>
  </si>
  <si>
    <t>-68.68025</t>
  </si>
  <si>
    <t>-69.79731805555555</t>
  </si>
  <si>
    <t>-70.47238888888889</t>
  </si>
  <si>
    <t>-70.21642083333333</t>
  </si>
  <si>
    <t>-68.82813888888889</t>
  </si>
  <si>
    <t>-68.36156527777779</t>
  </si>
  <si>
    <t>-69.01183333333333</t>
  </si>
  <si>
    <t>-68.01819444444445</t>
  </si>
  <si>
    <t>-67.01269444444445</t>
  </si>
  <si>
    <t>-68.31272222222222</t>
  </si>
  <si>
    <t>-67.7923611111111</t>
  </si>
  <si>
    <t>-69.71255555555555</t>
  </si>
  <si>
    <t>-70.94788888888888</t>
  </si>
  <si>
    <t>-70.2835075</t>
  </si>
  <si>
    <t>-68.53474694444445</t>
  </si>
  <si>
    <t>-68.68555555555555</t>
  </si>
  <si>
    <t>-67.4786111111111</t>
  </si>
  <si>
    <t>-68.67430555555555</t>
  </si>
  <si>
    <t>-69.86647222222221</t>
  </si>
  <si>
    <t>-67.56438888888889</t>
  </si>
  <si>
    <t>-68.04479024999999</t>
  </si>
  <si>
    <t>-70.3086163611111</t>
  </si>
  <si>
    <t>-69.09925672222222</t>
  </si>
  <si>
    <t>-70.708</t>
  </si>
  <si>
    <t>-69.67552777777777</t>
  </si>
  <si>
    <t>-72.18764430555555</t>
  </si>
  <si>
    <t>-72.00302194444444</t>
  </si>
  <si>
    <t>-71.51409444444444</t>
  </si>
  <si>
    <t>-71.17591666666667</t>
  </si>
  <si>
    <t>-72.36820741666666</t>
  </si>
  <si>
    <t>-71.50227777777778</t>
  </si>
  <si>
    <t>-72.27077777777778</t>
  </si>
  <si>
    <t>-71.54580555555556</t>
  </si>
  <si>
    <t>-71.41784166666667</t>
  </si>
  <si>
    <t>-72.30419444444445</t>
  </si>
  <si>
    <t>-71.43575</t>
  </si>
  <si>
    <t>-70.82327777777778</t>
  </si>
  <si>
    <t>-71.57783333333333</t>
  </si>
  <si>
    <t>-71.41213888888889</t>
  </si>
  <si>
    <t>-71.42772222222222</t>
  </si>
  <si>
    <t>-71.49141666666667</t>
  </si>
  <si>
    <t>-71.28154394444445</t>
  </si>
  <si>
    <t>-71.80341683333333</t>
  </si>
  <si>
    <t>-72.25208333333333</t>
  </si>
  <si>
    <t>-73.09549722222222</t>
  </si>
  <si>
    <t>-73.15327830555556</t>
  </si>
  <si>
    <t>-72.01797888888889</t>
  </si>
  <si>
    <t>-73.24608333333335</t>
  </si>
  <si>
    <t>-72.22863594444445</t>
  </si>
  <si>
    <t>-73.09747222222222</t>
  </si>
  <si>
    <t>-72.56209755555555</t>
  </si>
  <si>
    <t>-72.61399169444445</t>
  </si>
  <si>
    <t>-72.94962547222222</t>
  </si>
  <si>
    <t>-72.51727777777778</t>
  </si>
  <si>
    <t>-105.10685441666666</t>
  </si>
  <si>
    <t>-106.36897222222223</t>
  </si>
  <si>
    <t>-102.24116666666667</t>
  </si>
  <si>
    <t>-102.71443769444444</t>
  </si>
  <si>
    <t>-108.76305555555555</t>
  </si>
  <si>
    <t>-104.78478530555556</t>
  </si>
  <si>
    <t>-106.12061111111112</t>
  </si>
  <si>
    <t>-108.56327777777777</t>
  </si>
  <si>
    <t>-108.06363888888889</t>
  </si>
  <si>
    <t>-103.22202777777777</t>
  </si>
  <si>
    <t>-105.86787602777777</t>
  </si>
  <si>
    <t>-106.04861111111111</t>
  </si>
  <si>
    <t>-104.84930555555556</t>
  </si>
  <si>
    <t>-106.86823472222223</t>
  </si>
  <si>
    <t>-105.22608958333333</t>
  </si>
  <si>
    <t>-105.11719444444445</t>
  </si>
  <si>
    <t>-107.52166666666666</t>
  </si>
  <si>
    <t>-108.62805555555556</t>
  </si>
  <si>
    <t>-104.70077777777777</t>
  </si>
  <si>
    <t>-104.67316666666667</t>
  </si>
  <si>
    <t>-107.75377777777777</t>
  </si>
  <si>
    <t>-107.88591666666666</t>
  </si>
  <si>
    <t>-106.91594444444445</t>
  </si>
  <si>
    <t>-105.04808333333332</t>
  </si>
  <si>
    <t>-104.56989333333333</t>
  </si>
  <si>
    <t>-105.01133555555556</t>
  </si>
  <si>
    <t>-104.53762222222223</t>
  </si>
  <si>
    <t>-108.52673472222222</t>
  </si>
  <si>
    <t>-105.9166388888889</t>
  </si>
  <si>
    <t>-106.93175</t>
  </si>
  <si>
    <t>-104.63322222222222</t>
  </si>
  <si>
    <t>-107.21766666666666</t>
  </si>
  <si>
    <t>-102.28538888888889</t>
  </si>
  <si>
    <t>-102.68849999999999</t>
  </si>
  <si>
    <t>-103.50975</t>
  </si>
  <si>
    <t>-103.6658611111111</t>
  </si>
  <si>
    <t>-105.16363888888888</t>
  </si>
  <si>
    <t>-106.31641666666665</t>
  </si>
  <si>
    <t>-107.89425</t>
  </si>
  <si>
    <t>-106.0458888888889</t>
  </si>
  <si>
    <t>-107.056</t>
  </si>
  <si>
    <t>-104.49802777777778</t>
  </si>
  <si>
    <t>-107.728</t>
  </si>
  <si>
    <t>-106.86630555555556</t>
  </si>
  <si>
    <t>-103.2642855</t>
  </si>
  <si>
    <t>-104.34086152777778</t>
  </si>
  <si>
    <t>-107.90875</t>
  </si>
  <si>
    <t>-116.90977777777778</t>
  </si>
  <si>
    <t>-111.3416388888889</t>
  </si>
  <si>
    <t>-116.29516666666666</t>
  </si>
  <si>
    <t>-113.33425</t>
  </si>
  <si>
    <t>-116.22286111111111</t>
  </si>
  <si>
    <t>-113.77152777777778</t>
  </si>
  <si>
    <t>-116.81958333333333</t>
  </si>
  <si>
    <t>-116.63577777777778</t>
  </si>
  <si>
    <t>-116.12302777777778</t>
  </si>
  <si>
    <t>-114.76516666666666</t>
  </si>
  <si>
    <t>-112.07075</t>
  </si>
  <si>
    <t>-117.01538888888889</t>
  </si>
  <si>
    <t>-116.52305555555556</t>
  </si>
  <si>
    <t>-116.10175</t>
  </si>
  <si>
    <t>-112.59591666666667</t>
  </si>
  <si>
    <t>-116.92136111111111</t>
  </si>
  <si>
    <t>-116.2768061111111</t>
  </si>
  <si>
    <t>-116.57667777777777</t>
  </si>
  <si>
    <t>-116.01380555555556</t>
  </si>
  <si>
    <t>-116.1890638888889</t>
  </si>
  <si>
    <t>-116.96052777777778</t>
  </si>
  <si>
    <t>-116.47936111111112</t>
  </si>
  <si>
    <t>-113.88144444444445</t>
  </si>
  <si>
    <t>-114.29555833333333</t>
  </si>
  <si>
    <t>-116.56013888888889</t>
  </si>
  <si>
    <t>-114.48775</t>
  </si>
  <si>
    <t>-112.34958333333333</t>
  </si>
  <si>
    <t>-114.80063888888888</t>
  </si>
  <si>
    <t>-111.91253888888889</t>
  </si>
  <si>
    <t>-112.88090833333334</t>
  </si>
  <si>
    <t>-116.01477777777778</t>
  </si>
  <si>
    <t>-115.73056713888889</t>
  </si>
  <si>
    <t>-116.44505555555556</t>
  </si>
  <si>
    <t>-105.45713888888889</t>
  </si>
  <si>
    <t>-106.62390211111111</t>
  </si>
  <si>
    <t>-110.74660083333333</t>
  </si>
  <si>
    <t>-114.05280555555555</t>
  </si>
  <si>
    <t>-112.76494444444444</t>
  </si>
  <si>
    <t>-112.86773455555556</t>
  </si>
  <si>
    <t>-110.11428386111112</t>
  </si>
  <si>
    <t>-108.77403619444443</t>
  </si>
  <si>
    <t>-105.5608888888889</t>
  </si>
  <si>
    <t>-109.97825658333332</t>
  </si>
  <si>
    <t>-109.23923888888889</t>
  </si>
  <si>
    <t>-114.12554027777777</t>
  </si>
  <si>
    <t>-108.75950888888889</t>
  </si>
  <si>
    <t>-110.63648055555556</t>
  </si>
  <si>
    <t>-114.10108333333334</t>
  </si>
  <si>
    <t>-112.30227777777777</t>
  </si>
  <si>
    <t>-110.91185944444445</t>
  </si>
  <si>
    <t>-112.25114147222223</t>
  </si>
  <si>
    <t>-115.07941666666667</t>
  </si>
  <si>
    <t>-114.18527777777778</t>
  </si>
  <si>
    <t>-105.31311111111111</t>
  </si>
  <si>
    <t>-111.4825861111111</t>
  </si>
  <si>
    <t>-104.53763055555555</t>
  </si>
  <si>
    <t>-105.43947222222222</t>
  </si>
  <si>
    <t>-114.8537411111111</t>
  </si>
  <si>
    <t>-111.56944444444444</t>
  </si>
  <si>
    <t>-109.37767916666667</t>
  </si>
  <si>
    <t>-108.40375277777778</t>
  </si>
  <si>
    <t>-104.25811111111112</t>
  </si>
  <si>
    <t>-108.54354355555554</t>
  </si>
  <si>
    <t>-112.49747222222223</t>
  </si>
  <si>
    <t>-111.15026038888888</t>
  </si>
  <si>
    <t>-112.16833333333334</t>
  </si>
  <si>
    <t>-112.37615077777777</t>
  </si>
  <si>
    <t>-112.5525</t>
  </si>
  <si>
    <t>-104.80722222222222</t>
  </si>
  <si>
    <t>-106.61480555555555</t>
  </si>
  <si>
    <t>-111.37027941666666</t>
  </si>
  <si>
    <t>-111.98327777777777</t>
  </si>
  <si>
    <t>-109.76233333333334</t>
  </si>
  <si>
    <t>-109.85276888888889</t>
  </si>
  <si>
    <t>-106.95268888888889</t>
  </si>
  <si>
    <t>-110.44802777777778</t>
  </si>
  <si>
    <t>-109.46669444444444</t>
  </si>
  <si>
    <t>-106.70927777777779</t>
  </si>
  <si>
    <t>-105.88622222222223</t>
  </si>
  <si>
    <t>-114.09055555555555</t>
  </si>
  <si>
    <t>-105.57505555555556</t>
  </si>
  <si>
    <t>-104.52297222222222</t>
  </si>
  <si>
    <t>-109.26737777777778</t>
  </si>
  <si>
    <t>-108.54341666666666</t>
  </si>
  <si>
    <t>-111.97639794444444</t>
  </si>
  <si>
    <t>-114.30374083333334</t>
  </si>
  <si>
    <t>-114.90708333333333</t>
  </si>
  <si>
    <t>-115.49022222222222</t>
  </si>
  <si>
    <t>-110.22994313888888</t>
  </si>
  <si>
    <t>-112.65021666666668</t>
  </si>
  <si>
    <t>-109.25061111111111</t>
  </si>
  <si>
    <t>-104.50405555555555</t>
  </si>
  <si>
    <t>-111.87125</t>
  </si>
  <si>
    <t>-104.19255555555556</t>
  </si>
  <si>
    <t>-115.28060694444444</t>
  </si>
  <si>
    <t>-113.30506416666667</t>
  </si>
  <si>
    <t>-111.11763888888889</t>
  </si>
  <si>
    <t>-123.31534722222223</t>
  </si>
  <si>
    <t>-117.72713888888889</t>
  </si>
  <si>
    <t>-122.95537833333334</t>
  </si>
  <si>
    <t>-121.87901416666666</t>
  </si>
  <si>
    <t>-120.67398472222222</t>
  </si>
  <si>
    <t>-123.68241666666667</t>
  </si>
  <si>
    <t>-123.38799999999999</t>
  </si>
  <si>
    <t>-120.16645</t>
  </si>
  <si>
    <t>-124.42491666666668</t>
  </si>
  <si>
    <t>-121.53386386111112</t>
  </si>
  <si>
    <t>-122.59019444444445</t>
  </si>
  <si>
    <t>-123.9076575</t>
  </si>
  <si>
    <t>-122.67092888888888</t>
  </si>
  <si>
    <t>-123.03204444444444</t>
  </si>
  <si>
    <t>-120.66469444444445</t>
  </si>
  <si>
    <t>-124.11136875</t>
  </si>
  <si>
    <t>-123.00666666666666</t>
  </si>
  <si>
    <t>-123.19824722222222</t>
  </si>
  <si>
    <t>-119.69027777777778</t>
  </si>
  <si>
    <t>-123.87861111111111</t>
  </si>
  <si>
    <t>-121.20022222222222</t>
  </si>
  <si>
    <t>-117.8091388888889</t>
  </si>
  <si>
    <t>-118.95544444444444</t>
  </si>
  <si>
    <t>-124.28976944444445</t>
  </si>
  <si>
    <t>-123.28952777777778</t>
  </si>
  <si>
    <t>-121.16827572222222</t>
  </si>
  <si>
    <t>-123.21197222222222</t>
  </si>
  <si>
    <t>-118.96788330555556</t>
  </si>
  <si>
    <t>-122.95072125</t>
  </si>
  <si>
    <t>-117.25383611111111</t>
  </si>
  <si>
    <t>-118.006124</t>
  </si>
  <si>
    <t>-120.39908333333334</t>
  </si>
  <si>
    <t>-121.73319444444445</t>
  </si>
  <si>
    <t>-122.87349999999999</t>
  </si>
  <si>
    <t>-123.13606813888889</t>
  </si>
  <si>
    <t>-117.01302777777778</t>
  </si>
  <si>
    <t>-124.05791666666667</t>
  </si>
  <si>
    <t>-124.24702777777777</t>
  </si>
  <si>
    <t>-118.84300836111112</t>
  </si>
  <si>
    <t>-122.59686941666666</t>
  </si>
  <si>
    <t>-123.3558491388889</t>
  </si>
  <si>
    <t>-121.14997222222223</t>
  </si>
  <si>
    <t>-122.66062833333334</t>
  </si>
  <si>
    <t>-124.4078611111111</t>
  </si>
  <si>
    <t>-123.05944444444444</t>
  </si>
  <si>
    <t>-121.45305555555555</t>
  </si>
  <si>
    <t>-122.92970833333334</t>
  </si>
  <si>
    <t>-121.15513888888889</t>
  </si>
  <si>
    <t>-120.90516666666666</t>
  </si>
  <si>
    <t>-124.02855555555556</t>
  </si>
  <si>
    <t>-123.0025</t>
  </si>
  <si>
    <t>-122.86183333333332</t>
  </si>
  <si>
    <t>-123.81438888888889</t>
  </si>
  <si>
    <t>-122.40125</t>
  </si>
  <si>
    <t>-122.77005555555556</t>
  </si>
  <si>
    <t>-111.57016666666667</t>
  </si>
  <si>
    <t>-112.8158611111111</t>
  </si>
  <si>
    <t>-111.59575000000001</t>
  </si>
  <si>
    <t>-109.67852777777779</t>
  </si>
  <si>
    <t>-111.61261111111112</t>
  </si>
  <si>
    <t>-110.0513888888889</t>
  </si>
  <si>
    <t>-112.14580555555557</t>
  </si>
  <si>
    <t>-109.48327777777777</t>
  </si>
  <si>
    <t>-112.06224999999999</t>
  </si>
  <si>
    <t>-113.09886111111112</t>
  </si>
  <si>
    <t>-109.7548438888889</t>
  </si>
  <si>
    <t>-112.50220527777778</t>
  </si>
  <si>
    <t>-114.02866666666667</t>
  </si>
  <si>
    <t>-111.42880555555556</t>
  </si>
  <si>
    <t>-110.70403777777778</t>
  </si>
  <si>
    <t>-112.53147777777778</t>
  </si>
  <si>
    <t>-111.85160938888889</t>
  </si>
  <si>
    <t>-113.013274</t>
  </si>
  <si>
    <t>-112.01293680555555</t>
  </si>
  <si>
    <t>-110.7516111111111</t>
  </si>
  <si>
    <t>-111.7233611111111</t>
  </si>
  <si>
    <t>-112.10158333333334</t>
  </si>
  <si>
    <t>-113.51030555555555</t>
  </si>
  <si>
    <t>-111.97777305555556</t>
  </si>
  <si>
    <t>-111.66768988888889</t>
  </si>
  <si>
    <t>-112.35077777777778</t>
  </si>
  <si>
    <t>-111.87005555555555</t>
  </si>
  <si>
    <t>-110.22736194444445</t>
  </si>
  <si>
    <t>-111.9928888888889</t>
  </si>
  <si>
    <t>-112.67541666666666</t>
  </si>
  <si>
    <t>-112.39194444444445</t>
  </si>
  <si>
    <t>-109.341225</t>
  </si>
  <si>
    <t>-110.3829813611111</t>
  </si>
  <si>
    <t>-110.56429305555557</t>
  </si>
  <si>
    <t>-109.51142275000001</t>
  </si>
  <si>
    <t>-119.41197222222222</t>
  </si>
  <si>
    <t>-122.81063888888889</t>
  </si>
  <si>
    <t>-119.9703611111111</t>
  </si>
  <si>
    <t>-122.47697194444444</t>
  </si>
  <si>
    <t>-118.74391666666666</t>
  </si>
  <si>
    <t>-118.38932777777778</t>
  </si>
  <si>
    <t>-121.67789972222222</t>
  </si>
  <si>
    <t>-118.16878375</t>
  </si>
  <si>
    <t>-117.42137855555555</t>
  </si>
  <si>
    <t>-122.6625</t>
  </si>
  <si>
    <t>-120.48465594444446</t>
  </si>
  <si>
    <t>-118.28594383333332</t>
  </si>
  <si>
    <t>-122.15902777777778</t>
  </si>
  <si>
    <t>-122.30194444444444</t>
  </si>
  <si>
    <t>-122.53752777777777</t>
  </si>
  <si>
    <t>-123.49969444444446</t>
  </si>
  <si>
    <t>-122.98275000000001</t>
  </si>
  <si>
    <t>-117.42858333333334</t>
  </si>
  <si>
    <t>-120.20683333333332</t>
  </si>
  <si>
    <t>-120.53069444444445</t>
  </si>
  <si>
    <t>-119.51691361111112</t>
  </si>
  <si>
    <t>-123.02436111111112</t>
  </si>
  <si>
    <t>-117.53522222222222</t>
  </si>
  <si>
    <t>-123.93655555555554</t>
  </si>
  <si>
    <t>-122.89838888888889</t>
  </si>
  <si>
    <t>-119.3191388888889</t>
  </si>
  <si>
    <t>-122.90254472222223</t>
  </si>
  <si>
    <t>-119.51805555555555</t>
  </si>
  <si>
    <t>-122.91058333333332</t>
  </si>
  <si>
    <t>-122.28158333333333</t>
  </si>
  <si>
    <t>-122.28719444444445</t>
  </si>
  <si>
    <t>-119.11902777777777</t>
  </si>
  <si>
    <t>-117.10958333333333</t>
  </si>
  <si>
    <t>-122.76480555555555</t>
  </si>
  <si>
    <t>-119.30419444444443</t>
  </si>
  <si>
    <t>-122.21575</t>
  </si>
  <si>
    <t>-119.94270166666668</t>
  </si>
  <si>
    <t>-117.41313055555555</t>
  </si>
  <si>
    <t>-122.93766666666666</t>
  </si>
  <si>
    <t>-119.79556288888888</t>
  </si>
  <si>
    <t>-122.10274361111111</t>
  </si>
  <si>
    <t>-122.22666666666667</t>
  </si>
  <si>
    <t>-120.14588555555557</t>
  </si>
  <si>
    <t>-122.25929305555556</t>
  </si>
  <si>
    <t>-119.08011111111112</t>
  </si>
  <si>
    <t>-120.88403538888889</t>
  </si>
  <si>
    <t>-117.4140811111111</t>
  </si>
  <si>
    <t>-119.72061277777777</t>
  </si>
  <si>
    <t>-122.31177777777778</t>
  </si>
  <si>
    <t>-117.32241666666667</t>
  </si>
  <si>
    <t>-123.14755555555556</t>
  </si>
  <si>
    <t>-122.80647891666668</t>
  </si>
  <si>
    <t>-122.57811111111111</t>
  </si>
  <si>
    <t>-122.65648833333333</t>
  </si>
  <si>
    <t>-124.1423825</t>
  </si>
  <si>
    <t>-120.54405555555554</t>
  </si>
  <si>
    <t>-104.13475</t>
  </si>
  <si>
    <t>-110.94216666666667</t>
  </si>
  <si>
    <t>-110.10886111111111</t>
  </si>
  <si>
    <t>-106.72180555555556</t>
  </si>
  <si>
    <t>-109.02380555555555</t>
  </si>
  <si>
    <t>-106.46363888888888</t>
  </si>
  <si>
    <t>-104.81047222222223</t>
  </si>
  <si>
    <t>-105.38583333333334</t>
  </si>
  <si>
    <t>-109.69082777777777</t>
  </si>
  <si>
    <t>-107.49252777777777</t>
  </si>
  <si>
    <t>-104.92861111111111</t>
  </si>
  <si>
    <t>-104.31450000000001</t>
  </si>
  <si>
    <t>-110.55694444444444</t>
  </si>
  <si>
    <t>-111.03463888888889</t>
  </si>
  <si>
    <t>-110.40597222222222</t>
  </si>
  <si>
    <t>-105.53936111111112</t>
  </si>
  <si>
    <t>-108.083</t>
  </si>
  <si>
    <t>-108.38969444444444</t>
  </si>
  <si>
    <t>-110.73775</t>
  </si>
  <si>
    <t>-105.675</t>
  </si>
  <si>
    <t>-108.72825</t>
  </si>
  <si>
    <t>-104.40455555555556</t>
  </si>
  <si>
    <t>-109.81102777777778</t>
  </si>
  <si>
    <t>-108.79341666666666</t>
  </si>
  <si>
    <t>-108.45983333333334</t>
  </si>
  <si>
    <t>-109.06519444444444</t>
  </si>
  <si>
    <t>-107.20033333333333</t>
  </si>
  <si>
    <t>-106.82752777777777</t>
  </si>
  <si>
    <t>-106.98027777777777</t>
  </si>
  <si>
    <t>-104.15269444444445</t>
  </si>
  <si>
    <t>-108.4455</t>
  </si>
  <si>
    <t>-107.95052777777778</t>
  </si>
  <si>
    <t>-86.61143247222222</t>
  </si>
  <si>
    <t>-85.68002777777777</t>
  </si>
  <si>
    <t>-86.33084805555556</t>
  </si>
  <si>
    <t>-88.12747222222222</t>
  </si>
  <si>
    <t>-87.09054722222221</t>
  </si>
  <si>
    <t>-86.3115611111111</t>
  </si>
  <si>
    <t>-85.31252777777777</t>
  </si>
  <si>
    <t>-87.44675</t>
  </si>
  <si>
    <t>-87.06597222222223</t>
  </si>
  <si>
    <t>-86.09033611111111</t>
  </si>
  <si>
    <t>-86.51269444444445</t>
  </si>
  <si>
    <t>-87.60041666666666</t>
  </si>
  <si>
    <t>-87.81933333333333</t>
  </si>
  <si>
    <t>-86.3803888888889</t>
  </si>
  <si>
    <t>-85.80896527777779</t>
  </si>
  <si>
    <t>-88.27511111111112</t>
  </si>
  <si>
    <t>-85.86894444444445</t>
  </si>
  <si>
    <t>-87.7613875</t>
  </si>
  <si>
    <t>-86.00594444444445</t>
  </si>
  <si>
    <t>-85.7213888888889</t>
  </si>
  <si>
    <t>-87.89590138888889</t>
  </si>
  <si>
    <t>-86.93294444444444</t>
  </si>
  <si>
    <t>-87.70097222222222</t>
  </si>
  <si>
    <t>-87.33911111111111</t>
  </si>
  <si>
    <t>-85.62053391666667</t>
  </si>
  <si>
    <t>-86.39222222222222</t>
  </si>
  <si>
    <t>-87.66208055555555</t>
  </si>
  <si>
    <t>-85.22964763888889</t>
  </si>
  <si>
    <t>-85.37221527777777</t>
  </si>
  <si>
    <t>-86.25575</t>
  </si>
  <si>
    <t>-86.26087027777777</t>
  </si>
  <si>
    <t>-87.34891666666665</t>
  </si>
  <si>
    <t>-88.197175</t>
  </si>
  <si>
    <t>-85.96294444444443</t>
  </si>
  <si>
    <t>-85.85811111111111</t>
  </si>
  <si>
    <t>-86.0512013888889</t>
  </si>
  <si>
    <t>-85.43400000000001</t>
  </si>
  <si>
    <t>-88.06808333333333</t>
  </si>
  <si>
    <t>-86.75230555555555</t>
  </si>
  <si>
    <t>-86.85802777777778</t>
  </si>
  <si>
    <t>-87.87702777777777</t>
  </si>
  <si>
    <t>-86.94536111111111</t>
  </si>
  <si>
    <t>-85.44947222222221</t>
  </si>
  <si>
    <t>-87.95405555555556</t>
  </si>
  <si>
    <t>-85.89983333333333</t>
  </si>
  <si>
    <t>-86.78322222222222</t>
  </si>
  <si>
    <t>-86.92630555555556</t>
  </si>
  <si>
    <t>-85.12891666666665</t>
  </si>
  <si>
    <t>-86.08908344444444</t>
  </si>
  <si>
    <t>-87.04336111111111</t>
  </si>
  <si>
    <t>-87.99822222222221</t>
  </si>
  <si>
    <t>-86.77505555555555</t>
  </si>
  <si>
    <t>-87.31383333333333</t>
  </si>
  <si>
    <t>-87.7116388888889</t>
  </si>
  <si>
    <t>-87.81520891666666</t>
  </si>
  <si>
    <t>-86.55752777777776</t>
  </si>
  <si>
    <t>-86.39397222222222</t>
  </si>
  <si>
    <t>-88.24283333333334</t>
  </si>
  <si>
    <t>-87.61022222222222</t>
  </si>
  <si>
    <t>-87.35102777777779</t>
  </si>
  <si>
    <t>-86.24905555555554</t>
  </si>
  <si>
    <t>-86.61075000000001</t>
  </si>
  <si>
    <t>-86.30552777777778</t>
  </si>
  <si>
    <t>-86.98780555555555</t>
  </si>
  <si>
    <t>-87.6114015</t>
  </si>
  <si>
    <t>-86.01388888888889</t>
  </si>
  <si>
    <t>-81.90634305555557</t>
  </si>
  <si>
    <t>-85.60138888888889</t>
  </si>
  <si>
    <t>-83.02438888888888</t>
  </si>
  <si>
    <t>-81.68950305555556</t>
  </si>
  <si>
    <t>-81.05105555555555</t>
  </si>
  <si>
    <t>-84.557425</t>
  </si>
  <si>
    <t>-86.99365277777778</t>
  </si>
  <si>
    <t>-83.58058333333332</t>
  </si>
  <si>
    <t>-82.04752777777777</t>
  </si>
  <si>
    <t>-86.15377777777778</t>
  </si>
  <si>
    <t>-85.0273773611111</t>
  </si>
  <si>
    <t>-81.77563877777779</t>
  </si>
  <si>
    <t>-81.52896683333333</t>
  </si>
  <si>
    <t>-80.10769444444445</t>
  </si>
  <si>
    <t>-82.45541666666666</t>
  </si>
  <si>
    <t>-81.78341666666667</t>
  </si>
  <si>
    <t>-83.05047222222223</t>
  </si>
  <si>
    <t>-86.5221111111111</t>
  </si>
  <si>
    <t>-82.75905694444444</t>
  </si>
  <si>
    <t>-80.68547222222223</t>
  </si>
  <si>
    <t>-81.51444444444445</t>
  </si>
  <si>
    <t>-83.10475</t>
  </si>
  <si>
    <t>-81.05805555555555</t>
  </si>
  <si>
    <t>-81.28375</t>
  </si>
  <si>
    <t>-86.47147291666667</t>
  </si>
  <si>
    <t>-85.79561111111111</t>
  </si>
  <si>
    <t>-80.94891666666666</t>
  </si>
  <si>
    <t>-81.75955555555556</t>
  </si>
  <si>
    <t>-80.22233333333334</t>
  </si>
  <si>
    <t>-81.20764816666667</t>
  </si>
  <si>
    <t>-80.14969444444445</t>
  </si>
  <si>
    <t>-81.86325000000001</t>
  </si>
  <si>
    <t>-80.37263888888889</t>
  </si>
  <si>
    <t>-80.17070627777777</t>
  </si>
  <si>
    <t>-81.75330555555556</t>
  </si>
  <si>
    <t>-82.27177777777779</t>
  </si>
  <si>
    <t>-80.24072222222222</t>
  </si>
  <si>
    <t>-81.40047816666666</t>
  </si>
  <si>
    <t>-81.43708333333333</t>
  </si>
  <si>
    <t>-81.68783333333333</t>
  </si>
  <si>
    <t>-82.01855555555555</t>
  </si>
  <si>
    <t>-81.80841666666666</t>
  </si>
  <si>
    <t>-80.08506461111111</t>
  </si>
  <si>
    <t>-85.18188888888889</t>
  </si>
  <si>
    <t>-81.30900000000001</t>
  </si>
  <si>
    <t>-80.29011111111112</t>
  </si>
  <si>
    <t>-81.67252777777777</t>
  </si>
  <si>
    <t>-80.64525</t>
  </si>
  <si>
    <t>-81.05136111111112</t>
  </si>
  <si>
    <t>-80.8503888888889</t>
  </si>
  <si>
    <t>-82.22411463888889</t>
  </si>
  <si>
    <t>-81.11380555555556</t>
  </si>
  <si>
    <t>-80.27822222222221</t>
  </si>
  <si>
    <t>-81.33291666666666</t>
  </si>
  <si>
    <t>-80.09558333333332</t>
  </si>
  <si>
    <t>-82.16330555555557</t>
  </si>
  <si>
    <t>-81.99092580555555</t>
  </si>
  <si>
    <t>-80.6933611111111</t>
  </si>
  <si>
    <t>-82.68649325</t>
  </si>
  <si>
    <t>-80.11120805555555</t>
  </si>
  <si>
    <t>-87.18661222222222</t>
  </si>
  <si>
    <t>-81.75516666666665</t>
  </si>
  <si>
    <t>-81.34238888888888</t>
  </si>
  <si>
    <t>-81.23491666666666</t>
  </si>
  <si>
    <t>-81.33972222222222</t>
  </si>
  <si>
    <t>-82.62697222222222</t>
  </si>
  <si>
    <t>-82.55438888888888</t>
  </si>
  <si>
    <t>-80.22130555555556</t>
  </si>
  <si>
    <t>-80.79922222222223</t>
  </si>
  <si>
    <t>-84.3508611111111</t>
  </si>
  <si>
    <t>-80.4332246111111</t>
  </si>
  <si>
    <t>-80.897</t>
  </si>
  <si>
    <t>-82.53325000000001</t>
  </si>
  <si>
    <t>-82.44938888888889</t>
  </si>
  <si>
    <t>-82.44033333333334</t>
  </si>
  <si>
    <t>-86.52604433333333</t>
  </si>
  <si>
    <t>-80.41794444444444</t>
  </si>
  <si>
    <t>-81.39027777777778</t>
  </si>
  <si>
    <t>-81.83722830555556</t>
  </si>
  <si>
    <t>-81.62041666666667</t>
  </si>
  <si>
    <t>-80.66080555555556</t>
  </si>
  <si>
    <t>-81.42827777777778</t>
  </si>
  <si>
    <t>-80.83540969444444</t>
  </si>
  <si>
    <t>-81.6518125</t>
  </si>
  <si>
    <t>-80.49558333333333</t>
  </si>
  <si>
    <t>-82.3766188611111</t>
  </si>
  <si>
    <t>-80.17027777777778</t>
  </si>
  <si>
    <t>-80.5542445</t>
  </si>
  <si>
    <t>-80.55833333333334</t>
  </si>
  <si>
    <t>-82.47187269444444</t>
  </si>
  <si>
    <t>-82.15599999999999</t>
  </si>
  <si>
    <t>-81.42777777777778</t>
  </si>
  <si>
    <t>-83.45382186111111</t>
  </si>
  <si>
    <t>-84.41930555555555</t>
  </si>
  <si>
    <t>-84.87761111111112</t>
  </si>
  <si>
    <t>-83.13080555555557</t>
  </si>
  <si>
    <t>-84.82697222222221</t>
  </si>
  <si>
    <t>-82.38480555555556</t>
  </si>
  <si>
    <t>-81.96522222222222</t>
  </si>
  <si>
    <t>-83.13825</t>
  </si>
  <si>
    <t>-83.27840752777777</t>
  </si>
  <si>
    <t>-84.52655555555555</t>
  </si>
  <si>
    <t>-85.14647222222222</t>
  </si>
  <si>
    <t>-81.90599999999999</t>
  </si>
  <si>
    <t>-83.22525655555555</t>
  </si>
  <si>
    <t>-83.58906672222223</t>
  </si>
  <si>
    <t>-83.46044444444443</t>
  </si>
  <si>
    <t>-84.00747222222223</t>
  </si>
  <si>
    <t>-84.69644444444445</t>
  </si>
  <si>
    <t>-82.3845</t>
  </si>
  <si>
    <t>-84.24517583333332</t>
  </si>
  <si>
    <t>-84.27494444444444</t>
  </si>
  <si>
    <t>-84.15472222222222</t>
  </si>
  <si>
    <t>-83.63294444444443</t>
  </si>
  <si>
    <t>-84.19447222222222</t>
  </si>
  <si>
    <t>-84.18886111111112</t>
  </si>
  <si>
    <t>-81.9645</t>
  </si>
  <si>
    <t>-83.32591666666666</t>
  </si>
  <si>
    <t>-83.55667011111112</t>
  </si>
  <si>
    <t>-82.50655555555555</t>
  </si>
  <si>
    <t>-84.427864</t>
  </si>
  <si>
    <t>-82.39538888888889</t>
  </si>
  <si>
    <t>-82.64789099999999</t>
  </si>
  <si>
    <t>-84.63692780555556</t>
  </si>
  <si>
    <t>-82.39377777777777</t>
  </si>
  <si>
    <t>-81.46631583333334</t>
  </si>
  <si>
    <t>-82.00277777777778</t>
  </si>
  <si>
    <t>-84.76975541666665</t>
  </si>
  <si>
    <t>-83.77391666666666</t>
  </si>
  <si>
    <t>-84.42215555555556</t>
  </si>
  <si>
    <t>-84.93886111111112</t>
  </si>
  <si>
    <t>-85.1522641388889</t>
  </si>
  <si>
    <t>-83.84744722222221</t>
  </si>
  <si>
    <t>-81.86955555555556</t>
  </si>
  <si>
    <t>-84.23522222222222</t>
  </si>
  <si>
    <t>-84.93916666666667</t>
  </si>
  <si>
    <t>-83.69280555555555</t>
  </si>
  <si>
    <t>-82.98497222222223</t>
  </si>
  <si>
    <t>-82.03938888888888</t>
  </si>
  <si>
    <t>-84.87025000000001</t>
  </si>
  <si>
    <t>-82.86056641666667</t>
  </si>
  <si>
    <t>-83.99733333333334</t>
  </si>
  <si>
    <t>-82.81747222222224</t>
  </si>
  <si>
    <t>-83.12866666666667</t>
  </si>
  <si>
    <t>-84.57252777777776</t>
  </si>
  <si>
    <t>-84.521366</t>
  </si>
  <si>
    <t>-83.27090363888888</t>
  </si>
  <si>
    <t>-83.83022333333334</t>
  </si>
  <si>
    <t>-84.33103333333332</t>
  </si>
  <si>
    <t>-82.77527777777777</t>
  </si>
  <si>
    <t>-82.51694444444445</t>
  </si>
  <si>
    <t>-82.81583333333333</t>
  </si>
  <si>
    <t>-83.56169444444444</t>
  </si>
  <si>
    <t>-81.8825</t>
  </si>
  <si>
    <t>-81.5971111111111</t>
  </si>
  <si>
    <t>-84.45722222222223</t>
  </si>
  <si>
    <t>-85.07261111111112</t>
  </si>
  <si>
    <t>-83.96237722222223</t>
  </si>
  <si>
    <t>-83.56193494444445</t>
  </si>
  <si>
    <t>-83.64922222222222</t>
  </si>
  <si>
    <t>-83.80325</t>
  </si>
  <si>
    <t>-82.08144444444444</t>
  </si>
  <si>
    <t>-83.2414138888889</t>
  </si>
  <si>
    <t>-82.87940833333333</t>
  </si>
  <si>
    <t>-82.83816666666667</t>
  </si>
  <si>
    <t>-84.26408619444443</t>
  </si>
  <si>
    <t>-84.30197222222222</t>
  </si>
  <si>
    <t>-84.88244444444445</t>
  </si>
  <si>
    <t>-83.76733333333334</t>
  </si>
  <si>
    <t>-85.15866666666668</t>
  </si>
  <si>
    <t>-82.15357377777778</t>
  </si>
  <si>
    <t>-84.59702777777777</t>
  </si>
  <si>
    <t>-81.2021388888889</t>
  </si>
  <si>
    <t>-82.36994444444444</t>
  </si>
  <si>
    <t>-81.39105555555555</t>
  </si>
  <si>
    <t>-83.89416666666666</t>
  </si>
  <si>
    <t>-81.73694444444445</t>
  </si>
  <si>
    <t>-83.48922222222222</t>
  </si>
  <si>
    <t>-83.29637166666667</t>
  </si>
  <si>
    <t>-83.88144444444445</t>
  </si>
  <si>
    <t>-82.37116666666667</t>
  </si>
  <si>
    <t>-83.27621944444445</t>
  </si>
  <si>
    <t>-84.84870669444445</t>
  </si>
  <si>
    <t>-83.66741666666667</t>
  </si>
  <si>
    <t>-84.28334444444444</t>
  </si>
  <si>
    <t>-84.39150000000001</t>
  </si>
  <si>
    <t>-83.73730555555555</t>
  </si>
  <si>
    <t>-88.91783333333333</t>
  </si>
  <si>
    <t>-84.43469444444445</t>
  </si>
  <si>
    <t>-87.39822222222222</t>
  </si>
  <si>
    <t>-87.85708216666666</t>
  </si>
  <si>
    <t>-86.81091666666666</t>
  </si>
  <si>
    <t>-88.109725</t>
  </si>
  <si>
    <t>-85.24183805555556</t>
  </si>
  <si>
    <t>-83.25194305555556</t>
  </si>
  <si>
    <t>-85.30941666666668</t>
  </si>
  <si>
    <t>-85.4996388888889</t>
  </si>
  <si>
    <t>-86.41966666666666</t>
  </si>
  <si>
    <t>-88.37277777777778</t>
  </si>
  <si>
    <t>-83.26161111111111</t>
  </si>
  <si>
    <t>-84.66782222222221</t>
  </si>
  <si>
    <t>-84.76949783333333</t>
  </si>
  <si>
    <t>-82.738</t>
  </si>
  <si>
    <t>-87.68569444444445</t>
  </si>
  <si>
    <t>-84.85613888888888</t>
  </si>
  <si>
    <t>-85.92502777777777</t>
  </si>
  <si>
    <t>-84.90674977777778</t>
  </si>
  <si>
    <t>-83.74338888888889</t>
  </si>
  <si>
    <t>-85.95375</t>
  </si>
  <si>
    <t>-87.45508333333333</t>
  </si>
  <si>
    <t>-83.35847425</t>
  </si>
  <si>
    <t>-83.84583341666666</t>
  </si>
  <si>
    <t>-86.44127777777777</t>
  </si>
  <si>
    <t>-83.97958333333334</t>
  </si>
  <si>
    <t>-83.31724999999999</t>
  </si>
  <si>
    <t>-86.84983333333334</t>
  </si>
  <si>
    <t>-85.10275</t>
  </si>
  <si>
    <t>-84.60863888888888</t>
  </si>
  <si>
    <t>-85.66374905555556</t>
  </si>
  <si>
    <t>-84.07738888888888</t>
  </si>
  <si>
    <t>-87.1563861111111</t>
  </si>
  <si>
    <t>-88.58466666666666</t>
  </si>
  <si>
    <t>-88.2993636111111</t>
  </si>
  <si>
    <t>-87.16682855555555</t>
  </si>
  <si>
    <t>-88.77295833333334</t>
  </si>
  <si>
    <t>-84.33244041666667</t>
  </si>
  <si>
    <t>-85.73649888888889</t>
  </si>
  <si>
    <t>-82.63669444444444</t>
  </si>
  <si>
    <t>-84.61563888888888</t>
  </si>
  <si>
    <t>-85.65238888888888</t>
  </si>
  <si>
    <t>-89.23533333333333</t>
  </si>
  <si>
    <t>-88.20121033333334</t>
  </si>
  <si>
    <t>-89.31311111111111</t>
  </si>
  <si>
    <t>-89.5303888888889</t>
  </si>
  <si>
    <t>-90.07855555555555</t>
  </si>
  <si>
    <t>-89.81283333333333</t>
  </si>
  <si>
    <t>-90.83049347222222</t>
  </si>
  <si>
    <t>-88.16608333333333</t>
  </si>
  <si>
    <t>-89.80062083333333</t>
  </si>
  <si>
    <t>-90.02555694444445</t>
  </si>
  <si>
    <t>-90.51528472222223</t>
  </si>
  <si>
    <t>-90.40930555555556</t>
  </si>
  <si>
    <t>-88.53599999999999</t>
  </si>
  <si>
    <t>-89.03802777777778</t>
  </si>
  <si>
    <t>-88.73902519444445</t>
  </si>
  <si>
    <t>-89.01469444444444</t>
  </si>
  <si>
    <t>-89.48816666666667</t>
  </si>
  <si>
    <t>-88.635095</t>
  </si>
  <si>
    <t>-89.68488888888888</t>
  </si>
  <si>
    <t>-89.48255555555556</t>
  </si>
  <si>
    <t>-88.72619444444445</t>
  </si>
  <si>
    <t>-89.7302175</t>
  </si>
  <si>
    <t>-90.46400000000001</t>
  </si>
  <si>
    <t>-88.6485</t>
  </si>
  <si>
    <t>-89.22840027777777</t>
  </si>
  <si>
    <t>-91.0525375</t>
  </si>
  <si>
    <t>-90.51230555555556</t>
  </si>
  <si>
    <t>-88.60348361111112</t>
  </si>
  <si>
    <t>-90.98561388888889</t>
  </si>
  <si>
    <t>-89.79816666666667</t>
  </si>
  <si>
    <t>-89.07008333333333</t>
  </si>
  <si>
    <t>-88.59138888888889</t>
  </si>
  <si>
    <t>-90.08667741666666</t>
  </si>
  <si>
    <t>-89.25288888888889</t>
  </si>
  <si>
    <t>-91.29733333333334</t>
  </si>
  <si>
    <t>-90.22252777777777</t>
  </si>
  <si>
    <t>-89.4546111111111</t>
  </si>
  <si>
    <t>-90.67888888888889</t>
  </si>
  <si>
    <t>-90.0758888888889</t>
  </si>
  <si>
    <t>-90.41052777777779</t>
  </si>
  <si>
    <t>-89.0625</t>
  </si>
  <si>
    <t>-89.17280555555556</t>
  </si>
  <si>
    <t>-90.3667486111111</t>
  </si>
  <si>
    <t>-89.13565000000001</t>
  </si>
  <si>
    <t>-90.52500833333335</t>
  </si>
  <si>
    <t>-88.48966666666666</t>
  </si>
  <si>
    <t>-89.52111111111111</t>
  </si>
  <si>
    <t>-89.02298055555555</t>
  </si>
  <si>
    <t>-89.0244361111111</t>
  </si>
  <si>
    <t>-88.66669444444443</t>
  </si>
  <si>
    <t>-90.10311111111112</t>
  </si>
  <si>
    <t>-90.47186111111111</t>
  </si>
  <si>
    <t>-88.75186111111111</t>
  </si>
  <si>
    <t>-89.12599719444445</t>
  </si>
  <si>
    <t>-89.78686111111111</t>
  </si>
  <si>
    <t>-89.54202777777778</t>
  </si>
  <si>
    <t>-89.33705555555557</t>
  </si>
  <si>
    <t>-89.89288888888889</t>
  </si>
  <si>
    <t>-88.52922777777778</t>
  </si>
  <si>
    <t>-90.75794444444443</t>
  </si>
  <si>
    <t>-88.84861111111111</t>
  </si>
  <si>
    <t>-90.168145</t>
  </si>
  <si>
    <t>-88.76988888888889</t>
  </si>
  <si>
    <t>-88.38075</t>
  </si>
  <si>
    <t>-89.53680555555556</t>
  </si>
  <si>
    <t>-83.41999661111112</t>
  </si>
  <si>
    <t>-83.20970380555555</t>
  </si>
  <si>
    <t>-79.79026208333333</t>
  </si>
  <si>
    <t>-81.99622222222223</t>
  </si>
  <si>
    <t>-75.95565555555555</t>
  </si>
  <si>
    <t>-78.0038888888889</t>
  </si>
  <si>
    <t>-77.17086111111111</t>
  </si>
  <si>
    <t>-82.54272888888889</t>
  </si>
  <si>
    <t>-79.4730096388889</t>
  </si>
  <si>
    <t>-80.94905555555555</t>
  </si>
  <si>
    <t>-78.715</t>
  </si>
  <si>
    <t>-78.36562916666666</t>
  </si>
  <si>
    <t>-77.98169444444444</t>
  </si>
  <si>
    <t>-76.17455555555556</t>
  </si>
  <si>
    <t>-76.56709222222223</t>
  </si>
  <si>
    <t>-81.60075</t>
  </si>
  <si>
    <t>-80.62205102777779</t>
  </si>
  <si>
    <t>-77.54648194444445</t>
  </si>
  <si>
    <t>-77.04302008333333</t>
  </si>
  <si>
    <t>-80.30377777777777</t>
  </si>
  <si>
    <t>-78.57927083333334</t>
  </si>
  <si>
    <t>-78.88027777777778</t>
  </si>
  <si>
    <t>-75.67158333333333</t>
  </si>
  <si>
    <t>-81.93507777777779</t>
  </si>
  <si>
    <t>-79.94112344444444</t>
  </si>
  <si>
    <t>-77.96491666666667</t>
  </si>
  <si>
    <t>-81.38954888888888</t>
  </si>
  <si>
    <t>-78.52983333333334</t>
  </si>
  <si>
    <t>-75.61780555555555</t>
  </si>
  <si>
    <t>-77.9028888888889</t>
  </si>
  <si>
    <t>-80.22198772222222</t>
  </si>
  <si>
    <t>-81.16125</t>
  </si>
  <si>
    <t>-77.60883333333334</t>
  </si>
  <si>
    <t>-78.39033333333333</t>
  </si>
  <si>
    <t>-80.70913611111112</t>
  </si>
  <si>
    <t>-79.05955555555556</t>
  </si>
  <si>
    <t>-77.17820277777778</t>
  </si>
  <si>
    <t>-79.36589530555555</t>
  </si>
  <si>
    <t>-75.69553574999999</t>
  </si>
  <si>
    <t>-76.66036111111111</t>
  </si>
  <si>
    <t>-81.61141666666666</t>
  </si>
  <si>
    <t>-80.55297222222222</t>
  </si>
  <si>
    <t>-77.6121388888889</t>
  </si>
  <si>
    <t>-77.04980555555555</t>
  </si>
  <si>
    <t>-77.38408333333334</t>
  </si>
  <si>
    <t>-76.7583611111111</t>
  </si>
  <si>
    <t>-78.78747222222223</t>
  </si>
  <si>
    <t>-80.52027777777778</t>
  </si>
  <si>
    <t>-77.89193333333334</t>
  </si>
  <si>
    <t>-79.50429758333333</t>
  </si>
  <si>
    <t>-79.38902777777778</t>
  </si>
  <si>
    <t>-78.07336111111111</t>
  </si>
  <si>
    <t>-80.95388888888888</t>
  </si>
  <si>
    <t>-78.9846388888889</t>
  </si>
  <si>
    <t>-81.09860630555555</t>
  </si>
  <si>
    <t>-80.15079555555556</t>
  </si>
  <si>
    <t>-78.03861630555556</t>
  </si>
  <si>
    <t>-75.96597222222222</t>
  </si>
  <si>
    <t>-80.78605555555555</t>
  </si>
  <si>
    <t>-66.67544444444445</t>
  </si>
  <si>
    <t>-67.12944444444445</t>
  </si>
  <si>
    <t>-65.30388027777778</t>
  </si>
  <si>
    <t>-67.14847222222222</t>
  </si>
  <si>
    <t>-66.56452083333333</t>
  </si>
  <si>
    <t>-66.09847222222223</t>
  </si>
  <si>
    <t>-66.00213480555556</t>
  </si>
  <si>
    <t>-65.49361666666667</t>
  </si>
  <si>
    <t>-65.8007175</t>
  </si>
  <si>
    <t>-81.64116666666666</t>
  </si>
  <si>
    <t>-80.99175</t>
  </si>
  <si>
    <t>-80.23603361111111</t>
  </si>
  <si>
    <t>-78.86491666666667</t>
  </si>
  <si>
    <t>-81.24586111111111</t>
  </si>
  <si>
    <t>-80.50847222222222</t>
  </si>
  <si>
    <t>-81.79462777777778</t>
  </si>
  <si>
    <t>-81.10841666666667</t>
  </si>
  <si>
    <t>-81.68502777777778</t>
  </si>
  <si>
    <t>-82.70938888888888</t>
  </si>
  <si>
    <t>-81.27025</t>
  </si>
  <si>
    <t>-80.63435416666667</t>
  </si>
  <si>
    <t>-79.73435944444445</t>
  </si>
  <si>
    <t>-81.38821894444445</t>
  </si>
  <si>
    <t>-81.11952777777778</t>
  </si>
  <si>
    <t>-80.56486111111111</t>
  </si>
  <si>
    <t>-82.88588888888889</t>
  </si>
  <si>
    <t>-80.04052777777778</t>
  </si>
  <si>
    <t>-79.85697222222221</t>
  </si>
  <si>
    <t>-79.95700000000001</t>
  </si>
  <si>
    <t>-78.72394444444444</t>
  </si>
  <si>
    <t>-80.99525000000001</t>
  </si>
  <si>
    <t>-81.19577777777778</t>
  </si>
  <si>
    <t>-80.28091666666667</t>
  </si>
  <si>
    <t>-81.64066666666668</t>
  </si>
  <si>
    <t>-81.10855555555555</t>
  </si>
  <si>
    <t>-79.7238888888889</t>
  </si>
  <si>
    <t>-79.32030555555555</t>
  </si>
  <si>
    <t>-82.35</t>
  </si>
  <si>
    <t>-82.15780933333333</t>
  </si>
  <si>
    <t>-82.21886111111112</t>
  </si>
  <si>
    <t>-82.37641666666666</t>
  </si>
  <si>
    <t>-80.11922222222222</t>
  </si>
  <si>
    <t>-80.69738888888888</t>
  </si>
  <si>
    <t>-79.12217633333334</t>
  </si>
  <si>
    <t>-80.00325000000001</t>
  </si>
  <si>
    <t>-80.85459008333333</t>
  </si>
  <si>
    <t>-82.70288888888889</t>
  </si>
  <si>
    <t>-81.94694444444444</t>
  </si>
  <si>
    <t>-79.33472222222223</t>
  </si>
  <si>
    <t>-80.03625</t>
  </si>
  <si>
    <t>-80.20866666666667</t>
  </si>
  <si>
    <t>-78.92833333333333</t>
  </si>
  <si>
    <t>-80.85940666666667</t>
  </si>
  <si>
    <t>-79.52617666666666</t>
  </si>
  <si>
    <t>-80.34519444444445</t>
  </si>
  <si>
    <t>-80.64061111111111</t>
  </si>
  <si>
    <t>-80.36132888888889</t>
  </si>
  <si>
    <t>-81.9565</t>
  </si>
  <si>
    <t>-79.89006083333332</t>
  </si>
  <si>
    <t>-85.80911111111111</t>
  </si>
  <si>
    <t>-82.17341666666667</t>
  </si>
  <si>
    <t>-88.12472777777778</t>
  </si>
  <si>
    <t>-87.73816666666667</t>
  </si>
  <si>
    <t>-84.34683333333332</t>
  </si>
  <si>
    <t>-85.64133333333334</t>
  </si>
  <si>
    <t>-86.47691666666667</t>
  </si>
  <si>
    <t>-84.93108333333333</t>
  </si>
  <si>
    <t>-84.9466388888889</t>
  </si>
  <si>
    <t>-87.25794444444443</t>
  </si>
  <si>
    <t>-89.93299680555556</t>
  </si>
  <si>
    <t>-83.55718555555556</t>
  </si>
  <si>
    <t>-86.05805555555555</t>
  </si>
  <si>
    <t>-81.82513888888889</t>
  </si>
  <si>
    <t>-85.31044444444444</t>
  </si>
  <si>
    <t>-85.58530555555555</t>
  </si>
  <si>
    <t>-86.06616666666667</t>
  </si>
  <si>
    <t>-86.67816666666667</t>
  </si>
  <si>
    <t>-85.20355555555555</t>
  </si>
  <si>
    <t>-87.41494444444444</t>
  </si>
  <si>
    <t>-85.08497816666666</t>
  </si>
  <si>
    <t>-83.87366666666667</t>
  </si>
  <si>
    <t>-89.40658333333333</t>
  </si>
  <si>
    <t>-89.39444444444445</t>
  </si>
  <si>
    <t>-86.56400000000001</t>
  </si>
  <si>
    <t>-82.81099080555555</t>
  </si>
  <si>
    <t>-87.4453888888889</t>
  </si>
  <si>
    <t>-83.52870472222222</t>
  </si>
  <si>
    <t>-87.05705555555556</t>
  </si>
  <si>
    <t>-88.46329877777778</t>
  </si>
  <si>
    <t>-84.16296527777777</t>
  </si>
  <si>
    <t>-86.88649533333333</t>
  </si>
  <si>
    <t>-86.80388888888889</t>
  </si>
  <si>
    <t>-90.05397222222221</t>
  </si>
  <si>
    <t>-87.42983333333333</t>
  </si>
  <si>
    <t>-89.58722166666668</t>
  </si>
  <si>
    <t>-89.04325</t>
  </si>
  <si>
    <t>-87.87662916666666</t>
  </si>
  <si>
    <t>-87.96752833333333</t>
  </si>
  <si>
    <t>-88.87494444444444</t>
  </si>
  <si>
    <t>-86.31569041666667</t>
  </si>
  <si>
    <t>-86.92116666666666</t>
  </si>
  <si>
    <t>-86.37752777777777</t>
  </si>
  <si>
    <t>-89.97666666666667</t>
  </si>
  <si>
    <t>-88.91561111111112</t>
  </si>
  <si>
    <t>-84.56177777777778</t>
  </si>
  <si>
    <t>-84.3803888888889</t>
  </si>
  <si>
    <t>-83.37544444444444</t>
  </si>
  <si>
    <t>-86.52008333333333</t>
  </si>
  <si>
    <t>-87.1791388888889</t>
  </si>
  <si>
    <t>-89.87041666666667</t>
  </si>
  <si>
    <t>-88.38444444444444</t>
  </si>
  <si>
    <t>-84.68977777777778</t>
  </si>
  <si>
    <t>-85.84381722222223</t>
  </si>
  <si>
    <t>-82.88502777777776</t>
  </si>
  <si>
    <t>-84.79976944444444</t>
  </si>
  <si>
    <t>-84.58575</t>
  </si>
  <si>
    <t>-88.21672222222223</t>
  </si>
  <si>
    <t>-85.5301081111111</t>
  </si>
  <si>
    <t>-86.44247222222224</t>
  </si>
  <si>
    <t>-88.49836111111111</t>
  </si>
  <si>
    <t>-88.84894027777777</t>
  </si>
  <si>
    <t>-86.24635361111112</t>
  </si>
  <si>
    <t>-82.4074941111111</t>
  </si>
  <si>
    <t>-83.99532144444444</t>
  </si>
  <si>
    <t>-88.98570380555556</t>
  </si>
  <si>
    <t>-85.89814722222222</t>
  </si>
  <si>
    <t>-86.40841666666667</t>
  </si>
  <si>
    <t>-64.97333333333333</t>
  </si>
  <si>
    <t>-64.80194291666666</t>
  </si>
  <si>
    <t>-91.53427777777779</t>
  </si>
  <si>
    <t>-92.0853886111111</t>
  </si>
  <si>
    <t>-91.83013888888888</t>
  </si>
  <si>
    <t>-92.65633333333334</t>
  </si>
  <si>
    <t>-93.62455555555556</t>
  </si>
  <si>
    <t>-91.7121111111111</t>
  </si>
  <si>
    <t>-91.39471666666667</t>
  </si>
  <si>
    <t>-90.64792638888888</t>
  </si>
  <si>
    <t>-91.30748666666666</t>
  </si>
  <si>
    <t>-92.36552888888889</t>
  </si>
  <si>
    <t>-91.75547861111112</t>
  </si>
  <si>
    <t>-90.80997222222223</t>
  </si>
  <si>
    <t>-90.40008888888889</t>
  </si>
  <si>
    <t>-91.36484055555555</t>
  </si>
  <si>
    <t>-93.52942416666667</t>
  </si>
  <si>
    <t>-90.01011111111112</t>
  </si>
  <si>
    <t>-93.83930749999999</t>
  </si>
  <si>
    <t>-90.16624166666666</t>
  </si>
  <si>
    <t>-92.35133333333333</t>
  </si>
  <si>
    <t>-93.06608333333334</t>
  </si>
  <si>
    <t>-93.217</t>
  </si>
  <si>
    <t>-90.92511111111112</t>
  </si>
  <si>
    <t>-94.11925</t>
  </si>
  <si>
    <t>-90.23444444444445</t>
  </si>
  <si>
    <t>-92.71349722222223</t>
  </si>
  <si>
    <t>-92.47052805555556</t>
  </si>
  <si>
    <t>-91.64744444444445</t>
  </si>
  <si>
    <t>-89.94394444444445</t>
  </si>
  <si>
    <t>-92.45158333333333</t>
  </si>
  <si>
    <t>-92.7633888888889</t>
  </si>
  <si>
    <t>-91.88019444444444</t>
  </si>
  <si>
    <t>-91.56266666666666</t>
  </si>
  <si>
    <t>-92.55511111111112</t>
  </si>
  <si>
    <t>-94.39936111111112</t>
  </si>
  <si>
    <t>-92.81327777777777</t>
  </si>
  <si>
    <t>-92.59025000000001</t>
  </si>
  <si>
    <t>-94.36744444444444</t>
  </si>
  <si>
    <t>-94.17005555555556</t>
  </si>
  <si>
    <t>-93.427155</t>
  </si>
  <si>
    <t>-92.01300944444444</t>
  </si>
  <si>
    <t>-90.67588888888889</t>
  </si>
  <si>
    <t>-89.83080555555556</t>
  </si>
  <si>
    <t>-93.09622222222222</t>
  </si>
  <si>
    <t>-93.15472888888888</t>
  </si>
  <si>
    <t>-90.64641666666667</t>
  </si>
  <si>
    <t>-92.22477777777777</t>
  </si>
  <si>
    <t>-91.75099999999999</t>
  </si>
  <si>
    <t>-93.65890372222222</t>
  </si>
  <si>
    <t>-91.1763888888889</t>
  </si>
  <si>
    <t>-94.10888888888888</t>
  </si>
  <si>
    <t>-91.31555555555556</t>
  </si>
  <si>
    <t>-91.17644444444444</t>
  </si>
  <si>
    <t>-91.27033055555556</t>
  </si>
  <si>
    <t>-90.95522222222222</t>
  </si>
  <si>
    <t>-91.46529466666667</t>
  </si>
  <si>
    <t>-93.83808333333333</t>
  </si>
  <si>
    <t>-92.76149944444444</t>
  </si>
  <si>
    <t>-92.90919444444444</t>
  </si>
  <si>
    <t>-90.15458333333333</t>
  </si>
  <si>
    <t>-92.25413888888889</t>
  </si>
  <si>
    <t>-91.93560422222222</t>
  </si>
  <si>
    <t>-90.50919444444443</t>
  </si>
  <si>
    <t>-94.10697222222221</t>
  </si>
  <si>
    <t>-93.0932661111111</t>
  </si>
  <si>
    <t>-91.57500027777778</t>
  </si>
  <si>
    <t>-94.49</t>
  </si>
  <si>
    <t>-91.73753944444444</t>
  </si>
  <si>
    <t>-93.99102777777779</t>
  </si>
  <si>
    <t>-94.21933333333332</t>
  </si>
  <si>
    <t>-94.30776555555556</t>
  </si>
  <si>
    <t>-91.187665</t>
  </si>
  <si>
    <t>-91.50647222222221</t>
  </si>
  <si>
    <t>-92.66026055555557</t>
  </si>
  <si>
    <t>-93.30761111111111</t>
  </si>
  <si>
    <t>-92.15759480555555</t>
  </si>
  <si>
    <t>-93.76561111111111</t>
  </si>
  <si>
    <t>-94.01015361111112</t>
  </si>
  <si>
    <t>-92.48397222222222</t>
  </si>
  <si>
    <t>-93.48597222222222</t>
  </si>
  <si>
    <t>-92.67349927777778</t>
  </si>
  <si>
    <t>-92.42379916666667</t>
  </si>
  <si>
    <t>-93.00366083333333</t>
  </si>
  <si>
    <t>-93.47361111111111</t>
  </si>
  <si>
    <t>-91.40405555555554</t>
  </si>
  <si>
    <t>-92.54855611111111</t>
  </si>
  <si>
    <t>-91.88389611111111</t>
  </si>
  <si>
    <t>-91.88058333333333</t>
  </si>
  <si>
    <t>-91.14988888888888</t>
  </si>
  <si>
    <t>-89.86496444444444</t>
  </si>
  <si>
    <t>-93.14319444444445</t>
  </si>
  <si>
    <t>-93.33991666666667</t>
  </si>
  <si>
    <t>-93.7450225</t>
  </si>
  <si>
    <t>-92.29577194444444</t>
  </si>
  <si>
    <t>-92.33716583333334</t>
  </si>
  <si>
    <t>-92.73294444444444</t>
  </si>
  <si>
    <t>-91.69855694444445</t>
  </si>
  <si>
    <t>-90.66042666666667</t>
  </si>
  <si>
    <t>-93.0991363888889</t>
  </si>
  <si>
    <t>-92.08422222222222</t>
  </si>
  <si>
    <t>-91.83429205555557</t>
  </si>
  <si>
    <t>-93.22341666666667</t>
  </si>
  <si>
    <t>-91.98775</t>
  </si>
  <si>
    <t>-91.77106638888888</t>
  </si>
  <si>
    <t>-92.03766666666667</t>
  </si>
  <si>
    <t>-93.29808333333332</t>
  </si>
  <si>
    <t>-90.25902777777777</t>
  </si>
  <si>
    <t>-90.02825</t>
  </si>
  <si>
    <t>-92.09938888888888</t>
  </si>
  <si>
    <t>-91.3389786111111</t>
  </si>
  <si>
    <t>-90.94038611111111</t>
  </si>
  <si>
    <t>-92.58844338888889</t>
  </si>
  <si>
    <t>-93.82561111111112</t>
  </si>
  <si>
    <t>-93.40916666666666</t>
  </si>
  <si>
    <t>-91.02768872222222</t>
  </si>
  <si>
    <t>-93.37616666666668</t>
  </si>
  <si>
    <t>-107.65261388888888</t>
  </si>
  <si>
    <t>-108.70096922222223</t>
  </si>
  <si>
    <t>-106.60826216666666</t>
  </si>
  <si>
    <t>-106.79516422222223</t>
  </si>
  <si>
    <t>-105.99114194444444</t>
  </si>
  <si>
    <t>-104.46758333333332</t>
  </si>
  <si>
    <t>-105.289905</t>
  </si>
  <si>
    <t>-106.83634008333333</t>
  </si>
  <si>
    <t>-103.14994444444444</t>
  </si>
  <si>
    <t>-104.26336111111111</t>
  </si>
  <si>
    <t>-103.07758002777778</t>
  </si>
  <si>
    <t>-107.71900000000001</t>
  </si>
  <si>
    <t>-106.70325</t>
  </si>
  <si>
    <t>-107.19540891666666</t>
  </si>
  <si>
    <t>-103.40877777777777</t>
  </si>
  <si>
    <t>-106.04541458333333</t>
  </si>
  <si>
    <t>-103.15485055555556</t>
  </si>
  <si>
    <t>-104.18050833333334</t>
  </si>
  <si>
    <t>-105.89621916666667</t>
  </si>
  <si>
    <t>-108.22994444444444</t>
  </si>
  <si>
    <t>-104.21694777777778</t>
  </si>
  <si>
    <t>-107.90205555555556</t>
  </si>
  <si>
    <t>-108.78930944444446</t>
  </si>
  <si>
    <t>-103.21733333333334</t>
  </si>
  <si>
    <t>-106.26868611111112</t>
  </si>
  <si>
    <t>-106.92197222222221</t>
  </si>
  <si>
    <t>-108.69173888888889</t>
  </si>
  <si>
    <t>-105.14238888888889</t>
  </si>
  <si>
    <t>-105.5975</t>
  </si>
  <si>
    <t>-106.90313888888889</t>
  </si>
  <si>
    <t>-103.41033333333334</t>
  </si>
  <si>
    <t>-104.52939763888888</t>
  </si>
  <si>
    <t>-104.5017263888889</t>
  </si>
  <si>
    <t>-104.6178513888889</t>
  </si>
  <si>
    <t>-106.08941666666668</t>
  </si>
  <si>
    <t>-105.67308333333332</t>
  </si>
  <si>
    <t>-105.53013888888889</t>
  </si>
  <si>
    <t>-108.15638527777779</t>
  </si>
  <si>
    <t>-104.64256375000001</t>
  </si>
  <si>
    <t>-108.85000138888888</t>
  </si>
  <si>
    <t>-103.60319444444444</t>
  </si>
  <si>
    <t>-107.26988888888889</t>
  </si>
  <si>
    <t>-108.79177694444445</t>
  </si>
  <si>
    <t>-95.60027777777778</t>
  </si>
  <si>
    <t>-96.67450000000001</t>
  </si>
  <si>
    <t>-102.51044444444443</t>
  </si>
  <si>
    <t>-97.12266666666666</t>
  </si>
  <si>
    <t>-96.81203222222221</t>
  </si>
  <si>
    <t>-96.01072752777777</t>
  </si>
  <si>
    <t>-96.42195000000001</t>
  </si>
  <si>
    <t>-95.07378583333333</t>
  </si>
  <si>
    <t>-98.47582833333334</t>
  </si>
  <si>
    <t>-95.64986111111111</t>
  </si>
  <si>
    <t>-98.57525000000001</t>
  </si>
  <si>
    <t>-95.62125277777778</t>
  </si>
  <si>
    <t>-99.703</t>
  </si>
  <si>
    <t>-96.46333333333334</t>
  </si>
  <si>
    <t>-96.67119975</t>
  </si>
  <si>
    <t>-97.02059738888889</t>
  </si>
  <si>
    <t>-99.33847222222222</t>
  </si>
  <si>
    <t>-96.01119444444444</t>
  </si>
  <si>
    <t>-97.96769444444445</t>
  </si>
  <si>
    <t>-98.93278855555555</t>
  </si>
  <si>
    <t>-99.20049944444445</t>
  </si>
  <si>
    <t>-96.77341666666666</t>
  </si>
  <si>
    <t>-96.39453136111112</t>
  </si>
  <si>
    <t>-97.95986111111111</t>
  </si>
  <si>
    <t>-99.39427777777779</t>
  </si>
  <si>
    <t>-95.62737083333333</t>
  </si>
  <si>
    <t>-96.01583277777779</t>
  </si>
  <si>
    <t>-97.27722222222222</t>
  </si>
  <si>
    <t>-96.98973944444444</t>
  </si>
  <si>
    <t>-96.64272222222222</t>
  </si>
  <si>
    <t>-97.47292777777777</t>
  </si>
  <si>
    <t>-98.96771563888889</t>
  </si>
  <si>
    <t>-96.30553888888889</t>
  </si>
  <si>
    <t>-96.41666666666667</t>
  </si>
  <si>
    <t>-98.98390908333334</t>
  </si>
  <si>
    <t>-97.41617755555556</t>
  </si>
  <si>
    <t>-101.50779983333334</t>
  </si>
  <si>
    <t>-95.09388888888888</t>
  </si>
  <si>
    <t>-95.15169477777778</t>
  </si>
  <si>
    <t>-95.39390277777777</t>
  </si>
  <si>
    <t>-95.33005555555556</t>
  </si>
  <si>
    <t>-96.38722222222222</t>
  </si>
  <si>
    <t>-96.8103125</t>
  </si>
  <si>
    <t>-99.05180894444445</t>
  </si>
  <si>
    <t>-95.54205555555556</t>
  </si>
  <si>
    <t>-100.52691374999999</t>
  </si>
  <si>
    <t>-98.41663666666666</t>
  </si>
  <si>
    <t>-94.8875</t>
  </si>
  <si>
    <t>-95.36163888888889</t>
  </si>
  <si>
    <t>-95.78347222222222</t>
  </si>
  <si>
    <t>-101.22709027777779</t>
  </si>
  <si>
    <t>-97.60076172222222</t>
  </si>
  <si>
    <t>-95.94852777777778</t>
  </si>
  <si>
    <t>-97.47213888888889</t>
  </si>
  <si>
    <t>-96.15183333333333</t>
  </si>
  <si>
    <t>-97.09977777777777</t>
  </si>
  <si>
    <t>-97.64705277777779</t>
  </si>
  <si>
    <t>-97.82355555555556</t>
  </si>
  <si>
    <t>-94.62125</t>
  </si>
  <si>
    <t>-95.98459527777779</t>
  </si>
  <si>
    <t>-96.94283333333334</t>
  </si>
  <si>
    <t>-96.65566666666668</t>
  </si>
  <si>
    <t>-97.08588888888889</t>
  </si>
  <si>
    <t>-95.88811111111112</t>
  </si>
  <si>
    <t>-97.78941666666667</t>
  </si>
  <si>
    <t>-99.52266666666667</t>
  </si>
  <si>
    <t>-95.01791666666666</t>
  </si>
  <si>
    <t>-94.97175</t>
  </si>
  <si>
    <t>-97.77555555555556</t>
  </si>
  <si>
    <t>-96.37440277777777</t>
  </si>
  <si>
    <t>-99.71787263888888</t>
  </si>
  <si>
    <t>-98.14644444444444</t>
  </si>
  <si>
    <t>-98.94188888888888</t>
  </si>
  <si>
    <t>-96.58196213888888</t>
  </si>
  <si>
    <t>-95.89641666666667</t>
  </si>
  <si>
    <t>-97.86556833333333</t>
  </si>
  <si>
    <t>-96.95</t>
  </si>
  <si>
    <t>-101.33025</t>
  </si>
  <si>
    <t>-94.25755555555556</t>
  </si>
  <si>
    <t>-96.80027777777778</t>
  </si>
  <si>
    <t>-94.29880555555556</t>
  </si>
  <si>
    <t>-97.67241666666666</t>
  </si>
  <si>
    <t>-101.33822222222221</t>
  </si>
  <si>
    <t>-99.26130555555555</t>
  </si>
  <si>
    <t>-95.00802777777778</t>
  </si>
  <si>
    <t>-96.24313888888888</t>
  </si>
  <si>
    <t>-97.56956944444445</t>
  </si>
  <si>
    <t>-97.16702777777778</t>
  </si>
  <si>
    <t>-99.68188888888889</t>
  </si>
  <si>
    <t>-97.23030555555555</t>
  </si>
  <si>
    <t>-96.83644444444445</t>
  </si>
  <si>
    <t>-97.31932575</t>
  </si>
  <si>
    <t>-98.02694444444444</t>
  </si>
  <si>
    <t>-101.70591666666667</t>
  </si>
  <si>
    <t>-94.30777777777777</t>
  </si>
  <si>
    <t>-94.19502777777777</t>
  </si>
  <si>
    <t>-97.66987611111111</t>
  </si>
  <si>
    <t>-95.47691666666667</t>
  </si>
  <si>
    <t>-99.32391666666666</t>
  </si>
  <si>
    <t>-97.79194444444444</t>
  </si>
  <si>
    <t>-102.19291666666666</t>
  </si>
  <si>
    <t>-101.39366666666668</t>
  </si>
  <si>
    <t>-98.89158333333333</t>
  </si>
  <si>
    <t>-98.12102777777778</t>
  </si>
  <si>
    <t>-98.23861022222223</t>
  </si>
  <si>
    <t>-94.21509672222223</t>
  </si>
  <si>
    <t>-94.02069444444444</t>
  </si>
  <si>
    <t>-97.42599494444444</t>
  </si>
  <si>
    <t>-98.9565</t>
  </si>
  <si>
    <t>-95.86345194444445</t>
  </si>
  <si>
    <t>-96.33136111111112</t>
  </si>
  <si>
    <t>-96.36383333333333</t>
  </si>
  <si>
    <t>-97.0741388888889</t>
  </si>
  <si>
    <t>-99.4036111111111</t>
  </si>
  <si>
    <t>-99.21722222222222</t>
  </si>
  <si>
    <t>-97.50241666666668</t>
  </si>
  <si>
    <t>-96.40058333333333</t>
  </si>
  <si>
    <t>-98.85122222222223</t>
  </si>
  <si>
    <t>-98.4903986111111</t>
  </si>
  <si>
    <t>-95.41508194444444</t>
  </si>
  <si>
    <t>-99.82363888888888</t>
  </si>
  <si>
    <t>-96.85177194444445</t>
  </si>
  <si>
    <t>-97.03769494444444</t>
  </si>
  <si>
    <t>-102.54738888888889</t>
  </si>
  <si>
    <t>-100.92715694444445</t>
  </si>
  <si>
    <t>-97.1979463888889</t>
  </si>
  <si>
    <t>-102.01330925</t>
  </si>
  <si>
    <t>-95.55278841666667</t>
  </si>
  <si>
    <t>-102.90902777777778</t>
  </si>
  <si>
    <t>-102.52968727777778</t>
  </si>
  <si>
    <t>-101.43218944444445</t>
  </si>
  <si>
    <t>-106.14719777777778</t>
  </si>
  <si>
    <t>-103.68358333333335</t>
  </si>
  <si>
    <t>-101.1945</t>
  </si>
  <si>
    <t>-102.39876805555555</t>
  </si>
  <si>
    <t>-98.12222222222222</t>
  </si>
  <si>
    <t>-95.15875</t>
  </si>
  <si>
    <t>-96.32205555555556</t>
  </si>
  <si>
    <t>-106.37636111111112</t>
  </si>
  <si>
    <t>-99.08547222222222</t>
  </si>
  <si>
    <t>-98.80969444444445</t>
  </si>
  <si>
    <t>-96.179325</t>
  </si>
  <si>
    <t>-99.75968577777778</t>
  </si>
  <si>
    <t>-99.28375</t>
  </si>
  <si>
    <t>-100.19519102777778</t>
  </si>
  <si>
    <t>-94.15641666666666</t>
  </si>
  <si>
    <t>-100.52970083333334</t>
  </si>
  <si>
    <t>-96.66388888888889</t>
  </si>
  <si>
    <t>-95.82835305555555</t>
  </si>
  <si>
    <t>-96.43548555555556</t>
  </si>
  <si>
    <t>-101.66167777777777</t>
  </si>
  <si>
    <t>-95.27886083333333</t>
  </si>
  <si>
    <t>-95.23722222222223</t>
  </si>
  <si>
    <t>-99.73416666666667</t>
  </si>
  <si>
    <t>-102.73381833333333</t>
  </si>
  <si>
    <t>-102.91277777777778</t>
  </si>
  <si>
    <t>-97.36245</t>
  </si>
  <si>
    <t>-97.30837050000001</t>
  </si>
  <si>
    <t>-97.81694444444445</t>
  </si>
  <si>
    <t>-94.71148666666667</t>
  </si>
  <si>
    <t>-97.19727777777778</t>
  </si>
  <si>
    <t>-94.86041666666667</t>
  </si>
  <si>
    <t>-97.04691666666668</t>
  </si>
  <si>
    <t>-97.67938888888888</t>
  </si>
  <si>
    <t>-96.06533333333334</t>
  </si>
  <si>
    <t>-96.67366666666668</t>
  </si>
  <si>
    <t>-99.17749166666665</t>
  </si>
  <si>
    <t>-100.40388888888889</t>
  </si>
  <si>
    <t>-95.27888888888889</t>
  </si>
  <si>
    <t>-96.53041722222221</t>
  </si>
  <si>
    <t>-97.65513888888889</t>
  </si>
  <si>
    <t>-102.32588324999999</t>
  </si>
  <si>
    <t>-97.863</t>
  </si>
  <si>
    <t>-95.34144250000001</t>
  </si>
  <si>
    <t>-98.03091666666667</t>
  </si>
  <si>
    <t>-97.68650000000001</t>
  </si>
  <si>
    <t>-97.09724999999999</t>
  </si>
  <si>
    <t>-103.20169444444444</t>
  </si>
  <si>
    <t>-95.67261111111112</t>
  </si>
  <si>
    <t>-94.03494444444443</t>
  </si>
  <si>
    <t>-99.7628888888889</t>
  </si>
  <si>
    <t>-95.21740547222223</t>
  </si>
  <si>
    <t>-96.91252638888888</t>
  </si>
  <si>
    <t>-101.82055555555556</t>
  </si>
  <si>
    <t>-95.06414722222222</t>
  </si>
  <si>
    <t>-95.46208333333334</t>
  </si>
  <si>
    <t>-94.75</t>
  </si>
  <si>
    <t>-96.62219444444445</t>
  </si>
  <si>
    <t>-102.38667377777777</t>
  </si>
  <si>
    <t>-102.37252777777778</t>
  </si>
  <si>
    <t>-96.71750277777778</t>
  </si>
  <si>
    <t>-99.46158333333334</t>
  </si>
  <si>
    <t>-97.5805</t>
  </si>
  <si>
    <t>-101.92022222222222</t>
  </si>
  <si>
    <t>-102.20191666666668</t>
  </si>
  <si>
    <t>-102.10152755555556</t>
  </si>
  <si>
    <t>-98.23861111111111</t>
  </si>
  <si>
    <t>-98.14863888888888</t>
  </si>
  <si>
    <t>-104.01752777777777</t>
  </si>
  <si>
    <t>-98.060175</t>
  </si>
  <si>
    <t>-94.71011111111112</t>
  </si>
  <si>
    <t>-98.81916666666666</t>
  </si>
  <si>
    <t>-93.80402022222222</t>
  </si>
  <si>
    <t>-101.20219444444444</t>
  </si>
  <si>
    <t>-103.51072222222221</t>
  </si>
  <si>
    <t>-98.51997222222222</t>
  </si>
  <si>
    <t>-97.3458888888889</t>
  </si>
  <si>
    <t>-100.99625</t>
  </si>
  <si>
    <t>-95.45075</t>
  </si>
  <si>
    <t>-95.70630555555556</t>
  </si>
  <si>
    <t>-96.25094444444446</t>
  </si>
  <si>
    <t>-101.71733611111111</t>
  </si>
  <si>
    <t>-97.31652777777778</t>
  </si>
  <si>
    <t>-100.75157638888889</t>
  </si>
  <si>
    <t>-96.86819444444444</t>
  </si>
  <si>
    <t>-97.69011111111112</t>
  </si>
  <si>
    <t>-97.32638055555555</t>
  </si>
  <si>
    <t>-94.85172222222222</t>
  </si>
  <si>
    <t>-97.04369444444444</t>
  </si>
  <si>
    <t>-98.55477777777779</t>
  </si>
  <si>
    <t>-97.96947222222222</t>
  </si>
  <si>
    <t>-98.46905705555555</t>
  </si>
  <si>
    <t>-98.17766666666667</t>
  </si>
  <si>
    <t>-95.65652777777778</t>
  </si>
  <si>
    <t>-100.49630555555557</t>
  </si>
  <si>
    <t>-95.62113888888888</t>
  </si>
  <si>
    <t>-100.95047222222223</t>
  </si>
  <si>
    <t>-98.49190277777777</t>
  </si>
  <si>
    <t>-98.47104527777778</t>
  </si>
  <si>
    <t>-100.46655555555554</t>
  </si>
  <si>
    <t>-94.66348708333332</t>
  </si>
  <si>
    <t>-96.9721875</t>
  </si>
  <si>
    <t>-95.06419444444444</t>
  </si>
  <si>
    <t>-102.32269472222222</t>
  </si>
  <si>
    <t>-96.68360750000001</t>
  </si>
  <si>
    <t>-97.26693416666666</t>
  </si>
  <si>
    <t>-97.44319444444444</t>
  </si>
  <si>
    <t>-94.69855555555556</t>
  </si>
  <si>
    <t>-98.90919444444444</t>
  </si>
  <si>
    <t>-96.58876666666667</t>
  </si>
  <si>
    <t>-97.40766294444444</t>
  </si>
  <si>
    <t>-96.26709444444444</t>
  </si>
  <si>
    <t>-97.9740063888889</t>
  </si>
  <si>
    <t>-95.40269088888888</t>
  </si>
  <si>
    <t>-95.58716666666666</t>
  </si>
  <si>
    <t>-99.74358333333333</t>
  </si>
  <si>
    <t>-96.91848872222224</t>
  </si>
  <si>
    <t>-104.78380555555556</t>
  </si>
  <si>
    <t>-97.82842713888888</t>
  </si>
  <si>
    <t>-110.22844444444445</t>
  </si>
  <si>
    <t>-111.2183888888889</t>
  </si>
  <si>
    <t>-112.68618083333332</t>
  </si>
  <si>
    <t>-109.21116230555556</t>
  </si>
  <si>
    <t>-111.76683333333332</t>
  </si>
  <si>
    <t>-111.81111111111112</t>
  </si>
  <si>
    <t>-109.60375</t>
  </si>
  <si>
    <t>-112.08255555555556</t>
  </si>
  <si>
    <t>-109.98574361111112</t>
  </si>
  <si>
    <t>-112.79508980555555</t>
  </si>
  <si>
    <t>-113.17194861111112</t>
  </si>
  <si>
    <t>-111.58662627777778</t>
  </si>
  <si>
    <t>-112.6736375</t>
  </si>
  <si>
    <t>-111.72833333333334</t>
  </si>
  <si>
    <t>-110.34438888888889</t>
  </si>
  <si>
    <t>-111.66924999999999</t>
  </si>
  <si>
    <t>-112.14697222222222</t>
  </si>
  <si>
    <t>-112.29513888888889</t>
  </si>
  <si>
    <t>-112.37535361111111</t>
  </si>
  <si>
    <t>-114.35827777777777</t>
  </si>
  <si>
    <t>-114.55933222222222</t>
  </si>
  <si>
    <t>-113.93805555555555</t>
  </si>
  <si>
    <t>-110.72291666666666</t>
  </si>
  <si>
    <t>-111.65547222222223</t>
  </si>
  <si>
    <t>-109.31086111111111</t>
  </si>
  <si>
    <t>-111.32533333333333</t>
  </si>
  <si>
    <t>-114.60598722222223</t>
  </si>
  <si>
    <t>-110.84788888888889</t>
  </si>
  <si>
    <t>-112.86141666666666</t>
  </si>
  <si>
    <t>-109.8831286111111</t>
  </si>
  <si>
    <t>-111.4264733611111</t>
  </si>
  <si>
    <t>-110.6673611111111</t>
  </si>
  <si>
    <t>-110.1385</t>
  </si>
  <si>
    <t>-114.26783333333334</t>
  </si>
  <si>
    <t>-109.89463888888889</t>
  </si>
  <si>
    <t>-112.0351388888889</t>
  </si>
  <si>
    <t>-111.33925583333333</t>
  </si>
  <si>
    <t>-111.44836111111111</t>
  </si>
  <si>
    <t>-112.01158333333333</t>
  </si>
  <si>
    <t>-112.41922222222223</t>
  </si>
  <si>
    <t>-109.06738888888889</t>
  </si>
  <si>
    <t>-111.17458333333333</t>
  </si>
  <si>
    <t>-109.63508333333333</t>
  </si>
  <si>
    <t>-111.91052777777779</t>
  </si>
  <si>
    <t>-111.78844444444445</t>
  </si>
  <si>
    <t>-109.37875</t>
  </si>
  <si>
    <t>-110.00566666666667</t>
  </si>
  <si>
    <t>-111.38308333333333</t>
  </si>
  <si>
    <t>-110.94102777777778</t>
  </si>
  <si>
    <t>-122.17111111111112</t>
  </si>
  <si>
    <t>-124.07430555555555</t>
  </si>
  <si>
    <t>-122.90072222222221</t>
  </si>
  <si>
    <t>-122.27203750000001</t>
  </si>
  <si>
    <t>-120.9453888888889</t>
  </si>
  <si>
    <t>-120.247</t>
  </si>
  <si>
    <t>-123.38894444444445</t>
  </si>
  <si>
    <t>-120.96424999999999</t>
  </si>
  <si>
    <t>-114.43197222222221</t>
  </si>
  <si>
    <t>-120.56541666666666</t>
  </si>
  <si>
    <t>-124.10847222222222</t>
  </si>
  <si>
    <t>-117.60243975</t>
  </si>
  <si>
    <t>-122.28069444444445</t>
  </si>
  <si>
    <t>-117.18619444444444</t>
  </si>
  <si>
    <t>-121.08172222222223</t>
  </si>
  <si>
    <t>-119.05766666666666</t>
  </si>
  <si>
    <t>-118.36361111111111</t>
  </si>
  <si>
    <t>-114.71688888888889</t>
  </si>
  <si>
    <t>-116.85097222222223</t>
  </si>
  <si>
    <t>-118.35866666666666</t>
  </si>
  <si>
    <t>-115.51726333333333</t>
  </si>
  <si>
    <t>-120.29483333333334</t>
  </si>
  <si>
    <t>-121.62583333333333</t>
  </si>
  <si>
    <t>-117.68738888888888</t>
  </si>
  <si>
    <t>-122.05688888888889</t>
  </si>
  <si>
    <t>-124.23652777777778</t>
  </si>
  <si>
    <t>-121.85841666666667</t>
  </si>
  <si>
    <t>-119.09436111111111</t>
  </si>
  <si>
    <t>-117.63648283333333</t>
  </si>
  <si>
    <t>-118.24380555555555</t>
  </si>
  <si>
    <t>-117.28008333333332</t>
  </si>
  <si>
    <t>-121.41027055555556</t>
  </si>
  <si>
    <t>-115.51758333333333</t>
  </si>
  <si>
    <t>-123.38155325</t>
  </si>
  <si>
    <t>-116.78669444444444</t>
  </si>
  <si>
    <t>-119.2365</t>
  </si>
  <si>
    <t>-121.85694444444445</t>
  </si>
  <si>
    <t>-121.78647847222223</t>
  </si>
  <si>
    <t>-114.62327988888889</t>
  </si>
  <si>
    <t>-124.11280555555555</t>
  </si>
  <si>
    <t>-118.03484527777779</t>
  </si>
  <si>
    <t>-117.12847319444444</t>
  </si>
  <si>
    <t>-119.71883333333334</t>
  </si>
  <si>
    <t>-119.82033333333334</t>
  </si>
  <si>
    <t>-124.13266666666667</t>
  </si>
  <si>
    <t>-117.97978416666666</t>
  </si>
  <si>
    <t>-121.00255555555556</t>
  </si>
  <si>
    <t>-122.50116666666668</t>
  </si>
  <si>
    <t>-118.33518722222222</t>
  </si>
  <si>
    <t>-119.62766666666666</t>
  </si>
  <si>
    <t>-117.02254444444443</t>
  </si>
  <si>
    <t>-122.12173716666666</t>
  </si>
  <si>
    <t>-115.57875</t>
  </si>
  <si>
    <t>-117.8295325</t>
  </si>
  <si>
    <t>-120.07554999999999</t>
  </si>
  <si>
    <t>-120.79390555555555</t>
  </si>
  <si>
    <t>-121.12130555555557</t>
  </si>
  <si>
    <t>-118.41972222222222</t>
  </si>
  <si>
    <t>-116.32097222222222</t>
  </si>
  <si>
    <t>-119.43784030555555</t>
  </si>
  <si>
    <t>-117.25083333333333</t>
  </si>
  <si>
    <t>-119.35372222222223</t>
  </si>
  <si>
    <t>-116.85602777777778</t>
  </si>
  <si>
    <t>-118.99602777777778</t>
  </si>
  <si>
    <t>-120.6223611111111</t>
  </si>
  <si>
    <t>-118.01666666666667</t>
  </si>
  <si>
    <t>-117.32691666666668</t>
  </si>
  <si>
    <t>-119.68613888888888</t>
  </si>
  <si>
    <t>-118.40804722222221</t>
  </si>
  <si>
    <t>-118.15147222222222</t>
  </si>
  <si>
    <t>-121.35133333333333</t>
  </si>
  <si>
    <t>-123.75377777777777</t>
  </si>
  <si>
    <t>-120.46750277777778</t>
  </si>
  <si>
    <t>-120.8698611111111</t>
  </si>
  <si>
    <t>-121.82036111111111</t>
  </si>
  <si>
    <t>-120.11263011111112</t>
  </si>
  <si>
    <t>-120.51391666666666</t>
  </si>
  <si>
    <t>-120.56819444444444</t>
  </si>
  <si>
    <t>-121.29719444444446</t>
  </si>
  <si>
    <t>-118.15061111111112</t>
  </si>
  <si>
    <t>-119.19213433333333</t>
  </si>
  <si>
    <t>-118.83875</t>
  </si>
  <si>
    <t>-120.95441666666667</t>
  </si>
  <si>
    <t>-121.84278305555554</t>
  </si>
  <si>
    <t>-117.13958333333333</t>
  </si>
  <si>
    <t>-121.56983333333334</t>
  </si>
  <si>
    <t>-120.35280555555555</t>
  </si>
  <si>
    <t>-121.24116666666667</t>
  </si>
  <si>
    <t>-121.99333333333334</t>
  </si>
  <si>
    <t>-123.26633333333334</t>
  </si>
  <si>
    <t>-120.69733333333333</t>
  </si>
  <si>
    <t>-123.81414583333333</t>
  </si>
  <si>
    <t>-123.92721666666667</t>
  </si>
  <si>
    <t>-123.66780555555555</t>
  </si>
  <si>
    <t>-120.41455555555557</t>
  </si>
  <si>
    <t>-119.10581116666667</t>
  </si>
  <si>
    <t>-118.04938888888888</t>
  </si>
  <si>
    <t>-120.80019444444444</t>
  </si>
  <si>
    <t>-123.37233333333334</t>
  </si>
  <si>
    <t>-119.45102777777778</t>
  </si>
  <si>
    <t>-122.14636111111112</t>
  </si>
  <si>
    <t>-119.10680555555555</t>
  </si>
  <si>
    <t>-122.45452777777777</t>
  </si>
  <si>
    <t>-121.60536111111111</t>
  </si>
  <si>
    <t>-122.92233333333334</t>
  </si>
  <si>
    <t>-119.22273111111112</t>
  </si>
  <si>
    <t>-120.16561111111112</t>
  </si>
  <si>
    <t>-122.99261111111112</t>
  </si>
  <si>
    <t>-120.98752777777777</t>
  </si>
  <si>
    <t>-122.60533333333333</t>
  </si>
  <si>
    <t>-121.36066666666667</t>
  </si>
  <si>
    <t>-122.40733333333334</t>
  </si>
  <si>
    <t>-122.69372222222223</t>
  </si>
  <si>
    <t>-121.70363888888889</t>
  </si>
  <si>
    <t>-121.43497222222223</t>
  </si>
  <si>
    <t>-122.22113888888889</t>
  </si>
  <si>
    <t>-121.76166666666667</t>
  </si>
  <si>
    <t>-117.60119444444445</t>
  </si>
  <si>
    <t>-121.622</t>
  </si>
  <si>
    <t>-119.20722222222223</t>
  </si>
  <si>
    <t>-122.11505555555556</t>
  </si>
  <si>
    <t>-118.08455277777779</t>
  </si>
  <si>
    <t>-117.78177777777779</t>
  </si>
  <si>
    <t>-120.62708333333333</t>
  </si>
  <si>
    <t>-116.50669444444443</t>
  </si>
  <si>
    <t>-119.06272222222222</t>
  </si>
  <si>
    <t>-120.75334041666666</t>
  </si>
  <si>
    <t>-117.44511111111112</t>
  </si>
  <si>
    <t>-122.25219444444446</t>
  </si>
  <si>
    <t>-122.2933888888889</t>
  </si>
  <si>
    <t>-117.1463888888889</t>
  </si>
  <si>
    <t>-121.81980555555555</t>
  </si>
  <si>
    <t>-121.10277777777777</t>
  </si>
  <si>
    <t>-117.25901694444445</t>
  </si>
  <si>
    <t>-116.91525</t>
  </si>
  <si>
    <t>-121.49347222222222</t>
  </si>
  <si>
    <t>-117.18966666666667</t>
  </si>
  <si>
    <t>-119.84149269444444</t>
  </si>
  <si>
    <t>-117.23488888888889</t>
  </si>
  <si>
    <t>-120.64261111111112</t>
  </si>
  <si>
    <t>-121.23830555555556</t>
  </si>
  <si>
    <t>-116.98016111111112</t>
  </si>
  <si>
    <t>-116.97244444444443</t>
  </si>
  <si>
    <t>-122.37541666666667</t>
  </si>
  <si>
    <t>-122.46811111111111</t>
  </si>
  <si>
    <t>-121.92862077777778</t>
  </si>
  <si>
    <t>-121.59077777777777</t>
  </si>
  <si>
    <t>-118.45130694444445</t>
  </si>
  <si>
    <t>-120.4580741111111</t>
  </si>
  <si>
    <t>-117.86822222222222</t>
  </si>
  <si>
    <t>-121.60636641666666</t>
  </si>
  <si>
    <t>-122.24952350000001</t>
  </si>
  <si>
    <t>-122.81288888888889</t>
  </si>
  <si>
    <t>-120.57269444444445</t>
  </si>
  <si>
    <t>-121.44157502777777</t>
  </si>
  <si>
    <t>-119.32655555555554</t>
  </si>
  <si>
    <t>-115.94580555555557</t>
  </si>
  <si>
    <t>-118.33960763888889</t>
  </si>
  <si>
    <t>-120.13956277777777</t>
  </si>
  <si>
    <t>-116.15966666666667</t>
  </si>
  <si>
    <t>-118.43929999999999</t>
  </si>
  <si>
    <t>-119.99533333333333</t>
  </si>
  <si>
    <t>-123.20086111111111</t>
  </si>
  <si>
    <t>-117.383</t>
  </si>
  <si>
    <t>-119.3928611111111</t>
  </si>
  <si>
    <t>-118.48997222222224</t>
  </si>
  <si>
    <t>-118.41343305555556</t>
  </si>
  <si>
    <t>-118.21863888888888</t>
  </si>
  <si>
    <t>-122.21727544444445</t>
  </si>
  <si>
    <t>-121.78963888888889</t>
  </si>
  <si>
    <t>-158.19728138888888</t>
  </si>
  <si>
    <t>-157.92026272222222</t>
  </si>
  <si>
    <t>-156.0144378888889</t>
  </si>
  <si>
    <t>-155.04847013888892</t>
  </si>
  <si>
    <t>-156.67303166666667</t>
  </si>
  <si>
    <t>-156.0456313888889</t>
  </si>
  <si>
    <t>-159.33895772222223</t>
  </si>
  <si>
    <t>-156.95141805555556</t>
  </si>
  <si>
    <t>-156.9735972222222</t>
  </si>
  <si>
    <t>-157.0962561111111</t>
  </si>
  <si>
    <t>-155.66810722222223</t>
  </si>
  <si>
    <t>-156.4304578611111</t>
  </si>
  <si>
    <t>-159.60316666666668</t>
  </si>
  <si>
    <t>-155.85994444444447</t>
  </si>
  <si>
    <t>-116.00361111111111</t>
  </si>
  <si>
    <t>-114.65801575</t>
  </si>
  <si>
    <t>-115.32962197222221</t>
  </si>
  <si>
    <t>-116.18206527777778</t>
  </si>
  <si>
    <t>-114.41988888888888</t>
  </si>
  <si>
    <t>-114.05588888888889</t>
  </si>
  <si>
    <t>-116.87433333333333</t>
  </si>
  <si>
    <t>-116.7863888888889</t>
  </si>
  <si>
    <t>-114.86138888888888</t>
  </si>
  <si>
    <t>-115.79133333333333</t>
  </si>
  <si>
    <t>-114.84188888888889</t>
  </si>
  <si>
    <t>-118.74875</t>
  </si>
  <si>
    <t>-117.95900722222221</t>
  </si>
  <si>
    <t>-115.13444444444444</t>
  </si>
  <si>
    <t>-118.63240305555556</t>
  </si>
  <si>
    <t>-115.19549583333333</t>
  </si>
  <si>
    <t>-115.15225</t>
  </si>
  <si>
    <t>-118.56508611111111</t>
  </si>
  <si>
    <t>-114.9221388888889</t>
  </si>
  <si>
    <t>-119.75111111111111</t>
  </si>
  <si>
    <t>-119.15652777777778</t>
  </si>
  <si>
    <t>-119.76811111111111</t>
  </si>
  <si>
    <t>-119.25119444444444</t>
  </si>
  <si>
    <t>-117.19744444444444</t>
  </si>
  <si>
    <t>-117.08680555555556</t>
  </si>
  <si>
    <t>-114.44333333333333</t>
  </si>
  <si>
    <t>-115.19444444444444</t>
  </si>
  <si>
    <t>-117.80588888888889</t>
  </si>
  <si>
    <t>61.43781908333333</t>
  </si>
  <si>
    <t>57.942155166666666</t>
  </si>
  <si>
    <t>55.90331972222222</t>
  </si>
  <si>
    <t>65.14816666666667</t>
  </si>
  <si>
    <t>59.282555555555554</t>
  </si>
  <si>
    <t>68.06543944444445</t>
  </si>
  <si>
    <t>58.73466286111111</t>
  </si>
  <si>
    <t>59.98023027777778</t>
  </si>
  <si>
    <t>58.29888888888889</t>
  </si>
  <si>
    <t>63.54098611111111</t>
  </si>
  <si>
    <t>56.81131972222222</t>
  </si>
  <si>
    <t>56.466325</t>
  </si>
  <si>
    <t>63.329514305555556</t>
  </si>
  <si>
    <t>57.21830555555555</t>
  </si>
  <si>
    <t>55.389650277777775</t>
  </si>
  <si>
    <t>56.11631055555556</t>
  </si>
  <si>
    <t>61.579055555555556</t>
  </si>
  <si>
    <t>57.523425</t>
  </si>
  <si>
    <t>59.43328611111111</t>
  </si>
  <si>
    <t>59.12708333333333</t>
  </si>
  <si>
    <t>57.749792222222226</t>
  </si>
  <si>
    <t>67.10620227777778</t>
  </si>
  <si>
    <t>57.50355527777778</t>
  </si>
  <si>
    <t>56.24684222222222</t>
  </si>
  <si>
    <t>56.31146263888889</t>
  </si>
  <si>
    <t>60.90289722222222</t>
  </si>
  <si>
    <t>56.93869083333333</t>
  </si>
  <si>
    <t>58.67649347222222</t>
  </si>
  <si>
    <t>68.13361111111111</t>
  </si>
  <si>
    <t>55.57922222222222</t>
  </si>
  <si>
    <t>61.1741565</t>
  </si>
  <si>
    <t>61.581583333333334</t>
  </si>
  <si>
    <t>62.647333333333336</t>
  </si>
  <si>
    <t>55.5546575</t>
  </si>
  <si>
    <t>59.755094444444445</t>
  </si>
  <si>
    <t>70.20983333333334</t>
  </si>
  <si>
    <t>60.96902222222222</t>
  </si>
  <si>
    <t>68.11466944444444</t>
  </si>
  <si>
    <t>70.46711111111111</t>
  </si>
  <si>
    <t>62.683055555555555</t>
  </si>
  <si>
    <t>70.638</t>
  </si>
  <si>
    <t>61.415997222222224</t>
  </si>
  <si>
    <t>60.778555555555556</t>
  </si>
  <si>
    <t>61.534683333333334</t>
  </si>
  <si>
    <t>71.28486111111111</t>
  </si>
  <si>
    <t>70.11311416666666</t>
  </si>
  <si>
    <t>66.91394444444444</t>
  </si>
  <si>
    <t>65.98155555555556</t>
  </si>
  <si>
    <t>64.07830277777778</t>
  </si>
  <si>
    <t>60.078561111111114</t>
  </si>
  <si>
    <t>55.2059135</t>
  </si>
  <si>
    <t>60.49177777777778</t>
  </si>
  <si>
    <t>65.57394444444445</t>
  </si>
  <si>
    <t>60.136805555555554</t>
  </si>
  <si>
    <t>55.47883138888889</t>
  </si>
  <si>
    <t>65.48590694444445</t>
  </si>
  <si>
    <t>66.64502777777778</t>
  </si>
  <si>
    <t>61.86788888888889</t>
  </si>
  <si>
    <t>60.543644444444446</t>
  </si>
  <si>
    <t>64.06675138888889</t>
  </si>
  <si>
    <t>58.83369444444445</t>
  </si>
  <si>
    <t>65.82791666666667</t>
  </si>
  <si>
    <t>61.58320277777778</t>
  </si>
  <si>
    <t>67.25216666666667</t>
  </si>
  <si>
    <t>62.07175</t>
  </si>
  <si>
    <t>66.94256141666666</t>
  </si>
  <si>
    <t>66.06911111111111</t>
  </si>
  <si>
    <t>59.044666666666664</t>
  </si>
  <si>
    <t>53.898944444444446</t>
  </si>
  <si>
    <t>59.96163083333333</t>
  </si>
  <si>
    <t>64.77808333333333</t>
  </si>
  <si>
    <t>60.21369444444444</t>
  </si>
  <si>
    <t>58.18549027777778</t>
  </si>
  <si>
    <t>64.61497222222222</t>
  </si>
  <si>
    <t>58.195184166666664</t>
  </si>
  <si>
    <t>60.573277777777776</t>
  </si>
  <si>
    <t>62.786138888888885</t>
  </si>
  <si>
    <t>64.54732919444444</t>
  </si>
  <si>
    <t>60.93913888888889</t>
  </si>
  <si>
    <t>58.420498611111114</t>
  </si>
  <si>
    <t>64.81511111111111</t>
  </si>
  <si>
    <t>62.45264888888889</t>
  </si>
  <si>
    <t>58.25438583333333</t>
  </si>
  <si>
    <t>66.57241666666667</t>
  </si>
  <si>
    <t>64.73616388888888</t>
  </si>
  <si>
    <t>63.76661111111111</t>
  </si>
  <si>
    <t>68.47966666666666</t>
  </si>
  <si>
    <t>62.154944444444446</t>
  </si>
  <si>
    <t>64.55044444444444</t>
  </si>
  <si>
    <t>59.11786111111111</t>
  </si>
  <si>
    <t>58.42527777777778</t>
  </si>
  <si>
    <t>65.69786111111111</t>
  </si>
  <si>
    <t>58.096199166666665</t>
  </si>
  <si>
    <t>59.243829166666664</t>
  </si>
  <si>
    <t>59.64499497222222</t>
  </si>
  <si>
    <t>61.52386111111111</t>
  </si>
  <si>
    <t>63.867583333333336</t>
  </si>
  <si>
    <t>66.03908333333334</t>
  </si>
  <si>
    <t>55.206316111111114</t>
  </si>
  <si>
    <t>66.97594444444445</t>
  </si>
  <si>
    <t>60.777169444444446</t>
  </si>
  <si>
    <t>59.324041666666666</t>
  </si>
  <si>
    <t>60.46917083333334</t>
  </si>
  <si>
    <t>59.93161111111111</t>
  </si>
  <si>
    <t>59.75557811111111</t>
  </si>
  <si>
    <t>65.62255555555555</t>
  </si>
  <si>
    <t>61.57198613888889</t>
  </si>
  <si>
    <t>58.35471180555555</t>
  </si>
  <si>
    <t>59.72675</t>
  </si>
  <si>
    <t>64.89674722222222</t>
  </si>
  <si>
    <t>56.97299638888889</t>
  </si>
  <si>
    <t>64.31898</t>
  </si>
  <si>
    <t>56.01480388888889</t>
  </si>
  <si>
    <t>56.310966666666666</t>
  </si>
  <si>
    <t>57.8059175</t>
  </si>
  <si>
    <t>59.35214833333333</t>
  </si>
  <si>
    <t>59.356833333333334</t>
  </si>
  <si>
    <t>54.84786111111111</t>
  </si>
  <si>
    <t>62.892085305555554</t>
  </si>
  <si>
    <t>64.93952777777778</t>
  </si>
  <si>
    <t>58.19094611111111</t>
  </si>
  <si>
    <t>61.53597222222222</t>
  </si>
  <si>
    <t>59.45152777777778</t>
  </si>
  <si>
    <t>56.35185972222222</t>
  </si>
  <si>
    <t>54.1339</t>
  </si>
  <si>
    <t>62.060833333333335</t>
  </si>
  <si>
    <t>55.687961944444446</t>
  </si>
  <si>
    <t>55.354083333333335</t>
  </si>
  <si>
    <t>65.33133333333333</t>
  </si>
  <si>
    <t>55.116347222222224</t>
  </si>
  <si>
    <t>67.73613888888889</t>
  </si>
  <si>
    <t>60.790333333333336</t>
  </si>
  <si>
    <t>55.53741388888889</t>
  </si>
  <si>
    <t>57.56605555555556</t>
  </si>
  <si>
    <t>64.87580555555556</t>
  </si>
  <si>
    <t>61.18163888888889</t>
  </si>
  <si>
    <t>62.95278391666667</t>
  </si>
  <si>
    <t>63.88597222222222</t>
  </si>
  <si>
    <t>64.98794444444444</t>
  </si>
  <si>
    <t>62.09477777777778</t>
  </si>
  <si>
    <t>61.21354505555556</t>
  </si>
  <si>
    <t>55.13104527777778</t>
  </si>
  <si>
    <t>61.33616111111111</t>
  </si>
  <si>
    <t>60.37238888888889</t>
  </si>
  <si>
    <t>64.72933333333333</t>
  </si>
  <si>
    <t>66.91233333333334</t>
  </si>
  <si>
    <t>64.51255258333333</t>
  </si>
  <si>
    <t>60.541333333333334</t>
  </si>
  <si>
    <t>57.884925</t>
  </si>
  <si>
    <t>62.961166666666664</t>
  </si>
  <si>
    <t>66.88480555555556</t>
  </si>
  <si>
    <t>61.59491666666667</t>
  </si>
  <si>
    <t>56.57736111111111</t>
  </si>
  <si>
    <t>57.955172222222224</t>
  </si>
  <si>
    <t>59.348475</t>
  </si>
  <si>
    <t>68.34875</t>
  </si>
  <si>
    <t>69.7328888888889</t>
  </si>
  <si>
    <t>60.70291666666667</t>
  </si>
  <si>
    <t>66.81405555555556</t>
  </si>
  <si>
    <t>56.80147222222222</t>
  </si>
  <si>
    <t>56.95910111111111</t>
  </si>
  <si>
    <t>59.017830555555555</t>
  </si>
  <si>
    <t>64.72722222222222</t>
  </si>
  <si>
    <t>61.78805555555556</t>
  </si>
  <si>
    <t>65.5079</t>
  </si>
  <si>
    <t>61.77489027777778</t>
  </si>
  <si>
    <t>70.19475411111111</t>
  </si>
  <si>
    <t>61.844541666666665</t>
  </si>
  <si>
    <t>55.313694444444444</t>
  </si>
  <si>
    <t>59.46006194444445</t>
  </si>
  <si>
    <t>66.88808333333333</t>
  </si>
  <si>
    <t>66.24958333333333</t>
  </si>
  <si>
    <t>62.692305555555556</t>
  </si>
  <si>
    <t>57.04683436111111</t>
  </si>
  <si>
    <t>61.9661125</t>
  </si>
  <si>
    <t>61.7005</t>
  </si>
  <si>
    <t>57.16630555555555</t>
  </si>
  <si>
    <t>59.44390555555555</t>
  </si>
  <si>
    <t>61.78975</t>
  </si>
  <si>
    <t>63.686277777777775</t>
  </si>
  <si>
    <t>66.01716666666667</t>
  </si>
  <si>
    <t>60.13008055555556</t>
  </si>
  <si>
    <t>62.52041666666667</t>
  </si>
  <si>
    <t>60.475138888888885</t>
  </si>
  <si>
    <t>65.17438888888888</t>
  </si>
  <si>
    <t>62.99294444444445</t>
  </si>
  <si>
    <t>62.32136111111111</t>
  </si>
  <si>
    <t>57.77965833333333</t>
  </si>
  <si>
    <t>61.08772777777778</t>
  </si>
  <si>
    <t>59.053555555555555</t>
  </si>
  <si>
    <t>63.8885</t>
  </si>
  <si>
    <t>61.75418888888889</t>
  </si>
  <si>
    <t>61.540844444444446</t>
  </si>
  <si>
    <t>61.13421527777778</t>
  </si>
  <si>
    <t>67.008675</t>
  </si>
  <si>
    <t>63.515972222222224</t>
  </si>
  <si>
    <t>66.36222222222223</t>
  </si>
  <si>
    <t>67.50451666666666</t>
  </si>
  <si>
    <t>66.60013888888889</t>
  </si>
  <si>
    <t>64.68919444444444</t>
  </si>
  <si>
    <t>60.690333333333335</t>
  </si>
  <si>
    <t>56.48433333333333</t>
  </si>
  <si>
    <t>67.40510694444444</t>
  </si>
  <si>
    <t>58.702083333333334</t>
  </si>
  <si>
    <t>67.56116666666667</t>
  </si>
  <si>
    <t>59.50332202777778</t>
  </si>
  <si>
    <t>60.873333333333335</t>
  </si>
  <si>
    <t>60.913809722222226</t>
  </si>
  <si>
    <t>63.145919444444445</t>
  </si>
  <si>
    <t>61.39465</t>
  </si>
  <si>
    <t>62.29161805555555</t>
  </si>
  <si>
    <t>64.30038888888889</t>
  </si>
  <si>
    <t>66.27447222222222</t>
  </si>
  <si>
    <t>42.73486111111111</t>
  </si>
  <si>
    <t>42.38782222222222</t>
  </si>
  <si>
    <t>42.98522222222222</t>
  </si>
  <si>
    <t>41.36280555555555</t>
  </si>
  <si>
    <t>40.99627777777778</t>
  </si>
  <si>
    <t>40.732105555555556</t>
  </si>
  <si>
    <t>41.70152777777778</t>
  </si>
  <si>
    <t>41.40383333333333</t>
  </si>
  <si>
    <t>42.55708333333333</t>
  </si>
  <si>
    <t>41.99205555555555</t>
  </si>
  <si>
    <t>41.27569444444445</t>
  </si>
  <si>
    <t>43.07791666666667</t>
  </si>
  <si>
    <t>42.04955555555556</t>
  </si>
  <si>
    <t>40.78322222222222</t>
  </si>
  <si>
    <t>42.7419525</t>
  </si>
  <si>
    <t>42.74047222222222</t>
  </si>
  <si>
    <t>41.26011111111111</t>
  </si>
  <si>
    <t>43.07250375</t>
  </si>
  <si>
    <t>41.884688583333336</t>
  </si>
  <si>
    <t>42.04666666666667</t>
  </si>
  <si>
    <t>42.73138888888889</t>
  </si>
  <si>
    <t>41.01961111111111</t>
  </si>
  <si>
    <t>41.02144444444444</t>
  </si>
  <si>
    <t>41.83075</t>
  </si>
  <si>
    <t>42.402</t>
  </si>
  <si>
    <t>43.2755</t>
  </si>
  <si>
    <t>41.986583333333336</t>
  </si>
  <si>
    <t>41.533972222222225</t>
  </si>
  <si>
    <t>41.610277777777775</t>
  </si>
  <si>
    <t>42.43641352777778</t>
  </si>
  <si>
    <t>42.01058333333334</t>
  </si>
  <si>
    <t>43.10205555555556</t>
  </si>
  <si>
    <t>40.45990777777778</t>
  </si>
  <si>
    <t>43.407444444444444</t>
  </si>
  <si>
    <t>41.055719833333335</t>
  </si>
  <si>
    <t>42.55119444444444</t>
  </si>
  <si>
    <t>40.65911111111111</t>
  </si>
  <si>
    <t>43.23475691666667</t>
  </si>
  <si>
    <t>41.686972222222224</t>
  </si>
  <si>
    <t>41.327222222222225</t>
  </si>
  <si>
    <t>41.70988888888889</t>
  </si>
  <si>
    <t>41.584361111111114</t>
  </si>
  <si>
    <t>42.72369444444445</t>
  </si>
  <si>
    <t>41.05222222222222</t>
  </si>
  <si>
    <t>40.72219444444445</t>
  </si>
  <si>
    <t>42.471358333333335</t>
  </si>
  <si>
    <t>42.45688888888889</t>
  </si>
  <si>
    <t>41.691346805555554</t>
  </si>
  <si>
    <t>41.63977777777778</t>
  </si>
  <si>
    <t>42.777944444444444</t>
  </si>
  <si>
    <t>43.157805555555555</t>
  </si>
  <si>
    <t>42.178295</t>
  </si>
  <si>
    <t>42.11275</t>
  </si>
  <si>
    <t>40.94661111111111</t>
  </si>
  <si>
    <t>41.36788888888889</t>
  </si>
  <si>
    <t>42.220363166666665</t>
  </si>
  <si>
    <t>42.6809245</t>
  </si>
  <si>
    <t>41.22611111111111</t>
  </si>
  <si>
    <t>42.05008333333333</t>
  </si>
  <si>
    <t>42.98888888888889</t>
  </si>
  <si>
    <t>41.10718133333334</t>
  </si>
  <si>
    <t>41.29909691666667</t>
  </si>
  <si>
    <t>41.40122222222222</t>
  </si>
  <si>
    <t>42.74288888888889</t>
  </si>
  <si>
    <t>41.828</t>
  </si>
  <si>
    <t>41.01083333333333</t>
  </si>
  <si>
    <t>40.75158722222222</t>
  </si>
  <si>
    <t>43.20838888888889</t>
  </si>
  <si>
    <t>42.37905555555555</t>
  </si>
  <si>
    <t>42.59723488888889</t>
  </si>
  <si>
    <t>43.165638888888886</t>
  </si>
  <si>
    <t>42.40261111111111</t>
  </si>
  <si>
    <t>41.674416666666666</t>
  </si>
  <si>
    <t>40.684416666666664</t>
  </si>
  <si>
    <t>42.21863888888889</t>
  </si>
  <si>
    <t>37.85161111111111</t>
  </si>
  <si>
    <t>37.45666666666666</t>
  </si>
  <si>
    <t>37.96944444444444</t>
  </si>
  <si>
    <t>37.671638888888886</t>
  </si>
  <si>
    <t>39.04333333333334</t>
  </si>
  <si>
    <t>37.99858305555556</t>
  </si>
  <si>
    <t>38.45797525</t>
  </si>
  <si>
    <t>38.47110277777778</t>
  </si>
  <si>
    <t>38.6334375</t>
  </si>
  <si>
    <t>38.45147222222222</t>
  </si>
  <si>
    <t>37.83335972222222</t>
  </si>
  <si>
    <t>38.750527777777776</t>
  </si>
  <si>
    <t>37.66902777777778</t>
  </si>
  <si>
    <t>39.8403385</t>
  </si>
  <si>
    <t>37.15852777777778</t>
  </si>
  <si>
    <t>39.42744444444445</t>
  </si>
  <si>
    <t>37.094</t>
  </si>
  <si>
    <t>39.54922222222222</t>
  </si>
  <si>
    <t>37.66788888888889</t>
  </si>
  <si>
    <t>39.38713888888889</t>
  </si>
  <si>
    <t>37.76311111111111</t>
  </si>
  <si>
    <t>37.32361111111111</t>
  </si>
  <si>
    <t>37.00077777777778</t>
  </si>
  <si>
    <t>38.330555555555556</t>
  </si>
  <si>
    <t>37.77411111111111</t>
  </si>
  <si>
    <t>38.057078527777776</t>
  </si>
  <si>
    <t>38.950944444444445</t>
  </si>
  <si>
    <t>37.79836111111111</t>
  </si>
  <si>
    <t>38.34425</t>
  </si>
  <si>
    <t>37.927527777777776</t>
  </si>
  <si>
    <t>39.37063888888889</t>
  </si>
  <si>
    <t>39.38019444444444</t>
  </si>
  <si>
    <t>37.16308333333333</t>
  </si>
  <si>
    <t>38.694722222222225</t>
  </si>
  <si>
    <t>38.06616666666667</t>
  </si>
  <si>
    <t>38.84222222222222</t>
  </si>
  <si>
    <t>37.64994444444444</t>
  </si>
  <si>
    <t>37.157926305555556</t>
  </si>
  <si>
    <t>38.83091666666667</t>
  </si>
  <si>
    <t>37.585388888888886</t>
  </si>
  <si>
    <t>38.806981944444445</t>
  </si>
  <si>
    <t>39.570524722222224</t>
  </si>
  <si>
    <t>39.47115222222222</t>
  </si>
  <si>
    <t>38.27735833333333</t>
  </si>
  <si>
    <t>38.90405555555556</t>
  </si>
  <si>
    <t>38.54022222222222</t>
  </si>
  <si>
    <t>39.76261111111111</t>
  </si>
  <si>
    <t>39.90416666666667</t>
  </si>
  <si>
    <t>37.86822222222222</t>
  </si>
  <si>
    <t>37.04391666666667</t>
  </si>
  <si>
    <t>38.20858333333333</t>
  </si>
  <si>
    <t>39.01111111111111</t>
  </si>
  <si>
    <t>38.34196597222222</t>
  </si>
  <si>
    <t>37.27867505555555</t>
  </si>
  <si>
    <t>39.141233944444444</t>
  </si>
  <si>
    <t>38.352444444444444</t>
  </si>
  <si>
    <t>39.856429166666665</t>
  </si>
  <si>
    <t>39.85047222222222</t>
  </si>
  <si>
    <t>39.109945</t>
  </si>
  <si>
    <t>39.83488888888889</t>
  </si>
  <si>
    <t>38.84760194444444</t>
  </si>
  <si>
    <t>38.53905258333333</t>
  </si>
  <si>
    <t>39.73580555555556</t>
  </si>
  <si>
    <t>37.33080555555556</t>
  </si>
  <si>
    <t>37.45005555555556</t>
  </si>
  <si>
    <t>37.702527777777775</t>
  </si>
  <si>
    <t>39.81775972222222</t>
  </si>
  <si>
    <t>38.871363583333334</t>
  </si>
  <si>
    <t>38.79061111111111</t>
  </si>
  <si>
    <t>39.75984394444444</t>
  </si>
  <si>
    <t>39.068666666666665</t>
  </si>
  <si>
    <t>38.475027777777775</t>
  </si>
  <si>
    <t>38.30247222222222</t>
  </si>
  <si>
    <t>37.604</t>
  </si>
  <si>
    <t>37.16861111111111</t>
  </si>
  <si>
    <t>40.44725</t>
  </si>
  <si>
    <t>38.727333333333334</t>
  </si>
  <si>
    <t>36.96230555555555</t>
  </si>
  <si>
    <t>40.12917638888889</t>
  </si>
  <si>
    <t>36.69741666666667</t>
  </si>
  <si>
    <t>38.09602777777778</t>
  </si>
  <si>
    <t>38.28977777777778</t>
  </si>
  <si>
    <t>37.22530555555556</t>
  </si>
  <si>
    <t>39.78201544444445</t>
  </si>
  <si>
    <t>38.81733333333333</t>
  </si>
  <si>
    <t>38.70741666666667</t>
  </si>
  <si>
    <t>36.775416666666665</t>
  </si>
  <si>
    <t>36.53530555555555</t>
  </si>
  <si>
    <t>36.810805555555554</t>
  </si>
  <si>
    <t>40.353291222222225</t>
  </si>
  <si>
    <t>39.727555555555554</t>
  </si>
  <si>
    <t>37.76102777777778</t>
  </si>
  <si>
    <t>38.83811111111111</t>
  </si>
  <si>
    <t>38.35469444444445</t>
  </si>
  <si>
    <t>39.3325</t>
  </si>
  <si>
    <t>39.36991666666667</t>
  </si>
  <si>
    <t>38.361583805555554</t>
  </si>
  <si>
    <t>37.60563888888889</t>
  </si>
  <si>
    <t>39.72516666666667</t>
  </si>
  <si>
    <t>36.90622222222222</t>
  </si>
  <si>
    <t>39.07244444444444</t>
  </si>
  <si>
    <t>40.093472222222225</t>
  </si>
  <si>
    <t>38.59117916666667</t>
  </si>
  <si>
    <t>37.15316833333333</t>
  </si>
  <si>
    <t>38.11044444444445</t>
  </si>
  <si>
    <t>37.61522222222222</t>
  </si>
  <si>
    <t>40.44594444444444</t>
  </si>
  <si>
    <t>39.72980555555556</t>
  </si>
  <si>
    <t>37.64833333333333</t>
  </si>
  <si>
    <t>37.48597222222222</t>
  </si>
  <si>
    <t>36.169111111111114</t>
  </si>
  <si>
    <t>37.330222222222226</t>
  </si>
  <si>
    <t>36.59820491666667</t>
  </si>
  <si>
    <t>39.46341666666667</t>
  </si>
  <si>
    <t>39.29761111111111</t>
  </si>
  <si>
    <t>39.0955</t>
  </si>
  <si>
    <t>39.12294444444444</t>
  </si>
  <si>
    <t>36.99283333333333</t>
  </si>
  <si>
    <t>39.1575</t>
  </si>
  <si>
    <t>37.85247669444445</t>
  </si>
  <si>
    <t>37.97397222222222</t>
  </si>
  <si>
    <t>37.86866666666667</t>
  </si>
  <si>
    <t>36.773944444444446</t>
  </si>
  <si>
    <t>38.784166666666664</t>
  </si>
  <si>
    <t>37.245666666666665</t>
  </si>
  <si>
    <t>36.89888888888889</t>
  </si>
  <si>
    <t>39.77194444444444</t>
  </si>
  <si>
    <t>38.74869722222222</t>
  </si>
  <si>
    <t>38.66211111111111</t>
  </si>
  <si>
    <t>37.74163111111111</t>
  </si>
  <si>
    <t>36.225861944444446</t>
  </si>
  <si>
    <t>40.083527777777775</t>
  </si>
  <si>
    <t>37.132444444444445</t>
  </si>
  <si>
    <t>38.068773</t>
  </si>
  <si>
    <t>36.878416666666666</t>
  </si>
  <si>
    <t>38.233472222222225</t>
  </si>
  <si>
    <t>38.94672222222222</t>
  </si>
  <si>
    <t>38.12741666666667</t>
  </si>
  <si>
    <t>41.111561305555554</t>
  </si>
  <si>
    <t>40.65133333333333</t>
  </si>
  <si>
    <t>41.63491666666667</t>
  </si>
  <si>
    <t>40.514916666666664</t>
  </si>
  <si>
    <t>40.04619986111111</t>
  </si>
  <si>
    <t>40.63875</t>
  </si>
  <si>
    <t>40.11247222222222</t>
  </si>
  <si>
    <t>42.11225</t>
  </si>
  <si>
    <t>40.116166666666665</t>
  </si>
  <si>
    <t>42.47127777777778</t>
  </si>
  <si>
    <t>40.082166666666666</t>
  </si>
  <si>
    <t>42.562666</t>
  </si>
  <si>
    <t>41.23036111111111</t>
  </si>
  <si>
    <t>42.73657547222222</t>
  </si>
  <si>
    <t>40.60652777777778</t>
  </si>
  <si>
    <t>41.240608055555555</t>
  </si>
  <si>
    <t>42.053222222222225</t>
  </si>
  <si>
    <t>42.57922222222222</t>
  </si>
  <si>
    <t>40.89413888888889</t>
  </si>
  <si>
    <t>41.43644444444445</t>
  </si>
  <si>
    <t>41.874027777777776</t>
  </si>
  <si>
    <t>40.30127777777778</t>
  </si>
  <si>
    <t>41.41480555555555</t>
  </si>
  <si>
    <t>41.77757661111111</t>
  </si>
  <si>
    <t>41.72857694444444</t>
  </si>
  <si>
    <t>42.83755769444444</t>
  </si>
  <si>
    <t>40.61837672222222</t>
  </si>
  <si>
    <t>41.07747222222222</t>
  </si>
  <si>
    <t>40.306581944444446</t>
  </si>
  <si>
    <t>40.86959225</t>
  </si>
  <si>
    <t>40.72702777777778</t>
  </si>
  <si>
    <t>40.18197222222222</t>
  </si>
  <si>
    <t>41.44994444444445</t>
  </si>
  <si>
    <t>40.586097583333334</t>
  </si>
  <si>
    <t>40.07877777777778</t>
  </si>
  <si>
    <t>40.87066336111111</t>
  </si>
  <si>
    <t>40.9675425</t>
  </si>
  <si>
    <t>42.80597222222222</t>
  </si>
  <si>
    <t>40.4518</t>
  </si>
  <si>
    <t>40.151944444444446</t>
  </si>
  <si>
    <t>40.60525</t>
  </si>
  <si>
    <t>41.18805555555556</t>
  </si>
  <si>
    <t>40.510326222222226</t>
  </si>
  <si>
    <t>40.89641638888889</t>
  </si>
  <si>
    <t>40.38666666666666</t>
  </si>
  <si>
    <t>41.126222222222225</t>
  </si>
  <si>
    <t>42.24160575</t>
  </si>
  <si>
    <t>40.85088888888889</t>
  </si>
  <si>
    <t>40.79042361111111</t>
  </si>
  <si>
    <t>40.20627777777778</t>
  </si>
  <si>
    <t>41.19598611111111</t>
  </si>
  <si>
    <t>41.623694444444446</t>
  </si>
  <si>
    <t>41.98547222222222</t>
  </si>
  <si>
    <t>41.11947222222222</t>
  </si>
  <si>
    <t>41.40191108333333</t>
  </si>
  <si>
    <t>41.44872222222222</t>
  </si>
  <si>
    <t>41.30316666666667</t>
  </si>
  <si>
    <t>42.46936111111111</t>
  </si>
  <si>
    <t>40.948369444444445</t>
  </si>
  <si>
    <t>42.57113888888889</t>
  </si>
  <si>
    <t>41.61033333333334</t>
  </si>
  <si>
    <t>41.099807</t>
  </si>
  <si>
    <t>40.86472222222222</t>
  </si>
  <si>
    <t>41.76353705555555</t>
  </si>
  <si>
    <t>42.85669444444444</t>
  </si>
  <si>
    <t>38.851444444444446</t>
  </si>
  <si>
    <t>38.721023083333336</t>
  </si>
  <si>
    <t>38.94744444444444</t>
  </si>
  <si>
    <t>39.21869861111111</t>
  </si>
  <si>
    <t>39.521027777777775</t>
  </si>
  <si>
    <t>38.68763888888889</t>
  </si>
  <si>
    <t>39.67872222222222</t>
  </si>
  <si>
    <t>39.58080555555556</t>
  </si>
  <si>
    <t>38.59704861111111</t>
  </si>
  <si>
    <t>38.31536111111111</t>
  </si>
  <si>
    <t>38.81079438888889</t>
  </si>
  <si>
    <t>39.17572766666667</t>
  </si>
  <si>
    <t>39.61530583333333</t>
  </si>
  <si>
    <t>38.53933333333333</t>
  </si>
  <si>
    <t>38.980583333333335</t>
  </si>
  <si>
    <t>38.80416666666667</t>
  </si>
  <si>
    <t>39.41755555555556</t>
  </si>
  <si>
    <t>39.16833333333334</t>
  </si>
  <si>
    <t>39.7085</t>
  </si>
  <si>
    <t>39.32566666666666</t>
  </si>
  <si>
    <t>38.31044444444444</t>
  </si>
  <si>
    <t>38.34018944444445</t>
  </si>
  <si>
    <t>38.97645544444445</t>
  </si>
  <si>
    <t>38.018166666666666</t>
  </si>
  <si>
    <t>39.26347916666667</t>
  </si>
  <si>
    <t>40.39908333333333</t>
  </si>
  <si>
    <t>40.52444444444444</t>
  </si>
  <si>
    <t>41.12838888888889</t>
  </si>
  <si>
    <t>39.45758333333333</t>
  </si>
  <si>
    <t>40.18675</t>
  </si>
  <si>
    <t>40.87522222222222</t>
  </si>
  <si>
    <t>40.69247983333333</t>
  </si>
  <si>
    <t>41.200206666666666</t>
  </si>
  <si>
    <t>40.617444444444445</t>
  </si>
  <si>
    <t>39.367805555555556</t>
  </si>
  <si>
    <t>39.92603963888889</t>
  </si>
  <si>
    <t>40.79933333333334</t>
  </si>
  <si>
    <t>40.94752444444445</t>
  </si>
  <si>
    <t>40.06688888888889</t>
  </si>
  <si>
    <t>40.582744444444444</t>
  </si>
  <si>
    <t>39.66747222222222</t>
  </si>
  <si>
    <t>40.213944444444444</t>
  </si>
  <si>
    <t>39.21913888888889</t>
  </si>
  <si>
    <t>40.62598063888889</t>
  </si>
  <si>
    <t>40.85011111111111</t>
  </si>
  <si>
    <t>40.276694444444445</t>
  </si>
  <si>
    <t>39.94288888888889</t>
  </si>
  <si>
    <t>39.00836944444445</t>
  </si>
  <si>
    <t>42.74136111111111</t>
  </si>
  <si>
    <t>41.431912</t>
  </si>
  <si>
    <t>41.251308055555555</t>
  </si>
  <si>
    <t>43.103183888888886</t>
  </si>
  <si>
    <t>42.88355555555555</t>
  </si>
  <si>
    <t>42.29130555555555</t>
  </si>
  <si>
    <t>40.82787638888889</t>
  </si>
  <si>
    <t>41.98525</t>
  </si>
  <si>
    <t>40.75843138888889</t>
  </si>
  <si>
    <t>41.70741666666667</t>
  </si>
  <si>
    <t>42.560722222222225</t>
  </si>
  <si>
    <t>43.87727777777778</t>
  </si>
  <si>
    <t>43.8625795</t>
  </si>
  <si>
    <t>43.05072222222222</t>
  </si>
  <si>
    <t>42.98127777777778</t>
  </si>
  <si>
    <t>42.91395583333333</t>
  </si>
  <si>
    <t>40.742601666666665</t>
  </si>
  <si>
    <t>40.73399083333333</t>
  </si>
  <si>
    <t>43.18119444444444</t>
  </si>
  <si>
    <t>42.18010013888889</t>
  </si>
  <si>
    <t>42.862003055555554</t>
  </si>
  <si>
    <t>43.02109622222222</t>
  </si>
  <si>
    <t>42.74911111111111</t>
  </si>
  <si>
    <t>43.99183333333333</t>
  </si>
  <si>
    <t>43.08027611111111</t>
  </si>
  <si>
    <t>42.20844291666667</t>
  </si>
  <si>
    <t>42.940416666666664</t>
  </si>
  <si>
    <t>42.493944444444445</t>
  </si>
  <si>
    <t>42.57053055555556</t>
  </si>
  <si>
    <t>42.15985613888889</t>
  </si>
  <si>
    <t>42.10952777777778</t>
  </si>
  <si>
    <t>40.843666666666664</t>
  </si>
  <si>
    <t>40.72877777777778</t>
  </si>
  <si>
    <t>43.35077777777778</t>
  </si>
  <si>
    <t>43.34122222222222</t>
  </si>
  <si>
    <t>43.03175</t>
  </si>
  <si>
    <t>41.06695275</t>
  </si>
  <si>
    <t>40.95941666666667</t>
  </si>
  <si>
    <t>40.82194444444445</t>
  </si>
  <si>
    <t>43.10755736111111</t>
  </si>
  <si>
    <t>40.79525</t>
  </si>
  <si>
    <t>42.49136111111111</t>
  </si>
  <si>
    <t>42.90890188888889</t>
  </si>
  <si>
    <t>40.63992575</t>
  </si>
  <si>
    <t>42.15338888888889</t>
  </si>
  <si>
    <t>40.75454583333333</t>
  </si>
  <si>
    <t>40.70121361111111</t>
  </si>
  <si>
    <t>40.77725</t>
  </si>
  <si>
    <t>44.26447777777778</t>
  </si>
  <si>
    <t>44.85366666666667</t>
  </si>
  <si>
    <t>41.509988388888885</t>
  </si>
  <si>
    <t>44.93625</t>
  </si>
  <si>
    <t>41.70163888888889</t>
  </si>
  <si>
    <t>41.07666666666667</t>
  </si>
  <si>
    <t>42.59263888888889</t>
  </si>
  <si>
    <t>42.30258333333333</t>
  </si>
  <si>
    <t>42.52477777777778</t>
  </si>
  <si>
    <t>41.28759361111111</t>
  </si>
  <si>
    <t>41.59713888888889</t>
  </si>
  <si>
    <t>41.727871111111114</t>
  </si>
  <si>
    <t>44.68224722222222</t>
  </si>
  <si>
    <t>42.56655555555555</t>
  </si>
  <si>
    <t>42.241194444444446</t>
  </si>
  <si>
    <t>42.63708333333334</t>
  </si>
  <si>
    <t>41.626583333333336</t>
  </si>
  <si>
    <t>44.67666666666667</t>
  </si>
  <si>
    <t>43.233805555555556</t>
  </si>
  <si>
    <t>43.11914211111111</t>
  </si>
  <si>
    <t>42.852555555555554</t>
  </si>
  <si>
    <t>43.234611111111114</t>
  </si>
  <si>
    <t>44.385308055555555</t>
  </si>
  <si>
    <t>41.50411111111111</t>
  </si>
  <si>
    <t>43.11119444444444</t>
  </si>
  <si>
    <t>40.80950888888889</t>
  </si>
  <si>
    <t>41.146027777777775</t>
  </si>
  <si>
    <t>40.03850313888889</t>
  </si>
  <si>
    <t>41.44676644444444</t>
  </si>
  <si>
    <t>41.608805555555556</t>
  </si>
  <si>
    <t>41.907555555555554</t>
  </si>
  <si>
    <t>40.46121083333333</t>
  </si>
  <si>
    <t>40.65236111111111</t>
  </si>
  <si>
    <t>40.136472222222224</t>
  </si>
  <si>
    <t>40.35443763888889</t>
  </si>
  <si>
    <t>40.29636111111111</t>
  </si>
  <si>
    <t>41.33847222222222</t>
  </si>
  <si>
    <t>41.80294444444444</t>
  </si>
  <si>
    <t>40.776583333333335</t>
  </si>
  <si>
    <t>40.77247222222222</t>
  </si>
  <si>
    <t>40.21713888888889</t>
  </si>
  <si>
    <t>41.17827777777778</t>
  </si>
  <si>
    <t>40.33305027777778</t>
  </si>
  <si>
    <t>42.083083333333335</t>
  </si>
  <si>
    <t>41.04913361111111</t>
  </si>
  <si>
    <t>41.37741666666667</t>
  </si>
  <si>
    <t>40.209722222222226</t>
  </si>
  <si>
    <t>41.62652777777778</t>
  </si>
  <si>
    <t>40.08611111111111</t>
  </si>
  <si>
    <t>40.986777777777775</t>
  </si>
  <si>
    <t>40.63106027777778</t>
  </si>
  <si>
    <t>41.24166666666667</t>
  </si>
  <si>
    <t>40.315555555555555</t>
  </si>
  <si>
    <t>40.2731005</t>
  </si>
  <si>
    <t>41.135777777777776</t>
  </si>
  <si>
    <t>40.12236111111111</t>
  </si>
  <si>
    <t>40.13755555555556</t>
  </si>
  <si>
    <t>40.193190666666666</t>
  </si>
  <si>
    <t>41.13769444444444</t>
  </si>
  <si>
    <t>39.978972222222225</t>
  </si>
  <si>
    <t>40.99765055555556</t>
  </si>
  <si>
    <t>41.74</t>
  </si>
  <si>
    <t>40.96667472222222</t>
  </si>
  <si>
    <t>41.727989388888886</t>
  </si>
  <si>
    <t>40.260416666666664</t>
  </si>
  <si>
    <t>39.83052638888889</t>
  </si>
  <si>
    <t>39.97296169444444</t>
  </si>
  <si>
    <t>40.83691666666667</t>
  </si>
  <si>
    <t>39.990117777777776</t>
  </si>
  <si>
    <t>41.41247777777778</t>
  </si>
  <si>
    <t>39.872083333333336</t>
  </si>
  <si>
    <t>40.491416666666666</t>
  </si>
  <si>
    <t>40.801972222222226</t>
  </si>
  <si>
    <t>40.081944444444446</t>
  </si>
  <si>
    <t>40.884391388888886</t>
  </si>
  <si>
    <t>40.239555555555555</t>
  </si>
  <si>
    <t>40.3785</t>
  </si>
  <si>
    <t>40.67738888888889</t>
  </si>
  <si>
    <t>40.82123472222222</t>
  </si>
  <si>
    <t>41.02538888888889</t>
  </si>
  <si>
    <t>40.435138888888886</t>
  </si>
  <si>
    <t>40.85</t>
  </si>
  <si>
    <t>41.29730744444444</t>
  </si>
  <si>
    <t>40.570277777777775</t>
  </si>
  <si>
    <t>40.70676666666667</t>
  </si>
  <si>
    <t>37.14172222222222</t>
  </si>
  <si>
    <t>36.68827777777778</t>
  </si>
  <si>
    <t>37.20763888888889</t>
  </si>
  <si>
    <t>38.13963888888889</t>
  </si>
  <si>
    <t>36.66561111111111</t>
  </si>
  <si>
    <t>36.572472222222224</t>
  </si>
  <si>
    <t>36.686861111111114</t>
  </si>
  <si>
    <t>37.406444444444446</t>
  </si>
  <si>
    <t>36.70030555555556</t>
  </si>
  <si>
    <t>38.91753763888889</t>
  </si>
  <si>
    <t>37.357527777777776</t>
  </si>
  <si>
    <t>37.52136111111111</t>
  </si>
  <si>
    <t>37.232393055555555</t>
  </si>
  <si>
    <t>36.766111055555555</t>
  </si>
  <si>
    <t>37.95144444444445</t>
  </si>
  <si>
    <t>38.58627777777778</t>
  </si>
  <si>
    <t>37.06375</t>
  </si>
  <si>
    <t>39.07797222222222</t>
  </si>
  <si>
    <t>38.00983333333333</t>
  </si>
  <si>
    <t>36.98752777777778</t>
  </si>
  <si>
    <t>38.66671047222222</t>
  </si>
  <si>
    <t>37.32538888888889</t>
  </si>
  <si>
    <t>37.64687888888889</t>
  </si>
  <si>
    <t>36.89486111111111</t>
  </si>
  <si>
    <t>36.63075</t>
  </si>
  <si>
    <t>37.70894444444444</t>
  </si>
  <si>
    <t>39.14352777777778</t>
  </si>
  <si>
    <t>36.89461111111111</t>
  </si>
  <si>
    <t>37.13188888888889</t>
  </si>
  <si>
    <t>37.137345277777776</t>
  </si>
  <si>
    <t>37.18430166666667</t>
  </si>
  <si>
    <t>36.780764805555556</t>
  </si>
  <si>
    <t>37.50518105555555</t>
  </si>
  <si>
    <t>37.325472222222224</t>
  </si>
  <si>
    <t>36.682888444444444</t>
  </si>
  <si>
    <t>38.26383333333333</t>
  </si>
  <si>
    <t>37.82586527777778</t>
  </si>
  <si>
    <t>36.687102527777775</t>
  </si>
  <si>
    <t>36.70937241666667</t>
  </si>
  <si>
    <t>37.50342969444444</t>
  </si>
  <si>
    <t>38.91463888888889</t>
  </si>
  <si>
    <t>38.68711111111111</t>
  </si>
  <si>
    <t>39.44754072222222</t>
  </si>
  <si>
    <t>37.85568611111111</t>
  </si>
  <si>
    <t>37.787333333333336</t>
  </si>
  <si>
    <t>37.29594836111111</t>
  </si>
  <si>
    <t>39.29765472222222</t>
  </si>
  <si>
    <t>38.37592905555555</t>
  </si>
  <si>
    <t>38.88944444444444</t>
  </si>
  <si>
    <t>40.175</t>
  </si>
  <si>
    <t>38.36850780555555</t>
  </si>
  <si>
    <t>37.60044444444444</t>
  </si>
  <si>
    <t>38.92977777777778</t>
  </si>
  <si>
    <t>37.858306666666664</t>
  </si>
  <si>
    <t>39.64359541666666</t>
  </si>
  <si>
    <t>39.880833333333335</t>
  </si>
  <si>
    <t>39.402356805555556</t>
  </si>
  <si>
    <t>39.344972222222225</t>
  </si>
  <si>
    <t>38.23163888888889</t>
  </si>
  <si>
    <t>38.99494444444444</t>
  </si>
  <si>
    <t>41.98934083333333</t>
  </si>
  <si>
    <t>42.40247222222222</t>
  </si>
  <si>
    <t>42.40288888888889</t>
  </si>
  <si>
    <t>41.69591666666667</t>
  </si>
  <si>
    <t>39.07044444444445</t>
  </si>
  <si>
    <t>39.30250916666667</t>
  </si>
  <si>
    <t>39.41060238888889</t>
  </si>
  <si>
    <t>42.20680925</t>
  </si>
  <si>
    <t>38.732908611111114</t>
  </si>
  <si>
    <t>39.1625</t>
  </si>
  <si>
    <t>40.79580555555555</t>
  </si>
  <si>
    <t>40.22269305555555</t>
  </si>
  <si>
    <t>38.60652777777778</t>
  </si>
  <si>
    <t>38.889916666666664</t>
  </si>
  <si>
    <t>41.77191666666667</t>
  </si>
  <si>
    <t>38.54516666666667</t>
  </si>
  <si>
    <t>40.477111111111114</t>
  </si>
  <si>
    <t>41.42475</t>
  </si>
  <si>
    <t>40.488194444444446</t>
  </si>
  <si>
    <t>40.92970444444445</t>
  </si>
  <si>
    <t>41.83369888888889</t>
  </si>
  <si>
    <t>41.01883333333333</t>
  </si>
  <si>
    <t>42.32286111111111</t>
  </si>
  <si>
    <t>42.32461111111111</t>
  </si>
  <si>
    <t>37.06413888888889</t>
  </si>
  <si>
    <t>40.038833333333336</t>
  </si>
  <si>
    <t>38.57036111111111</t>
  </si>
  <si>
    <t>40.56908333333333</t>
  </si>
  <si>
    <t>38.08947916666666</t>
  </si>
  <si>
    <t>39.8345625</t>
  </si>
  <si>
    <t>41.93383425</t>
  </si>
  <si>
    <t>40.19969444444445</t>
  </si>
  <si>
    <t>41.90705555555556</t>
  </si>
  <si>
    <t>38.51508333333334</t>
  </si>
  <si>
    <t>41.205194444444444</t>
  </si>
  <si>
    <t>42.246114722222224</t>
  </si>
  <si>
    <t>38.66499022222222</t>
  </si>
  <si>
    <t>38.378633055555554</t>
  </si>
  <si>
    <t>40.93800052777778</t>
  </si>
  <si>
    <t>38.836222222222226</t>
  </si>
  <si>
    <t>38.0085</t>
  </si>
  <si>
    <t>37.81125611111111</t>
  </si>
  <si>
    <t>39.98538888888889</t>
  </si>
  <si>
    <t>41.53491666666667</t>
  </si>
  <si>
    <t>39.77461111111111</t>
  </si>
  <si>
    <t>41.07138888888889</t>
  </si>
  <si>
    <t>41.51765913888889</t>
  </si>
  <si>
    <t>39.97338138888889</t>
  </si>
  <si>
    <t>39.781197222222225</t>
  </si>
  <si>
    <t>41.608111111111114</t>
  </si>
  <si>
    <t>38.76427777777778</t>
  </si>
  <si>
    <t>37.182944444444445</t>
  </si>
  <si>
    <t>37.778083333333335</t>
  </si>
  <si>
    <t>41.78597222222222</t>
  </si>
  <si>
    <t>41.448277777777776</t>
  </si>
  <si>
    <t>40.52008333333333</t>
  </si>
  <si>
    <t>39.47788888888889</t>
  </si>
  <si>
    <t>38.32336111111111</t>
  </si>
  <si>
    <t>37.75497222222222</t>
  </si>
  <si>
    <t>38.721827222222224</t>
  </si>
  <si>
    <t>41.97732013888889</t>
  </si>
  <si>
    <t>40.66419444444445</t>
  </si>
  <si>
    <t>37.97788416666667</t>
  </si>
  <si>
    <t>39.63889008333334</t>
  </si>
  <si>
    <t>39.699666666666666</t>
  </si>
  <si>
    <t>42.11427777777778</t>
  </si>
  <si>
    <t>42.19536111111111</t>
  </si>
  <si>
    <t>39.01602777777778</t>
  </si>
  <si>
    <t>38.14886361111111</t>
  </si>
  <si>
    <t>42.045833333333334</t>
  </si>
  <si>
    <t>38.64287222222222</t>
  </si>
  <si>
    <t>39.84422222222222</t>
  </si>
  <si>
    <t>41.74283333333333</t>
  </si>
  <si>
    <t>39.5325855</t>
  </si>
  <si>
    <t>42.42216</t>
  </si>
  <si>
    <t>39.94301738888889</t>
  </si>
  <si>
    <t>38.991305555555556</t>
  </si>
  <si>
    <t>41.350138888888885</t>
  </si>
  <si>
    <t>41.519841</t>
  </si>
  <si>
    <t>40.543</t>
  </si>
  <si>
    <t>40.75874233333333</t>
  </si>
  <si>
    <t>40.10861111111111</t>
  </si>
  <si>
    <t>41.639698333333335</t>
  </si>
  <si>
    <t>41.27469444444444</t>
  </si>
  <si>
    <t>39.261916666666664</t>
  </si>
  <si>
    <t>38.84002777777778</t>
  </si>
  <si>
    <t>39.14602083333333</t>
  </si>
  <si>
    <t>41.47271638888889</t>
  </si>
  <si>
    <t>41.36513075</t>
  </si>
  <si>
    <t>39.69819444444445</t>
  </si>
  <si>
    <t>39.97463888888889</t>
  </si>
  <si>
    <t>38.70042333333333</t>
  </si>
  <si>
    <t>41.719406166666666</t>
  </si>
  <si>
    <t>38.04080555555556</t>
  </si>
  <si>
    <t>39.830717416666666</t>
  </si>
  <si>
    <t>40.273430833333336</t>
  </si>
  <si>
    <t>38.50622222222222</t>
  </si>
  <si>
    <t>40.97847222222222</t>
  </si>
  <si>
    <t>40.71127777777778</t>
  </si>
  <si>
    <t>39.63352777777778</t>
  </si>
  <si>
    <t>41.52626402777778</t>
  </si>
  <si>
    <t>41.61725</t>
  </si>
  <si>
    <t>39.62761111111111</t>
  </si>
  <si>
    <t>40.852916666666665</t>
  </si>
  <si>
    <t>38.249027777777776</t>
  </si>
  <si>
    <t>39.45063252777778</t>
  </si>
  <si>
    <t>40.16769444444444</t>
  </si>
  <si>
    <t>38.585459722222225</t>
  </si>
  <si>
    <t>40.78577222222222</t>
  </si>
  <si>
    <t>38.602001666666666</t>
  </si>
  <si>
    <t>38.75991666666667</t>
  </si>
  <si>
    <t>39.717305555555555</t>
  </si>
  <si>
    <t>40.76197222222222</t>
  </si>
  <si>
    <t>38.36541666666667</t>
  </si>
  <si>
    <t>40.412305555555555</t>
  </si>
  <si>
    <t>40.71019444444445</t>
  </si>
  <si>
    <t>41.703316944444445</t>
  </si>
  <si>
    <t>40.242472222222226</t>
  </si>
  <si>
    <t>39.84313888888889</t>
  </si>
  <si>
    <t>40.489916666666666</t>
  </si>
  <si>
    <t>40.52766666666667</t>
  </si>
  <si>
    <t>39.04533333333333</t>
  </si>
  <si>
    <t>41.330194444444444</t>
  </si>
  <si>
    <t>40.45158333333333</t>
  </si>
  <si>
    <t>41.572472222222224</t>
  </si>
  <si>
    <t>41.06554752777778</t>
  </si>
  <si>
    <t>39.756083333333336</t>
  </si>
  <si>
    <t>41.092263055555556</t>
  </si>
  <si>
    <t>40.947823666666665</t>
  </si>
  <si>
    <t>41.708222222222226</t>
  </si>
  <si>
    <t>38.92469888888889</t>
  </si>
  <si>
    <t>39.1147125</t>
  </si>
  <si>
    <t>41.14336111111111</t>
  </si>
  <si>
    <t>38.018861111111114</t>
  </si>
  <si>
    <t>39.935398472222225</t>
  </si>
  <si>
    <t>39.87585166666667</t>
  </si>
  <si>
    <t>41.45397222222222</t>
  </si>
  <si>
    <t>43.45225</t>
  </si>
  <si>
    <t>42.34780555555555</t>
  </si>
  <si>
    <t>42.53043652777778</t>
  </si>
  <si>
    <t>43.54694444444444</t>
  </si>
  <si>
    <t>43.034055555555554</t>
  </si>
  <si>
    <t>41.83588888888889</t>
  </si>
  <si>
    <t>43.559847222222224</t>
  </si>
  <si>
    <t>43.83444444444444</t>
  </si>
  <si>
    <t>42.77488211111111</t>
  </si>
  <si>
    <t>43.14213888888889</t>
  </si>
  <si>
    <t>43.31183333333333</t>
  </si>
  <si>
    <t>45.891444444444446</t>
  </si>
  <si>
    <t>43.12743755555555</t>
  </si>
  <si>
    <t>43.89486111111111</t>
  </si>
  <si>
    <t>42.66354758333333</t>
  </si>
  <si>
    <t>44.98858333333333</t>
  </si>
  <si>
    <t>41.86767388888889</t>
  </si>
  <si>
    <t>43.32213888888889</t>
  </si>
  <si>
    <t>45.07808333333333</t>
  </si>
  <si>
    <t>42.22298361111111</t>
  </si>
  <si>
    <t>42.23438888888889</t>
  </si>
  <si>
    <t>43.78022222222222</t>
  </si>
  <si>
    <t>42.12853011111111</t>
  </si>
  <si>
    <t>42.742777777777775</t>
  </si>
  <si>
    <t>42.30647280555556</t>
  </si>
  <si>
    <t>43.64163472222222</t>
  </si>
  <si>
    <t>41.992916666666666</t>
  </si>
  <si>
    <t>44.275333333333336</t>
  </si>
  <si>
    <t>46.25075</t>
  </si>
  <si>
    <t>47.168417222222224</t>
  </si>
  <si>
    <t>45.30486111111111</t>
  </si>
  <si>
    <t>43.066472222222224</t>
  </si>
  <si>
    <t>42.79633416666667</t>
  </si>
  <si>
    <t>42.40932708333333</t>
  </si>
  <si>
    <t>42.21241666666667</t>
  </si>
  <si>
    <t>46.311</t>
  </si>
  <si>
    <t>45.72266666666667</t>
  </si>
  <si>
    <t>43.439305555555556</t>
  </si>
  <si>
    <t>44.62521944444445</t>
  </si>
  <si>
    <t>42.965472222222225</t>
  </si>
  <si>
    <t>43.970589333333336</t>
  </si>
  <si>
    <t>45.01302777777778</t>
  </si>
  <si>
    <t>42.880833333333335</t>
  </si>
  <si>
    <t>41.95975</t>
  </si>
  <si>
    <t>44.359869027777776</t>
  </si>
  <si>
    <t>45.81836111111111</t>
  </si>
  <si>
    <t>41.813287611111114</t>
  </si>
  <si>
    <t>45.97463888888889</t>
  </si>
  <si>
    <t>46.52747222222222</t>
  </si>
  <si>
    <t>42.260444444444445</t>
  </si>
  <si>
    <t>42.77863888888889</t>
  </si>
  <si>
    <t>43.96252777777778</t>
  </si>
  <si>
    <t>44.27247222222222</t>
  </si>
  <si>
    <t>43.532916666666665</t>
  </si>
  <si>
    <t>45.864983333333335</t>
  </si>
  <si>
    <t>43.167671722222224</t>
  </si>
  <si>
    <t>45.126688055555555</t>
  </si>
  <si>
    <t>43.62163888888889</t>
  </si>
  <si>
    <t>41.93356741666667</t>
  </si>
  <si>
    <t>46.84547222222222</t>
  </si>
  <si>
    <t>42.09907861111111</t>
  </si>
  <si>
    <t>44.45152777777778</t>
  </si>
  <si>
    <t>42.62942777777778</t>
  </si>
  <si>
    <t>42.91097222222222</t>
  </si>
  <si>
    <t>45.57091666666667</t>
  </si>
  <si>
    <t>42.665636194444446</t>
  </si>
  <si>
    <t>45.40708333333333</t>
  </si>
  <si>
    <t>42.25119316666667</t>
  </si>
  <si>
    <t>46.35363888888889</t>
  </si>
  <si>
    <t>45.69222222222222</t>
  </si>
  <si>
    <t>45.65378613888889</t>
  </si>
  <si>
    <t>42.565777777777775</t>
  </si>
  <si>
    <t>41.93988888888889</t>
  </si>
  <si>
    <t>44.74158333333333</t>
  </si>
  <si>
    <t>44.24481277777778</t>
  </si>
  <si>
    <t>42.50311694444444</t>
  </si>
  <si>
    <t>42.93792786111111</t>
  </si>
  <si>
    <t>43.45562777777778</t>
  </si>
  <si>
    <t>44.99689488888889</t>
  </si>
  <si>
    <t>42.240027777777776</t>
  </si>
  <si>
    <t>46.88377777777778</t>
  </si>
  <si>
    <t>44.94996277777778</t>
  </si>
  <si>
    <t>44.440888083333334</t>
  </si>
  <si>
    <t>45.89825</t>
  </si>
  <si>
    <t>44.731204166666664</t>
  </si>
  <si>
    <t>44.99749247222222</t>
  </si>
  <si>
    <t>44.07346388888889</t>
  </si>
  <si>
    <t>43.68131425</t>
  </si>
  <si>
    <t>46.54846194444445</t>
  </si>
  <si>
    <t>45.144888888888886</t>
  </si>
  <si>
    <t>43.662638888888885</t>
  </si>
  <si>
    <t>45.866305555555556</t>
  </si>
  <si>
    <t>45.331916666666665</t>
  </si>
  <si>
    <t>48.72844444444444</t>
  </si>
  <si>
    <t>47.249027777777776</t>
  </si>
  <si>
    <t>47.51072222222222</t>
  </si>
  <si>
    <t>46.404222222222224</t>
  </si>
  <si>
    <t>45.55749430555556</t>
  </si>
  <si>
    <t>43.596358611111114</t>
  </si>
  <si>
    <t>47.83844444444444</t>
  </si>
  <si>
    <t>47.841656944444445</t>
  </si>
  <si>
    <t>44.7295</t>
  </si>
  <si>
    <t>46.70111111111111</t>
  </si>
  <si>
    <t>44.23105555555556</t>
  </si>
  <si>
    <t>46.842083333333335</t>
  </si>
  <si>
    <t>46.82513888888889</t>
  </si>
  <si>
    <t>44.98643527777778</t>
  </si>
  <si>
    <t>46.72186083333333</t>
  </si>
  <si>
    <t>47.824013083333334</t>
  </si>
  <si>
    <t>45.780506083333336</t>
  </si>
  <si>
    <t>47.424166666666665</t>
  </si>
  <si>
    <t>44.328969388888886</t>
  </si>
  <si>
    <t>44.8275</t>
  </si>
  <si>
    <t>46.28438888888889</t>
  </si>
  <si>
    <t>43.67675</t>
  </si>
  <si>
    <t>43.64394444444444</t>
  </si>
  <si>
    <t>47.592820277777776</t>
  </si>
  <si>
    <t>47.210072777777775</t>
  </si>
  <si>
    <t>44.85988888888889</t>
  </si>
  <si>
    <t>48.75273138888889</t>
  </si>
  <si>
    <t>47.386583333333334</t>
  </si>
  <si>
    <t>48.565583333333336</t>
  </si>
  <si>
    <t>45.88922222222222</t>
  </si>
  <si>
    <t>43.98635386111111</t>
  </si>
  <si>
    <t>45.09713888888889</t>
  </si>
  <si>
    <t>44.62786111111111</t>
  </si>
  <si>
    <t>45.949416666666664</t>
  </si>
  <si>
    <t>45.062</t>
  </si>
  <si>
    <t>43.65013888888889</t>
  </si>
  <si>
    <t>44.22277777777778</t>
  </si>
  <si>
    <t>44.45172222222222</t>
  </si>
  <si>
    <t>45.565968194444444</t>
  </si>
  <si>
    <t>44.881972222222224</t>
  </si>
  <si>
    <t>44.96919444444445</t>
  </si>
  <si>
    <t>43.91341666666667</t>
  </si>
  <si>
    <t>44.07960988888889</t>
  </si>
  <si>
    <t>48.01591666666667</t>
  </si>
  <si>
    <t>43.655055555555556</t>
  </si>
  <si>
    <t>44.12295180555556</t>
  </si>
  <si>
    <t>46.901203805555554</t>
  </si>
  <si>
    <t>45.55986111111111</t>
  </si>
  <si>
    <t>43.98213175</t>
  </si>
  <si>
    <t>44.58936111111111</t>
  </si>
  <si>
    <t>48.85625</t>
  </si>
  <si>
    <t>48.941472222222224</t>
  </si>
  <si>
    <t>43.908277777777776</t>
  </si>
  <si>
    <t>44.54688888888889</t>
  </si>
  <si>
    <t>46.380879444444446</t>
  </si>
  <si>
    <t>43.59536111111111</t>
  </si>
  <si>
    <t>44.85713888888889</t>
  </si>
  <si>
    <t>45.54655555555556</t>
  </si>
  <si>
    <t>44.9346225</t>
  </si>
  <si>
    <t>48.065666666666665</t>
  </si>
  <si>
    <t>47.04913888888889</t>
  </si>
  <si>
    <t>44.31838666666667</t>
  </si>
  <si>
    <t>45.30412944444444</t>
  </si>
  <si>
    <t>45.98616666666667</t>
  </si>
  <si>
    <t>48.88441666666667</t>
  </si>
  <si>
    <t>48.30079861111111</t>
  </si>
  <si>
    <t>46.92516666666667</t>
  </si>
  <si>
    <t>46.173296111111114</t>
  </si>
  <si>
    <t>47.45111111111111</t>
  </si>
  <si>
    <t>46.349694444444445</t>
  </si>
  <si>
    <t>46.853944444444444</t>
  </si>
  <si>
    <t>48.94057319444445</t>
  </si>
  <si>
    <t>48.48002777777778</t>
  </si>
  <si>
    <t>46.94118508333333</t>
  </si>
  <si>
    <t>46.77272222222222</t>
  </si>
  <si>
    <t>46.24429377777778</t>
  </si>
  <si>
    <t>46.165519305555556</t>
  </si>
  <si>
    <t>47.656043583333336</t>
  </si>
  <si>
    <t>48.83047222222222</t>
  </si>
  <si>
    <t>48.928299277777775</t>
  </si>
  <si>
    <t>48.75313063888889</t>
  </si>
  <si>
    <t>48.38027777777778</t>
  </si>
  <si>
    <t>46.797333333333334</t>
  </si>
  <si>
    <t>48.11658333333333</t>
  </si>
  <si>
    <t>46.92065</t>
  </si>
  <si>
    <t>48.40472222222222</t>
  </si>
  <si>
    <t>47.94727777777778</t>
  </si>
  <si>
    <t>46.21827777777778</t>
  </si>
  <si>
    <t>48.76838333333333</t>
  </si>
  <si>
    <t>46.01488888888889</t>
  </si>
  <si>
    <t>47.289944444444444</t>
  </si>
  <si>
    <t>48.17793861111111</t>
  </si>
  <si>
    <t>46.929722222222225</t>
  </si>
  <si>
    <t>48.25763888888889</t>
  </si>
  <si>
    <t>48.94241666666667</t>
  </si>
  <si>
    <t>48.39036111111111</t>
  </si>
  <si>
    <t>47.79658333333333</t>
  </si>
  <si>
    <t>48.99738611111111</t>
  </si>
  <si>
    <t>47.42277361111111</t>
  </si>
  <si>
    <t>46.76797222222222</t>
  </si>
  <si>
    <t>46.06688472222222</t>
  </si>
  <si>
    <t>48.394083333333334</t>
  </si>
  <si>
    <t>47.93568333333333</t>
  </si>
  <si>
    <t>40.67330555555556</t>
  </si>
  <si>
    <t>41.467305555555555</t>
  </si>
  <si>
    <t>40.53670125</t>
  </si>
  <si>
    <t>41.094055555555556</t>
  </si>
  <si>
    <t>40.78158333333333</t>
  </si>
  <si>
    <t>41.391</t>
  </si>
  <si>
    <t>41.15138888888889</t>
  </si>
  <si>
    <t>41.13144444444445</t>
  </si>
  <si>
    <t>39.328125</t>
  </si>
  <si>
    <t>40.96997075</t>
  </si>
  <si>
    <t>40.36061111111111</t>
  </si>
  <si>
    <t>41.00315722222222</t>
  </si>
  <si>
    <t>40.902972222222225</t>
  </si>
  <si>
    <t>39.779051027777776</t>
  </si>
  <si>
    <t>40.328916666666665</t>
  </si>
  <si>
    <t>40.52452777777778</t>
  </si>
  <si>
    <t>40.883368583333336</t>
  </si>
  <si>
    <t>40.885444444444445</t>
  </si>
  <si>
    <t>41.26702777777778</t>
  </si>
  <si>
    <t>40.00241666666667</t>
  </si>
  <si>
    <t>41.44958333333334</t>
  </si>
  <si>
    <t>41.603181944444444</t>
  </si>
  <si>
    <t>40.23836111111111</t>
  </si>
  <si>
    <t>41.0375</t>
  </si>
  <si>
    <t>38.85147488888889</t>
  </si>
  <si>
    <t>40.70747797222222</t>
  </si>
  <si>
    <t>40.49355555555555</t>
  </si>
  <si>
    <t>40.874833333333335</t>
  </si>
  <si>
    <t>41.51786111111111</t>
  </si>
  <si>
    <t>40.915055555555554</t>
  </si>
  <si>
    <t>39.975027777777775</t>
  </si>
  <si>
    <t>41.56511111111111</t>
  </si>
  <si>
    <t>41.409416666666665</t>
  </si>
  <si>
    <t>39.996944444444445</t>
  </si>
  <si>
    <t>40.48427777777778</t>
  </si>
  <si>
    <t>39.516</t>
  </si>
  <si>
    <t>39.90225</t>
  </si>
  <si>
    <t>41.3375</t>
  </si>
  <si>
    <t>40.279542138888885</t>
  </si>
  <si>
    <t>41.012027777777774</t>
  </si>
  <si>
    <t>41.19083333333333</t>
  </si>
  <si>
    <t>38.83411152777778</t>
  </si>
  <si>
    <t>38.881945583333334</t>
  </si>
  <si>
    <t>40.75338888888889</t>
  </si>
  <si>
    <t>39.36375</t>
  </si>
  <si>
    <t>39.18876133333333</t>
  </si>
  <si>
    <t>38.41912222222222</t>
  </si>
  <si>
    <t>41.77777777777778</t>
  </si>
  <si>
    <t>39.69102777777778</t>
  </si>
  <si>
    <t>39.570404027777776</t>
  </si>
  <si>
    <t>40.31016666666667</t>
  </si>
  <si>
    <t>38.98136016666667</t>
  </si>
  <si>
    <t>39.502472222222224</t>
  </si>
  <si>
    <t>39.259277777777775</t>
  </si>
  <si>
    <t>39.46217305555555</t>
  </si>
  <si>
    <t>39.07838888888889</t>
  </si>
  <si>
    <t>40.13237186111111</t>
  </si>
  <si>
    <t>39.69159666666667</t>
  </si>
  <si>
    <t>40.610083333333336</t>
  </si>
  <si>
    <t>39.81377777777778</t>
  </si>
  <si>
    <t>39.75563841666666</t>
  </si>
  <si>
    <t>41.68402777777778</t>
  </si>
  <si>
    <t>39.10333333333333</t>
  </si>
  <si>
    <t>40.821416666666664</t>
  </si>
  <si>
    <t>39.588972222222225</t>
  </si>
  <si>
    <t>40.61625</t>
  </si>
  <si>
    <t>40.224694444444445</t>
  </si>
  <si>
    <t>39.53180555555556</t>
  </si>
  <si>
    <t>40.079830888888885</t>
  </si>
  <si>
    <t>41.035583333333335</t>
  </si>
  <si>
    <t>39.50225</t>
  </si>
  <si>
    <t>41.51627033333333</t>
  </si>
  <si>
    <t>40.470166666666664</t>
  </si>
  <si>
    <t>38.840472222222225</t>
  </si>
  <si>
    <t>41.21018219444444</t>
  </si>
  <si>
    <t>39.440416666666664</t>
  </si>
  <si>
    <t>40.241277777777775</t>
  </si>
  <si>
    <t>39.84027777777778</t>
  </si>
  <si>
    <t>41.56494444444444</t>
  </si>
  <si>
    <t>41.58680555555556</t>
  </si>
  <si>
    <t>40.56166666666667</t>
  </si>
  <si>
    <t>39.90116666666667</t>
  </si>
  <si>
    <t>39.21189283333333</t>
  </si>
  <si>
    <t>41.60977858333333</t>
  </si>
  <si>
    <t>39.932722222222225</t>
  </si>
  <si>
    <t>40.20441666666667</t>
  </si>
  <si>
    <t>40.86382947222222</t>
  </si>
  <si>
    <t>41.261583333333334</t>
  </si>
  <si>
    <t>39.94444444444444</t>
  </si>
  <si>
    <t>44.98661111111111</t>
  </si>
  <si>
    <t>45.2305</t>
  </si>
  <si>
    <t>43.40471525</t>
  </si>
  <si>
    <t>45.29311111111111</t>
  </si>
  <si>
    <t>44.862476111111114</t>
  </si>
  <si>
    <t>45.03067361111111</t>
  </si>
  <si>
    <t>43.83332611111111</t>
  </si>
  <si>
    <t>43.295</t>
  </si>
  <si>
    <t>43.99922222222222</t>
  </si>
  <si>
    <t>44.98438888888889</t>
  </si>
  <si>
    <t>45.66952644444444</t>
  </si>
  <si>
    <t>44.89503141666667</t>
  </si>
  <si>
    <t>44.02914055555556</t>
  </si>
  <si>
    <t>44.7005</t>
  </si>
  <si>
    <t>44.54076713888889</t>
  </si>
  <si>
    <t>43.22178019444444</t>
  </si>
  <si>
    <t>45.57955497222222</t>
  </si>
  <si>
    <t>43.165640833333335</t>
  </si>
  <si>
    <t>43.766137083333334</t>
  </si>
  <si>
    <t>45.446798055555554</t>
  </si>
  <si>
    <t>43.064166138888886</t>
  </si>
  <si>
    <t>44.91397222222222</t>
  </si>
  <si>
    <t>44.30452777777778</t>
  </si>
  <si>
    <t>45.81502777777778</t>
  </si>
  <si>
    <t>45.03516666666667</t>
  </si>
  <si>
    <t>44.73455555555555</t>
  </si>
  <si>
    <t>43.582013333333336</t>
  </si>
  <si>
    <t>44.385194444444444</t>
  </si>
  <si>
    <t>43.36830555555556</t>
  </si>
  <si>
    <t>43.38948466666667</t>
  </si>
  <si>
    <t>43.02127372222222</t>
  </si>
  <si>
    <t>45.91838052777778</t>
  </si>
  <si>
    <t>45.546277777777775</t>
  </si>
  <si>
    <t>44.016416666666665</t>
  </si>
  <si>
    <t>43.77483333333333</t>
  </si>
  <si>
    <t>44.525238916666666</t>
  </si>
  <si>
    <t>44.04873063888889</t>
  </si>
  <si>
    <t>44.382694444444446</t>
  </si>
  <si>
    <t>44.04533333333333</t>
  </si>
  <si>
    <t>44.48105555555556</t>
  </si>
  <si>
    <t>42.765277777777776</t>
  </si>
  <si>
    <t>42.881120083333336</t>
  </si>
  <si>
    <t>43.454904166666665</t>
  </si>
  <si>
    <t>42.916694444444445</t>
  </si>
  <si>
    <t>43.09022225</t>
  </si>
  <si>
    <t>45.388254583333335</t>
  </si>
  <si>
    <t>46.195126916666666</t>
  </si>
  <si>
    <t>45.13570747222222</t>
  </si>
  <si>
    <t>45.04395325</t>
  </si>
  <si>
    <t>46.788666666666664</t>
  </si>
  <si>
    <t>42.79716666666667</t>
  </si>
  <si>
    <t>42.96320277777778</t>
  </si>
  <si>
    <t>43.960588083333334</t>
  </si>
  <si>
    <t>42.78253055555555</t>
  </si>
  <si>
    <t>43.838766722222225</t>
  </si>
  <si>
    <t>42.883544444444446</t>
  </si>
  <si>
    <t>43.944104583333335</t>
  </si>
  <si>
    <t>43.29786111111111</t>
  </si>
  <si>
    <t>43.2833575</t>
  </si>
  <si>
    <t>45.281148333333334</t>
  </si>
  <si>
    <t>45.15394969444444</t>
  </si>
  <si>
    <t>45.92791666666667</t>
  </si>
  <si>
    <t>46.54852777777778</t>
  </si>
  <si>
    <t>44.25808333333333</t>
  </si>
  <si>
    <t>44.926284527777774</t>
  </si>
  <si>
    <t>44.25073861111111</t>
  </si>
  <si>
    <t>43.11426988888889</t>
  </si>
  <si>
    <t>43.525899083333336</t>
  </si>
  <si>
    <t>43.56030555555556</t>
  </si>
  <si>
    <t>44.613166666666665</t>
  </si>
  <si>
    <t>43.95829355555556</t>
  </si>
  <si>
    <t>44.77762366666666</t>
  </si>
  <si>
    <t>46.12022705555555</t>
  </si>
  <si>
    <t>43.52202777777778</t>
  </si>
  <si>
    <t>44.86580555555555</t>
  </si>
  <si>
    <t>42.614900694444444</t>
  </si>
  <si>
    <t>45.93233333333333</t>
  </si>
  <si>
    <t>42.59569444444445</t>
  </si>
  <si>
    <t>43.42216666666667</t>
  </si>
  <si>
    <t>44.787305833333335</t>
  </si>
  <si>
    <t>43.771166666666666</t>
  </si>
  <si>
    <t>44.48463888888889</t>
  </si>
  <si>
    <t>43.349206611111114</t>
  </si>
  <si>
    <t>46.025266083333335</t>
  </si>
  <si>
    <t>44.36064555555556</t>
  </si>
  <si>
    <t>42.62025</t>
  </si>
  <si>
    <t>46.15411669444445</t>
  </si>
  <si>
    <t>43.87927777777778</t>
  </si>
  <si>
    <t>44.89233333333333</t>
  </si>
  <si>
    <t>45.101318472222225</t>
  </si>
  <si>
    <t>44.636879722222226</t>
  </si>
  <si>
    <t>42.94694444444445</t>
  </si>
  <si>
    <t>42.88688888888889</t>
  </si>
  <si>
    <t>43.13987913888889</t>
  </si>
  <si>
    <t>44.12877777777778</t>
  </si>
  <si>
    <t>43.11038888888889</t>
  </si>
  <si>
    <t>44.87405558333333</t>
  </si>
  <si>
    <t>45.30934305555556</t>
  </si>
  <si>
    <t>43.98449113888889</t>
  </si>
  <si>
    <t>43.16085186111111</t>
  </si>
  <si>
    <t>45.70883333333333</t>
  </si>
  <si>
    <t>44.33325</t>
  </si>
  <si>
    <t>43.019285277777776</t>
  </si>
  <si>
    <t>45.95509063888889</t>
  </si>
  <si>
    <t>42.68936111111111</t>
  </si>
  <si>
    <t>42.76116666666667</t>
  </si>
  <si>
    <t>45.49658563888889</t>
  </si>
  <si>
    <t>45.630899722222225</t>
  </si>
  <si>
    <t>45.147777777777776</t>
  </si>
  <si>
    <t>45.42011111111111</t>
  </si>
  <si>
    <t>45.19891666666667</t>
  </si>
  <si>
    <t>43.16963888888889</t>
  </si>
  <si>
    <t>45.82346388888889</t>
  </si>
  <si>
    <t>43.769777777777776</t>
  </si>
  <si>
    <t>45.73138055555555</t>
  </si>
  <si>
    <t>44.545135555555554</t>
  </si>
  <si>
    <t>44.843666666666664</t>
  </si>
  <si>
    <t>46.68968408333333</t>
  </si>
  <si>
    <t>45.506099666666664</t>
  </si>
  <si>
    <t>43.04102777777778</t>
  </si>
  <si>
    <t>43.42647222222222</t>
  </si>
  <si>
    <t>44.55811111111111</t>
  </si>
  <si>
    <t>44.04313508333333</t>
  </si>
  <si>
    <t>43.57963888888889</t>
  </si>
  <si>
    <t>45.522648333333336</t>
  </si>
  <si>
    <t>41.68933333333333</t>
  </si>
  <si>
    <t>41.91619444444444</t>
  </si>
  <si>
    <t>41.93914511111111</t>
  </si>
  <si>
    <t>41.163472222222225</t>
  </si>
  <si>
    <t>41.37152777777778</t>
  </si>
  <si>
    <t>41.33005555555555</t>
  </si>
  <si>
    <t>41.73672222222222</t>
  </si>
  <si>
    <t>41.26375</t>
  </si>
  <si>
    <t>41.74402777777778</t>
  </si>
  <si>
    <t>41.81975</t>
  </si>
  <si>
    <t>41.50871472222222</t>
  </si>
  <si>
    <t>41.47855555555556</t>
  </si>
  <si>
    <t>41.38370944444444</t>
  </si>
  <si>
    <t>42.59161111111111</t>
  </si>
  <si>
    <t>42.00090569444444</t>
  </si>
  <si>
    <t>42.10111111111111</t>
  </si>
  <si>
    <t>42.46064038888889</t>
  </si>
  <si>
    <t>42.32800972222222</t>
  </si>
  <si>
    <t>41.25297505555555</t>
  </si>
  <si>
    <t>42.69625380555556</t>
  </si>
  <si>
    <t>42.157944444444446</t>
  </si>
  <si>
    <t>42.469944444444444</t>
  </si>
  <si>
    <t>42.362944444444445</t>
  </si>
  <si>
    <t>42.58413888888889</t>
  </si>
  <si>
    <t>42.19401497222222</t>
  </si>
  <si>
    <t>41.68830555555556</t>
  </si>
  <si>
    <t>41.676566</t>
  </si>
  <si>
    <t>42.55411111111111</t>
  </si>
  <si>
    <t>42.18421416666666</t>
  </si>
  <si>
    <t>42.54988888888889</t>
  </si>
  <si>
    <t>42.09749883333333</t>
  </si>
  <si>
    <t>41.669333333333334</t>
  </si>
  <si>
    <t>42.71708613888889</t>
  </si>
  <si>
    <t>41.393422055555554</t>
  </si>
  <si>
    <t>42.57</t>
  </si>
  <si>
    <t>42.26713888888889</t>
  </si>
  <si>
    <t>42.19052777777778</t>
  </si>
  <si>
    <t>42.42762011111111</t>
  </si>
  <si>
    <t>42.07227777777778</t>
  </si>
  <si>
    <t>41.90861686111111</t>
  </si>
  <si>
    <t>41.87446738888889</t>
  </si>
  <si>
    <t>44.42516666666667</t>
  </si>
  <si>
    <t>45.00450555555555</t>
  </si>
  <si>
    <t>44.76852777777778</t>
  </si>
  <si>
    <t>45.462833333333336</t>
  </si>
  <si>
    <t>44.30247222222222</t>
  </si>
  <si>
    <t>45.63275386111111</t>
  </si>
  <si>
    <t>44.157444444444444</t>
  </si>
  <si>
    <t>44.99188888888889</t>
  </si>
  <si>
    <t>44.17322222222222</t>
  </si>
  <si>
    <t>44.32064972222222</t>
  </si>
  <si>
    <t>43.46411111111111</t>
  </si>
  <si>
    <t>45.08543888888889</t>
  </si>
  <si>
    <t>44.80744444444444</t>
  </si>
  <si>
    <t>44.44976888888889</t>
  </si>
  <si>
    <t>44.40938888888889</t>
  </si>
  <si>
    <t>46.87163888888889</t>
  </si>
  <si>
    <t>44.910111111111114</t>
  </si>
  <si>
    <t>47.2855</t>
  </si>
  <si>
    <t>46.124608333333335</t>
  </si>
  <si>
    <t>43.961416666666665</t>
  </si>
  <si>
    <t>43.99113888888889</t>
  </si>
  <si>
    <t>44.048472777777775</t>
  </si>
  <si>
    <t>45.362160833333334</t>
  </si>
  <si>
    <t>45.64783333333333</t>
  </si>
  <si>
    <t>44.70311111111111</t>
  </si>
  <si>
    <t>44.9525</t>
  </si>
  <si>
    <t>44.7155</t>
  </si>
  <si>
    <t>45.20066666666666</t>
  </si>
  <si>
    <t>46.68896025</t>
  </si>
  <si>
    <t>43.6456435</t>
  </si>
  <si>
    <t>44.06007436111111</t>
  </si>
  <si>
    <t>43.39380555555555</t>
  </si>
  <si>
    <t>44.53325</t>
  </si>
  <si>
    <t>43.38719208333333</t>
  </si>
  <si>
    <t>42.80513416666667</t>
  </si>
  <si>
    <t>42.78241388888889</t>
  </si>
  <si>
    <t>44.575361111111114</t>
  </si>
  <si>
    <t>43.370504305555556</t>
  </si>
  <si>
    <t>43.20272222222222</t>
  </si>
  <si>
    <t>42.89838888888889</t>
  </si>
  <si>
    <t>44.367555555555555</t>
  </si>
  <si>
    <t>43.57304166666667</t>
  </si>
  <si>
    <t>43.62611111111111</t>
  </si>
  <si>
    <t>42.932805555555554</t>
  </si>
  <si>
    <t>43.07794444444445</t>
  </si>
  <si>
    <t>41.16811111111111</t>
  </si>
  <si>
    <t>41.72233333333333</t>
  </si>
  <si>
    <t>41.92075</t>
  </si>
  <si>
    <t>41.53243975</t>
  </si>
  <si>
    <t>41.349632972222224</t>
  </si>
  <si>
    <t>43.883722222222225</t>
  </si>
  <si>
    <t>43.985525</t>
  </si>
  <si>
    <t>44.47195555555555</t>
  </si>
  <si>
    <t>44.569114166666665</t>
  </si>
  <si>
    <t>42.891194444444444</t>
  </si>
  <si>
    <t>44.888178555555555</t>
  </si>
  <si>
    <t>44.94027777777778</t>
  </si>
  <si>
    <t>44.20348947222222</t>
  </si>
  <si>
    <t>44.53435486111111</t>
  </si>
  <si>
    <t>43.52973016666667</t>
  </si>
  <si>
    <t>43.34372222222222</t>
  </si>
  <si>
    <t>38.428560222222224</t>
  </si>
  <si>
    <t>40.053444444444445</t>
  </si>
  <si>
    <t>40.10038888888889</t>
  </si>
  <si>
    <t>40.10571047222222</t>
  </si>
  <si>
    <t>40.09397222222222</t>
  </si>
  <si>
    <t>37.696515</t>
  </si>
  <si>
    <t>38.814194444444446</t>
  </si>
  <si>
    <t>38.23875</t>
  </si>
  <si>
    <t>38.78641666666667</t>
  </si>
  <si>
    <t>40.17563888888889</t>
  </si>
  <si>
    <t>37.435126305555556</t>
  </si>
  <si>
    <t>38.53827777777778</t>
  </si>
  <si>
    <t>39.57012783333333</t>
  </si>
  <si>
    <t>39.22187777777778</t>
  </si>
  <si>
    <t>40.039365277777776</t>
  </si>
  <si>
    <t>39.90880555555555</t>
  </si>
  <si>
    <t>40.495222222222225</t>
  </si>
  <si>
    <t>37.303</t>
  </si>
  <si>
    <t>38.80580555555556</t>
  </si>
  <si>
    <t>39.861666666666665</t>
  </si>
  <si>
    <t>37.15152777777778</t>
  </si>
  <si>
    <t>40.04880555555555</t>
  </si>
  <si>
    <t>39.64275</t>
  </si>
  <si>
    <t>40.01025</t>
  </si>
  <si>
    <t>38.945748888888886</t>
  </si>
  <si>
    <t>40.45182722222222</t>
  </si>
  <si>
    <t>39.7842</t>
  </si>
  <si>
    <t>39.1224125</t>
  </si>
  <si>
    <t>40.09005555555556</t>
  </si>
  <si>
    <t>38.534333333333336</t>
  </si>
  <si>
    <t>40.437416666666664</t>
  </si>
  <si>
    <t>40.48119444444445</t>
  </si>
  <si>
    <t>39.2425</t>
  </si>
  <si>
    <t>38.069694444444444</t>
  </si>
  <si>
    <t>38.05</t>
  </si>
  <si>
    <t>39.27477777777778</t>
  </si>
  <si>
    <t>40.16438888888889</t>
  </si>
  <si>
    <t>39.21947222222222</t>
  </si>
  <si>
    <t>38.50980555555556</t>
  </si>
  <si>
    <t>37.52872222222222</t>
  </si>
  <si>
    <t>37.28625</t>
  </si>
  <si>
    <t>38.289944444444444</t>
  </si>
  <si>
    <t>39.52661111111111</t>
  </si>
  <si>
    <t>40.51625</t>
  </si>
  <si>
    <t>40.614964638888885</t>
  </si>
  <si>
    <t>37.25922305555556</t>
  </si>
  <si>
    <t>37.953805555555554</t>
  </si>
  <si>
    <t>48.190694444444446</t>
  </si>
  <si>
    <t>42.24975</t>
  </si>
  <si>
    <t>48.725972222222225</t>
  </si>
  <si>
    <t>43.60352777777778</t>
  </si>
  <si>
    <t>43.56436111111111</t>
  </si>
  <si>
    <t>42.542611111111114</t>
  </si>
  <si>
    <t>47.77430555555556</t>
  </si>
  <si>
    <t>43.64186111111111</t>
  </si>
  <si>
    <t>45.94266666666667</t>
  </si>
  <si>
    <t>42.91716666666667</t>
  </si>
  <si>
    <t>43.51372222222222</t>
  </si>
  <si>
    <t>46.3745</t>
  </si>
  <si>
    <t>43.58133333333333</t>
  </si>
  <si>
    <t>44.88872222222222</t>
  </si>
  <si>
    <t>42.90980555555556</t>
  </si>
  <si>
    <t>43.61463888888889</t>
  </si>
  <si>
    <t>46.49129138888889</t>
  </si>
  <si>
    <t>47.32581111111111</t>
  </si>
  <si>
    <t>46.21977777777778</t>
  </si>
  <si>
    <t>47.54726111111111</t>
  </si>
  <si>
    <t>44.20466666666667</t>
  </si>
  <si>
    <t>46.24772222222222</t>
  </si>
  <si>
    <t>45.12327777777778</t>
  </si>
  <si>
    <t>43.50378055555556</t>
  </si>
  <si>
    <t>48.299527777777776</t>
  </si>
  <si>
    <t>42.48180555555555</t>
  </si>
  <si>
    <t>43.20925</t>
  </si>
  <si>
    <t>42.59738888888889</t>
  </si>
  <si>
    <t>42.10690805555556</t>
  </si>
  <si>
    <t>42.92109722222222</t>
  </si>
  <si>
    <t>44.492333333333335</t>
  </si>
  <si>
    <t>43.13161111111111</t>
  </si>
  <si>
    <t>44.75033333333333</t>
  </si>
  <si>
    <t>45.47047222222222</t>
  </si>
  <si>
    <t>46.27115077777778</t>
  </si>
  <si>
    <t>45.04993555555556</t>
  </si>
  <si>
    <t>46.52511111111111</t>
  </si>
  <si>
    <t>46.38783333333333</t>
  </si>
  <si>
    <t>46.1534145</t>
  </si>
  <si>
    <t>48.16343586111111</t>
  </si>
  <si>
    <t>48.56629455555556</t>
  </si>
  <si>
    <t>47.41833333333334</t>
  </si>
  <si>
    <t>45.80647725</t>
  </si>
  <si>
    <t>45.6305375</t>
  </si>
  <si>
    <t>46.25149444444445</t>
  </si>
  <si>
    <t>45.70437691666667</t>
  </si>
  <si>
    <t>47.845108333333336</t>
  </si>
  <si>
    <t>47.567166666666665</t>
  </si>
  <si>
    <t>45.53541666666667</t>
  </si>
  <si>
    <t>46.49563088888889</t>
  </si>
  <si>
    <t>48.30014861111111</t>
  </si>
  <si>
    <t>48.96841666666667</t>
  </si>
  <si>
    <t>47.69544444444445</t>
  </si>
  <si>
    <t>46.77713888888889</t>
  </si>
  <si>
    <t>46.33123194444445</t>
  </si>
  <si>
    <t>45.876511111111114</t>
  </si>
  <si>
    <t>48.807722222222225</t>
  </si>
  <si>
    <t>47.168259444444445</t>
  </si>
  <si>
    <t>45.87811111111111</t>
  </si>
  <si>
    <t>47.55164777777778</t>
  </si>
  <si>
    <t>48.850319444444445</t>
  </si>
  <si>
    <t>46.34661111111111</t>
  </si>
  <si>
    <t>45.80784913888889</t>
  </si>
  <si>
    <t>45.95480555555555</t>
  </si>
  <si>
    <t>45.77723575</t>
  </si>
  <si>
    <t>47.82833333333333</t>
  </si>
  <si>
    <t>48.60835475</t>
  </si>
  <si>
    <t>45.255361111111114</t>
  </si>
  <si>
    <t>47.13872222222222</t>
  </si>
  <si>
    <t>48.21244444444444</t>
  </si>
  <si>
    <t>47.48229927777778</t>
  </si>
  <si>
    <t>46.606722222222224</t>
  </si>
  <si>
    <t>48.542972222222225</t>
  </si>
  <si>
    <t>46.4486125</t>
  </si>
  <si>
    <t>47.32875</t>
  </si>
  <si>
    <t>45.699416666666664</t>
  </si>
  <si>
    <t>47.04925</t>
  </si>
  <si>
    <t>45.852833333333336</t>
  </si>
  <si>
    <t>46.42797222222222</t>
  </si>
  <si>
    <t>46.91630555555555</t>
  </si>
  <si>
    <t>48.0945</t>
  </si>
  <si>
    <t>48.789</t>
  </si>
  <si>
    <t>45.187444722222224</t>
  </si>
  <si>
    <t>46.475</t>
  </si>
  <si>
    <t>48.16819733333333</t>
  </si>
  <si>
    <t>48.17856944444444</t>
  </si>
  <si>
    <t>47.473555555555556</t>
  </si>
  <si>
    <t>48.283833333333334</t>
  </si>
  <si>
    <t>47.14679625</t>
  </si>
  <si>
    <t>46.954702777777776</t>
  </si>
  <si>
    <t>48.59211111111111</t>
  </si>
  <si>
    <t>48.15355972222222</t>
  </si>
  <si>
    <t>48.54069444444445</t>
  </si>
  <si>
    <t>47.70686111111111</t>
  </si>
  <si>
    <t>47.57331527777778</t>
  </si>
  <si>
    <t>46.31936972222222</t>
  </si>
  <si>
    <t>44.68838888888889</t>
  </si>
  <si>
    <t>42.99726111111111</t>
  </si>
  <si>
    <t>42.010305555555554</t>
  </si>
  <si>
    <t>45.29567333333333</t>
  </si>
  <si>
    <t>42.579318444444446</t>
  </si>
  <si>
    <t>45.58920416666667</t>
  </si>
  <si>
    <t>42.1036</t>
  </si>
  <si>
    <t>42.51011111111111</t>
  </si>
  <si>
    <t>45.246566666666666</t>
  </si>
  <si>
    <t>42.41536111111111</t>
  </si>
  <si>
    <t>45.67277677777778</t>
  </si>
  <si>
    <t>45.21655555555556</t>
  </si>
  <si>
    <t>46.01499583333333</t>
  </si>
  <si>
    <t>45.52527777777778</t>
  </si>
  <si>
    <t>43.804097222222225</t>
  </si>
  <si>
    <t>43.23625</t>
  </si>
  <si>
    <t>43.98281680555556</t>
  </si>
  <si>
    <t>43.93075</t>
  </si>
  <si>
    <t>44.866958333333336</t>
  </si>
  <si>
    <t>45.45413888888889</t>
  </si>
  <si>
    <t>46.15797222222222</t>
  </si>
  <si>
    <t>44.09455555555556</t>
  </si>
  <si>
    <t>44.83733333333333</t>
  </si>
  <si>
    <t>43.59191666666667</t>
  </si>
  <si>
    <t>42.0739375</t>
  </si>
  <si>
    <t>44.49711111111111</t>
  </si>
  <si>
    <t>45.619355166666665</t>
  </si>
  <si>
    <t>44.124583333333334</t>
  </si>
  <si>
    <t>44.402867444444446</t>
  </si>
  <si>
    <t>45.54212177777778</t>
  </si>
  <si>
    <t>45.35955</t>
  </si>
  <si>
    <t>45.28954788888889</t>
  </si>
  <si>
    <t>42.16111111111111</t>
  </si>
  <si>
    <t>42.15613888888889</t>
  </si>
  <si>
    <t>42.37422222222222</t>
  </si>
  <si>
    <t>45.19454594444444</t>
  </si>
  <si>
    <t>44.01936111111111</t>
  </si>
  <si>
    <t>44.58036111111111</t>
  </si>
  <si>
    <t>43.41694444444445</t>
  </si>
  <si>
    <t>45.69476508333333</t>
  </si>
  <si>
    <t>45.58870886111111</t>
  </si>
  <si>
    <t>43.23933616666667</t>
  </si>
  <si>
    <t>44.254083333333334</t>
  </si>
  <si>
    <t>42.19028361111111</t>
  </si>
  <si>
    <t>43.08647222222222</t>
  </si>
  <si>
    <t>44.63780555555556</t>
  </si>
  <si>
    <t>43.876305555555554</t>
  </si>
  <si>
    <t>44.530972222222225</t>
  </si>
  <si>
    <t>44.67016666666667</t>
  </si>
  <si>
    <t>44.28777777777778</t>
  </si>
  <si>
    <t>44.876777777777775</t>
  </si>
  <si>
    <t>44.909527777777775</t>
  </si>
  <si>
    <t>45.771027777777775</t>
  </si>
  <si>
    <t>45.41825</t>
  </si>
  <si>
    <t>45.54936111111111</t>
  </si>
  <si>
    <t>45.24713888888889</t>
  </si>
  <si>
    <t>37.74536111111111</t>
  </si>
  <si>
    <t>37.85963888888889</t>
  </si>
  <si>
    <t>38.36269444444444</t>
  </si>
  <si>
    <t>40.98638888888889</t>
  </si>
  <si>
    <t>39.33141666666667</t>
  </si>
  <si>
    <t>40.278416666666665</t>
  </si>
  <si>
    <t>37.70644444444444</t>
  </si>
  <si>
    <t>37.583333333333336</t>
  </si>
  <si>
    <t>41.55430555555556</t>
  </si>
  <si>
    <t>37.70097222222222</t>
  </si>
  <si>
    <t>38.75495611111111</t>
  </si>
  <si>
    <t>39.38359805555555</t>
  </si>
  <si>
    <t>40.71872222222222</t>
  </si>
  <si>
    <t>40.48180555555555</t>
  </si>
  <si>
    <t>38.418037222222225</t>
  </si>
  <si>
    <t>37.01051138888889</t>
  </si>
  <si>
    <t>41.79128380555556</t>
  </si>
  <si>
    <t>38.426635583333336</t>
  </si>
  <si>
    <t>41.19566580555556</t>
  </si>
  <si>
    <t>39.61388888888889</t>
  </si>
  <si>
    <t>40.21919444444445</t>
  </si>
  <si>
    <t>38.73411111111111</t>
  </si>
  <si>
    <t>37.03638888888889</t>
  </si>
  <si>
    <t>40.78838777777778</t>
  </si>
  <si>
    <t>40.14502669444445</t>
  </si>
  <si>
    <t>40.61255555555555</t>
  </si>
  <si>
    <t>39.736583333333336</t>
  </si>
  <si>
    <t>38.96136166666667</t>
  </si>
  <si>
    <t>40.61955555555556</t>
  </si>
  <si>
    <t>38.230583333333335</t>
  </si>
  <si>
    <t>37.84522222222222</t>
  </si>
  <si>
    <t>37.93243</t>
  </si>
  <si>
    <t>40.19375347222222</t>
  </si>
  <si>
    <t>37.43530277777778</t>
  </si>
  <si>
    <t>40.436078027777775</t>
  </si>
  <si>
    <t>48.95897222222222</t>
  </si>
  <si>
    <t>48.053805555555556</t>
  </si>
  <si>
    <t>46.327083333333334</t>
  </si>
  <si>
    <t>47.45858861111111</t>
  </si>
  <si>
    <t>47.75338888888889</t>
  </si>
  <si>
    <t>47.12345277777778</t>
  </si>
  <si>
    <t>46.60416222222222</t>
  </si>
  <si>
    <t>47.65354636111111</t>
  </si>
  <si>
    <t>47.23656783333333</t>
  </si>
  <si>
    <t>48.4985</t>
  </si>
  <si>
    <t>47.51474391666667</t>
  </si>
  <si>
    <t>46.095198833333335</t>
  </si>
  <si>
    <t>48.16075</t>
  </si>
  <si>
    <t>47.52997222222222</t>
  </si>
  <si>
    <t>48.79269444444444</t>
  </si>
  <si>
    <t>48.120194444444444</t>
  </si>
  <si>
    <t>46.67702777777778</t>
  </si>
  <si>
    <t>47.967055555555554</t>
  </si>
  <si>
    <t>47.398805555555555</t>
  </si>
  <si>
    <t>47.033027777777775</t>
  </si>
  <si>
    <t>47.30807166666666</t>
  </si>
  <si>
    <t>48.521972222222225</t>
  </si>
  <si>
    <t>47.61902777777778</t>
  </si>
  <si>
    <t>46.97119444444444</t>
  </si>
  <si>
    <t>46.118</t>
  </si>
  <si>
    <t>47.20858333333333</t>
  </si>
  <si>
    <t>46.96940444444444</t>
  </si>
  <si>
    <t>48.464416666666665</t>
  </si>
  <si>
    <t>48.708333333333336</t>
  </si>
  <si>
    <t>47.907</t>
  </si>
  <si>
    <t>47.10391666666667</t>
  </si>
  <si>
    <t>46.264694444444444</t>
  </si>
  <si>
    <t>46.74386111111111</t>
  </si>
  <si>
    <t>47.49025</t>
  </si>
  <si>
    <t>46.305638888888886</t>
  </si>
  <si>
    <t>47.493138888888886</t>
  </si>
  <si>
    <t>47.866010277777775</t>
  </si>
  <si>
    <t>48.70843888888889</t>
  </si>
  <si>
    <t>48.483916666666666</t>
  </si>
  <si>
    <t>46.21337144444445</t>
  </si>
  <si>
    <t>47.90486802777778</t>
  </si>
  <si>
    <t>47.32769444444445</t>
  </si>
  <si>
    <t>48.42494833333333</t>
  </si>
  <si>
    <t>47.75482</t>
  </si>
  <si>
    <t>46.794222222222224</t>
  </si>
  <si>
    <t>47.19424275</t>
  </si>
  <si>
    <t>46.85870722222222</t>
  </si>
  <si>
    <t>48.104868055555556</t>
  </si>
  <si>
    <t>47.449888888888886</t>
  </si>
  <si>
    <t>47.682944444444445</t>
  </si>
  <si>
    <t>47.233555555555554</t>
  </si>
  <si>
    <t>46.4771675</t>
  </si>
  <si>
    <t>47.267944444444446</t>
  </si>
  <si>
    <t>45.6204525</t>
  </si>
  <si>
    <t>46.99921997222222</t>
  </si>
  <si>
    <t>46.56816666666667</t>
  </si>
  <si>
    <t>41.15247222222222</t>
  </si>
  <si>
    <t>42.708777777777776</t>
  </si>
  <si>
    <t>42.58222222222222</t>
  </si>
  <si>
    <t>44.381083333333336</t>
  </si>
  <si>
    <t>44.52019444444444</t>
  </si>
  <si>
    <t>42.90586111111111</t>
  </si>
  <si>
    <t>41.15563888888889</t>
  </si>
  <si>
    <t>42.79719444444444</t>
  </si>
  <si>
    <t>43.54865138888889</t>
  </si>
  <si>
    <t>41.037444444444446</t>
  </si>
  <si>
    <t>42.055527777777776</t>
  </si>
  <si>
    <t>43.88425</t>
  </si>
  <si>
    <t>41.824083333333334</t>
  </si>
  <si>
    <t>41.27477777777778</t>
  </si>
  <si>
    <t>41.39333333333333</t>
  </si>
  <si>
    <t>44.34891666666667</t>
  </si>
  <si>
    <t>44.517944444444446</t>
  </si>
  <si>
    <t>43.71361111111111</t>
  </si>
  <si>
    <t>43.60733333333334</t>
  </si>
  <si>
    <t>41.31205555555555</t>
  </si>
  <si>
    <t>42.815583333333336</t>
  </si>
  <si>
    <t>42.75380555555556</t>
  </si>
  <si>
    <t>42.79738888888889</t>
  </si>
  <si>
    <t>44.86716666666667</t>
  </si>
  <si>
    <t>43.06425</t>
  </si>
  <si>
    <t>41.59422222222222</t>
  </si>
  <si>
    <t>41.80572222222222</t>
  </si>
  <si>
    <t>41.44352777777778</t>
  </si>
  <si>
    <t>44.769194444444445</t>
  </si>
  <si>
    <t>42.064527777777776</t>
  </si>
  <si>
    <t>44.91166666666667</t>
  </si>
  <si>
    <t>43.96288888888889</t>
  </si>
  <si>
    <t>32.85048447222222</t>
  </si>
  <si>
    <t>32.46047222222222</t>
  </si>
  <si>
    <t>32.52762588888889</t>
  </si>
  <si>
    <t>32.119305555555556</t>
  </si>
  <si>
    <t>32.93693888888889</t>
  </si>
  <si>
    <t>31.04247361111111</t>
  </si>
  <si>
    <t>31.36413888888889</t>
  </si>
  <si>
    <t>31.01613888888889</t>
  </si>
  <si>
    <t>31.050833333333333</t>
  </si>
  <si>
    <t>31.410041666666668</t>
  </si>
  <si>
    <t>32.438722222222225</t>
  </si>
  <si>
    <t>34.28033333333333</t>
  </si>
  <si>
    <t>30.870333333333335</t>
  </si>
  <si>
    <t>33.97127777777778</t>
  </si>
  <si>
    <t>33.284197222222225</t>
  </si>
  <si>
    <t>30.501916666666666</t>
  </si>
  <si>
    <t>31.052625</t>
  </si>
  <si>
    <t>31.68932388888889</t>
  </si>
  <si>
    <t>34.688694444444444</t>
  </si>
  <si>
    <t>34.47369444444445</t>
  </si>
  <si>
    <t>31.470559722222223</t>
  </si>
  <si>
    <t>30.260491666666667</t>
  </si>
  <si>
    <t>34.40822222222222</t>
  </si>
  <si>
    <t>30.427666666666667</t>
  </si>
  <si>
    <t>31.97975</t>
  </si>
  <si>
    <t>31.431812</t>
  </si>
  <si>
    <t>31.30836111111111</t>
  </si>
  <si>
    <t>32.681533333333334</t>
  </si>
  <si>
    <t>32.81191888888889</t>
  </si>
  <si>
    <t>33.12967777777778</t>
  </si>
  <si>
    <t>34.22911111111111</t>
  </si>
  <si>
    <t>34.406189194444444</t>
  </si>
  <si>
    <t>34.659416666666665</t>
  </si>
  <si>
    <t>33.106744444444445</t>
  </si>
  <si>
    <t>32.91475</t>
  </si>
  <si>
    <t>33.588166666666666</t>
  </si>
  <si>
    <t>33.56950416666667</t>
  </si>
  <si>
    <t>32.61511111111111</t>
  </si>
  <si>
    <t>30.62677777777778</t>
  </si>
  <si>
    <t>33.56388888888889</t>
  </si>
  <si>
    <t>34.26869444444444</t>
  </si>
  <si>
    <t>30.4605</t>
  </si>
  <si>
    <t>34.65405555555556</t>
  </si>
  <si>
    <t>31.32102777777778</t>
  </si>
  <si>
    <t>32.46383333333333</t>
  </si>
  <si>
    <t>31.299722222222222</t>
  </si>
  <si>
    <t>33.17777777777778</t>
  </si>
  <si>
    <t>33.31261111111111</t>
  </si>
  <si>
    <t>31.951305555555557</t>
  </si>
  <si>
    <t>33.97264886111111</t>
  </si>
  <si>
    <t>31.415</t>
  </si>
  <si>
    <t>34.11694444444444</t>
  </si>
  <si>
    <t>34.63719444444445</t>
  </si>
  <si>
    <t>33.902</t>
  </si>
  <si>
    <t>34.445083333333336</t>
  </si>
  <si>
    <t>33.70910525</t>
  </si>
  <si>
    <t>34.85936111111111</t>
  </si>
  <si>
    <t>32.30063888888889</t>
  </si>
  <si>
    <t>30.691416666666665</t>
  </si>
  <si>
    <t>34.745305555555554</t>
  </si>
  <si>
    <t>31.458055555555557</t>
  </si>
  <si>
    <t>33.55883333333333</t>
  </si>
  <si>
    <t>31.845694444444444</t>
  </si>
  <si>
    <t>33.17183333333333</t>
  </si>
  <si>
    <t>32.34394666666667</t>
  </si>
  <si>
    <t>33.22062752777778</t>
  </si>
  <si>
    <t>31.86</t>
  </si>
  <si>
    <t>30.685966666666666</t>
  </si>
  <si>
    <t>30.845777777777776</t>
  </si>
  <si>
    <t>30.30038888888889</t>
  </si>
  <si>
    <t>29.658382472222222</t>
  </si>
  <si>
    <t>26.735166666666668</t>
  </si>
  <si>
    <t>30.59787083333333</t>
  </si>
  <si>
    <t>30.637620833333333</t>
  </si>
  <si>
    <t>30.069277777777778</t>
  </si>
  <si>
    <t>29.84475</t>
  </si>
  <si>
    <t>30.73111111111111</t>
  </si>
  <si>
    <t>29.727548944444443</t>
  </si>
  <si>
    <t>26.15244152777778</t>
  </si>
  <si>
    <t>27.591299888888887</t>
  </si>
  <si>
    <t>26.3785</t>
  </si>
  <si>
    <t>28.47361111111111</t>
  </si>
  <si>
    <t>27.943361111111113</t>
  </si>
  <si>
    <t>29.13422222222222</t>
  </si>
  <si>
    <t>30.778833333333335</t>
  </si>
  <si>
    <t>27.97721388888889</t>
  </si>
  <si>
    <t>28.34161111111111</t>
  </si>
  <si>
    <t>30.336333333333332</t>
  </si>
  <si>
    <t>29.635527777777778</t>
  </si>
  <si>
    <t>29.179916666666667</t>
  </si>
  <si>
    <t>29.067027777777778</t>
  </si>
  <si>
    <t>30.400054861111112</t>
  </si>
  <si>
    <t>30.35825</t>
  </si>
  <si>
    <t>29.055694444444445</t>
  </si>
  <si>
    <t>24.55611111111111</t>
  </si>
  <si>
    <t>26.845916666666668</t>
  </si>
  <si>
    <t>29.465151194444445</t>
  </si>
  <si>
    <t>26.071666666666665</t>
  </si>
  <si>
    <t>26.58661111111111</t>
  </si>
  <si>
    <t>27.49747222222222</t>
  </si>
  <si>
    <t>26.19727936111111</t>
  </si>
  <si>
    <t>28.062916666666666</t>
  </si>
  <si>
    <t>29.690055555555556</t>
  </si>
  <si>
    <t>26.00122222222222</t>
  </si>
  <si>
    <t>26.433712166666666</t>
  </si>
  <si>
    <t>28.289805555555557</t>
  </si>
  <si>
    <t>30.494055555555555</t>
  </si>
  <si>
    <t>27.988916666666668</t>
  </si>
  <si>
    <t>28.82288888888889</t>
  </si>
  <si>
    <t>26.593055555555555</t>
  </si>
  <si>
    <t>30.837805555555555</t>
  </si>
  <si>
    <t>28.429388888888887</t>
  </si>
  <si>
    <t>25.79536111111111</t>
  </si>
  <si>
    <t>25.99502777777778</t>
  </si>
  <si>
    <t>28.10275</t>
  </si>
  <si>
    <t>24.726194444444445</t>
  </si>
  <si>
    <t>27.266583333333333</t>
  </si>
  <si>
    <t>29.17187677777778</t>
  </si>
  <si>
    <t>29.30113888888889</t>
  </si>
  <si>
    <t>25.907416666666666</t>
  </si>
  <si>
    <t>28.545472222222223</t>
  </si>
  <si>
    <t>26.683166666666665</t>
  </si>
  <si>
    <t>28.000166666666665</t>
  </si>
  <si>
    <t>26.918937666666668</t>
  </si>
  <si>
    <t>26.785027777777778</t>
  </si>
  <si>
    <t>27.90868797222222</t>
  </si>
  <si>
    <t>26.247400805555557</t>
  </si>
  <si>
    <t>30.473425555555554</t>
  </si>
  <si>
    <t>26.536166666666666</t>
  </si>
  <si>
    <t>27.45638888888889</t>
  </si>
  <si>
    <t>28.776972222222224</t>
  </si>
  <si>
    <t>29.95925</t>
  </si>
  <si>
    <t>27.76511111111111</t>
  </si>
  <si>
    <t>27.395444444444443</t>
  </si>
  <si>
    <t>27.181694444444446</t>
  </si>
  <si>
    <t>28.514805555555554</t>
  </si>
  <si>
    <t>30.39675</t>
  </si>
  <si>
    <t>25.647563722222223</t>
  </si>
  <si>
    <t>25.861805555555556</t>
  </si>
  <si>
    <t>27.975472222222223</t>
  </si>
  <si>
    <t>27.915444444444443</t>
  </si>
  <si>
    <t>27.07161111111111</t>
  </si>
  <si>
    <t>30.483219416666667</t>
  </si>
  <si>
    <t>27.655555555555555</t>
  </si>
  <si>
    <t>25.848861111111113</t>
  </si>
  <si>
    <t>27.195608611111112</t>
  </si>
  <si>
    <t>27.89388888888889</t>
  </si>
  <si>
    <t>26.698305555555557</t>
  </si>
  <si>
    <t>26.740583333333333</t>
  </si>
  <si>
    <t>28.622551666666666</t>
  </si>
  <si>
    <t>28.924220833333333</t>
  </si>
  <si>
    <t>27.81325</t>
  </si>
  <si>
    <t>29.061766944444443</t>
  </si>
  <si>
    <t>25.778333333333332</t>
  </si>
  <si>
    <t>25.49923063888889</t>
  </si>
  <si>
    <t>27.96086111111111</t>
  </si>
  <si>
    <t>29.355446861111112</t>
  </si>
  <si>
    <t>28.228</t>
  </si>
  <si>
    <t>31.074472222222223</t>
  </si>
  <si>
    <t>31.137121444444446</t>
  </si>
  <si>
    <t>31.743277777777777</t>
  </si>
  <si>
    <t>31.006972222222224</t>
  </si>
  <si>
    <t>34.34036111111111</t>
  </si>
  <si>
    <t>31.701888888888888</t>
  </si>
  <si>
    <t>32.98594444444444</t>
  </si>
  <si>
    <t>32.893027777777775</t>
  </si>
  <si>
    <t>33.597972222222225</t>
  </si>
  <si>
    <t>32.400661444444445</t>
  </si>
  <si>
    <t>34.628194444444446</t>
  </si>
  <si>
    <t>34.01869444444444</t>
  </si>
  <si>
    <t>31.206083333333332</t>
  </si>
  <si>
    <t>31.212544583333333</t>
  </si>
  <si>
    <t>30.805183333333332</t>
  </si>
  <si>
    <t>33.612125</t>
  </si>
  <si>
    <t>32.302</t>
  </si>
  <si>
    <t>32.9385</t>
  </si>
  <si>
    <t>33.22277777777778</t>
  </si>
  <si>
    <t>32.56977113888889</t>
  </si>
  <si>
    <t>33.22697222222222</t>
  </si>
  <si>
    <t>30.88797222222222</t>
  </si>
  <si>
    <t>31.68761111111111</t>
  </si>
  <si>
    <t>31.535527777777776</t>
  </si>
  <si>
    <t>32.11080555555556</t>
  </si>
  <si>
    <t>33.36994444444444</t>
  </si>
  <si>
    <t>33.94863888888889</t>
  </si>
  <si>
    <t>34.49984830555555</t>
  </si>
  <si>
    <t>31.536055555555556</t>
  </si>
  <si>
    <t>33.63669961111111</t>
  </si>
  <si>
    <t>31.24838888888889</t>
  </si>
  <si>
    <t>31.885190194444444</t>
  </si>
  <si>
    <t>30.971598083333333</t>
  </si>
  <si>
    <t>31.713833333333334</t>
  </si>
  <si>
    <t>31.259034694444445</t>
  </si>
  <si>
    <t>33.04127777777778</t>
  </si>
  <si>
    <t>33.31156555555555</t>
  </si>
  <si>
    <t>31.988833333333332</t>
  </si>
  <si>
    <t>34.3122175</t>
  </si>
  <si>
    <t>32.516333333333336</t>
  </si>
  <si>
    <t>33.631696444444444</t>
  </si>
  <si>
    <t>33.632308333333334</t>
  </si>
  <si>
    <t>32.195055555555555</t>
  </si>
  <si>
    <t>31.213166666666666</t>
  </si>
  <si>
    <t>34.45538888888889</t>
  </si>
  <si>
    <t>33.78252777777778</t>
  </si>
  <si>
    <t>32.56472222222222</t>
  </si>
  <si>
    <t>33.46658333333333</t>
  </si>
  <si>
    <t>34.722944444444444</t>
  </si>
  <si>
    <t>31.476738472222223</t>
  </si>
  <si>
    <t>34.85444444444445</t>
  </si>
  <si>
    <t>34.09538888888889</t>
  </si>
  <si>
    <t>32.216388888888886</t>
  </si>
  <si>
    <t>33.35772222222222</t>
  </si>
  <si>
    <t>33.77912638888889</t>
  </si>
  <si>
    <t>31.68390461111111</t>
  </si>
  <si>
    <t>34.272627</t>
  </si>
  <si>
    <t>33.38990555555556</t>
  </si>
  <si>
    <t>31.05688888888889</t>
  </si>
  <si>
    <t>33.52972222222222</t>
  </si>
  <si>
    <t>33.77941666666667</t>
  </si>
  <si>
    <t>34.176138888888886</t>
  </si>
  <si>
    <t>31.55397222222222</t>
  </si>
  <si>
    <t>32.64527777777778</t>
  </si>
  <si>
    <t>34.453472222222224</t>
  </si>
  <si>
    <t>33.00886111111111</t>
  </si>
  <si>
    <t>33.97807611111111</t>
  </si>
  <si>
    <t>32.82176444444445</t>
  </si>
  <si>
    <t>32.69283333333333</t>
  </si>
  <si>
    <t>31.08491666666667</t>
  </si>
  <si>
    <t>32.37397222222222</t>
  </si>
  <si>
    <t>33.154225</t>
  </si>
  <si>
    <t>32.09699444444445</t>
  </si>
  <si>
    <t>32.966722222222224</t>
  </si>
  <si>
    <t>32.95500255555555</t>
  </si>
  <si>
    <t>33.87561111111111</t>
  </si>
  <si>
    <t>32.840694444444445</t>
  </si>
  <si>
    <t>32.51058333333334</t>
  </si>
  <si>
    <t>34.35077777777778</t>
  </si>
  <si>
    <t>32.05948630555555</t>
  </si>
  <si>
    <t>34.01316666666666</t>
  </si>
  <si>
    <t>32.127583333333334</t>
  </si>
  <si>
    <t>32.609138888888886</t>
  </si>
  <si>
    <t>31.151972222222224</t>
  </si>
  <si>
    <t>31.55638888888889</t>
  </si>
  <si>
    <t>32.48275</t>
  </si>
  <si>
    <t>31.429555555555556</t>
  </si>
  <si>
    <t>34.59281166666667</t>
  </si>
  <si>
    <t>30.90147222222222</t>
  </si>
  <si>
    <t>32.19272222222222</t>
  </si>
  <si>
    <t>30.781372222222224</t>
  </si>
  <si>
    <t>34.12314747222222</t>
  </si>
  <si>
    <t>33.98286111111111</t>
  </si>
  <si>
    <t>38.36616388888889</t>
  </si>
  <si>
    <t>36.695388888888886</t>
  </si>
  <si>
    <t>36.61025</t>
  </si>
  <si>
    <t>36.52563888888889</t>
  </si>
  <si>
    <t>38.23444444444444</t>
  </si>
  <si>
    <t>37.35593055555555</t>
  </si>
  <si>
    <t>37.11513216666667</t>
  </si>
  <si>
    <t>36.79961111111111</t>
  </si>
  <si>
    <t>37.33627222222222</t>
  </si>
  <si>
    <t>37.633476944444446</t>
  </si>
  <si>
    <t>37.914433333333335</t>
  </si>
  <si>
    <t>37.35827777777778</t>
  </si>
  <si>
    <t>37.81433333333333</t>
  </si>
  <si>
    <t>36.964527777777775</t>
  </si>
  <si>
    <t>36.66458333333333</t>
  </si>
  <si>
    <t>37.38736111111111</t>
  </si>
  <si>
    <t>39.048836666666666</t>
  </si>
  <si>
    <t>37.57757513888889</t>
  </si>
  <si>
    <t>38.5545</t>
  </si>
  <si>
    <t>37.807833333333335</t>
  </si>
  <si>
    <t>36.85527777777778</t>
  </si>
  <si>
    <t>37.686</t>
  </si>
  <si>
    <t>38.181731694444444</t>
  </si>
  <si>
    <t>38.541805555555555</t>
  </si>
  <si>
    <t>37.031777777777776</t>
  </si>
  <si>
    <t>36.856972222222225</t>
  </si>
  <si>
    <t>36.85933130555556</t>
  </si>
  <si>
    <t>37.849810472222224</t>
  </si>
  <si>
    <t>37.78480555555556</t>
  </si>
  <si>
    <t>38.05813888888889</t>
  </si>
  <si>
    <t>37.59386111111111</t>
  </si>
  <si>
    <t>37.458555555555556</t>
  </si>
  <si>
    <t>37.00969444444444</t>
  </si>
  <si>
    <t>38.03675</t>
  </si>
  <si>
    <t>38.22798402777778</t>
  </si>
  <si>
    <t>37.086888888888886</t>
  </si>
  <si>
    <t>37.22623055555555</t>
  </si>
  <si>
    <t>36.76963888888889</t>
  </si>
  <si>
    <t>37.00976194444444</t>
  </si>
  <si>
    <t>37.73883416666666</t>
  </si>
  <si>
    <t>37.0602875</t>
  </si>
  <si>
    <t>37.63153302777778</t>
  </si>
  <si>
    <t>38.174085833333336</t>
  </si>
  <si>
    <t>37.75102777777778</t>
  </si>
  <si>
    <t>37.053583333333336</t>
  </si>
  <si>
    <t>36.72902777777778</t>
  </si>
  <si>
    <t>31.95375</t>
  </si>
  <si>
    <t>34.49181761111111</t>
  </si>
  <si>
    <t>33.53483333333333</t>
  </si>
  <si>
    <t>32.761583333333334</t>
  </si>
  <si>
    <t>33.99136111111111</t>
  </si>
  <si>
    <t>31.297</t>
  </si>
  <si>
    <t>33.18251488888889</t>
  </si>
  <si>
    <t>34.77333333333333</t>
  </si>
  <si>
    <t>31.862769444444446</t>
  </si>
  <si>
    <t>33.125461111111115</t>
  </si>
  <si>
    <t>33.145180555555555</t>
  </si>
  <si>
    <t>31.605833333333333</t>
  </si>
  <si>
    <t>33.133722222222225</t>
  </si>
  <si>
    <t>34.275555555555556</t>
  </si>
  <si>
    <t>32.0859545</t>
  </si>
  <si>
    <t>34.722722222222224</t>
  </si>
  <si>
    <t>32.35494444444444</t>
  </si>
  <si>
    <t>31.64355388888889</t>
  </si>
  <si>
    <t>34.16786111111111</t>
  </si>
  <si>
    <t>31.015333333333334</t>
  </si>
  <si>
    <t>34.01580555555555</t>
  </si>
  <si>
    <t>33.46498777777778</t>
  </si>
  <si>
    <t>32.8835</t>
  </si>
  <si>
    <t>34.59186111111111</t>
  </si>
  <si>
    <t>33.3034575</t>
  </si>
  <si>
    <t>31.29640138888889</t>
  </si>
  <si>
    <t>34.29972222222222</t>
  </si>
  <si>
    <t>34.914967777777775</t>
  </si>
  <si>
    <t>33.48288111111111</t>
  </si>
  <si>
    <t>33.83244444444444</t>
  </si>
  <si>
    <t>30.40727777777778</t>
  </si>
  <si>
    <t>33.448277777777776</t>
  </si>
  <si>
    <t>33.49330894444444</t>
  </si>
  <si>
    <t>31.264944444444446</t>
  </si>
  <si>
    <t>31.613666666666667</t>
  </si>
  <si>
    <t>32.33477777777778</t>
  </si>
  <si>
    <t>30.367805555555556</t>
  </si>
  <si>
    <t>33.48572222222222</t>
  </si>
  <si>
    <t>32.311166666666665</t>
  </si>
  <si>
    <t>32.30447222222222</t>
  </si>
  <si>
    <t>33.14619444444445</t>
  </si>
  <si>
    <t>31.67302777777778</t>
  </si>
  <si>
    <t>31.902458333333332</t>
  </si>
  <si>
    <t>32.31200694444444</t>
  </si>
  <si>
    <t>33.77639166666667</t>
  </si>
  <si>
    <t>33.87375</t>
  </si>
  <si>
    <t>34.80436111111111</t>
  </si>
  <si>
    <t>33.886493055555555</t>
  </si>
  <si>
    <t>34.54900972222222</t>
  </si>
  <si>
    <t>33.58402777777778</t>
  </si>
  <si>
    <t>32.43866666666667</t>
  </si>
  <si>
    <t>31.178444444444445</t>
  </si>
  <si>
    <t>32.33261111111111</t>
  </si>
  <si>
    <t>32.79921202777778</t>
  </si>
  <si>
    <t>34.97875</t>
  </si>
  <si>
    <t>33.09025</t>
  </si>
  <si>
    <t>31.46713888888889</t>
  </si>
  <si>
    <t>34.3635</t>
  </si>
  <si>
    <t>30.462781111111113</t>
  </si>
  <si>
    <t>33.76252777777778</t>
  </si>
  <si>
    <t>33.43311111111111</t>
  </si>
  <si>
    <t>31.14601111111111</t>
  </si>
  <si>
    <t>34.269</t>
  </si>
  <si>
    <t>33.465333333333334</t>
  </si>
  <si>
    <t>34.38433333333333</t>
  </si>
  <si>
    <t>35.22231219444444</t>
  </si>
  <si>
    <t>35.31721108333333</t>
  </si>
  <si>
    <t>35.38465444444444</t>
  </si>
  <si>
    <t>35.94536111111111</t>
  </si>
  <si>
    <t>35.562041666666666</t>
  </si>
  <si>
    <t>34.71786111111111</t>
  </si>
  <si>
    <t>36.29752777777778</t>
  </si>
  <si>
    <t>35.434444444444445</t>
  </si>
  <si>
    <t>36.049727833333336</t>
  </si>
  <si>
    <t>35.21375</t>
  </si>
  <si>
    <t>34.27286111111111</t>
  </si>
  <si>
    <t>34.974938888888886</t>
  </si>
  <si>
    <t>35.000055555555555</t>
  </si>
  <si>
    <t>36.26058333333334</t>
  </si>
  <si>
    <t>36.02773447222222</t>
  </si>
  <si>
    <t>35.25575</t>
  </si>
  <si>
    <t>35.017419833333335</t>
  </si>
  <si>
    <t>35.937266666666666</t>
  </si>
  <si>
    <t>35.072852527777776</t>
  </si>
  <si>
    <t>35.78113888888889</t>
  </si>
  <si>
    <t>34.60180416666667</t>
  </si>
  <si>
    <t>34.99122222222222</t>
  </si>
  <si>
    <t>36.017583333333334</t>
  </si>
  <si>
    <t>35.428222222222225</t>
  </si>
  <si>
    <t>36.101325861111114</t>
  </si>
  <si>
    <t>35.46055555555556</t>
  </si>
  <si>
    <t>35.741146388888886</t>
  </si>
  <si>
    <t>36.36113888888889</t>
  </si>
  <si>
    <t>35.23280555555556</t>
  </si>
  <si>
    <t>34.27113888888889</t>
  </si>
  <si>
    <t>36.13371380555556</t>
  </si>
  <si>
    <t>35.483333333333334</t>
  </si>
  <si>
    <t>35.33144444444444</t>
  </si>
  <si>
    <t>35.54094444444444</t>
  </si>
  <si>
    <t>35.387775</t>
  </si>
  <si>
    <t>34.60980555555555</t>
  </si>
  <si>
    <t>35.86219305555556</t>
  </si>
  <si>
    <t>34.79217419444444</t>
  </si>
  <si>
    <t>35.918982666666665</t>
  </si>
  <si>
    <t>34.73375</t>
  </si>
  <si>
    <t>35.82022222222222</t>
  </si>
  <si>
    <t>36.459722222222226</t>
  </si>
  <si>
    <t>34.829166666666666</t>
  </si>
  <si>
    <t>35.57047222222222</t>
  </si>
  <si>
    <t>35.63569444444445</t>
  </si>
  <si>
    <t>35.81077777777778</t>
  </si>
  <si>
    <t>35.87763888888889</t>
  </si>
  <si>
    <t>35.64588888888889</t>
  </si>
  <si>
    <t>35.856252777777776</t>
  </si>
  <si>
    <t>35.7042745</t>
  </si>
  <si>
    <t>35.23741666666667</t>
  </si>
  <si>
    <t>33.93080555555556</t>
  </si>
  <si>
    <t>35.765</t>
  </si>
  <si>
    <t>36.28461111111111</t>
  </si>
  <si>
    <t>36.22360211111111</t>
  </si>
  <si>
    <t>35.416694722222225</t>
  </si>
  <si>
    <t>35.221454055555554</t>
  </si>
  <si>
    <t>35.101166666666664</t>
  </si>
  <si>
    <t>36.28</t>
  </si>
  <si>
    <t>18.450916666666668</t>
  </si>
  <si>
    <t>18.49486111111111</t>
  </si>
  <si>
    <t>18.31294888888889</t>
  </si>
  <si>
    <t>18.255694444444444</t>
  </si>
  <si>
    <t>18.008780555555557</t>
  </si>
  <si>
    <t>18.456777777777777</t>
  </si>
  <si>
    <t>18.439398666666666</t>
  </si>
  <si>
    <t>18.134811111111112</t>
  </si>
  <si>
    <t>18.138016666666665</t>
  </si>
  <si>
    <t>34.686952777777776</t>
  </si>
  <si>
    <t>32.49341666666667</t>
  </si>
  <si>
    <t>34.244485</t>
  </si>
  <si>
    <t>34.08841666666667</t>
  </si>
  <si>
    <t>33.79463888888889</t>
  </si>
  <si>
    <t>33.1955</t>
  </si>
  <si>
    <t>33.92679305555556</t>
  </si>
  <si>
    <t>33.30452777777778</t>
  </si>
  <si>
    <t>33.649388888888886</t>
  </si>
  <si>
    <t>34.49458333333333</t>
  </si>
  <si>
    <t>32.995111111111115</t>
  </si>
  <si>
    <t>32.412166666666664</t>
  </si>
  <si>
    <t>34.62170861111111</t>
  </si>
  <si>
    <t>33.25766775</t>
  </si>
  <si>
    <t>33.938833333333335</t>
  </si>
  <si>
    <t>34.28358333333333</t>
  </si>
  <si>
    <t>34.672222222222224</t>
  </si>
  <si>
    <t>32.89863888888889</t>
  </si>
  <si>
    <t>33.71722222222222</t>
  </si>
  <si>
    <t>34.71286111111111</t>
  </si>
  <si>
    <t>33.81175</t>
  </si>
  <si>
    <t>33.97047222222222</t>
  </si>
  <si>
    <t>34.78933333333333</t>
  </si>
  <si>
    <t>33.06227777777778</t>
  </si>
  <si>
    <t>34.309333333333335</t>
  </si>
  <si>
    <t>34.31572222222222</t>
  </si>
  <si>
    <t>34.18536111111111</t>
  </si>
  <si>
    <t>33.31138888888889</t>
  </si>
  <si>
    <t>34.847944444444444</t>
  </si>
  <si>
    <t>34.25039375</t>
  </si>
  <si>
    <t>34.89566666666666</t>
  </si>
  <si>
    <t>34.75830555555556</t>
  </si>
  <si>
    <t>34.403083333333335</t>
  </si>
  <si>
    <t>32.2245</t>
  </si>
  <si>
    <t>33.8284875</t>
  </si>
  <si>
    <t>32.701027777777774</t>
  </si>
  <si>
    <t>34.72290438888889</t>
  </si>
  <si>
    <t>34.80997222222222</t>
  </si>
  <si>
    <t>34.50711111111111</t>
  </si>
  <si>
    <t>34.18116666666667</t>
  </si>
  <si>
    <t>33.1855</t>
  </si>
  <si>
    <t>33.58711111111111</t>
  </si>
  <si>
    <t>33.67975</t>
  </si>
  <si>
    <t>33.456917805555555</t>
  </si>
  <si>
    <t>33.45169972222222</t>
  </si>
  <si>
    <t>34.74213888888889</t>
  </si>
  <si>
    <t>32.921</t>
  </si>
  <si>
    <t>33.99502555555556</t>
  </si>
  <si>
    <t>34.91572222222222</t>
  </si>
  <si>
    <t>34.44938447222222</t>
  </si>
  <si>
    <t>35.98544444444445</t>
  </si>
  <si>
    <t>36.37122222222222</t>
  </si>
  <si>
    <t>36.009541666666664</t>
  </si>
  <si>
    <t>36.11661111111111</t>
  </si>
  <si>
    <t>35.01580555555555</t>
  </si>
  <si>
    <t>36.39680555555555</t>
  </si>
  <si>
    <t>36.59286111111111</t>
  </si>
  <si>
    <t>35.48625</t>
  </si>
  <si>
    <t>36.349694444444445</t>
  </si>
  <si>
    <t>35.23430555555556</t>
  </si>
  <si>
    <t>35.27847972222222</t>
  </si>
  <si>
    <t>36.408896416666664</t>
  </si>
  <si>
    <t>36.52002777777778</t>
  </si>
  <si>
    <t>36.417833333333334</t>
  </si>
  <si>
    <t>36.4135</t>
  </si>
  <si>
    <t>35.06066666666667</t>
  </si>
  <si>
    <t>35.177527777777776</t>
  </si>
  <si>
    <t>36.124472222222224</t>
  </si>
  <si>
    <t>35.03519444444444</t>
  </si>
  <si>
    <t>36.62186111111111</t>
  </si>
  <si>
    <t>35.951291805555556</t>
  </si>
  <si>
    <t>35.96383333333333</t>
  </si>
  <si>
    <t>35.997972222222224</t>
  </si>
  <si>
    <t>35.20769444444444</t>
  </si>
  <si>
    <t>35.059694444444446</t>
  </si>
  <si>
    <t>36.19601288888889</t>
  </si>
  <si>
    <t>35.83741666666667</t>
  </si>
  <si>
    <t>35.85775888888889</t>
  </si>
  <si>
    <t>35.15408333333333</t>
  </si>
  <si>
    <t>36.089297361111115</t>
  </si>
  <si>
    <t>36.334088888888886</t>
  </si>
  <si>
    <t>36.183021833333335</t>
  </si>
  <si>
    <t>35.506972222222224</t>
  </si>
  <si>
    <t>35.200694444444444</t>
  </si>
  <si>
    <t>36.127944444444445</t>
  </si>
  <si>
    <t>35.583365</t>
  </si>
  <si>
    <t>35.21513888888889</t>
  </si>
  <si>
    <t>35.59483888888889</t>
  </si>
  <si>
    <t>35.38507527777778</t>
  </si>
  <si>
    <t>35.802194444444446</t>
  </si>
  <si>
    <t>36.190411222222224</t>
  </si>
  <si>
    <t>36.53669444444444</t>
  </si>
  <si>
    <t>35.877472222222224</t>
  </si>
  <si>
    <t>35.04241666666667</t>
  </si>
  <si>
    <t>35.59988888888889</t>
  </si>
  <si>
    <t>35.39919444444445</t>
  </si>
  <si>
    <t>35.54522222222222</t>
  </si>
  <si>
    <t>36.17938888888889</t>
  </si>
  <si>
    <t>36.00897222222222</t>
  </si>
  <si>
    <t>35.55438888888889</t>
  </si>
  <si>
    <t>35.35663888888889</t>
  </si>
  <si>
    <t>36.33594444444444</t>
  </si>
  <si>
    <t>35.922333333333334</t>
  </si>
  <si>
    <t>35.69870944444445</t>
  </si>
  <si>
    <t>36.45758333333333</t>
  </si>
  <si>
    <t>35.21149722222222</t>
  </si>
  <si>
    <t>36.45569444444445</t>
  </si>
  <si>
    <t>35.17025</t>
  </si>
  <si>
    <t>36.056738555555555</t>
  </si>
  <si>
    <t>35.55938888888889</t>
  </si>
  <si>
    <t>35.20294444444445</t>
  </si>
  <si>
    <t>35.932454722222225</t>
  </si>
  <si>
    <t>35.3800295</t>
  </si>
  <si>
    <t>36.47518658333333</t>
  </si>
  <si>
    <t>35.80937386111111</t>
  </si>
  <si>
    <t>36.379744027777775</t>
  </si>
  <si>
    <t>35.20514583333333</t>
  </si>
  <si>
    <t>36.375083333333336</t>
  </si>
  <si>
    <t>18.337305555555556</t>
  </si>
  <si>
    <t>17.701504444444446</t>
  </si>
  <si>
    <t>33.88452777777778</t>
  </si>
  <si>
    <t>33.56044333333333</t>
  </si>
  <si>
    <t>36.070972222222224</t>
  </si>
  <si>
    <t>35.898694444444445</t>
  </si>
  <si>
    <t>36.38133333333333</t>
  </si>
  <si>
    <t>34.80822222222222</t>
  </si>
  <si>
    <t>34.646588888888886</t>
  </si>
  <si>
    <t>36.40423138888889</t>
  </si>
  <si>
    <t>34.26228305555556</t>
  </si>
  <si>
    <t>33.84579222222222</t>
  </si>
  <si>
    <t>36.22136694444445</t>
  </si>
  <si>
    <t>34.78275</t>
  </si>
  <si>
    <t>35.53309027777778</t>
  </si>
  <si>
    <t>33.620221111111114</t>
  </si>
  <si>
    <t>34.52908111111111</t>
  </si>
  <si>
    <t>35.69113888888889</t>
  </si>
  <si>
    <t>35.51069583333334</t>
  </si>
  <si>
    <t>36.37820555555555</t>
  </si>
  <si>
    <t>34.327527777777775</t>
  </si>
  <si>
    <t>34.099805555555555</t>
  </si>
  <si>
    <t>33.227472222222225</t>
  </si>
  <si>
    <t>36.12466666666667</t>
  </si>
  <si>
    <t>36.17638888888889</t>
  </si>
  <si>
    <t>35.13505555555555</t>
  </si>
  <si>
    <t>35.13619527777778</t>
  </si>
  <si>
    <t>36.368941944444444</t>
  </si>
  <si>
    <t>35.72622222222222</t>
  </si>
  <si>
    <t>35.964333333333336</t>
  </si>
  <si>
    <t>35.59775</t>
  </si>
  <si>
    <t>33.62280555555556</t>
  </si>
  <si>
    <t>33.178333333333335</t>
  </si>
  <si>
    <t>36.26488888888889</t>
  </si>
  <si>
    <t>35.019888888888886</t>
  </si>
  <si>
    <t>34.047</t>
  </si>
  <si>
    <t>33.22097222222222</t>
  </si>
  <si>
    <t>36.29088888888889</t>
  </si>
  <si>
    <t>35.33658333333333</t>
  </si>
  <si>
    <t>36.00508333333333</t>
  </si>
  <si>
    <t>35.47069416666667</t>
  </si>
  <si>
    <t>35.511693888888885</t>
  </si>
  <si>
    <t>34.5765</t>
  </si>
  <si>
    <t>35.940416666666664</t>
  </si>
  <si>
    <t>34.478027777777775</t>
  </si>
  <si>
    <t>36.261520555555556</t>
  </si>
  <si>
    <t>35.831722222222226</t>
  </si>
  <si>
    <t>34.72944444444445</t>
  </si>
  <si>
    <t>33.638555555555556</t>
  </si>
  <si>
    <t>33.71998113888889</t>
  </si>
  <si>
    <t>35.63772222222222</t>
  </si>
  <si>
    <t>34.876</t>
  </si>
  <si>
    <t>33.34652777777778</t>
  </si>
  <si>
    <t>34.88027777777778</t>
  </si>
  <si>
    <t>35.271905555555556</t>
  </si>
  <si>
    <t>36.2455</t>
  </si>
  <si>
    <t>34.41247463888889</t>
  </si>
  <si>
    <t>33.997194444444446</t>
  </si>
  <si>
    <t>34.33331583333333</t>
  </si>
  <si>
    <t>35.13883333333333</t>
  </si>
  <si>
    <t>35.894444444444446</t>
  </si>
  <si>
    <t>34.83313888888889</t>
  </si>
  <si>
    <t>34.17451305555556</t>
  </si>
  <si>
    <t>36.063805555555554</t>
  </si>
  <si>
    <t>36.372416666666666</t>
  </si>
  <si>
    <t>35.259146666666666</t>
  </si>
  <si>
    <t>34.59947852777778</t>
  </si>
  <si>
    <t>36.19186111111111</t>
  </si>
  <si>
    <t>35.21060972222222</t>
  </si>
  <si>
    <t>33.453722222222225</t>
  </si>
  <si>
    <t>36.34525</t>
  </si>
  <si>
    <t>36.28157916666667</t>
  </si>
  <si>
    <t>32.82587916666667</t>
  </si>
  <si>
    <t>31.562</t>
  </si>
  <si>
    <t>31.963662222222222</t>
  </si>
  <si>
    <t>31.990277777777777</t>
  </si>
  <si>
    <t>31.668815444444444</t>
  </si>
  <si>
    <t>32.07277777777778</t>
  </si>
  <si>
    <t>32.861333333333334</t>
  </si>
  <si>
    <t>30.16177777777778</t>
  </si>
  <si>
    <t>31.5445</t>
  </si>
  <si>
    <t>30.24269902777778</t>
  </si>
  <si>
    <t>30.46628388888889</t>
  </si>
  <si>
    <t>32.78850805555555</t>
  </si>
  <si>
    <t>30.441083333333335</t>
  </si>
  <si>
    <t>32.84764722222222</t>
  </si>
  <si>
    <t>31.327371666666668</t>
  </si>
  <si>
    <t>30.037758333333333</t>
  </si>
  <si>
    <t>32.756083333333336</t>
  </si>
  <si>
    <t>30.532916666666665</t>
  </si>
  <si>
    <t>30.81368638888889</t>
  </si>
  <si>
    <t>30.210583333333332</t>
  </si>
  <si>
    <t>30.831722222222222</t>
  </si>
  <si>
    <t>32.54021888888889</t>
  </si>
  <si>
    <t>31.3949025</t>
  </si>
  <si>
    <t>32.72495583333333</t>
  </si>
  <si>
    <t>32.202</t>
  </si>
  <si>
    <t>32.15300694444444</t>
  </si>
  <si>
    <t>29.566502083333333</t>
  </si>
  <si>
    <t>31.73572</t>
  </si>
  <si>
    <t>29.97577777777778</t>
  </si>
  <si>
    <t>31.620258</t>
  </si>
  <si>
    <t>30.126083333333334</t>
  </si>
  <si>
    <t>30.20502777777778</t>
  </si>
  <si>
    <t>32.485419722222225</t>
  </si>
  <si>
    <t>32.51086111111111</t>
  </si>
  <si>
    <t>32.646027777777775</t>
  </si>
  <si>
    <t>29.993277777777777</t>
  </si>
  <si>
    <t>30.042416666666668</t>
  </si>
  <si>
    <t>30.55838888888889</t>
  </si>
  <si>
    <t>29.70954638888889</t>
  </si>
  <si>
    <t>30.171366666666668</t>
  </si>
  <si>
    <t>32.51460175</t>
  </si>
  <si>
    <t>32.44661111111111</t>
  </si>
  <si>
    <t>32.98372222222222</t>
  </si>
  <si>
    <t>32.35161111111111</t>
  </si>
  <si>
    <t>30.131444444444444</t>
  </si>
  <si>
    <t>36.80829027777778</t>
  </si>
  <si>
    <t>36.69769080555555</t>
  </si>
  <si>
    <t>35.03893155555556</t>
  </si>
  <si>
    <t>35.145152833333334</t>
  </si>
  <si>
    <t>32.83942808333333</t>
  </si>
  <si>
    <t>32.85194444444444</t>
  </si>
  <si>
    <t>36.42200027777778</t>
  </si>
  <si>
    <t>34.64586163888889</t>
  </si>
  <si>
    <t>36.44627777777778</t>
  </si>
  <si>
    <t>32.33744444444444</t>
  </si>
  <si>
    <t>34.42659025</t>
  </si>
  <si>
    <t>32.262388888888886</t>
  </si>
  <si>
    <t>31.880444444444443</t>
  </si>
  <si>
    <t>32.660292</t>
  </si>
  <si>
    <t>32.953944444444446</t>
  </si>
  <si>
    <t>36.026119027777774</t>
  </si>
  <si>
    <t>32.131078333333335</t>
  </si>
  <si>
    <t>35.36783888888889</t>
  </si>
  <si>
    <t>33.64890277777778</t>
  </si>
  <si>
    <t>36.74125</t>
  </si>
  <si>
    <t>34.487770833333336</t>
  </si>
  <si>
    <t>35.16727777777778</t>
  </si>
  <si>
    <t>35.51105833333333</t>
  </si>
  <si>
    <t>32.6875</t>
  </si>
  <si>
    <t>35.87968611111111</t>
  </si>
  <si>
    <t>32.28941666666667</t>
  </si>
  <si>
    <t>32.333463888888886</t>
  </si>
  <si>
    <t>35.654222222222224</t>
  </si>
  <si>
    <t>36.80030555555555</t>
  </si>
  <si>
    <t>34.02247222222222</t>
  </si>
  <si>
    <t>34.145472222222224</t>
  </si>
  <si>
    <t>33.299869666666666</t>
  </si>
  <si>
    <t>36.742439166666664</t>
  </si>
  <si>
    <t>36.33152222222222</t>
  </si>
  <si>
    <t>35.617111111111114</t>
  </si>
  <si>
    <t>36.45169444444444</t>
  </si>
  <si>
    <t>33.46094444444444</t>
  </si>
  <si>
    <t>32.63654694444445</t>
  </si>
  <si>
    <t>34.93567208333333</t>
  </si>
  <si>
    <t>33.69433333333333</t>
  </si>
  <si>
    <t>35.18277805555555</t>
  </si>
  <si>
    <t>33.23536111111111</t>
  </si>
  <si>
    <t>35.08322694444445</t>
  </si>
  <si>
    <t>35.388666666666666</t>
  </si>
  <si>
    <t>34.1985</t>
  </si>
  <si>
    <t>36.77430555555556</t>
  </si>
  <si>
    <t>34.146972222222225</t>
  </si>
  <si>
    <t>34.14040194444444</t>
  </si>
  <si>
    <t>36.355147583333334</t>
  </si>
  <si>
    <t>35.80701666666667</t>
  </si>
  <si>
    <t>34.70777138888889</t>
  </si>
  <si>
    <t>36.290146666666665</t>
  </si>
  <si>
    <t>34.19261111111111</t>
  </si>
  <si>
    <t>35.12372222222222</t>
  </si>
  <si>
    <t>35.15635</t>
  </si>
  <si>
    <t>35.60322222222222</t>
  </si>
  <si>
    <t>36.284166666666664</t>
  </si>
  <si>
    <t>34.80426197222222</t>
  </si>
  <si>
    <t>34.30387344444444</t>
  </si>
  <si>
    <t>34.69880555555556</t>
  </si>
  <si>
    <t>36.76336111111111</t>
  </si>
  <si>
    <t>35.09736111111111</t>
  </si>
  <si>
    <t>35.53827255555556</t>
  </si>
  <si>
    <t>35.339839166666664</t>
  </si>
  <si>
    <t>35.95002777777778</t>
  </si>
  <si>
    <t>33.94226727777778</t>
  </si>
  <si>
    <t>34.47130555555555</t>
  </si>
  <si>
    <t>35.43077777777778</t>
  </si>
  <si>
    <t>35.29830416666667</t>
  </si>
  <si>
    <t>35.40687972222222</t>
  </si>
  <si>
    <t>36.38561111111111</t>
  </si>
  <si>
    <t>34.52453277777778</t>
  </si>
  <si>
    <t>33.991055555555555</t>
  </si>
  <si>
    <t>34.254894444444446</t>
  </si>
  <si>
    <t>35.29629925</t>
  </si>
  <si>
    <t>35.40526944444444</t>
  </si>
  <si>
    <t>35.085861111111114</t>
  </si>
  <si>
    <t>34.35209580555556</t>
  </si>
  <si>
    <t>35.85152272222222</t>
  </si>
  <si>
    <t>36.68506333333333</t>
  </si>
  <si>
    <t>35.28816666666667</t>
  </si>
  <si>
    <t>36.61461627777778</t>
  </si>
  <si>
    <t>34.920206944444445</t>
  </si>
  <si>
    <t>36.22538888888889</t>
  </si>
  <si>
    <t>36.44275</t>
  </si>
  <si>
    <t>36.383385555555556</t>
  </si>
  <si>
    <t>34.991736805555554</t>
  </si>
  <si>
    <t>34.03363888888889</t>
  </si>
  <si>
    <t>36.7979485</t>
  </si>
  <si>
    <t>34.56771444444445</t>
  </si>
  <si>
    <t>36.90922222222222</t>
  </si>
  <si>
    <t>35.65775</t>
  </si>
  <si>
    <t>34.88238888888889</t>
  </si>
  <si>
    <t>36.857083055555556</t>
  </si>
  <si>
    <t>35.39307402777778</t>
  </si>
  <si>
    <t>35.66811111111111</t>
  </si>
  <si>
    <t>35.245555555555555</t>
  </si>
  <si>
    <t>36.17527777777778</t>
  </si>
  <si>
    <t>36.73191666666666</t>
  </si>
  <si>
    <t>35.53416388888889</t>
  </si>
  <si>
    <t>35.488083333333336</t>
  </si>
  <si>
    <t>35.02163888888889</t>
  </si>
  <si>
    <t>36.03958388888889</t>
  </si>
  <si>
    <t>35.357305555555556</t>
  </si>
  <si>
    <t>35.78958333333333</t>
  </si>
  <si>
    <t>36.16138888888889</t>
  </si>
  <si>
    <t>36.198388888888886</t>
  </si>
  <si>
    <t>36.37594444444444</t>
  </si>
  <si>
    <t>36.438</t>
  </si>
  <si>
    <t>30.685861111111112</t>
  </si>
  <si>
    <t>32.52883333333333</t>
  </si>
  <si>
    <t>33.60166666666667</t>
  </si>
  <si>
    <t>30.2196755</t>
  </si>
  <si>
    <t>33.19148686111111</t>
  </si>
  <si>
    <t>33.22786111111111</t>
  </si>
  <si>
    <t>29.13838888888889</t>
  </si>
  <si>
    <t>29.000998972222224</t>
  </si>
  <si>
    <t>33.29286111111111</t>
  </si>
  <si>
    <t>28.824985694444443</t>
  </si>
  <si>
    <t>29.907972222222224</t>
  </si>
  <si>
    <t>34.00152777777778</t>
  </si>
  <si>
    <t>32.77333333333333</t>
  </si>
  <si>
    <t>32.17608333333333</t>
  </si>
  <si>
    <t>29.85033333333333</t>
  </si>
  <si>
    <t>33.20330555555555</t>
  </si>
  <si>
    <t>33.648516666666666</t>
  </si>
  <si>
    <t>30.356444444444445</t>
  </si>
  <si>
    <t>33.03622222222222</t>
  </si>
  <si>
    <t>31.817133333333334</t>
  </si>
  <si>
    <t>30.028222222222222</t>
  </si>
  <si>
    <t>32.41133333333333</t>
  </si>
  <si>
    <t>31.612194444444444</t>
  </si>
  <si>
    <t>32.968555555555554</t>
  </si>
  <si>
    <t>32.98949263888889</t>
  </si>
  <si>
    <t>27.74088888888889</t>
  </si>
  <si>
    <t>35.21936111111111</t>
  </si>
  <si>
    <t>32.5205</t>
  </si>
  <si>
    <t>33.10252777777778</t>
  </si>
  <si>
    <t>30.194527222222224</t>
  </si>
  <si>
    <t>29.506138888888888</t>
  </si>
  <si>
    <t>31.179277777777777</t>
  </si>
  <si>
    <t>28.36422222222222</t>
  </si>
  <si>
    <t>33.173138888888886</t>
  </si>
  <si>
    <t>35.70088888888889</t>
  </si>
  <si>
    <t>32.71875</t>
  </si>
  <si>
    <t>27.206055555555555</t>
  </si>
  <si>
    <t>30.738928055555554</t>
  </si>
  <si>
    <t>30.07020438888889</t>
  </si>
  <si>
    <t>29.950833333333332</t>
  </si>
  <si>
    <t>25.90613536111111</t>
  </si>
  <si>
    <t>31.79361111111111</t>
  </si>
  <si>
    <t>28.973246666666668</t>
  </si>
  <si>
    <t>30.715694444444445</t>
  </si>
  <si>
    <t>30.588583333333332</t>
  </si>
  <si>
    <t>31.637805555555556</t>
  </si>
  <si>
    <t>31.84113888888889</t>
  </si>
  <si>
    <t>28.45572222222222</t>
  </si>
  <si>
    <t>27.772194444444445</t>
  </si>
  <si>
    <t>32.028055555555554</t>
  </si>
  <si>
    <t>29.342388888888888</t>
  </si>
  <si>
    <t>33.860616666666665</t>
  </si>
  <si>
    <t>30.353395527777778</t>
  </si>
  <si>
    <t>28.52225</t>
  </si>
  <si>
    <t>32.84711222222222</t>
  </si>
  <si>
    <t>32.89723155555556</t>
  </si>
  <si>
    <t>36.02247222222222</t>
  </si>
  <si>
    <t>29.374206944444445</t>
  </si>
  <si>
    <t>33.20209944444444</t>
  </si>
  <si>
    <t>35.857430666666666</t>
  </si>
  <si>
    <t>30.06177911111111</t>
  </si>
  <si>
    <t>31.582472222222222</t>
  </si>
  <si>
    <t>32.33075297222222</t>
  </si>
  <si>
    <t>36.23372611111111</t>
  </si>
  <si>
    <t>31.515673055555556</t>
  </si>
  <si>
    <t>30.38422222222222</t>
  </si>
  <si>
    <t>36.221</t>
  </si>
  <si>
    <t>35.230713888888886</t>
  </si>
  <si>
    <t>26.441666666666666</t>
  </si>
  <si>
    <t>29.607333333333333</t>
  </si>
  <si>
    <t>29.600666666666665</t>
  </si>
  <si>
    <t>31.807333333333332</t>
  </si>
  <si>
    <t>29.976666666666667</t>
  </si>
  <si>
    <t>32.41488888888889</t>
  </si>
  <si>
    <t>33.61309166666667</t>
  </si>
  <si>
    <t>34.277093083333334</t>
  </si>
  <si>
    <t>34.22566666666667</t>
  </si>
  <si>
    <t>34.84486563888889</t>
  </si>
  <si>
    <t>31.831583333333334</t>
  </si>
  <si>
    <t>34.73958944444445</t>
  </si>
  <si>
    <t>32.32969444444444</t>
  </si>
  <si>
    <t>32.163847777777775</t>
  </si>
  <si>
    <t>32.930594444444445</t>
  </si>
  <si>
    <t>33.48523272222222</t>
  </si>
  <si>
    <t>32.93884555555555</t>
  </si>
  <si>
    <t>33.215333333333334</t>
  </si>
  <si>
    <t>32.910472222222225</t>
  </si>
  <si>
    <t>33.72926388888889</t>
  </si>
  <si>
    <t>30.91525</t>
  </si>
  <si>
    <t>32.81977027777778</t>
  </si>
  <si>
    <t>32.56537038888889</t>
  </si>
  <si>
    <t>32.44441666666667</t>
  </si>
  <si>
    <t>32.384014444444446</t>
  </si>
  <si>
    <t>33.65219444444445</t>
  </si>
  <si>
    <t>29.265333333333334</t>
  </si>
  <si>
    <t>32.69877777777778</t>
  </si>
  <si>
    <t>30.678805555555556</t>
  </si>
  <si>
    <t>33.06783333333333</t>
  </si>
  <si>
    <t>33.71411111111111</t>
  </si>
  <si>
    <t>29.359130555555556</t>
  </si>
  <si>
    <t>35.89511111111111</t>
  </si>
  <si>
    <t>29.645416666666666</t>
  </si>
  <si>
    <t>32.746962777777775</t>
  </si>
  <si>
    <t>26.22711111111111</t>
  </si>
  <si>
    <t>34.86069888888889</t>
  </si>
  <si>
    <t>29.89275</t>
  </si>
  <si>
    <t>29.984435277777777</t>
  </si>
  <si>
    <t>27.55086111111111</t>
  </si>
  <si>
    <t>31.085833333333333</t>
  </si>
  <si>
    <t>32.08363888888889</t>
  </si>
  <si>
    <t>31.779805555555555</t>
  </si>
  <si>
    <t>29.818194444444444</t>
  </si>
  <si>
    <t>30.885694444444443</t>
  </si>
  <si>
    <t>30.511111111111113</t>
  </si>
  <si>
    <t>31.86933036111111</t>
  </si>
  <si>
    <t>32.45829305555556</t>
  </si>
  <si>
    <t>33.663666666666664</t>
  </si>
  <si>
    <t>33.592640277777775</t>
  </si>
  <si>
    <t>29.10863888888889</t>
  </si>
  <si>
    <t>31.23402777777778</t>
  </si>
  <si>
    <t>30.872083333333332</t>
  </si>
  <si>
    <t>33.923944194444445</t>
  </si>
  <si>
    <t>33.552527777777776</t>
  </si>
  <si>
    <t>32.57760416666667</t>
  </si>
  <si>
    <t>27.544194444444443</t>
  </si>
  <si>
    <t>33.25425</t>
  </si>
  <si>
    <t>32.75630555555556</t>
  </si>
  <si>
    <t>31.942527777777777</t>
  </si>
  <si>
    <t>32.03657044444444</t>
  </si>
  <si>
    <t>26.175833333333333</t>
  </si>
  <si>
    <t>31.665916666666668</t>
  </si>
  <si>
    <t>30.371111111111112</t>
  </si>
  <si>
    <t>32.78160555555556</t>
  </si>
  <si>
    <t>31.57776388888889</t>
  </si>
  <si>
    <t>33.35088888888889</t>
  </si>
  <si>
    <t>30.06845161111111</t>
  </si>
  <si>
    <t>30.735194444444446</t>
  </si>
  <si>
    <t>31.38238888888889</t>
  </si>
  <si>
    <t>28.954194444444443</t>
  </si>
  <si>
    <t>26.166194444444443</t>
  </si>
  <si>
    <t>35.613</t>
  </si>
  <si>
    <t>33.63661111111111</t>
  </si>
  <si>
    <t>31.779694444444445</t>
  </si>
  <si>
    <t>28.7275</t>
  </si>
  <si>
    <t>34.168147222222224</t>
  </si>
  <si>
    <t>31.484916666666667</t>
  </si>
  <si>
    <t>36.41291777777778</t>
  </si>
  <si>
    <t>32.68086111111111</t>
  </si>
  <si>
    <t>27.77813888888889</t>
  </si>
  <si>
    <t>28.29606666666667</t>
  </si>
  <si>
    <t>32.14172222222222</t>
  </si>
  <si>
    <t>28.086222222222222</t>
  </si>
  <si>
    <t>33.11072222222222</t>
  </si>
  <si>
    <t>30.498583333333332</t>
  </si>
  <si>
    <t>29.533958</t>
  </si>
  <si>
    <t>32.215333333333334</t>
  </si>
  <si>
    <t>29.62225</t>
  </si>
  <si>
    <t>31.35775</t>
  </si>
  <si>
    <t>33.15983333333333</t>
  </si>
  <si>
    <t>32.69338888888889</t>
  </si>
  <si>
    <t>33.98880277777778</t>
  </si>
  <si>
    <t>29.336982222222222</t>
  </si>
  <si>
    <t>32.46736111111111</t>
  </si>
  <si>
    <t>29.76981477777778</t>
  </si>
  <si>
    <t>30.8790625</t>
  </si>
  <si>
    <t>29.66925</t>
  </si>
  <si>
    <t>34.56673555555555</t>
  </si>
  <si>
    <t>32.887625</t>
  </si>
  <si>
    <t>29.083588055555555</t>
  </si>
  <si>
    <t>30.57263888888889</t>
  </si>
  <si>
    <t>30.077805555555557</t>
  </si>
  <si>
    <t>30.24325</t>
  </si>
  <si>
    <t>33.17706527777778</t>
  </si>
  <si>
    <t>31.151900416666667</t>
  </si>
  <si>
    <t>32.70849444444445</t>
  </si>
  <si>
    <t>26.1787075</t>
  </si>
  <si>
    <t>32.35383105555555</t>
  </si>
  <si>
    <t>30.74688888888889</t>
  </si>
  <si>
    <t>29.211333333333332</t>
  </si>
  <si>
    <t>28.852545833333334</t>
  </si>
  <si>
    <t>31.057833333333335</t>
  </si>
  <si>
    <t>33.17395972222222</t>
  </si>
  <si>
    <t>36.71644444444444</t>
  </si>
  <si>
    <t>32.409555555555556</t>
  </si>
  <si>
    <t>33.42041666666667</t>
  </si>
  <si>
    <t>32.95703863888889</t>
  </si>
  <si>
    <t>32.95488888888889</t>
  </si>
  <si>
    <t>33.26911111111111</t>
  </si>
  <si>
    <t>31.468944444444446</t>
  </si>
  <si>
    <t>33.68830555555556</t>
  </si>
  <si>
    <t>33.810608333333334</t>
  </si>
  <si>
    <t>33.970629333333335</t>
  </si>
  <si>
    <t>34.59289444444445</t>
  </si>
  <si>
    <t>32.806721805555554</t>
  </si>
  <si>
    <t>32.960169444444446</t>
  </si>
  <si>
    <t>33.46083333333333</t>
  </si>
  <si>
    <t>31.588472222222222</t>
  </si>
  <si>
    <t>35.14030555555556</t>
  </si>
  <si>
    <t>35.95236111111111</t>
  </si>
  <si>
    <t>33.526916666666665</t>
  </si>
  <si>
    <t>33.42328638888889</t>
  </si>
  <si>
    <t>34.57111111111111</t>
  </si>
  <si>
    <t>35.15461388888889</t>
  </si>
  <si>
    <t>35.25947222222222</t>
  </si>
  <si>
    <t>35.02169444444444</t>
  </si>
  <si>
    <t>33.307833333333335</t>
  </si>
  <si>
    <t>34.129416666666664</t>
  </si>
  <si>
    <t>32.50983333333333</t>
  </si>
  <si>
    <t>32.656573888888886</t>
  </si>
  <si>
    <t>31.41772222222222</t>
  </si>
  <si>
    <t>32.452888888888886</t>
  </si>
  <si>
    <t>31.363990277777777</t>
  </si>
  <si>
    <t>32.93602333333333</t>
  </si>
  <si>
    <t>33.353138888888886</t>
  </si>
  <si>
    <t>34.94072222222222</t>
  </si>
  <si>
    <t>34.14983333333333</t>
  </si>
  <si>
    <t>32.245416666666664</t>
  </si>
  <si>
    <t>34.73005555555556</t>
  </si>
  <si>
    <t>34.256836388888885</t>
  </si>
  <si>
    <t>36.92608333333333</t>
  </si>
  <si>
    <t>33.43427777777778</t>
  </si>
  <si>
    <t>34.654833333333336</t>
  </si>
  <si>
    <t>35.652055555555556</t>
  </si>
  <si>
    <t>32.14222222222222</t>
  </si>
  <si>
    <t>32.85333333333333</t>
  </si>
  <si>
    <t>33.62288888888889</t>
  </si>
  <si>
    <t>34.84858333333333</t>
  </si>
  <si>
    <t>34.51855555555556</t>
  </si>
  <si>
    <t>34.26547222222222</t>
  </si>
  <si>
    <t>36.09263888888889</t>
  </si>
  <si>
    <t>32.116083333333336</t>
  </si>
  <si>
    <t>39.94611111111111</t>
  </si>
  <si>
    <t>40.028166666666664</t>
  </si>
  <si>
    <t>38.990611111111114</t>
  </si>
  <si>
    <t>41.26291944444444</t>
  </si>
  <si>
    <t>39.94391666666667</t>
  </si>
  <si>
    <t>37.113277777777775</t>
  </si>
  <si>
    <t>41.79067944444444</t>
  </si>
  <si>
    <t>37.260555555555555</t>
  </si>
  <si>
    <t>34.528888888888886</t>
  </si>
  <si>
    <t>41.48286111111111</t>
  </si>
  <si>
    <t>40.977833333333336</t>
  </si>
  <si>
    <t>33.897654083333336</t>
  </si>
  <si>
    <t>38.21319444444445</t>
  </si>
  <si>
    <t>34.57533333333333</t>
  </si>
  <si>
    <t>38.95483333333333</t>
  </si>
  <si>
    <t>35.43386111111111</t>
  </si>
  <si>
    <t>37.37311111111111</t>
  </si>
  <si>
    <t>33.619166666666665</t>
  </si>
  <si>
    <t>33.922555555555554</t>
  </si>
  <si>
    <t>34.200694444444444</t>
  </si>
  <si>
    <t>32.9929375</t>
  </si>
  <si>
    <t>36.16211111111111</t>
  </si>
  <si>
    <t>37.82844444444444</t>
  </si>
  <si>
    <t>34.11161111111111</t>
  </si>
  <si>
    <t>37.989666666666665</t>
  </si>
  <si>
    <t>41.780166666666666</t>
  </si>
  <si>
    <t>39.79538888888889</t>
  </si>
  <si>
    <t>34.21375</t>
  </si>
  <si>
    <t>33.97477930555556</t>
  </si>
  <si>
    <t>33.889916666666664</t>
  </si>
  <si>
    <t>33.12825</t>
  </si>
  <si>
    <t>36.893345277777776</t>
  </si>
  <si>
    <t>32.66744444444444</t>
  </si>
  <si>
    <t>39.013952805555554</t>
  </si>
  <si>
    <t>34.853722222222224</t>
  </si>
  <si>
    <t>35.745555555555555</t>
  </si>
  <si>
    <t>38.579388888888886</t>
  </si>
  <si>
    <t>38.53146069444445</t>
  </si>
  <si>
    <t>34.76634683333333</t>
  </si>
  <si>
    <t>40.80338888888889</t>
  </si>
  <si>
    <t>34.08600888888889</t>
  </si>
  <si>
    <t>33.574179083333334</t>
  </si>
  <si>
    <t>36.776555555555554</t>
  </si>
  <si>
    <t>36.73211111111111</t>
  </si>
  <si>
    <t>40.55394444444445</t>
  </si>
  <si>
    <t>33.872014166666666</t>
  </si>
  <si>
    <t>39.22405555555556</t>
  </si>
  <si>
    <t>37.513444444444445</t>
  </si>
  <si>
    <t>33.92283972222222</t>
  </si>
  <si>
    <t>36.316722222222225</t>
  </si>
  <si>
    <t>33.73399166666667</t>
  </si>
  <si>
    <t>37.658928527777775</t>
  </si>
  <si>
    <t>32.83422222222222</t>
  </si>
  <si>
    <t>35.65874127777778</t>
  </si>
  <si>
    <t>34.60681527777778</t>
  </si>
  <si>
    <t>38.376802777777776</t>
  </si>
  <si>
    <t>36.22855555555556</t>
  </si>
  <si>
    <t>35.72822222222222</t>
  </si>
  <si>
    <t>33.259027777777774</t>
  </si>
  <si>
    <t>35.14165808333333</t>
  </si>
  <si>
    <t>33.354166666666664</t>
  </si>
  <si>
    <t>35.61986111111111</t>
  </si>
  <si>
    <t>34.263777777777776</t>
  </si>
  <si>
    <t>35.32486111111111</t>
  </si>
  <si>
    <t>35.10147222222222</t>
  </si>
  <si>
    <t>35.15125</t>
  </si>
  <si>
    <t>35.812666666666665</t>
  </si>
  <si>
    <t>35.62477777777778</t>
  </si>
  <si>
    <t>33.94249444444444</t>
  </si>
  <si>
    <t>33.81763888888889</t>
  </si>
  <si>
    <t>38.909166666666664</t>
  </si>
  <si>
    <t>39.262055555555555</t>
  </si>
  <si>
    <t>34.665619444444445</t>
  </si>
  <si>
    <t>37.06388888888889</t>
  </si>
  <si>
    <t>37.69338888888889</t>
  </si>
  <si>
    <t>36.98650719444444</t>
  </si>
  <si>
    <t>37.28475</t>
  </si>
  <si>
    <t>37.380472222222224</t>
  </si>
  <si>
    <t>38.555305555555556</t>
  </si>
  <si>
    <t>35.05894444444444</t>
  </si>
  <si>
    <t>35.50747538888889</t>
  </si>
  <si>
    <t>37.62405555555556</t>
  </si>
  <si>
    <t>37.62583333333333</t>
  </si>
  <si>
    <t>36.58695222222222</t>
  </si>
  <si>
    <t>32.81572222222222</t>
  </si>
  <si>
    <t>39.09777777777778</t>
  </si>
  <si>
    <t>39.81852777777778</t>
  </si>
  <si>
    <t>40.28236111111111</t>
  </si>
  <si>
    <t>39.179</t>
  </si>
  <si>
    <t>39.7905</t>
  </si>
  <si>
    <t>37.484027777777776</t>
  </si>
  <si>
    <t>40.085433333333334</t>
  </si>
  <si>
    <t>40.71895277777778</t>
  </si>
  <si>
    <t>41.041472222222225</t>
  </si>
  <si>
    <t>38.03041666666667</t>
  </si>
  <si>
    <t>37.95773863888889</t>
  </si>
  <si>
    <t>36.58869444444444</t>
  </si>
  <si>
    <t>37.75633333333333</t>
  </si>
  <si>
    <t>39.45133333333333</t>
  </si>
  <si>
    <t>36.671</t>
  </si>
  <si>
    <t>39.72038888888889</t>
  </si>
  <si>
    <t>36.39877777777778</t>
  </si>
  <si>
    <t>41.480805555555555</t>
  </si>
  <si>
    <t>39.123666666666665</t>
  </si>
  <si>
    <t>40.74725</t>
  </si>
  <si>
    <t>38.26465363888889</t>
  </si>
  <si>
    <t>41.55361111111111</t>
  </si>
  <si>
    <t>38.77627777777778</t>
  </si>
  <si>
    <t>38.684</t>
  </si>
  <si>
    <t>38.25780555555556</t>
  </si>
  <si>
    <t>41.89063888888889</t>
  </si>
  <si>
    <t>40.57366666666667</t>
  </si>
  <si>
    <t>40.98275</t>
  </si>
  <si>
    <t>38.19338888888889</t>
  </si>
  <si>
    <t>41.017361111111114</t>
  </si>
  <si>
    <t>37.72125</t>
  </si>
  <si>
    <t>36.68152777777778</t>
  </si>
  <si>
    <t>34.056</t>
  </si>
  <si>
    <t>39.48780555555555</t>
  </si>
  <si>
    <t>34.200805555555554</t>
  </si>
  <si>
    <t>37.46111111111111</t>
  </si>
  <si>
    <t>34.62938888888889</t>
  </si>
  <si>
    <t>34.09166666666667</t>
  </si>
  <si>
    <t>35.67288888888889</t>
  </si>
  <si>
    <t>33.82966666666667</t>
  </si>
  <si>
    <t>36.029583333333335</t>
  </si>
  <si>
    <t>38.724211805555555</t>
  </si>
  <si>
    <t>33.95188888888889</t>
  </si>
  <si>
    <t>40.150305555555555</t>
  </si>
  <si>
    <t>40.50897222222222</t>
  </si>
  <si>
    <t>34.08525</t>
  </si>
  <si>
    <t>37.332861111111114</t>
  </si>
  <si>
    <t>38.486777777777775</t>
  </si>
  <si>
    <t>33.88194333333333</t>
  </si>
  <si>
    <t>33.03916666666667</t>
  </si>
  <si>
    <t>38.51252777777778</t>
  </si>
  <si>
    <t>32.733555555555554</t>
  </si>
  <si>
    <t>34.42619136111111</t>
  </si>
  <si>
    <t>34.09536111111111</t>
  </si>
  <si>
    <t>35.23727777777778</t>
  </si>
  <si>
    <t>37.89416666666666</t>
  </si>
  <si>
    <t>32.572272222222225</t>
  </si>
  <si>
    <t>32.82622222222222</t>
  </si>
  <si>
    <t>37.618805555555554</t>
  </si>
  <si>
    <t>41.781444444444446</t>
  </si>
  <si>
    <t>37.36299238888889</t>
  </si>
  <si>
    <t>38.69544444444445</t>
  </si>
  <si>
    <t>34.01582305555556</t>
  </si>
  <si>
    <t>34.8999335</t>
  </si>
  <si>
    <t>33.675666666666665</t>
  </si>
  <si>
    <t>36.6627865</t>
  </si>
  <si>
    <t>37.511854916666664</t>
  </si>
  <si>
    <t>38.50969444444444</t>
  </si>
  <si>
    <t>40.37569444444444</t>
  </si>
  <si>
    <t>37.68889591666667</t>
  </si>
  <si>
    <t>36.15658333333333</t>
  </si>
  <si>
    <t>34.13158333333333</t>
  </si>
  <si>
    <t>33.80338286111111</t>
  </si>
  <si>
    <t>39.32004222222222</t>
  </si>
  <si>
    <t>33.626666666666665</t>
  </si>
  <si>
    <t>35.134994444444445</t>
  </si>
  <si>
    <t>38.89388888888889</t>
  </si>
  <si>
    <t>39.12594444444444</t>
  </si>
  <si>
    <t>34.59747222222222</t>
  </si>
  <si>
    <t>36.31863888888889</t>
  </si>
  <si>
    <t>34.209805555555555</t>
  </si>
  <si>
    <t>34.259325277777776</t>
  </si>
  <si>
    <t>34.741055555555555</t>
  </si>
  <si>
    <t>39.51575588888889</t>
  </si>
  <si>
    <t>36.935722222222225</t>
  </si>
  <si>
    <t>21.579473611111112</t>
  </si>
  <si>
    <t>21.3178275</t>
  </si>
  <si>
    <t>20.795637166666666</t>
  </si>
  <si>
    <t>19.720263</t>
  </si>
  <si>
    <t>20.962936388888888</t>
  </si>
  <si>
    <t>19.738765833333332</t>
  </si>
  <si>
    <t>21.97598286111111</t>
  </si>
  <si>
    <t>20.785611111111113</t>
  </si>
  <si>
    <t>21.211040277777776</t>
  </si>
  <si>
    <t>21.152885833333332</t>
  </si>
  <si>
    <t>20.001326944444443</t>
  </si>
  <si>
    <t>20.89864972222222</t>
  </si>
  <si>
    <t>21.896944444444443</t>
  </si>
  <si>
    <t>20.265194444444443</t>
  </si>
  <si>
    <t>39.60375</t>
  </si>
  <si>
    <t>41.97582933333333</t>
  </si>
  <si>
    <t>35.768264361111115</t>
  </si>
  <si>
    <t>41.953630555555556</t>
  </si>
  <si>
    <t>37.787416666666665</t>
  </si>
  <si>
    <t>36.83313888888889</t>
  </si>
  <si>
    <t>40.59905555555556</t>
  </si>
  <si>
    <t>36.86113888888889</t>
  </si>
  <si>
    <t>35.94738888888889</t>
  </si>
  <si>
    <t>40.825</t>
  </si>
  <si>
    <t>39.29969444444444</t>
  </si>
  <si>
    <t>39.49908333333333</t>
  </si>
  <si>
    <t>38.92409111111111</t>
  </si>
  <si>
    <t>35.97286111111111</t>
  </si>
  <si>
    <t>38.545076944444446</t>
  </si>
  <si>
    <t>37.36342361111111</t>
  </si>
  <si>
    <t>36.08005555555555</t>
  </si>
  <si>
    <t>40.06646747222222</t>
  </si>
  <si>
    <t>41.117111111111114</t>
  </si>
  <si>
    <t>39.0005</t>
  </si>
  <si>
    <t>39.00541666666667</t>
  </si>
  <si>
    <t>39.49911111111111</t>
  </si>
  <si>
    <t>39.403055555555554</t>
  </si>
  <si>
    <t>39.46794444444444</t>
  </si>
  <si>
    <t>38.06019444444444</t>
  </si>
  <si>
    <t>36.56811111111111</t>
  </si>
  <si>
    <t>36.21069444444444</t>
  </si>
  <si>
    <t>40.89661111111111</t>
  </si>
  <si>
    <t>(61.43781908333333, -142.902503)</t>
  </si>
  <si>
    <t>(57.942155166666666, -152.46499305555554)</t>
  </si>
  <si>
    <t>(55.90331972222222, -130.00670305555556)</t>
  </si>
  <si>
    <t>(65.14816666666667, -149.36858333333333)</t>
  </si>
  <si>
    <t>(59.282555555555554, -158.61786666666666)</t>
  </si>
  <si>
    <t>(68.06543944444445, -149.57973916666666)</t>
  </si>
  <si>
    <t>(58.73466286111111, -157.02521041666665)</t>
  </si>
  <si>
    <t>(59.98023027777778, -154.83917472222223)</t>
  </si>
  <si>
    <t>(58.29888888888889, -134.40777777777777)</t>
  </si>
  <si>
    <t>(63.54098611111111, -150.9950777777778)</t>
  </si>
  <si>
    <t>(56.81131972222222, -132.96005666666667)</t>
  </si>
  <si>
    <t>(56.466325, -132.38001805555555)</t>
  </si>
  <si>
    <t>(63.329514305555556, -142.95368402777777)</t>
  </si>
  <si>
    <t>(57.21830555555555, -153.26983194444446)</t>
  </si>
  <si>
    <t>(55.389650277777775, -131.73807416666665)</t>
  </si>
  <si>
    <t>(56.11631055555556, -133.12171527777778)</t>
  </si>
  <si>
    <t>(61.579055555555556, -159.2156388888889)</t>
  </si>
  <si>
    <t>(57.523425, -157.39599444444443)</t>
  </si>
  <si>
    <t>(59.43328611111111, -154.80259166666664)</t>
  </si>
  <si>
    <t>(59.12708333333333, -156.8598888888889)</t>
  </si>
  <si>
    <t>(57.749792222222226, -152.4939436666667)</t>
  </si>
  <si>
    <t>(67.10620227777778, -157.85717086111111)</t>
  </si>
  <si>
    <t>(57.50355527777778, -134.58509388888888)</t>
  </si>
  <si>
    <t>(56.24684222222222, -134.64815388888888)</t>
  </si>
  <si>
    <t>(56.31146263888889, -158.37323819444444)</t>
  </si>
  <si>
    <t>(60.90289722222222, -161.23058333333333)</t>
  </si>
  <si>
    <t>(56.93869083333333, -154.18255555555555)</t>
  </si>
  <si>
    <t>(58.67649347222222, -156.648691)</t>
  </si>
  <si>
    <t>(68.13361111111111, -151.74333333333334)</t>
  </si>
  <si>
    <t>(55.57922222222222, -133.076)</t>
  </si>
  <si>
    <t>(61.1741565, -149.99818863888888)</t>
  </si>
  <si>
    <t>(61.581583333333334, -159.54305555555555)</t>
  </si>
  <si>
    <t>(62.647333333333336, -160.19005555555555)</t>
  </si>
  <si>
    <t>(55.5546575, -133.10169277777777)</t>
  </si>
  <si>
    <t>(59.755094444444445, -161.84536666666665)</t>
  </si>
  <si>
    <t>(70.20983333333334, -151.00647222222224)</t>
  </si>
  <si>
    <t>(60.96902222222222, -149.11934583333334)</t>
  </si>
  <si>
    <t>(68.11466944444444, -145.57941527777777)</t>
  </si>
  <si>
    <t>(70.46711111111111, -157.43566666666666)</t>
  </si>
  <si>
    <t>(62.683055555555555, -164.72219444444445)</t>
  </si>
  <si>
    <t>(70.638, -159.99474999999998)</t>
  </si>
  <si>
    <t>(61.415997222222224, -149.508925)</t>
  </si>
  <si>
    <t>(60.778555555555556, -161.8371666666667)</t>
  </si>
  <si>
    <t>(61.534683333333334, -149.81254444444446)</t>
  </si>
  <si>
    <t>(71.28486111111111, -156.76858333333334)</t>
  </si>
  <si>
    <t>(70.11311416666666, -143.65360305555555)</t>
  </si>
  <si>
    <t>(66.91394444444444, -151.52905555555554)</t>
  </si>
  <si>
    <t>(65.98155555555556, -161.1491388888889)</t>
  </si>
  <si>
    <t>(64.07830277777778, -141.11337500000002)</t>
  </si>
  <si>
    <t>(60.078561111111114, -147.99473472222223)</t>
  </si>
  <si>
    <t>(55.2059135, -162.72625191666668)</t>
  </si>
  <si>
    <t>(60.49177777777778, -145.47755555555557)</t>
  </si>
  <si>
    <t>(65.57394444444445, -144.78088888888888)</t>
  </si>
  <si>
    <t>(60.136805555555554, -164.27905555555554)</t>
  </si>
  <si>
    <t>(55.47883138888889, -133.1478011111111)</t>
  </si>
  <si>
    <t>(65.48590694444445, -144.61168472222224)</t>
  </si>
  <si>
    <t>(66.64502777777778, -143.73988888888888)</t>
  </si>
  <si>
    <t>(61.86788888888889, -158.13494444444447)</t>
  </si>
  <si>
    <t>(60.543644444444446, -145.72585416666666)</t>
  </si>
  <si>
    <t>(64.06675138888889, -141.9513472222222)</t>
  </si>
  <si>
    <t>(58.83369444444445, -158.5293888888889)</t>
  </si>
  <si>
    <t>(65.82791666666667, -144.07619722222222)</t>
  </si>
  <si>
    <t>(61.58320277777778, -144.42980277777778)</t>
  </si>
  <si>
    <t>(67.25216666666667, -150.20388888888888)</t>
  </si>
  <si>
    <t>(62.07175, -142.04935)</t>
  </si>
  <si>
    <t>(66.94256141666666, -156.89136863888888)</t>
  </si>
  <si>
    <t>(66.06911111111111, -162.76705555555557)</t>
  </si>
  <si>
    <t>(59.044666666666664, -158.5055)</t>
  </si>
  <si>
    <t>(53.898944444444446, -166.54502777777776)</t>
  </si>
  <si>
    <t>(59.96163083333333, -162.8805938888889)</t>
  </si>
  <si>
    <t>(64.77808333333333, -141.1496111111111)</t>
  </si>
  <si>
    <t>(60.21369444444444, -162.0438888888889)</t>
  </si>
  <si>
    <t>(58.18549027777778, -157.3754277777778)</t>
  </si>
  <si>
    <t>(64.61497222222222, -162.27052777777777)</t>
  </si>
  <si>
    <t>(58.195184166666664, -136.34739277777777)</t>
  </si>
  <si>
    <t>(60.573277777777776, -151.24483333333333)</t>
  </si>
  <si>
    <t>(62.786138888888885, -164.49075)</t>
  </si>
  <si>
    <t>(64.54732919444444, -149.07397519444444)</t>
  </si>
  <si>
    <t>(60.93913888888889, -164.64125)</t>
  </si>
  <si>
    <t>(58.420498611111114, -135.44903277777777)</t>
  </si>
  <si>
    <t>(64.81511111111111, -147.85644444444443)</t>
  </si>
  <si>
    <t>(62.45264888888889, -157.98907)</t>
  </si>
  <si>
    <t>(58.25438583333333, -134.89790666666667)</t>
  </si>
  <si>
    <t>(66.57241666666667, -145.24633333333333)</t>
  </si>
  <si>
    <t>(64.73616388888888, -156.937375)</t>
  </si>
  <si>
    <t>(63.76661111111111, -171.73277777777778)</t>
  </si>
  <si>
    <t>(68.47966666666666, -149.48991666666666)</t>
  </si>
  <si>
    <t>(62.154944444444446, -145.45433333333332)</t>
  </si>
  <si>
    <t>(64.55044444444444, -163.00716666666668)</t>
  </si>
  <si>
    <t>(59.11786111111111, -161.57366666666667)</t>
  </si>
  <si>
    <t>(58.42527777777778, -135.70741666666666)</t>
  </si>
  <si>
    <t>(65.69786111111111, -156.3513888888889)</t>
  </si>
  <si>
    <t>(58.096199166666665, -135.40875625)</t>
  </si>
  <si>
    <t>(59.243829166666664, -135.5235375)</t>
  </si>
  <si>
    <t>(59.64499497222222, -151.48580841666666)</t>
  </si>
  <si>
    <t>(61.52386111111111, -166.14661111111113)</t>
  </si>
  <si>
    <t>(63.867583333333336, -148.96883333333335)</t>
  </si>
  <si>
    <t>(66.03908333333334, -154.26469444444444)</t>
  </si>
  <si>
    <t>(55.206316111111114, -132.82831305555555)</t>
  </si>
  <si>
    <t>(66.97594444444445, -160.43652777777777)</t>
  </si>
  <si>
    <t>(60.777169444444446, -148.71965277777778)</t>
  </si>
  <si>
    <t>(59.324041666666666, -155.90177277777778)</t>
  </si>
  <si>
    <t>(60.46917083333334, -164.7040375)</t>
  </si>
  <si>
    <t>(59.93161111111111, -164.0281111111111)</t>
  </si>
  <si>
    <t>(59.75557811111111, -154.91775225)</t>
  </si>
  <si>
    <t>(65.62255555555555, -168.09497222222222)</t>
  </si>
  <si>
    <t>(61.57198613888889, -149.53955669444446)</t>
  </si>
  <si>
    <t>(58.35471180555555, -134.57847052777777)</t>
  </si>
  <si>
    <t>(59.72675, -157.26025)</t>
  </si>
  <si>
    <t>(64.89674722222222, -163.70349861111112)</t>
  </si>
  <si>
    <t>(56.97299638888889, -133.94561472222222)</t>
  </si>
  <si>
    <t>(64.31898, -158.74130583333334)</t>
  </si>
  <si>
    <t>(56.01480388888889, -132.8339225)</t>
  </si>
  <si>
    <t>(56.310966666666666, -158.5344861111111)</t>
  </si>
  <si>
    <t>(57.8059175, -152.3738413888889)</t>
  </si>
  <si>
    <t>(59.35214833333333, -151.92515583333332)</t>
  </si>
  <si>
    <t>(59.356833333333334, -157.47113888888887)</t>
  </si>
  <si>
    <t>(54.84786111111111, -163.4071111111111)</t>
  </si>
  <si>
    <t>(62.892085305555554, -160.06639688888887)</t>
  </si>
  <si>
    <t>(64.93952777777778, -161.1542777777778)</t>
  </si>
  <si>
    <t>(58.19094611111111, -152.3704875)</t>
  </si>
  <si>
    <t>(61.53597222222222, -160.34558333333334)</t>
  </si>
  <si>
    <t>(59.45152777777778, -157.37316666666666)</t>
  </si>
  <si>
    <t>(56.35185972222222, -133.6225863888889)</t>
  </si>
  <si>
    <t>(54.1339, -165.77838333333335)</t>
  </si>
  <si>
    <t>(62.060833333333335, -163.30183333333332)</t>
  </si>
  <si>
    <t>(55.687961944444446, -132.53667583333333)</t>
  </si>
  <si>
    <t>(55.354083333333335, -131.71122222222223)</t>
  </si>
  <si>
    <t>(65.33133333333333, -166.4657222222222)</t>
  </si>
  <si>
    <t>(55.116347222222224, -162.26624722222223)</t>
  </si>
  <si>
    <t>(67.73613888888889, -164.5635)</t>
  </si>
  <si>
    <t>(60.790333333333336, -161.44369444444445)</t>
  </si>
  <si>
    <t>(55.53741388888889, -132.39751444444445)</t>
  </si>
  <si>
    <t>(57.56605555555556, -154.45380555555553)</t>
  </si>
  <si>
    <t>(64.87580555555556, -157.73044444444443)</t>
  </si>
  <si>
    <t>(61.18163888888889, -149.9665)</t>
  </si>
  <si>
    <t>(62.95278391666667, -155.60704805555557)</t>
  </si>
  <si>
    <t>(63.88597222222222, -152.30183333333332)</t>
  </si>
  <si>
    <t>(64.98794444444444, -150.64758333333336)</t>
  </si>
  <si>
    <t>(62.09477777777778, -163.68286111111112)</t>
  </si>
  <si>
    <t>(61.21354505555556, -149.8447241388889)</t>
  </si>
  <si>
    <t>(55.13104527777778, -131.5780675)</t>
  </si>
  <si>
    <t>(61.33616111111111, -142.6858861111111)</t>
  </si>
  <si>
    <t>(60.37238888888889, -166.27019444444443)</t>
  </si>
  <si>
    <t>(64.72933333333333, -158.0742222222222)</t>
  </si>
  <si>
    <t>(66.91233333333334, -156.89733333333334)</t>
  </si>
  <si>
    <t>(64.51255258333333, -165.44437052777778)</t>
  </si>
  <si>
    <t>(60.541333333333334, -165.08719444444446)</t>
  </si>
  <si>
    <t>(57.884925, -152.84757222222223)</t>
  </si>
  <si>
    <t>(62.961166666666664, -141.92808333333332)</t>
  </si>
  <si>
    <t>(66.88480555555556, -162.5981388888889)</t>
  </si>
  <si>
    <t>(61.59491666666667, -149.08872222222223)</t>
  </si>
  <si>
    <t>(56.57736111111111, -169.66372222222222)</t>
  </si>
  <si>
    <t>(57.955172222222224, -136.23627333333332)</t>
  </si>
  <si>
    <t>(59.348475, -151.83032222222224)</t>
  </si>
  <si>
    <t>(68.34875, -166.79927777777777)</t>
  </si>
  <si>
    <t>(69.7328888888889, -163.0053333333333)</t>
  </si>
  <si>
    <t>(60.70291666666667, -161.77830555555556)</t>
  </si>
  <si>
    <t>(66.81405555555556, -150.6436111111111)</t>
  </si>
  <si>
    <t>(56.80147222222222, -132.94622222222222)</t>
  </si>
  <si>
    <t>(56.95910111111111, -158.63336194444446)</t>
  </si>
  <si>
    <t>(59.017830555555555, -161.82719166666666)</t>
  </si>
  <si>
    <t>(64.72722222222222, -155.46988888888887)</t>
  </si>
  <si>
    <t>(61.78805555555556, -157.35025000000002)</t>
  </si>
  <si>
    <t>(65.5079, -150.14083333333335)</t>
  </si>
  <si>
    <t>(61.77489027777778, -161.31939872222222)</t>
  </si>
  <si>
    <t>(70.19475411111111, -148.4651648611111)</t>
  </si>
  <si>
    <t>(61.844541666666665, -165.57375)</t>
  </si>
  <si>
    <t>(55.313694444444444, -160.52141666666665)</t>
  </si>
  <si>
    <t>(59.46006194444445, -135.31566361111112)</t>
  </si>
  <si>
    <t>(66.88808333333333, -157.16241666666664)</t>
  </si>
  <si>
    <t>(66.24958333333333, -166.0893611111111)</t>
  </si>
  <si>
    <t>(62.692305555555556, -159.5692222222222)</t>
  </si>
  <si>
    <t>(57.04683436111111, -135.36106869444444)</t>
  </si>
  <si>
    <t>(61.9661125, -151.1953902777778)</t>
  </si>
  <si>
    <t>(61.7005, -157.1658611111111)</t>
  </si>
  <si>
    <t>(57.16630555555555, -170.22255555555554)</t>
  </si>
  <si>
    <t>(59.44390555555555, -151.70504166666666)</t>
  </si>
  <si>
    <t>(61.78975, -156.58852777777776)</t>
  </si>
  <si>
    <t>(63.686277777777775, -170.49316666666667)</t>
  </si>
  <si>
    <t>(66.01716666666667, -149.0543611111111)</t>
  </si>
  <si>
    <t>(60.13008055555556, -149.41684444444445)</t>
  </si>
  <si>
    <t>(62.52041666666667, -164.8476388888889)</t>
  </si>
  <si>
    <t>(60.475138888888885, -151.03963888888887)</t>
  </si>
  <si>
    <t>(65.17438888888888, -152.1081111111111)</t>
  </si>
  <si>
    <t>(62.99294444444445, -156.02972222222223)</t>
  </si>
  <si>
    <t>(62.32136111111111, -150.09272222222222)</t>
  </si>
  <si>
    <t>(57.77965833333333, -135.21844388888888)</t>
  </si>
  <si>
    <t>(61.08772777777778, -160.92335277777775)</t>
  </si>
  <si>
    <t>(59.053555555555555, -160.39677777777777)</t>
  </si>
  <si>
    <t>(63.8885, -160.79911111111113)</t>
  </si>
  <si>
    <t>(61.75418888888889, -150.05173888888888)</t>
  </si>
  <si>
    <t>(61.540844444444446, -165.60089166666666)</t>
  </si>
  <si>
    <t>(61.13421527777778, -146.24476194444446)</t>
  </si>
  <si>
    <t>(67.008675, -146.36635833333332)</t>
  </si>
  <si>
    <t>(63.515972222222224, -162.27800000000002)</t>
  </si>
  <si>
    <t>(66.36222222222223, -147.4065)</t>
  </si>
  <si>
    <t>(67.50451666666666, -148.48322222222222)</t>
  </si>
  <si>
    <t>(66.60013888888889, -159.98575)</t>
  </si>
  <si>
    <t>(64.68919444444444, -163.41275000000002)</t>
  </si>
  <si>
    <t>(60.690333333333335, -161.9785)</t>
  </si>
  <si>
    <t>(56.48433333333333, -132.36983333333333)</t>
  </si>
  <si>
    <t>(67.40510694444444, -150.1208777777778)</t>
  </si>
  <si>
    <t>(58.702083333333334, -157.00258333333335)</t>
  </si>
  <si>
    <t>(67.56116666666667, -162.98041666666666)</t>
  </si>
  <si>
    <t>(59.50332202777778, -139.66026888888888)</t>
  </si>
  <si>
    <t>(60.873333333333335, -162.52430555555554)</t>
  </si>
  <si>
    <t>(60.913809722222226, -161.49332916666665)</t>
  </si>
  <si>
    <t>(63.145919444444445, -156.5289083333333)</t>
  </si>
  <si>
    <t>(61.39465, -149.84226944444447)</t>
  </si>
  <si>
    <t>(62.29161805555555, -146.57735)</t>
  </si>
  <si>
    <t>(64.30038888888889, -149.11652777777778)</t>
  </si>
  <si>
    <t>(66.27447222222222, -145.81819444444446)</t>
  </si>
  <si>
    <t>(42.73486111111111, -94.24547222222222)</t>
  </si>
  <si>
    <t>(42.38782222222222, -94.61890277777778)</t>
  </si>
  <si>
    <t>(42.98522222222222, -91.79063888888889)</t>
  </si>
  <si>
    <t>(41.36280555555555, -94.02119444444445)</t>
  </si>
  <si>
    <t>(40.99627777777778, -92.76569444444445)</t>
  </si>
  <si>
    <t>(40.732105555555556, -92.42826888888888)</t>
  </si>
  <si>
    <t>(41.70152777777778, -94.92044444444444)</t>
  </si>
  <si>
    <t>(41.40383333333333, -95.04875)</t>
  </si>
  <si>
    <t>(42.55708333333333, -92.40033333333334)</t>
  </si>
  <si>
    <t>(41.99205555555555, -93.62183333333333)</t>
  </si>
  <si>
    <t>(41.27569444444445, -91.67608333333334)</t>
  </si>
  <si>
    <t>(43.07791666666667, -94.27194444444444)</t>
  </si>
  <si>
    <t>(42.04955555555556, -93.84761111111112)</t>
  </si>
  <si>
    <t>(40.78322222222222, -91.1255)</t>
  </si>
  <si>
    <t>(42.7419525, -92.50793527777778)</t>
  </si>
  <si>
    <t>(42.74047222222222, -93.75905555555555)</t>
  </si>
  <si>
    <t>(41.26011111111111, -95.75863888888888)</t>
  </si>
  <si>
    <t>(43.07250375, -92.61080919444444)</t>
  </si>
  <si>
    <t>(41.884688583333336, -91.71079861111112)</t>
  </si>
  <si>
    <t>(42.04666666666667, -94.78869444444445)</t>
  </si>
  <si>
    <t>(42.73138888888889, -95.55605555555555)</t>
  </si>
  <si>
    <t>(41.01961111111111, -93.35966666666667)</t>
  </si>
  <si>
    <t>(41.02144444444444, -94.36330555555556)</t>
  </si>
  <si>
    <t>(41.83075, -90.32897222222222)</t>
  </si>
  <si>
    <t>(42.402, -90.70947222222222)</t>
  </si>
  <si>
    <t>(43.2755, -91.73938888888888)</t>
  </si>
  <si>
    <t>(41.986583333333336, -95.3805)</t>
  </si>
  <si>
    <t>(41.533972222222225, -93.66308333333333)</t>
  </si>
  <si>
    <t>(41.610277777777775, -90.5883611111111)</t>
  </si>
  <si>
    <t>(42.43641352777778, -93.86896702777777)</t>
  </si>
  <si>
    <t>(42.01058333333334, -94.34236111111112)</t>
  </si>
  <si>
    <t>(43.10205555555556, -94.70452777777777)</t>
  </si>
  <si>
    <t>(40.45990777777778, -91.4285011111111)</t>
  </si>
  <si>
    <t>(43.407444444444444, -94.74644444444445)</t>
  </si>
  <si>
    <t>(41.055719833333335, -91.98082180555556)</t>
  </si>
  <si>
    <t>(42.55119444444444, -94.19183333333332)</t>
  </si>
  <si>
    <t>(40.65911111111111, -91.32775000000001)</t>
  </si>
  <si>
    <t>(43.23475691666667, -93.62410394444444)</t>
  </si>
  <si>
    <t>(41.686972222222224, -94.43505555555556)</t>
  </si>
  <si>
    <t>(41.327222222222225, -94.44516666666667)</t>
  </si>
  <si>
    <t>(41.70988888888889, -92.73597222222222)</t>
  </si>
  <si>
    <t>(41.584361111111114, -95.33969444444445)</t>
  </si>
  <si>
    <t>(42.72369444444445, -93.22633333333333)</t>
  </si>
  <si>
    <t>(41.05222222222222, -93.68913888888889)</t>
  </si>
  <si>
    <t>(40.72219444444445, -95.02661111111111)</t>
  </si>
  <si>
    <t>(42.471358333333335, -93.27071944444445)</t>
  </si>
  <si>
    <t>(42.45688888888889, -91.94766666666666)</t>
  </si>
  <si>
    <t>(41.691346805555554, -93.5663491388889)</t>
  </si>
  <si>
    <t>(41.63977777777778, -91.54813888888889)</t>
  </si>
  <si>
    <t>(42.777944444444444, -96.19369444444445)</t>
  </si>
  <si>
    <t>(43.157805555555555, -93.33125)</t>
  </si>
  <si>
    <t>(42.178295, -95.79364527777778)</t>
  </si>
  <si>
    <t>(42.11275, -92.91777777777777)</t>
  </si>
  <si>
    <t>(40.94661111111111, -91.51116666666667)</t>
  </si>
  <si>
    <t>(41.36788888888889, -91.14822222222222)</t>
  </si>
  <si>
    <t>(42.220363166666665, -91.16329944444445)</t>
  </si>
  <si>
    <t>(42.6809245, -91.9743953888889)</t>
  </si>
  <si>
    <t>(41.22611111111111, -92.49383333333333)</t>
  </si>
  <si>
    <t>(42.05008333333333, -90.73880555555556)</t>
  </si>
  <si>
    <t>(42.98888888888889, -96.0625)</t>
  </si>
  <si>
    <t>(41.10718133333334, -92.44707272222222)</t>
  </si>
  <si>
    <t>(41.29909691666667, -93.11374277777777)</t>
  </si>
  <si>
    <t>(41.40122222222222, -92.9458611111111)</t>
  </si>
  <si>
    <t>(42.74288888888889, -94.64736111111111)</t>
  </si>
  <si>
    <t>(41.828, -94.15983333333334)</t>
  </si>
  <si>
    <t>(41.01083333333333, -95.25886111111112)</t>
  </si>
  <si>
    <t>(40.75158722222222, -95.41362416666668)</t>
  </si>
  <si>
    <t>(43.20838888888889, -95.83341666666666)</t>
  </si>
  <si>
    <t>(42.37905555555555, -94.97961111111111)</t>
  </si>
  <si>
    <t>(42.59723488888889, -95.24066555555555)</t>
  </si>
  <si>
    <t>(43.165638888888886, -95.20280555555554)</t>
  </si>
  <si>
    <t>(42.40261111111111, -96.38436111111112)</t>
  </si>
  <si>
    <t>(41.674416666666666, -93.02172222222222)</t>
  </si>
  <si>
    <t>(40.684416666666664, -92.901)</t>
  </si>
  <si>
    <t>(42.21863888888889, -92.02591666666666)</t>
  </si>
  <si>
    <t>(37.85161111111111, -96.29202777777778)</t>
  </si>
  <si>
    <t>(37.45666666666666, -100.98461111111111)</t>
  </si>
  <si>
    <t>(37.96944444444444, -101.25558333333333)</t>
  </si>
  <si>
    <t>(37.671638888888886, -97.0778611111111)</t>
  </si>
  <si>
    <t>(39.04333333333334, -96.84327777777777)</t>
  </si>
  <si>
    <t>(37.99858305555556, -101.74760777777777)</t>
  </si>
  <si>
    <t>(38.45797525, -101.35051461111111)</t>
  </si>
  <si>
    <t>(38.47110277777778, -99.90806666666666)</t>
  </si>
  <si>
    <t>(38.6334375, -95.80179166666667)</t>
  </si>
  <si>
    <t>(38.45147222222222, -101.75008333333334)</t>
  </si>
  <si>
    <t>(37.83335972222222, -100.34698888888889)</t>
  </si>
  <si>
    <t>(38.750527777777776, -98.23036111111111)</t>
  </si>
  <si>
    <t>(37.66902777777778, -98.12388888888889)</t>
  </si>
  <si>
    <t>(39.8403385, -101.04248291666666)</t>
  </si>
  <si>
    <t>(37.15852777777778, -98.0796388888889)</t>
  </si>
  <si>
    <t>(39.42744444444445, -101.0466111111111)</t>
  </si>
  <si>
    <t>(37.094, -95.572)</t>
  </si>
  <si>
    <t>(39.54922222222222, -97.65230555555556)</t>
  </si>
  <si>
    <t>(37.66788888888889, -95.48672222222223)</t>
  </si>
  <si>
    <t>(39.38713888888889, -97.15722222222222)</t>
  </si>
  <si>
    <t>(37.76311111111111, -99.96541666666667)</t>
  </si>
  <si>
    <t>(37.32361111111111, -97.38833333333334)</t>
  </si>
  <si>
    <t>(37.00077777777778, -101.88002777777777)</t>
  </si>
  <si>
    <t>(38.330555555555556, -96.18994444444444)</t>
  </si>
  <si>
    <t>(37.77411111111111, -96.81772222222222)</t>
  </si>
  <si>
    <t>(38.057078527777776, -97.27522777777779)</t>
  </si>
  <si>
    <t>(38.950944444444445, -95.66361111111111)</t>
  </si>
  <si>
    <t>(37.79836111111111, -94.76936111111111)</t>
  </si>
  <si>
    <t>(38.34425, -98.85919444444444)</t>
  </si>
  <si>
    <t>(37.927527777777776, -100.72441666666667)</t>
  </si>
  <si>
    <t>(39.37063888888889, -101.69900000000001)</t>
  </si>
  <si>
    <t>(39.38019444444444, -99.83147222222222)</t>
  </si>
  <si>
    <t>(37.16308333333333, -101.37052777777778)</t>
  </si>
  <si>
    <t>(38.694722222222225, -96.80797222222222)</t>
  </si>
  <si>
    <t>(38.06616666666667, -97.8605)</t>
  </si>
  <si>
    <t>(38.84222222222222, -99.27316666666667)</t>
  </si>
  <si>
    <t>(37.64994444444444, -97.43305555555555)</t>
  </si>
  <si>
    <t>(37.157926305555556, -95.77895025000001)</t>
  </si>
  <si>
    <t>(38.83091666666667, -94.89030555555554)</t>
  </si>
  <si>
    <t>(37.585388888888886, -101.73230555555556)</t>
  </si>
  <si>
    <t>(38.806981944444445, -94.95638777777778)</t>
  </si>
  <si>
    <t>(39.570524722222224, -95.1803313888889)</t>
  </si>
  <si>
    <t>(39.47115222222222, -98.12878388888888)</t>
  </si>
  <si>
    <t>(38.27735833333333, -95.21523055555556)</t>
  </si>
  <si>
    <t>(38.90405555555556, -97.2358611111111)</t>
  </si>
  <si>
    <t>(38.54022222222222, -94.92013888888889)</t>
  </si>
  <si>
    <t>(39.76261111111111, -98.7945)</t>
  </si>
  <si>
    <t>(39.90416666666667, -95.7794325)</t>
  </si>
  <si>
    <t>(37.86822222222222, -95.38694444444444)</t>
  </si>
  <si>
    <t>(37.04391666666667, -100.95997222222223)</t>
  </si>
  <si>
    <t>(38.20858333333333, -99.08597222222222)</t>
  </si>
  <si>
    <t>(39.01111111111111, -95.21647222222222)</t>
  </si>
  <si>
    <t>(38.34196597222222, -98.22714463888889)</t>
  </si>
  <si>
    <t>(37.27867505555555, -100.35645566666668)</t>
  </si>
  <si>
    <t>(39.141233944444444, -96.671797)</t>
  </si>
  <si>
    <t>(38.352444444444444, -97.69130555555556)</t>
  </si>
  <si>
    <t>(39.856429166666665, -96.6307125)</t>
  </si>
  <si>
    <t>(39.85047222222222, -99.89469444444445)</t>
  </si>
  <si>
    <t>(39.109945, -100.81643194444445)</t>
  </si>
  <si>
    <t>(39.83488888888889, -100.53977777777779)</t>
  </si>
  <si>
    <t>(38.84760194444444, -94.73758583333334)</t>
  </si>
  <si>
    <t>(38.53905258333333, -95.25297205555555)</t>
  </si>
  <si>
    <t>(39.73580555555556, -99.3171111111111)</t>
  </si>
  <si>
    <t>(37.33080555555556, -95.50616666666667)</t>
  </si>
  <si>
    <t>(37.45005555555556, -94.73122222222223)</t>
  </si>
  <si>
    <t>(37.702527777777775, -98.747)</t>
  </si>
  <si>
    <t>(39.81775972222222, -97.65958638888888)</t>
  </si>
  <si>
    <t>(38.871363583333334, -98.81160372222223)</t>
  </si>
  <si>
    <t>(38.79061111111111, -97.65222222222222)</t>
  </si>
  <si>
    <t>(39.75984394444444, -101.79488102777778)</t>
  </si>
  <si>
    <t>(39.068666666666665, -95.6225)</t>
  </si>
  <si>
    <t>(38.475027777777775, -100.88444444444444)</t>
  </si>
  <si>
    <t>(38.30247222222222, -95.72497222222223)</t>
  </si>
  <si>
    <t>(37.604, -101.37355555555555)</t>
  </si>
  <si>
    <t>(37.16861111111111, -97.03752777777777)</t>
  </si>
  <si>
    <t>(40.44725, -92.22694444444444)</t>
  </si>
  <si>
    <t>(38.727333333333334, -90.50841666666666)</t>
  </si>
  <si>
    <t>(36.96230555555555, -93.69533333333334)</t>
  </si>
  <si>
    <t>(40.12917638888889, -91.67826944444445)</t>
  </si>
  <si>
    <t>(36.69741666666667, -93.90052777777778)</t>
  </si>
  <si>
    <t>(38.09602777777778, -92.54947222222222)</t>
  </si>
  <si>
    <t>(38.28977777777778, -94.34013888888889)</t>
  </si>
  <si>
    <t>(37.22530555555556, -89.57075)</t>
  </si>
  <si>
    <t>(39.78201544444445, -93.49623608333333)</t>
  </si>
  <si>
    <t>(38.81733333333333, -92.21802777777778)</t>
  </si>
  <si>
    <t>(38.70741666666667, -93.17591666666667)</t>
  </si>
  <si>
    <t>(36.775416666666665, -89.94125)</t>
  </si>
  <si>
    <t>(36.53530555555555, -89.59972222222223)</t>
  </si>
  <si>
    <t>(36.810805555555554, -94.39169444444444)</t>
  </si>
  <si>
    <t>(40.353291222222225, -94.91663541666667)</t>
  </si>
  <si>
    <t>(39.727555555555554, -94.27638888888889)</t>
  </si>
  <si>
    <t>(37.76102777777778, -90.42861111111111)</t>
  </si>
  <si>
    <t>(38.83811111111111, -92.00258333333333)</t>
  </si>
  <si>
    <t>(38.35469444444445, -93.67919444444443)</t>
  </si>
  <si>
    <t>(39.3325, -94.3096388888889)</t>
  </si>
  <si>
    <t>(39.36991666666667, -91.21927777777779)</t>
  </si>
  <si>
    <t>(38.361583805555554, -92.5713176111111)</t>
  </si>
  <si>
    <t>(37.60563888888889, -90.28747222222223)</t>
  </si>
  <si>
    <t>(39.72516666666667, -91.44386111111112)</t>
  </si>
  <si>
    <t>(36.90622222222222, -94.01275000000001)</t>
  </si>
  <si>
    <t>(39.07244444444444, -93.67736111111111)</t>
  </si>
  <si>
    <t>(40.093472222222225, -92.54491666666667)</t>
  </si>
  <si>
    <t>(38.59117916666667, -92.15614388888889)</t>
  </si>
  <si>
    <t>(37.15316833333333, -94.49880777777777)</t>
  </si>
  <si>
    <t>(38.11044444444445, -92.68055555555556)</t>
  </si>
  <si>
    <t>(37.61522222222222, -91.60444444444444)</t>
  </si>
  <si>
    <t>(40.44594444444444, -95.36730555555555)</t>
  </si>
  <si>
    <t>(39.72980555555556, -92.45672222222223)</t>
  </si>
  <si>
    <t>(37.64833333333333, -92.65244444444444)</t>
  </si>
  <si>
    <t>(37.48597222222222, -94.312)</t>
  </si>
  <si>
    <t>(36.169111111111114, -89.67647222222222)</t>
  </si>
  <si>
    <t>(37.330222222222226, -91.97316666666667)</t>
  </si>
  <si>
    <t>(36.59820491666667, -89.99254833333333)</t>
  </si>
  <si>
    <t>(39.46341666666667, -92.4263888888889)</t>
  </si>
  <si>
    <t>(39.29761111111111, -94.71388888888889)</t>
  </si>
  <si>
    <t>(39.0955, -93.20280555555554)</t>
  </si>
  <si>
    <t>(39.12294444444444, -94.59283333333333)</t>
  </si>
  <si>
    <t>(36.99283333333333, -91.71447222222221)</t>
  </si>
  <si>
    <t>(39.1575, -91.81827777777778)</t>
  </si>
  <si>
    <t>(37.85247669444445, -94.30460775)</t>
  </si>
  <si>
    <t>(37.97397222222222, -92.69119444444443)</t>
  </si>
  <si>
    <t>(37.86866666666667, -89.8621388888889)</t>
  </si>
  <si>
    <t>(36.773944444444446, -90.3248611111111)</t>
  </si>
  <si>
    <t>(38.784166666666664, -93.80286111111111)</t>
  </si>
  <si>
    <t>(37.245666666666665, -93.38863888888888)</t>
  </si>
  <si>
    <t>(36.89888888888889, -89.56175)</t>
  </si>
  <si>
    <t>(39.77194444444444, -94.90970555555556)</t>
  </si>
  <si>
    <t>(38.74869722222222, -90.37002888888888)</t>
  </si>
  <si>
    <t>(38.66211111111111, -90.65205555555556)</t>
  </si>
  <si>
    <t>(37.74163111111111, -92.14073611111112)</t>
  </si>
  <si>
    <t>(36.225861944444446, -90.03664111111111)</t>
  </si>
  <si>
    <t>(40.083527777777775, -93.59063888888889)</t>
  </si>
  <si>
    <t>(37.132444444444445, -92.08397222222222)</t>
  </si>
  <si>
    <t>(38.068773, -91.42885849999999)</t>
  </si>
  <si>
    <t>(36.878416666666666, -91.90266666666666)</t>
  </si>
  <si>
    <t>(38.233472222222225, -91.16427777777778)</t>
  </si>
  <si>
    <t>(38.94672222222222, -92.68266666666666)</t>
  </si>
  <si>
    <t>(38.12741666666667, -91.76950000000001)</t>
  </si>
  <si>
    <t>(41.111561305555554, -98.05133561111111)</t>
  </si>
  <si>
    <t>(40.65133333333333, -98.07988888888889)</t>
  </si>
  <si>
    <t>(41.63491666666667, -99.3421388888889)</t>
  </si>
  <si>
    <t>(40.514916666666664, -98.94563888888888)</t>
  </si>
  <si>
    <t>(40.04619986111111, -98.06125544444444)</t>
  </si>
  <si>
    <t>(40.63875, -100.47341666666667)</t>
  </si>
  <si>
    <t>(40.11247222222222, -99.34641666666666)</t>
  </si>
  <si>
    <t>(42.11225, -98.03977777777779)</t>
  </si>
  <si>
    <t>(40.116166666666665, -96.19486111111111)</t>
  </si>
  <si>
    <t>(42.47127777777778, -97.88475)</t>
  </si>
  <si>
    <t>(40.082166666666666, -98.54136111111112)</t>
  </si>
  <si>
    <t>(42.562666, -99.03860808333333)</t>
  </si>
  <si>
    <t>(41.23036111111111, -97.1225)</t>
  </si>
  <si>
    <t>(42.73657547222222, -102.4443601388889)</t>
  </si>
  <si>
    <t>(40.60652777777778, -95.86666666666666)</t>
  </si>
  <si>
    <t>(41.240608055555555, -96.594555)</t>
  </si>
  <si>
    <t>(42.053222222222225, -102.80375)</t>
  </si>
  <si>
    <t>(42.57922222222222, -99.99297222222222)</t>
  </si>
  <si>
    <t>(40.89413888888889, -97.99455555555556)</t>
  </si>
  <si>
    <t>(41.43644444444445, -99.64216666666667)</t>
  </si>
  <si>
    <t>(41.874027777777776, -103.59563888888889)</t>
  </si>
  <si>
    <t>(40.30127777777778, -96.75411111111111)</t>
  </si>
  <si>
    <t>(41.41480555555555, -96.10897222222222)</t>
  </si>
  <si>
    <t>(41.77757661111111, -99.15021186111112)</t>
  </si>
  <si>
    <t>(41.72857694444444, -98.05575972222222)</t>
  </si>
  <si>
    <t>(42.83755769444444, -103.09540191666666)</t>
  </si>
  <si>
    <t>(40.61837672222222, -96.92570869444444)</t>
  </si>
  <si>
    <t>(41.07747222222222, -102.46405555555555)</t>
  </si>
  <si>
    <t>(40.306581944444446, -100.16207222222222)</t>
  </si>
  <si>
    <t>(40.86959225, -100.00425152777778)</t>
  </si>
  <si>
    <t>(40.72702777777778, -99.00677777777778)</t>
  </si>
  <si>
    <t>(40.18197222222222, -97.1678888888889)</t>
  </si>
  <si>
    <t>(41.44994444444445, -96.52119444444445)</t>
  </si>
  <si>
    <t>(40.586097583333334, -97.57313655555555)</t>
  </si>
  <si>
    <t>(40.07877777777778, -95.592)</t>
  </si>
  <si>
    <t>(40.87066336111111, -101.73387941666667)</t>
  </si>
  <si>
    <t>(40.9675425, -98.3096388888889)</t>
  </si>
  <si>
    <t>(42.80597222222222, -102.17525)</t>
  </si>
  <si>
    <t>(40.4518, -99.33600833333334)</t>
  </si>
  <si>
    <t>(40.151944444444446, -97.58452777777778)</t>
  </si>
  <si>
    <t>(40.60525, -98.4278888888889)</t>
  </si>
  <si>
    <t>(41.18805555555556, -103.67738888888888)</t>
  </si>
  <si>
    <t>(40.510326222222226, -101.62014602777778)</t>
  </si>
  <si>
    <t>(40.89641638888889, -97.62407244444445)</t>
  </si>
  <si>
    <t>(40.38666666666666, -95.788)</t>
  </si>
  <si>
    <t>(41.126222222222225, -100.68366666666667)</t>
  </si>
  <si>
    <t>(42.24160575, -96.98227100000001)</t>
  </si>
  <si>
    <t>(40.85088888888889, -96.75911111111111)</t>
  </si>
  <si>
    <t>(40.79042361111111, -99.77591416666668)</t>
  </si>
  <si>
    <t>(40.20627777777778, -100.59208333333333)</t>
  </si>
  <si>
    <t>(41.19598611111111, -96.11226472222222)</t>
  </si>
  <si>
    <t>(41.623694444444446, -98.95186111111111)</t>
  </si>
  <si>
    <t>(41.98547222222222, -97.43511111111111)</t>
  </si>
  <si>
    <t>(41.11947222222222, -101.76969444444445)</t>
  </si>
  <si>
    <t>(41.40191108333333, -102.35635155555556)</t>
  </si>
  <si>
    <t>(41.44872222222222, -97.34094444444445)</t>
  </si>
  <si>
    <t>(41.30316666666667, -95.89405555555555)</t>
  </si>
  <si>
    <t>(42.46936111111111, -98.68777777777778)</t>
  </si>
  <si>
    <t>(40.948369444444445, -95.91735416666666)</t>
  </si>
  <si>
    <t>(42.57113888888889, -99.56952777777778)</t>
  </si>
  <si>
    <t>(41.61033333333334, -96.62986111111111)</t>
  </si>
  <si>
    <t>(41.099807, -102.98497219444445)</t>
  </si>
  <si>
    <t>(40.86472222222222, -97.10922222222223)</t>
  </si>
  <si>
    <t>(41.76353705555555, -96.177939)</t>
  </si>
  <si>
    <t>(42.85669444444444, -100.54897222222222)</t>
  </si>
  <si>
    <t>(38.851444444444446, -77.03772222222221)</t>
  </si>
  <si>
    <t>(38.721023083333336, -77.51510119444445)</t>
  </si>
  <si>
    <t>(38.94744444444444, -77.45994444444445)</t>
  </si>
  <si>
    <t>(39.21869861111111, -75.60046361111111)</t>
  </si>
  <si>
    <t>(39.521027777777775, -75.72366666666667)</t>
  </si>
  <si>
    <t>(38.68763888888889, -75.35930555555555)</t>
  </si>
  <si>
    <t>(39.67872222222222, -75.6066388888889)</t>
  </si>
  <si>
    <t>(39.58080555555556, -79.33594444444445)</t>
  </si>
  <si>
    <t>(38.59704861111111, -77.07245833333333)</t>
  </si>
  <si>
    <t>(38.31536111111111, -76.55011111111112)</t>
  </si>
  <si>
    <t>(38.81079438888889, -76.86738186111111)</t>
  </si>
  <si>
    <t>(39.17572766666667, -76.66899227777778)</t>
  </si>
  <si>
    <t>(39.61530583333333, -78.76147833333333)</t>
  </si>
  <si>
    <t>(38.53933333333333, -76.0303888888889)</t>
  </si>
  <si>
    <t>(38.980583333333335, -76.92230555555555)</t>
  </si>
  <si>
    <t>(38.80416666666667, -76.069)</t>
  </si>
  <si>
    <t>(39.41755555555556, -77.37430555555555)</t>
  </si>
  <si>
    <t>(39.16833333333334, -77.166)</t>
  </si>
  <si>
    <t>(39.7085, -77.7265)</t>
  </si>
  <si>
    <t>(39.32566666666666, -76.41377777777777)</t>
  </si>
  <si>
    <t>(38.31044444444444, -75.12397222222222)</t>
  </si>
  <si>
    <t>(38.34018944444445, -75.50947833333332)</t>
  </si>
  <si>
    <t>(38.97645544444445, -76.32996911111111)</t>
  </si>
  <si>
    <t>(38.018166666666666, -75.82686111111111)</t>
  </si>
  <si>
    <t>(39.26347916666667, -74.60747638888888)</t>
  </si>
  <si>
    <t>(40.39908333333333, -74.659)</t>
  </si>
  <si>
    <t>(40.52444444444444, -74.59830555555556)</t>
  </si>
  <si>
    <t>(41.12838888888889, -74.34652777777778)</t>
  </si>
  <si>
    <t>(39.45758333333333, -74.57716666666667)</t>
  </si>
  <si>
    <t>(40.18675, -74.12455555555556)</t>
  </si>
  <si>
    <t>(40.87522222222222, -74.28136111111112)</t>
  </si>
  <si>
    <t>(40.69247983333333, -74.16868677777778)</t>
  </si>
  <si>
    <t>(41.200206666666666, -74.62305055555557)</t>
  </si>
  <si>
    <t>(40.617444444444445, -74.24458333333334)</t>
  </si>
  <si>
    <t>(39.367805555555556, -75.07222222222222)</t>
  </si>
  <si>
    <t>(39.92603963888889, -74.29553566666667)</t>
  </si>
  <si>
    <t>(40.79933333333334, -74.41488888888888)</t>
  </si>
  <si>
    <t>(40.94752444444445, -74.3145013888889)</t>
  </si>
  <si>
    <t>(40.06688888888889, -74.17755555555556)</t>
  </si>
  <si>
    <t>(40.582744444444444, -74.73671666666667)</t>
  </si>
  <si>
    <t>(39.66747222222222, -74.75772222222221)</t>
  </si>
  <si>
    <t>(40.213944444444444, -74.60177777777778)</t>
  </si>
  <si>
    <t>(39.21913888888889, -74.79475)</t>
  </si>
  <si>
    <t>(40.62598063888889, -74.67003161111111)</t>
  </si>
  <si>
    <t>(40.85011111111111, -74.06083333333333)</t>
  </si>
  <si>
    <t>(40.276694444444445, -74.81347222222222)</t>
  </si>
  <si>
    <t>(39.94288888888889, -74.84575000000001)</t>
  </si>
  <si>
    <t>(39.00836944444445, -74.90851111111111)</t>
  </si>
  <si>
    <t>(42.74136111111111, -78.05213888888889)</t>
  </si>
  <si>
    <t>(41.431912, -74.39156108333333)</t>
  </si>
  <si>
    <t>(41.251308055555555, -72.03161138888889)</t>
  </si>
  <si>
    <t>(43.103183888888886, -78.70334583333333)</t>
  </si>
  <si>
    <t>(42.88355555555555, -76.78116666666666)</t>
  </si>
  <si>
    <t>(42.29130555555555, -73.71033333333334)</t>
  </si>
  <si>
    <t>(40.82787638888889, -72.74871083333333)</t>
  </si>
  <si>
    <t>(41.98525, -73.96433333333333)</t>
  </si>
  <si>
    <t>(40.75843138888889, -73.05372083333334)</t>
  </si>
  <si>
    <t>(41.70741666666667, -73.73802777777779)</t>
  </si>
  <si>
    <t>(42.560722222222225, -73.83394444444444)</t>
  </si>
  <si>
    <t>(43.87727777777778, -73.41313888888888)</t>
  </si>
  <si>
    <t>(43.8625795, -73.74054722222222)</t>
  </si>
  <si>
    <t>(43.05072222222222, -73.86163888888889)</t>
  </si>
  <si>
    <t>(42.98127777777778, -77.93525000000001)</t>
  </si>
  <si>
    <t>(42.91395583333333, -76.44076888888888)</t>
  </si>
  <si>
    <t>(40.742601666666665, -73.97208305555556)</t>
  </si>
  <si>
    <t>(40.73399083333333, -73.97291638888889)</t>
  </si>
  <si>
    <t>(43.18119444444444, -77.9155)</t>
  </si>
  <si>
    <t>(42.18010013888889, -77.12170252777779)</t>
  </si>
  <si>
    <t>(42.862003055555554, -78.71658527777778)</t>
  </si>
  <si>
    <t>(43.02109622222222, -78.48263319444445)</t>
  </si>
  <si>
    <t>(42.74911111111111, -73.80197222222222)</t>
  </si>
  <si>
    <t>(43.99183333333333, -76.01941666666667)</t>
  </si>
  <si>
    <t>(43.08027611111111, -76.53837555555556)</t>
  </si>
  <si>
    <t>(42.20844291666667, -75.97960727777779)</t>
  </si>
  <si>
    <t>(42.940416666666664, -78.73058333333333)</t>
  </si>
  <si>
    <t>(42.493944444444445, -79.27111111111111)</t>
  </si>
  <si>
    <t>(42.57053055555556, -77.713275)</t>
  </si>
  <si>
    <t>(42.15985613888889, -76.89174566666667)</t>
  </si>
  <si>
    <t>(42.10952777777778, -77.98997222222224)</t>
  </si>
  <si>
    <t>(40.843666666666664, -72.63177777777777)</t>
  </si>
  <si>
    <t>(40.72877777777778, -73.41341666666666)</t>
  </si>
  <si>
    <t>(43.35077777777778, -76.38805555555555)</t>
  </si>
  <si>
    <t>(43.34122222222222, -73.61030555555556)</t>
  </si>
  <si>
    <t>(43.03175, -78.16966666666666)</t>
  </si>
  <si>
    <t>(41.06695275, -73.70756655555554)</t>
  </si>
  <si>
    <t>(40.95941666666667, -72.25166666666667)</t>
  </si>
  <si>
    <t>(40.82194444444445, -72.86691666666667)</t>
  </si>
  <si>
    <t>(43.10755736111111, -78.94584666666667)</t>
  </si>
  <si>
    <t>(40.79525, -73.10022222222221)</t>
  </si>
  <si>
    <t>(42.49136111111111, -76.45872222222224)</t>
  </si>
  <si>
    <t>(42.90890188888889, -77.32522627777777)</t>
  </si>
  <si>
    <t>(40.63992575, -73.77869497222223)</t>
  </si>
  <si>
    <t>(42.15338888888889, -79.25802777777778)</t>
  </si>
  <si>
    <t>(40.75454583333333, -74.00708388888889)</t>
  </si>
  <si>
    <t>(40.70121361111111, -74.00902833333333)</t>
  </si>
  <si>
    <t>(40.77725, -73.87261111111111)</t>
  </si>
  <si>
    <t>(44.26447777777778, -73.96186944444445)</t>
  </si>
  <si>
    <t>(44.85366666666667, -74.32894444444445)</t>
  </si>
  <si>
    <t>(41.509988388888885, -74.26464444444444)</t>
  </si>
  <si>
    <t>(44.93625, -74.84511111111112)</t>
  </si>
  <si>
    <t>(41.70163888888889, -74.79502777777778)</t>
  </si>
  <si>
    <t>(41.07666666666667, -71.92047222222223)</t>
  </si>
  <si>
    <t>(42.59263888888889, -76.21488888888888)</t>
  </si>
  <si>
    <t>(42.30258333333333, -75.41597222222222)</t>
  </si>
  <si>
    <t>(42.52477777777778, -75.06447222222222)</t>
  </si>
  <si>
    <t>(41.28759361111111, -74.28709472222224)</t>
  </si>
  <si>
    <t>(41.59713888888889, -74.45830555555557)</t>
  </si>
  <si>
    <t>(41.727871111111114, -74.37737583333333)</t>
  </si>
  <si>
    <t>(44.68224722222222, -75.46325833333333)</t>
  </si>
  <si>
    <t>(42.56655555555555, -75.52411111111111)</t>
  </si>
  <si>
    <t>(42.241194444444446, -78.37136111111111)</t>
  </si>
  <si>
    <t>(42.63708333333334, -77.05286111111111)</t>
  </si>
  <si>
    <t>(41.626583333333336, -73.88419444444443)</t>
  </si>
  <si>
    <t>(44.67666666666667, -74.94844444444445)</t>
  </si>
  <si>
    <t>(43.233805555555556, -75.40702777777777)</t>
  </si>
  <si>
    <t>(43.11914211111111, -77.67186927777779)</t>
  </si>
  <si>
    <t>(42.852555555555554, -73.92897222222221)</t>
  </si>
  <si>
    <t>(43.234611111111114, -77.11947222222221)</t>
  </si>
  <si>
    <t>(44.385308055555555, -74.20618069444446)</t>
  </si>
  <si>
    <t>(41.50411111111111, -74.10483333333335)</t>
  </si>
  <si>
    <t>(43.11119444444444, -76.10630555555556)</t>
  </si>
  <si>
    <t>(40.80950888888889, -75.76149638888889)</t>
  </si>
  <si>
    <t>(41.146027777777775, -80.16775000000001)</t>
  </si>
  <si>
    <t>(40.03850313888889, -79.01529641666666)</t>
  </si>
  <si>
    <t>(41.44676644444444, -80.39119674999999)</t>
  </si>
  <si>
    <t>(41.608805555555556, -79.74133333333333)</t>
  </si>
  <si>
    <t>(41.907555555555554, -79.64105555555555)</t>
  </si>
  <si>
    <t>(40.46121083333333, -78.7752438888889)</t>
  </si>
  <si>
    <t>(40.65236111111111, -75.44041666666666)</t>
  </si>
  <si>
    <t>(40.136472222222224, -80.29019444444445)</t>
  </si>
  <si>
    <t>(40.35443763888889, -79.92904666666668)</t>
  </si>
  <si>
    <t>(40.29636111111111, -78.32002777777777)</t>
  </si>
  <si>
    <t>(41.33847222222222, -75.72338888888889)</t>
  </si>
  <si>
    <t>(41.80294444444444, -78.63997222222223)</t>
  </si>
  <si>
    <t>(40.776583333333335, -79.95108333333334)</t>
  </si>
  <si>
    <t>(40.77247222222222, -80.39144444444445)</t>
  </si>
  <si>
    <t>(40.21713888888889, -76.85136111111112)</t>
  </si>
  <si>
    <t>(41.17827777777778, -78.89869444444444)</t>
  </si>
  <si>
    <t>(40.33305027777778, -75.12233833333333)</t>
  </si>
  <si>
    <t>(42.083083333333335, -80.17394444444444)</t>
  </si>
  <si>
    <t>(41.04913361111111, -78.41515791666666)</t>
  </si>
  <si>
    <t>(41.37741666666667, -79.86063888888889)</t>
  </si>
  <si>
    <t>(40.209722222222226, -79.83144444444444)</t>
  </si>
  <si>
    <t>(41.62652777777778, -80.21472222222222)</t>
  </si>
  <si>
    <t>(40.08611111111111, -78.5135)</t>
  </si>
  <si>
    <t>(40.986777777777775, -75.99488888888888)</t>
  </si>
  <si>
    <t>(40.63106027777778, -79.10152686111111)</t>
  </si>
  <si>
    <t>(41.24166666666667, -76.92180555555555)</t>
  </si>
  <si>
    <t>(40.315555555555555, -78.83466666666666)</t>
  </si>
  <si>
    <t>(40.2731005, -79.41032555555556)</t>
  </si>
  <si>
    <t>(41.135777777777776, -77.42230555555555)</t>
  </si>
  <si>
    <t>(40.12236111111111, -76.29436111111112)</t>
  </si>
  <si>
    <t>(40.13755555555556, -75.26513888888888)</t>
  </si>
  <si>
    <t>(40.193190666666666, -76.76262061111112)</t>
  </si>
  <si>
    <t>(41.13769444444444, -75.38005555555556)</t>
  </si>
  <si>
    <t>(39.978972222222225, -75.86547222222222)</t>
  </si>
  <si>
    <t>(40.99765055555556, -76.43524636111111)</t>
  </si>
  <si>
    <t>(41.74, -76.44713888888889)</t>
  </si>
  <si>
    <t>(40.96667472222222, -78.93000527777777)</t>
  </si>
  <si>
    <t>(41.727989388888886, -77.39543752777779)</t>
  </si>
  <si>
    <t>(40.260416666666664, -75.67083333333333)</t>
  </si>
  <si>
    <t>(39.83052638888889, -75.76974472222223)</t>
  </si>
  <si>
    <t>(39.97296169444444, -77.64325627777777)</t>
  </si>
  <si>
    <t>(40.83691666666667, -76.55244444444445)</t>
  </si>
  <si>
    <t>(39.990117777777776, -75.58190694444444)</t>
  </si>
  <si>
    <t>(41.41247777777778, -78.50263138888889)</t>
  </si>
  <si>
    <t>(39.872083333333336, -75.24066111111111)</t>
  </si>
  <si>
    <t>(40.491416666666666, -80.23269444444445)</t>
  </si>
  <si>
    <t>(40.801972222222226, -80.1608611111111)</t>
  </si>
  <si>
    <t>(40.081944444444446, -75.01058333333333)</t>
  </si>
  <si>
    <t>(40.884391388888886, -78.08734166666666)</t>
  </si>
  <si>
    <t>(40.239555555555555, -75.55672222222222)</t>
  </si>
  <si>
    <t>(40.3785, -75.96525000000001)</t>
  </si>
  <si>
    <t>(40.67738888888889, -77.62683333333332)</t>
  </si>
  <si>
    <t>(40.82123472222222, -76.86417222222222)</t>
  </si>
  <si>
    <t>(41.02538888888889, -80.41344444444445)</t>
  </si>
  <si>
    <t>(40.435138888888886, -75.38194444444444)</t>
  </si>
  <si>
    <t>(40.85, -77.84758333333333)</t>
  </si>
  <si>
    <t>(41.29730744444444, -75.85224052777778)</t>
  </si>
  <si>
    <t>(40.570277777777775, -75.48830555555556)</t>
  </si>
  <si>
    <t>(40.70676666666667, -76.37298611111112)</t>
  </si>
  <si>
    <t>(37.14172222222222, -79.01638888888888)</t>
  </si>
  <si>
    <t>(36.68827777777778, -78.05447222222222)</t>
  </si>
  <si>
    <t>(37.20763888888889, -80.40783333333334)</t>
  </si>
  <si>
    <t>(38.13963888888889, -78.45233333333334)</t>
  </si>
  <si>
    <t>(36.66561111111111, -76.32066666666667)</t>
  </si>
  <si>
    <t>(36.572472222222224, -79.33625)</t>
  </si>
  <si>
    <t>(36.686861111111114, -77.48275000000001)</t>
  </si>
  <si>
    <t>(37.406444444444446, -77.52483333333333)</t>
  </si>
  <si>
    <t>(36.70030555555556, -76.90213888888889)</t>
  </si>
  <si>
    <t>(38.91753763888889, -78.25338319444445)</t>
  </si>
  <si>
    <t>(37.357527777777776, -78.43780555555554)</t>
  </si>
  <si>
    <t>(37.52136111111111, -76.76275000000001)</t>
  </si>
  <si>
    <t>(37.232393055555555, -82.12499666666668)</t>
  </si>
  <si>
    <t>(36.766111055555555, -80.82356133333333)</t>
  </si>
  <si>
    <t>(37.95144444444445, -79.83389444444445)</t>
  </si>
  <si>
    <t>(38.58627777777778, -77.71063888888888)</t>
  </si>
  <si>
    <t>(37.06375, -81.79827777777777)</t>
  </si>
  <si>
    <t>(39.07797222222222, -77.5575)</t>
  </si>
  <si>
    <t>(38.00983333333333, -77.97013888888888)</t>
  </si>
  <si>
    <t>(36.98752777777778, -82.53)</t>
  </si>
  <si>
    <t>(38.66671047222222, -78.50083502777778)</t>
  </si>
  <si>
    <t>(37.32538888888889, -79.20122222222223)</t>
  </si>
  <si>
    <t>(37.64687888888889, -75.76104527777777)</t>
  </si>
  <si>
    <t>(36.89486111111111, -81.34994444444445)</t>
  </si>
  <si>
    <t>(36.63075, -80.01833333333333)</t>
  </si>
  <si>
    <t>(37.70894444444444, -77.4366388888889)</t>
  </si>
  <si>
    <t>(39.14352777777778, -78.14444444444445)</t>
  </si>
  <si>
    <t>(36.89461111111111, -76.20122222222223)</t>
  </si>
  <si>
    <t>(37.13188888888889, -76.49297222222222)</t>
  </si>
  <si>
    <t>(37.137345277777776, -80.67848166666666)</t>
  </si>
  <si>
    <t>(37.18430166666667, -77.50617472222223)</t>
  </si>
  <si>
    <t>(36.780764805555556, -76.45128036111112)</t>
  </si>
  <si>
    <t>(37.50518105555555, -77.31973883333333)</t>
  </si>
  <si>
    <t>(37.325472222222224, -79.97541666666666)</t>
  </si>
  <si>
    <t>(36.682888444444444, -76.59962316666666)</t>
  </si>
  <si>
    <t>(38.26383333333333, -78.89644444444444)</t>
  </si>
  <si>
    <t>(37.82586527777778, -75.9976625)</t>
  </si>
  <si>
    <t>(36.687102527777775, -82.03332669444445)</t>
  </si>
  <si>
    <t>(36.70937241666667, -78.84833747222223)</t>
  </si>
  <si>
    <t>(37.50342969444444, -77.12655966666667)</t>
  </si>
  <si>
    <t>(38.91463888888889, -82.09858333333334)</t>
  </si>
  <si>
    <t>(38.68711111111111, -80.65208333333334)</t>
  </si>
  <si>
    <t>(39.44754072222222, -80.16763469444444)</t>
  </si>
  <si>
    <t>(37.85568611111111, -81.91588333333333)</t>
  </si>
  <si>
    <t>(37.787333333333336, -81.12416666666667)</t>
  </si>
  <si>
    <t>(37.29594836111111, -81.20751886111111)</t>
  </si>
  <si>
    <t>(39.29765472222222, -80.22753194444444)</t>
  </si>
  <si>
    <t>(38.37592905555555, -81.59300388888889)</t>
  </si>
  <si>
    <t>(38.88944444444444, -79.8571388888889)</t>
  </si>
  <si>
    <t>(40.175, -80.64627777777777)</t>
  </si>
  <si>
    <t>(38.36850780555555, -82.56036022222223)</t>
  </si>
  <si>
    <t>(37.60044444444444, -81.55927777777778)</t>
  </si>
  <si>
    <t>(38.92977777777778, -81.81947222222222)</t>
  </si>
  <si>
    <t>(37.858306666666664, -80.39948249999999)</t>
  </si>
  <si>
    <t>(39.64359541666666, -79.91754697222223)</t>
  </si>
  <si>
    <t>(39.880833333333335, -80.73577777777777)</t>
  </si>
  <si>
    <t>(39.402356805555556, -77.98299908333334)</t>
  </si>
  <si>
    <t>(39.344972222222225, -81.43930555555555)</t>
  </si>
  <si>
    <t>(38.23163888888889, -80.87080555555556)</t>
  </si>
  <si>
    <t>(38.99494444444444, -79.1458611111111)</t>
  </si>
  <si>
    <t>(41.98934083333333, -88.10124277777777)</t>
  </si>
  <si>
    <t>(42.40247222222222, -88.63238888888888)</t>
  </si>
  <si>
    <t>(42.40288888888889, -88.37511111111112)</t>
  </si>
  <si>
    <t>(41.69591666666667, -88.12950000000001)</t>
  </si>
  <si>
    <t>(39.07044444444445, -88.53352777777778)</t>
  </si>
  <si>
    <t>(39.30250916666667, -88.00406194444444)</t>
  </si>
  <si>
    <t>(39.41060238888889, -88.84542461111111)</t>
  </si>
  <si>
    <t>(42.20680925, -88.32299705555556)</t>
  </si>
  <si>
    <t>(38.732908611111114, -89.80656722222221)</t>
  </si>
  <si>
    <t>(39.1625, -89.6746388888889)</t>
  </si>
  <si>
    <t>(40.79580555555555, -89.61347222222223)</t>
  </si>
  <si>
    <t>(40.22269305555555, -90.02278194444445)</t>
  </si>
  <si>
    <t>(38.60652777777778, -87.72669444444443)</t>
  </si>
  <si>
    <t>(38.889916666666664, -90.04599999999999)</t>
  </si>
  <si>
    <t>(41.77191666666667, -88.47566666666667)</t>
  </si>
  <si>
    <t>(38.54516666666667, -89.83519444444445)</t>
  </si>
  <si>
    <t>(40.477111111111114, -88.91591666666666)</t>
  </si>
  <si>
    <t>(41.42475, -88.41866666666667)</t>
  </si>
  <si>
    <t>(40.488194444444446, -89.67588888888889)</t>
  </si>
  <si>
    <t>(41.37741666666667, -87.67975)</t>
  </si>
  <si>
    <t>(40.92970444444445, -90.63110722222221)</t>
  </si>
  <si>
    <t>(41.83369888888889, -89.44621333333333)</t>
  </si>
  <si>
    <t>(41.01883333333333, -89.38577777777778)</t>
  </si>
  <si>
    <t>(42.32286111111111, -88.83630555555555)</t>
  </si>
  <si>
    <t>(42.32461111111111, -88.07408805555556)</t>
  </si>
  <si>
    <t>(37.06413888888889, -89.21952777777777)</t>
  </si>
  <si>
    <t>(40.038833333333336, -88.27780555555555)</t>
  </si>
  <si>
    <t>(38.57036111111111, -90.15508333333332)</t>
  </si>
  <si>
    <t>(40.56908333333333, -90.07483333333334)</t>
  </si>
  <si>
    <t>(38.08947916666666, -88.12306111111111)</t>
  </si>
  <si>
    <t>(39.8345625, -88.86568916666667)</t>
  </si>
  <si>
    <t>(41.93383425, -88.70568638888889)</t>
  </si>
  <si>
    <t>(40.19969444444445, -87.59552777777779)</t>
  </si>
  <si>
    <t>(41.90705555555556, -88.24799999999999)</t>
  </si>
  <si>
    <t>(38.51508333333334, -89.09113888888888)</t>
  </si>
  <si>
    <t>(41.205194444444444, -89.96386111111111)</t>
  </si>
  <si>
    <t>(42.246114722222224, -89.58197666666666)</t>
  </si>
  <si>
    <t>(38.66499022222222, -88.45311202777778)</t>
  </si>
  <si>
    <t>(38.378633055555554, -88.41265222222222)</t>
  </si>
  <si>
    <t>(40.93800052777778, -90.43112358333333)</t>
  </si>
  <si>
    <t>(38.836222222222226, -89.3788888888889)</t>
  </si>
  <si>
    <t>(38.0085, -88.93444444444444)</t>
  </si>
  <si>
    <t>(37.81125611111111, -88.55025963888889)</t>
  </si>
  <si>
    <t>(39.98538888888889, -90.8041388888889)</t>
  </si>
  <si>
    <t>(41.53491666666667, -87.52952777777777)</t>
  </si>
  <si>
    <t>(39.77461111111111, -90.23827777777777)</t>
  </si>
  <si>
    <t>(41.07138888888889, -87.84627777777777)</t>
  </si>
  <si>
    <t>(41.51765913888889, -88.17552441666666)</t>
  </si>
  <si>
    <t>(39.97338138888889, -90.40373555555554)</t>
  </si>
  <si>
    <t>(39.781197222222225, -88.30644583333334)</t>
  </si>
  <si>
    <t>(41.608111111111114, -88.09619444444444)</t>
  </si>
  <si>
    <t>(38.76427777777778, -87.60549999999999)</t>
  </si>
  <si>
    <t>(37.182944444444445, -88.75066666666667)</t>
  </si>
  <si>
    <t>(37.778083333333335, -89.25202777777777)</t>
  </si>
  <si>
    <t>(41.78597222222222, -87.75241666666668)</t>
  </si>
  <si>
    <t>(41.448277777777776, -90.50752777777777)</t>
  </si>
  <si>
    <t>(40.52008333333333, -90.65238888888888)</t>
  </si>
  <si>
    <t>(39.47788888888889, -88.27997222222223)</t>
  </si>
  <si>
    <t>(38.32336111111111, -88.85849999999999)</t>
  </si>
  <si>
    <t>(37.75497222222222, -89.01108333333335)</t>
  </si>
  <si>
    <t>(38.721827222222224, -88.17643277777778)</t>
  </si>
  <si>
    <t>(41.97732013888889, -87.90800591666667)</t>
  </si>
  <si>
    <t>(40.66419444444445, -89.69325)</t>
  </si>
  <si>
    <t>(37.97788416666667, -89.36044888888888)</t>
  </si>
  <si>
    <t>(39.63889008333334, -90.77855897222221)</t>
  </si>
  <si>
    <t>(39.699666666666666, -87.67077777777777)</t>
  </si>
  <si>
    <t>(42.11427777777778, -87.90152777777777)</t>
  </si>
  <si>
    <t>(42.19536111111111, -89.09722222222223)</t>
  </si>
  <si>
    <t>(39.01602777777778, -87.64977777777779)</t>
  </si>
  <si>
    <t>(38.14886361111111, -89.6985038888889)</t>
  </si>
  <si>
    <t>(42.045833333333334, -90.10794444444444)</t>
  </si>
  <si>
    <t>(38.64287222222222, -88.96418527777777)</t>
  </si>
  <si>
    <t>(39.84422222222222, -89.67808333333333)</t>
  </si>
  <si>
    <t>(41.74283333333333, -89.67627777777777)</t>
  </si>
  <si>
    <t>(39.5325855, -89.33070691666666)</t>
  </si>
  <si>
    <t>(42.42216, -87.86790694444446)</t>
  </si>
  <si>
    <t>(39.94301738888889, -91.1944633611111)</t>
  </si>
  <si>
    <t>(38.991305555555556, -89.16622222222223)</t>
  </si>
  <si>
    <t>(41.350138888888885, -89.15294444444444)</t>
  </si>
  <si>
    <t>(41.519841, -87.39950797222221)</t>
  </si>
  <si>
    <t>(40.543, -86.68148333333335)</t>
  </si>
  <si>
    <t>(40.75874233333333, -87.42912530555556)</t>
  </si>
  <si>
    <t>(40.10861111111111, -85.613)</t>
  </si>
  <si>
    <t>(41.639698333333335, -85.08349333333334)</t>
  </si>
  <si>
    <t>(41.27469444444444, -85.84008333333333)</t>
  </si>
  <si>
    <t>(39.261916666666664, -85.89633333333333)</t>
  </si>
  <si>
    <t>(38.84002777777778, -86.44536111111111)</t>
  </si>
  <si>
    <t>(39.14602083333333, -86.61668047222221)</t>
  </si>
  <si>
    <t>(41.47271638888889, -85.26080833333333)</t>
  </si>
  <si>
    <t>(41.36513075, -86.30025744444445)</t>
  </si>
  <si>
    <t>(39.69819444444445, -85.13113888888888)</t>
  </si>
  <si>
    <t>(39.97463888888889, -86.92108333333334)</t>
  </si>
  <si>
    <t>(38.70042333333333, -87.12973222222223)</t>
  </si>
  <si>
    <t>(41.719406166666666, -86.00321897222223)</t>
  </si>
  <si>
    <t>(38.04080555555556, -87.5285)</t>
  </si>
  <si>
    <t>(39.830717416666666, -86.29438574999999)</t>
  </si>
  <si>
    <t>(40.273430833333336, -86.56217027777778)</t>
  </si>
  <si>
    <t>(38.50622222222222, -86.63694444444444)</t>
  </si>
  <si>
    <t>(40.97847222222222, -85.19516666666667)</t>
  </si>
  <si>
    <t>(40.71127777777778, -86.37269444444445)</t>
  </si>
  <si>
    <t>(39.63352777777778, -86.81380555555556)</t>
  </si>
  <si>
    <t>(41.52626402777778, -85.79416158333333)</t>
  </si>
  <si>
    <t>(41.61725, -87.41452777777778)</t>
  </si>
  <si>
    <t>(39.62761111111111, -86.08802777777778)</t>
  </si>
  <si>
    <t>(40.852916666666665, -85.45705555555556)</t>
  </si>
  <si>
    <t>(38.249027777777776, -86.95369444444444)</t>
  </si>
  <si>
    <t>(39.45063252777778, -87.30698955555555)</t>
  </si>
  <si>
    <t>(40.16769444444444, -84.92938888888888)</t>
  </si>
  <si>
    <t>(38.585459722222225, -86.46464444444443)</t>
  </si>
  <si>
    <t>(40.78577222222222, -86.14643333333332)</t>
  </si>
  <si>
    <t>(38.602001666666666, -86.13997888888889)</t>
  </si>
  <si>
    <t>(38.75991666666667, -85.46469444444445)</t>
  </si>
  <si>
    <t>(39.717305555555555, -86.2946388888889)</t>
  </si>
  <si>
    <t>(40.76197222222222, -85.79875)</t>
  </si>
  <si>
    <t>(38.36541666666667, -85.73819444444445)</t>
  </si>
  <si>
    <t>(40.412305555555555, -86.93688888888889)</t>
  </si>
  <si>
    <t>(40.71019444444445, -86.76680555555555)</t>
  </si>
  <si>
    <t>(41.703316944444445, -86.82124166666667)</t>
  </si>
  <si>
    <t>(40.242472222222226, -85.39575)</t>
  </si>
  <si>
    <t>(39.84313888888889, -85.89772222222221)</t>
  </si>
  <si>
    <t>(40.489916666666666, -85.67977777777779)</t>
  </si>
  <si>
    <t>(40.52766666666667, -86.05975)</t>
  </si>
  <si>
    <t>(39.04533333333333, -85.60561111111112)</t>
  </si>
  <si>
    <t>(41.330194444444444, -86.66480555555555)</t>
  </si>
  <si>
    <t>(40.45158333333333, -84.98902777777778)</t>
  </si>
  <si>
    <t>(41.572472222222224, -86.7345275)</t>
  </si>
  <si>
    <t>(41.06554752777778, -86.18170288888889)</t>
  </si>
  <si>
    <t>(39.756083333333336, -84.84269444444445)</t>
  </si>
  <si>
    <t>(41.092263055555556, -86.61287111111112)</t>
  </si>
  <si>
    <t>(40.947823666666665, -87.18264808333333)</t>
  </si>
  <si>
    <t>(41.708222222222226, -86.31733333333334)</t>
  </si>
  <si>
    <t>(38.92469888888889, -85.9083538888889)</t>
  </si>
  <si>
    <t>(39.1147125, -87.44832916666667)</t>
  </si>
  <si>
    <t>(41.14336111111111, -85.15277777777777)</t>
  </si>
  <si>
    <t>(38.018861111111114, -86.69241666666667)</t>
  </si>
  <si>
    <t>(39.935398472222225, -86.04506772222223)</t>
  </si>
  <si>
    <t>(39.87585166666667, -85.32646805555555)</t>
  </si>
  <si>
    <t>(41.45397222222222, -87.00708333333333)</t>
  </si>
  <si>
    <t>(43.45225, -85.2646388888889)</t>
  </si>
  <si>
    <t>(42.34780555555555, -83.45633333333333)</t>
  </si>
  <si>
    <t>(42.53043652777778, -85.823779)</t>
  </si>
  <si>
    <t>(43.54694444444444, -83.89547222222222)</t>
  </si>
  <si>
    <t>(43.034055555555554, -86.19816666666668)</t>
  </si>
  <si>
    <t>(41.83588888888889, -86.22516666666667)</t>
  </si>
  <si>
    <t>(43.559847222222224, -85.77415277777779)</t>
  </si>
  <si>
    <t>(43.83444444444444, -84.74022222222222)</t>
  </si>
  <si>
    <t>(42.77488211111111, -84.73313847222221)</t>
  </si>
  <si>
    <t>(43.14213888888889, -85.25386111111112)</t>
  </si>
  <si>
    <t>(43.31183333333333, -83.09091666666666)</t>
  </si>
  <si>
    <t>(45.891444444444446, -84.73813888888888)</t>
  </si>
  <si>
    <t>(43.12743755555555, -85.67912958333334)</t>
  </si>
  <si>
    <t>(43.89486111111111, -85.28474999999999)</t>
  </si>
  <si>
    <t>(42.66354758333333, -85.34620811111111)</t>
  </si>
  <si>
    <t>(44.98858333333333, -85.19836111111111)</t>
  </si>
  <si>
    <t>(41.86767388888889, -84.07730583333333)</t>
  </si>
  <si>
    <t>(43.32213888888889, -84.68794444444444)</t>
  </si>
  <si>
    <t>(45.07808333333333, -83.56030555555554)</t>
  </si>
  <si>
    <t>(42.22298361111111, -83.74560722222222)</t>
  </si>
  <si>
    <t>(42.23438888888889, -85.55155555555555)</t>
  </si>
  <si>
    <t>(43.78022222222222, -82.98541666666667)</t>
  </si>
  <si>
    <t>(42.12853011111111, -86.42613530555556)</t>
  </si>
  <si>
    <t>(42.742777777777775, -86.10783333333333)</t>
  </si>
  <si>
    <t>(42.30647280555556, -85.25008894444444)</t>
  </si>
  <si>
    <t>(43.64163472222222, -86.32906541666667)</t>
  </si>
  <si>
    <t>(41.992916666666666, -86.12827777777777)</t>
  </si>
  <si>
    <t>(44.275333333333336, -85.41891666666666)</t>
  </si>
  <si>
    <t>(46.25075, -84.47238888888889)</t>
  </si>
  <si>
    <t>(47.168417222222224, -88.48906083333334)</t>
  </si>
  <si>
    <t>(45.30486111111111, -85.27530555555555)</t>
  </si>
  <si>
    <t>(43.066472222222224, -83.27155555555555)</t>
  </si>
  <si>
    <t>(42.79633416666667, -82.97426)</t>
  </si>
  <si>
    <t>(42.40932708333333, -83.0101821388889)</t>
  </si>
  <si>
    <t>(42.21241666666667, -83.35338888888889)</t>
  </si>
  <si>
    <t>(46.311, -85.45716666666667)</t>
  </si>
  <si>
    <t>(45.72266666666667, -87.09372222222223)</t>
  </si>
  <si>
    <t>(43.439305555555556, -85.99488888888888)</t>
  </si>
  <si>
    <t>(44.62521944444445, -86.20080833333333)</t>
  </si>
  <si>
    <t>(42.965472222222225, -83.74475)</t>
  </si>
  <si>
    <t>(43.970589333333336, -84.47502)</t>
  </si>
  <si>
    <t>(45.01302777777778, -84.70344444444446)</t>
  </si>
  <si>
    <t>(42.880833333333335, -85.52280555555555)</t>
  </si>
  <si>
    <t>(41.95975, -85.59305555555555)</t>
  </si>
  <si>
    <t>(44.359869027777776, -84.66948302777779)</t>
  </si>
  <si>
    <t>(45.81836111111111, -88.11455555555557)</t>
  </si>
  <si>
    <t>(41.813287611111114, -85.43896072222222)</t>
  </si>
  <si>
    <t>(45.97463888888889, -86.17183333333332)</t>
  </si>
  <si>
    <t>(46.52747222222222, -90.13138888888889)</t>
  </si>
  <si>
    <t>(42.260444444444445, -84.46213888888889)</t>
  </si>
  <si>
    <t>(42.77863888888889, -84.58619444444444)</t>
  </si>
  <si>
    <t>(43.96252777777778, -86.40791666666667)</t>
  </si>
  <si>
    <t>(44.27247222222222, -86.24688888888889)</t>
  </si>
  <si>
    <t>(43.532916666666665, -84.0796388888889)</t>
  </si>
  <si>
    <t>(45.864983333333335, -84.63709444444444)</t>
  </si>
  <si>
    <t>(43.167671722222224, -86.23543872222221)</t>
  </si>
  <si>
    <t>(45.126688055555555, -87.63854294444444)</t>
  </si>
  <si>
    <t>(43.62163888888889, -84.73730555555555)</t>
  </si>
  <si>
    <t>(41.93356741666667, -85.05229361111111)</t>
  </si>
  <si>
    <t>(46.84547222222222, -89.36708333333333)</t>
  </si>
  <si>
    <t>(42.09907861111111, -83.16146861111112)</t>
  </si>
  <si>
    <t>(44.45152777777778, -83.39416666666666)</t>
  </si>
  <si>
    <t>(42.62942777777778, -83.98219305555556)</t>
  </si>
  <si>
    <t>(42.91097222222222, -82.52886111111111)</t>
  </si>
  <si>
    <t>(45.57091666666667, -84.79672222222223)</t>
  </si>
  <si>
    <t>(42.665636194444446, -83.4205056388889)</t>
  </si>
  <si>
    <t>(45.40708333333333, -83.8128611111111)</t>
  </si>
  <si>
    <t>(42.25119316666667, -84.95544430555556)</t>
  </si>
  <si>
    <t>(46.35363888888889, -87.39536111111111)</t>
  </si>
  <si>
    <t>(45.69222222222222, -85.56661111111111)</t>
  </si>
  <si>
    <t>(45.65378613888889, -84.51930402777776)</t>
  </si>
  <si>
    <t>(42.565777777777775, -84.42319444444445)</t>
  </si>
  <si>
    <t>(41.93988888888889, -83.43466666666666)</t>
  </si>
  <si>
    <t>(44.74158333333333, -85.58186111111111)</t>
  </si>
  <si>
    <t>(44.24481277777778, -84.17980930555555)</t>
  </si>
  <si>
    <t>(42.50311694444444, -83.62371666666667)</t>
  </si>
  <si>
    <t>(42.93792786111111, -85.06057302777778)</t>
  </si>
  <si>
    <t>(43.45562777777778, -82.84178333333332)</t>
  </si>
  <si>
    <t>(44.99689488888889, -84.1272343611111)</t>
  </si>
  <si>
    <t>(42.240027777777776, -83.5308888888889)</t>
  </si>
  <si>
    <t>(46.88377777777778, -96.35061111111112)</t>
  </si>
  <si>
    <t>(44.94996277777778, -94.0669175)</t>
  </si>
  <si>
    <t>(44.440888083333334, -93.91584727777777)</t>
  </si>
  <si>
    <t>(45.89825, -94.87386111111111)</t>
  </si>
  <si>
    <t>(44.731204166666664, -94.71189861111111)</t>
  </si>
  <si>
    <t>(44.99749247222222, -92.85568136111111)</t>
  </si>
  <si>
    <t>(44.07346388888889, -93.55294361111112)</t>
  </si>
  <si>
    <t>(43.68131425, -93.36814836111111)</t>
  </si>
  <si>
    <t>(46.54846194444445, -93.67663216666666)</t>
  </si>
  <si>
    <t>(45.144888888888886, -93.21019444444445)</t>
  </si>
  <si>
    <t>(43.662638888888885, -92.93291666666667)</t>
  </si>
  <si>
    <t>(45.866305555555556, -95.39466666666667)</t>
  </si>
  <si>
    <t>(45.331916666666665, -95.65058333333333)</t>
  </si>
  <si>
    <t>(48.72844444444444, -94.61219444444446)</t>
  </si>
  <si>
    <t>(47.249027777777776, -91.41558333333333)</t>
  </si>
  <si>
    <t>(47.51072222222222, -94.93472222222222)</t>
  </si>
  <si>
    <t>(46.404222222222224, -94.13380555555555)</t>
  </si>
  <si>
    <t>(45.55749430555556, -93.26418361111111)</t>
  </si>
  <si>
    <t>(43.596358611111114, -91.50394638888889)</t>
  </si>
  <si>
    <t>(47.83844444444444, -90.38458333333334)</t>
  </si>
  <si>
    <t>(47.841656944444445, -96.62145361111111)</t>
  </si>
  <si>
    <t>(44.7295, -96.26602777777778)</t>
  </si>
  <si>
    <t>(46.70111111111111, -92.50355555555555)</t>
  </si>
  <si>
    <t>(44.23105555555556, -94.99891666666666)</t>
  </si>
  <si>
    <t>(46.842083333333335, -92.19363888888888)</t>
  </si>
  <si>
    <t>(46.82513888888889, -95.8855)</t>
  </si>
  <si>
    <t>(44.98643527777778, -96.1778595)</t>
  </si>
  <si>
    <t>(46.72186083333333, -92.04343888888889)</t>
  </si>
  <si>
    <t>(47.824013083333334, -91.82932058333334)</t>
  </si>
  <si>
    <t>(45.780506083333336, -96.54379797222222)</t>
  </si>
  <si>
    <t>(47.424166666666665, -92.49655555555555)</t>
  </si>
  <si>
    <t>(44.328969388888886, -93.3130736388889)</t>
  </si>
  <si>
    <t>(44.8275, -93.45858333333334)</t>
  </si>
  <si>
    <t>(46.28438888888889, -96.15669444444444)</t>
  </si>
  <si>
    <t>(43.67675, -92.17975)</t>
  </si>
  <si>
    <t>(43.64394444444444, -94.41561111111112)</t>
  </si>
  <si>
    <t>(47.592820277777776, -95.7734988888889)</t>
  </si>
  <si>
    <t>(47.210072777777775, -93.50994638888888)</t>
  </si>
  <si>
    <t>(44.85988888888889, -94.3825)</t>
  </si>
  <si>
    <t>(48.75273138888889, -96.94300305555555)</t>
  </si>
  <si>
    <t>(47.386583333333334, -92.83897222222222)</t>
  </si>
  <si>
    <t>(48.565583333333336, -93.40216666666666)</t>
  </si>
  <si>
    <t>(45.88922222222222, -93.27116666666667)</t>
  </si>
  <si>
    <t>(43.98635386111111, -94.55797494444445)</t>
  </si>
  <si>
    <t>(45.09713888888889, -94.50725)</t>
  </si>
  <si>
    <t>(44.62786111111111, -93.22808333333333)</t>
  </si>
  <si>
    <t>(45.949416666666664, -94.34705555555556)</t>
  </si>
  <si>
    <t>(45.062, -93.35394444444445)</t>
  </si>
  <si>
    <t>(43.65013888888889, -94.98658333333334)</t>
  </si>
  <si>
    <t>(44.22277777777778, -93.91930555555555)</t>
  </si>
  <si>
    <t>(44.45172222222222, -95.82441666666668)</t>
  </si>
  <si>
    <t>(45.565968194444444, -95.96718688888889)</t>
  </si>
  <si>
    <t>(44.881972222222224, -93.22177777777779)</t>
  </si>
  <si>
    <t>(44.96919444444445, -95.7103888888889)</t>
  </si>
  <si>
    <t>(43.91341666666667, -95.10938888888889)</t>
  </si>
  <si>
    <t>(44.07960988888889, -91.7116298888889)</t>
  </si>
  <si>
    <t>(48.01591666666667, -92.85605555555556)</t>
  </si>
  <si>
    <t>(43.655055555555556, -95.57919444444444)</t>
  </si>
  <si>
    <t>(44.12295180555556, -93.25882641666668)</t>
  </si>
  <si>
    <t>(46.901203805555554, -95.07310625)</t>
  </si>
  <si>
    <t>(45.55986111111111, -93.60822222222221)</t>
  </si>
  <si>
    <t>(43.98213175, -96.30040777777778)</t>
  </si>
  <si>
    <t>(44.58936111111111, -92.48497222222223)</t>
  </si>
  <si>
    <t>(48.85625, -95.69694444444444)</t>
  </si>
  <si>
    <t>(48.941472222222224, -95.34847222222223)</t>
  </si>
  <si>
    <t>(43.908277777777776, -92.50002777777777)</t>
  </si>
  <si>
    <t>(44.54688888888889, -95.08200000000001)</t>
  </si>
  <si>
    <t>(46.380879444444446, -94.80660166666667)</t>
  </si>
  <si>
    <t>(43.59536111111111, -94.0928611111111)</t>
  </si>
  <si>
    <t>(44.85713888888889, -93.0328611111111)</t>
  </si>
  <si>
    <t>(45.54655555555556, -94.05988888888888)</t>
  </si>
  <si>
    <t>(44.9346225, -93.06034244444444)</t>
  </si>
  <si>
    <t>(48.065666666666665, -96.185)</t>
  </si>
  <si>
    <t>(47.04913888888889, -91.74522222222222)</t>
  </si>
  <si>
    <t>(44.31838666666667, -94.50164333333333)</t>
  </si>
  <si>
    <t>(45.30412944444444, -96.42460888888888)</t>
  </si>
  <si>
    <t>(45.98616666666667, -95.98575000000001)</t>
  </si>
  <si>
    <t>(48.88441666666667, -99.62075)</t>
  </si>
  <si>
    <t>(48.30079861111111, -102.40635138888888)</t>
  </si>
  <si>
    <t>(46.92516666666667, -103.98205555555556)</t>
  </si>
  <si>
    <t>(46.173296111111114, -98.08003861111112)</t>
  </si>
  <si>
    <t>(47.45111111111111, -99.15133333333333)</t>
  </si>
  <si>
    <t>(46.349694444444445, -98.735)</t>
  </si>
  <si>
    <t>(46.853944444444444, -97.20786111111111)</t>
  </si>
  <si>
    <t>(48.94057319444445, -97.90277763888888)</t>
  </si>
  <si>
    <t>(48.48002777777778, -99.23638888888888)</t>
  </si>
  <si>
    <t>(46.94118508333333, -98.01801816666666)</t>
  </si>
  <si>
    <t>(46.77272222222222, -100.74575)</t>
  </si>
  <si>
    <t>(46.24429377777778, -96.60715594444444)</t>
  </si>
  <si>
    <t>(46.165519305555556, -103.30074275)</t>
  </si>
  <si>
    <t>(47.656043583333336, -101.43680161111112)</t>
  </si>
  <si>
    <t>(48.83047222222222, -100.41730555555556)</t>
  </si>
  <si>
    <t>(48.928299277777775, -103.29758091666666)</t>
  </si>
  <si>
    <t>(48.75313063888889, -98.39376916666667)</t>
  </si>
  <si>
    <t>(48.38027777777778, -102.89736111111111)</t>
  </si>
  <si>
    <t>(46.797333333333334, -102.80186111111111)</t>
  </si>
  <si>
    <t>(48.11658333333333, -98.91)</t>
  </si>
  <si>
    <t>(46.92065, -96.8157638888889)</t>
  </si>
  <si>
    <t>(48.40472222222222, -97.37094444444445)</t>
  </si>
  <si>
    <t>(47.94727777777778, -97.17377777777777)</t>
  </si>
  <si>
    <t>(46.21827777777778, -97.6433611111111)</t>
  </si>
  <si>
    <t>(48.76838333333333, -101.53699527777778)</t>
  </si>
  <si>
    <t>(46.01488888888889, -102.65599999999999)</t>
  </si>
  <si>
    <t>(47.289944444444444, -101.58097222222223)</t>
  </si>
  <si>
    <t>(48.17793861111111, -103.64234666666665)</t>
  </si>
  <si>
    <t>(46.929722222222225, -98.67819444444444)</t>
  </si>
  <si>
    <t>(48.25763888888889, -101.27802777777778)</t>
  </si>
  <si>
    <t>(48.94241666666667, -97.24066666666667)</t>
  </si>
  <si>
    <t>(48.39036111111111, -100.02427777777778)</t>
  </si>
  <si>
    <t>(47.79658333333333, -103.25519444444444)</t>
  </si>
  <si>
    <t>(48.99738611111111, -100.043425)</t>
  </si>
  <si>
    <t>(47.42277361111111, -98.10587138888889)</t>
  </si>
  <si>
    <t>(46.76797222222222, -100.89436111111111)</t>
  </si>
  <si>
    <t>(46.06688472222222, -100.63277777777778)</t>
  </si>
  <si>
    <t>(48.394083333333334, -97.78077777777777)</t>
  </si>
  <si>
    <t>(47.93568333333333, -102.1421388888889)</t>
  </si>
  <si>
    <t>(40.67330555555556, -80.64141666666666)</t>
  </si>
  <si>
    <t>(41.467305555555555, -84.50677777777778)</t>
  </si>
  <si>
    <t>(40.53670125, -81.95594116666666)</t>
  </si>
  <si>
    <t>(41.094055555555556, -83.2125)</t>
  </si>
  <si>
    <t>(40.78158333333333, -82.97480555555555)</t>
  </si>
  <si>
    <t>(41.391, -83.6301388888889)</t>
  </si>
  <si>
    <t>(41.15138888888889, -81.41511111111112)</t>
  </si>
  <si>
    <t>(41.13144444444445, -81.76488888888888)</t>
  </si>
  <si>
    <t>(39.328125, -82.44182166666667)</t>
  </si>
  <si>
    <t>(40.96997075, -81.09866697222222)</t>
  </si>
  <si>
    <t>(40.36061111111111, -80.70169444444444)</t>
  </si>
  <si>
    <t>(41.00315722222222, -81.75644005555556)</t>
  </si>
  <si>
    <t>(40.902972222222225, -82.25563888888888)</t>
  </si>
  <si>
    <t>(39.779051027777776, -81.1027801111111)</t>
  </si>
  <si>
    <t>(40.328916666666665, -82.52608333333335)</t>
  </si>
  <si>
    <t>(40.52452777777778, -82.85005555555556)</t>
  </si>
  <si>
    <t>(40.883368583333336, -83.31453155555555)</t>
  </si>
  <si>
    <t>(40.885444444444445, -83.86863888888888)</t>
  </si>
  <si>
    <t>(41.26702777777778, -80.92736111111111)</t>
  </si>
  <si>
    <t>(40.00241666666667, -81.19183333333332)</t>
  </si>
  <si>
    <t>(41.44958333333334, -81.06294444444444)</t>
  </si>
  <si>
    <t>(41.603181944444444, -82.68505416666667)</t>
  </si>
  <si>
    <t>(40.23836111111111, -81.0128888888889)</t>
  </si>
  <si>
    <t>(41.0375, -81.46691666666668)</t>
  </si>
  <si>
    <t>(38.85147488888889, -83.56626122222222)</t>
  </si>
  <si>
    <t>(40.70747797222222, -84.02707805555556)</t>
  </si>
  <si>
    <t>(40.49355555555555, -84.29808333333332)</t>
  </si>
  <si>
    <t>(40.874833333333335, -81.88825)</t>
  </si>
  <si>
    <t>(41.51786111111111, -81.68263888888889)</t>
  </si>
  <si>
    <t>(40.915055555555554, -81.44363888888888)</t>
  </si>
  <si>
    <t>(39.975027777777775, -81.57758333333334)</t>
  </si>
  <si>
    <t>(41.56511111111111, -81.48636111111112)</t>
  </si>
  <si>
    <t>(41.409416666666665, -81.85469444444445)</t>
  </si>
  <si>
    <t>(39.996944444444445, -82.89216666666667)</t>
  </si>
  <si>
    <t>(40.48427777777778, -84.55819444444444)</t>
  </si>
  <si>
    <t>(39.516, -82.9821388888889)</t>
  </si>
  <si>
    <t>(39.90225, -84.21941666666667)</t>
  </si>
  <si>
    <t>(41.3375, -84.42880555555556)</t>
  </si>
  <si>
    <t>(40.279542138888885, -83.1133836111111)</t>
  </si>
  <si>
    <t>(41.012027777777774, -83.6686111111111)</t>
  </si>
  <si>
    <t>(41.19083333333333, -83.39308333333332)</t>
  </si>
  <si>
    <t>(38.83411152777778, -82.16342983333334)</t>
  </si>
  <si>
    <t>(38.881945583333334, -83.88273666666667)</t>
  </si>
  <si>
    <t>(40.75338888888889, -82.72380555555556)</t>
  </si>
  <si>
    <t>(39.36375, -84.52194444444444)</t>
  </si>
  <si>
    <t>(39.18876133333333, -83.53879152777778)</t>
  </si>
  <si>
    <t>(38.41912222222222, -82.49483194444446)</t>
  </si>
  <si>
    <t>(41.77777777777778, -80.69677777777778)</t>
  </si>
  <si>
    <t>(39.69102777777778, -83.99199027777777)</t>
  </si>
  <si>
    <t>(39.570404027777776, -83.42051616666667)</t>
  </si>
  <si>
    <t>(40.31016666666667, -81.85241666666667)</t>
  </si>
  <si>
    <t>(38.98136016666667, -82.57785027777777)</t>
  </si>
  <si>
    <t>(39.502472222222224, -83.86330555555556)</t>
  </si>
  <si>
    <t>(39.259277777777775, -84.77430555555556)</t>
  </si>
  <si>
    <t>(39.46217305555555, -84.25184713888889)</t>
  </si>
  <si>
    <t>(39.07838888888889, -84.21022222222221)</t>
  </si>
  <si>
    <t>(40.13237186111111, -83.75406272222222)</t>
  </si>
  <si>
    <t>(39.69159666666667, -82.19778583333333)</t>
  </si>
  <si>
    <t>(40.610083333333336, -83.64425)</t>
  </si>
  <si>
    <t>(39.81377777777778, -82.92780555555555)</t>
  </si>
  <si>
    <t>(39.75563841666666, -82.65709602777778)</t>
  </si>
  <si>
    <t>(41.68402777777778, -81.38974999999999)</t>
  </si>
  <si>
    <t>(39.10333333333333, -84.4186111111111)</t>
  </si>
  <si>
    <t>(40.821416666666664, -82.51663888888889)</t>
  </si>
  <si>
    <t>(39.588972222222225, -84.22486111111111)</t>
  </si>
  <si>
    <t>(40.61625, -83.06347222222222)</t>
  </si>
  <si>
    <t>(40.224694444444445, -83.35161111111111)</t>
  </si>
  <si>
    <t>(39.53180555555556, -84.39644444444444)</t>
  </si>
  <si>
    <t>(40.079830888888885, -83.07315169444445)</t>
  </si>
  <si>
    <t>(41.035583333333335, -83.98191666666668)</t>
  </si>
  <si>
    <t>(39.50225, -84.78436111111111)</t>
  </si>
  <si>
    <t>(41.51627033333333, -82.86948677777778)</t>
  </si>
  <si>
    <t>(40.470166666666664, -81.41994444444444)</t>
  </si>
  <si>
    <t>(38.840472222222225, -82.84730555555555)</t>
  </si>
  <si>
    <t>(41.21018219444444, -81.25162513888888)</t>
  </si>
  <si>
    <t>(39.440416666666664, -83.02305555555556)</t>
  </si>
  <si>
    <t>(40.241277777777775, -84.14786111111111)</t>
  </si>
  <si>
    <t>(39.84027777777778, -83.84016666666666)</t>
  </si>
  <si>
    <t>(41.56494444444444, -83.48222222222222)</t>
  </si>
  <si>
    <t>(41.58680555555556, -83.80783333333333)</t>
  </si>
  <si>
    <t>(40.56166666666667, -81.07808333333332)</t>
  </si>
  <si>
    <t>(39.90116666666667, -83.13691666666668)</t>
  </si>
  <si>
    <t>(39.21189283333333, -82.22925541666666)</t>
  </si>
  <si>
    <t>(41.60977858333333, -84.12718855555556)</t>
  </si>
  <si>
    <t>(39.932722222222225, -83.462)</t>
  </si>
  <si>
    <t>(40.20441666666667, -84.53191666666667)</t>
  </si>
  <si>
    <t>(40.86382947222222, -84.606358)</t>
  </si>
  <si>
    <t>(41.261583333333334, -80.68036111111111)</t>
  </si>
  <si>
    <t>(39.94444444444444, -81.89208333333333)</t>
  </si>
  <si>
    <t>(44.98661111111111, -99.95288888888889)</t>
  </si>
  <si>
    <t>(45.2305, -96.56608333333334)</t>
  </si>
  <si>
    <t>(43.40471525, -98.83049091666666)</t>
  </si>
  <si>
    <t>(45.29311111111111, -97.51361111111112)</t>
  </si>
  <si>
    <t>(44.862476111111114, -98.52953972222222)</t>
  </si>
  <si>
    <t>(45.03067361111111, -99.11287222222222)</t>
  </si>
  <si>
    <t>(43.83332611111111, -101.49708805555555)</t>
  </si>
  <si>
    <t>(43.295, -103.84298055555556)</t>
  </si>
  <si>
    <t>(43.99922222222222, -102.25349999999999)</t>
  </si>
  <si>
    <t>(44.98438888888889, -101.25105555555555)</t>
  </si>
  <si>
    <t>(45.66952644444444, -96.99358569444445)</t>
  </si>
  <si>
    <t>(44.89503141666667, -97.71047944444445)</t>
  </si>
  <si>
    <t>(44.02914055555556, -97.53784777777777)</t>
  </si>
  <si>
    <t>(44.7005, -100.10141666666667)</t>
  </si>
  <si>
    <t>(44.54076713888889, -99.45101227777778)</t>
  </si>
  <si>
    <t>(43.22178019444444, -99.40342286111111)</t>
  </si>
  <si>
    <t>(45.57955497222222, -103.52891019444444)</t>
  </si>
  <si>
    <t>(43.165640833333335, -101.71269527777777)</t>
  </si>
  <si>
    <t>(43.766137083333334, -99.32122919444444)</t>
  </si>
  <si>
    <t>(45.446798055555554, -98.42244083333334)</t>
  </si>
  <si>
    <t>(43.064166138888886, -98.29638208333333)</t>
  </si>
  <si>
    <t>(44.91397222222222, -97.15472222222222)</t>
  </si>
  <si>
    <t>(44.30452777777778, -96.81891666666667)</t>
  </si>
  <si>
    <t>(45.81502777777778, -97.74280555555555)</t>
  </si>
  <si>
    <t>(45.03516666666667, -102.02066666666667)</t>
  </si>
  <si>
    <t>(44.73455555555555, -103.86180555555555)</t>
  </si>
  <si>
    <t>(43.582013333333336, -96.74191638888888)</t>
  </si>
  <si>
    <t>(44.385194444444444, -98.22855555555556)</t>
  </si>
  <si>
    <t>(43.36830555555556, -103.38827777777777)</t>
  </si>
  <si>
    <t>(43.38948466666667, -99.84121441666667)</t>
  </si>
  <si>
    <t>(43.02127372222222, -102.50660641666667)</t>
  </si>
  <si>
    <t>(45.91838052777778, -102.10553644444444)</t>
  </si>
  <si>
    <t>(45.546277777777775, -100.40627777777777)</t>
  </si>
  <si>
    <t>(44.016416666666665, -97.08561111111112)</t>
  </si>
  <si>
    <t>(43.77483333333333, -98.03861111111111)</t>
  </si>
  <si>
    <t>(44.525238916666666, -98.95807777777779)</t>
  </si>
  <si>
    <t>(44.04873063888889, -101.59884047222222)</t>
  </si>
  <si>
    <t>(44.382694444444446, -100.28597222222223)</t>
  </si>
  <si>
    <t>(44.04533333333333, -103.0573611111111)</t>
  </si>
  <si>
    <t>(44.48105555555556, -103.78599999999999)</t>
  </si>
  <si>
    <t>(42.765277777777776, -96.93424999999999)</t>
  </si>
  <si>
    <t>(42.881120083333336, -97.9016255)</t>
  </si>
  <si>
    <t>(43.454904166666665, -96.80131388888888)</t>
  </si>
  <si>
    <t>(42.916694444444445, -97.38594444444445)</t>
  </si>
  <si>
    <t>(43.09022225, -88.17816030555555)</t>
  </si>
  <si>
    <t>(45.388254583333335, -86.92404027777778)</t>
  </si>
  <si>
    <t>(46.195126916666666, -91.24824438888888)</t>
  </si>
  <si>
    <t>(45.13570747222222, -87.18812808333334)</t>
  </si>
  <si>
    <t>(45.04395325, -92.02132816666666)</t>
  </si>
  <si>
    <t>(46.788666666666664, -90.75872222222223)</t>
  </si>
  <si>
    <t>(42.79716666666667, -88.37261111111111)</t>
  </si>
  <si>
    <t>(42.96320277777778, -88.81762805555556)</t>
  </si>
  <si>
    <t>(43.960588083333334, -89.78864444444444)</t>
  </si>
  <si>
    <t>(42.78253055555555, -90.68108472222222)</t>
  </si>
  <si>
    <t>(43.838766722222225, -90.13773355555556)</t>
  </si>
  <si>
    <t>(42.883544444444446, -88.59991666666667)</t>
  </si>
  <si>
    <t>(43.944104583333335, -88.11484169444445)</t>
  </si>
  <si>
    <t>(43.29786111111111, -89.75580555555557)</t>
  </si>
  <si>
    <t>(43.2833575, -90.29828194444444)</t>
  </si>
  <si>
    <t>(45.281148333333334, -92.37539222222223)</t>
  </si>
  <si>
    <t>(45.15394969444444, -89.11061674999999)</t>
  </si>
  <si>
    <t>(45.92791666666667, -89.73094444444445)</t>
  </si>
  <si>
    <t>(46.54852777777778, -90.91897222222222)</t>
  </si>
  <si>
    <t>(44.25808333333333, -88.51908333333334)</t>
  </si>
  <si>
    <t>(44.926284527777774, -89.62700175)</t>
  </si>
  <si>
    <t>(44.25073861111111, -90.85528027777778)</t>
  </si>
  <si>
    <t>(43.11426988888889, -89.53153358333333)</t>
  </si>
  <si>
    <t>(43.525899083333336, -89.98322166666667)</t>
  </si>
  <si>
    <t>(43.56030555555556, -89.4828611111111)</t>
  </si>
  <si>
    <t>(44.613166666666665, -88.7308888888889)</t>
  </si>
  <si>
    <t>(43.95829355555556, -90.73793552777778)</t>
  </si>
  <si>
    <t>(44.77762366666666, -89.66677802777778)</t>
  </si>
  <si>
    <t>(46.12022705555555, -89.88219997222221)</t>
  </si>
  <si>
    <t>(43.52202777777778, -89.77125)</t>
  </si>
  <si>
    <t>(44.86580555555555, -91.48425)</t>
  </si>
  <si>
    <t>(42.614900694444444, -89.59040338888889)</t>
  </si>
  <si>
    <t>(45.93233333333333, -89.26827777777777)</t>
  </si>
  <si>
    <t>(42.59569444444445, -87.92780555555555)</t>
  </si>
  <si>
    <t>(43.42216666666667, -88.12791666666666)</t>
  </si>
  <si>
    <t>(44.787305833333335, -88.56001444444445)</t>
  </si>
  <si>
    <t>(43.771166666666666, -88.48841666666667)</t>
  </si>
  <si>
    <t>(44.48463888888889, -88.12972222222223)</t>
  </si>
  <si>
    <t>(43.349206611111114, -88.39127638888888)</t>
  </si>
  <si>
    <t>(46.025266083333335, -91.44426497222221)</t>
  </si>
  <si>
    <t>(44.36064555555556, -89.83814116666667)</t>
  </si>
  <si>
    <t>(42.62025, -89.04155555555555)</t>
  </si>
  <si>
    <t>(46.15411669444445, -89.21196472222222)</t>
  </si>
  <si>
    <t>(43.87927777777778, -91.2566388888889)</t>
  </si>
  <si>
    <t>(44.89233333333333, -91.86780555555555)</t>
  </si>
  <si>
    <t>(45.101318472222225, -90.30017441666668)</t>
  </si>
  <si>
    <t>(44.636879722222226, -90.18932666666667)</t>
  </si>
  <si>
    <t>(42.94694444444445, -87.89705555555557)</t>
  </si>
  <si>
    <t>(42.88688888888889, -90.23666666666666)</t>
  </si>
  <si>
    <t>(43.13987913888889, -89.33750447222222)</t>
  </si>
  <si>
    <t>(44.12877777777778, -87.68058333333333)</t>
  </si>
  <si>
    <t>(43.11038888888889, -88.03441666666667)</t>
  </si>
  <si>
    <t>(44.87405558333333, -87.9097705)</t>
  </si>
  <si>
    <t>(45.30934305555556, -92.69012280555555)</t>
  </si>
  <si>
    <t>(43.98449113888889, -88.5569348611111)</t>
  </si>
  <si>
    <t>(43.16085186111111, -90.67371988888888)</t>
  </si>
  <si>
    <t>(45.70883333333333, -90.4025)</t>
  </si>
  <si>
    <t>(44.33325, -89.01977777777778)</t>
  </si>
  <si>
    <t>(43.019285277777776, -91.12373277777779)</t>
  </si>
  <si>
    <t>(45.95509063888889, -90.42443449999999)</t>
  </si>
  <si>
    <t>(42.68936111111111, -90.44438888888888)</t>
  </si>
  <si>
    <t>(42.76116666666667, -87.81391666666666)</t>
  </si>
  <si>
    <t>(45.49658563888889, -91.00018744444444)</t>
  </si>
  <si>
    <t>(45.630899722222225, -89.46662819444444)</t>
  </si>
  <si>
    <t>(45.147777777777776, -92.53916666666667)</t>
  </si>
  <si>
    <t>(45.42011111111111, -91.77333333333333)</t>
  </si>
  <si>
    <t>(45.19891666666667, -89.71286111111111)</t>
  </si>
  <si>
    <t>(43.16963888888889, -88.72322222222222)</t>
  </si>
  <si>
    <t>(45.82346388888889, -92.37369305555555)</t>
  </si>
  <si>
    <t>(43.769777777777776, -87.85172222222222)</t>
  </si>
  <si>
    <t>(45.73138055555555, -91.92066111111112)</t>
  </si>
  <si>
    <t>(44.545135555555554, -89.53028444444443)</t>
  </si>
  <si>
    <t>(44.843666666666664, -87.42152777777778)</t>
  </si>
  <si>
    <t>(46.68968408333333, -92.09464197222222)</t>
  </si>
  <si>
    <t>(45.506099666666664, -91.98080211111112)</t>
  </si>
  <si>
    <t>(43.04102777777778, -88.23705555555556)</t>
  </si>
  <si>
    <t>(43.42647222222222, -88.70386111111112)</t>
  </si>
  <si>
    <t>(44.55811111111111, -90.51225)</t>
  </si>
  <si>
    <t>(44.04313508333333, -89.30569052777778)</t>
  </si>
  <si>
    <t>(43.57963888888889, -90.89772222222221)</t>
  </si>
  <si>
    <t>(45.522648333333336, -88.92843730555556)</t>
  </si>
  <si>
    <t>(41.68933333333333, -72.86469444444445)</t>
  </si>
  <si>
    <t>(41.91619444444444, -72.77694444444444)</t>
  </si>
  <si>
    <t>(41.93914511111111, -72.68337127777778)</t>
  </si>
  <si>
    <t>(41.163472222222225, -73.12616666666668)</t>
  </si>
  <si>
    <t>(41.37152777777778, -73.48219444444445)</t>
  </si>
  <si>
    <t>(41.33005555555555, -72.04513888888889)</t>
  </si>
  <si>
    <t>(41.73672222222222, -72.64944444444444)</t>
  </si>
  <si>
    <t>(41.26375, -72.88680555555555)</t>
  </si>
  <si>
    <t>(41.74402777777778, -72.18022222222221)</t>
  </si>
  <si>
    <t>(41.81975, -71.90097222222222)</t>
  </si>
  <si>
    <t>(41.50871472222222, -72.82947833333333)</t>
  </si>
  <si>
    <t>(41.47855555555556, -73.13525000000001)</t>
  </si>
  <si>
    <t>(41.38370944444444, -72.50578722222222)</t>
  </si>
  <si>
    <t>(42.59161111111111, -72.523)</t>
  </si>
  <si>
    <t>(42.00090569444444, -71.19822)</t>
  </si>
  <si>
    <t>(42.10111111111111, -72.03883333333333)</t>
  </si>
  <si>
    <t>(42.46064038888889, -71.51783147222223)</t>
  </si>
  <si>
    <t>(42.32800972222222, -72.61124027777778)</t>
  </si>
  <si>
    <t>(41.25297505555555, -70.05991141666667)</t>
  </si>
  <si>
    <t>(42.69625380555556, -73.17055305555554)</t>
  </si>
  <si>
    <t>(42.157944444444446, -72.71586111111111)</t>
  </si>
  <si>
    <t>(42.469944444444444, -71.289)</t>
  </si>
  <si>
    <t>(42.362944444444445, -71.00638888888889)</t>
  </si>
  <si>
    <t>(42.58413888888889, -70.9161388888889)</t>
  </si>
  <si>
    <t>(42.19401497222222, -72.53478430555555)</t>
  </si>
  <si>
    <t>(41.68830555555556, -69.98963888888889)</t>
  </si>
  <si>
    <t>(41.676566, -70.957836)</t>
  </si>
  <si>
    <t>(42.55411111111111, -71.75897222222221)</t>
  </si>
  <si>
    <t>(42.18421416666666, -73.40324055555557)</t>
  </si>
  <si>
    <t>(42.54988888888889, -72.01602777777778)</t>
  </si>
  <si>
    <t>(42.09749883333333, -70.67301986111111)</t>
  </si>
  <si>
    <t>(41.669333333333334, -70.2803611111111)</t>
  </si>
  <si>
    <t>(42.71708613888889, -71.12355652777778)</t>
  </si>
  <si>
    <t>(41.393422055555554, -70.61388413888889)</t>
  </si>
  <si>
    <t>(42.57, -72.2885)</t>
  </si>
  <si>
    <t>(42.26713888888889, -71.87561111111111)</t>
  </si>
  <si>
    <t>(42.19052777777778, -71.17294444444444)</t>
  </si>
  <si>
    <t>(42.42762011111111, -73.29083980555555)</t>
  </si>
  <si>
    <t>(42.07227777777778, -70.22072222222222)</t>
  </si>
  <si>
    <t>(41.90861686111111, -70.72768480555555)</t>
  </si>
  <si>
    <t>(41.87446738888889, -71.0163165)</t>
  </si>
  <si>
    <t>(44.42516666666667, -70.80991666666667)</t>
  </si>
  <si>
    <t>(45.00450555555555, -69.23743888888889)</t>
  </si>
  <si>
    <t>(44.76852777777778, -69.37441666666666)</t>
  </si>
  <si>
    <t>(45.462833333333336, -69.55165)</t>
  </si>
  <si>
    <t>(44.30247222222222, -68.91058333333334)</t>
  </si>
  <si>
    <t>(45.63275386111111, -70.24879230555555)</t>
  </si>
  <si>
    <t>(44.157444444444444, -70.48127777777778)</t>
  </si>
  <si>
    <t>(44.99188888888889, -70.66461111111111)</t>
  </si>
  <si>
    <t>(44.17322222222222, -68.68025)</t>
  </si>
  <si>
    <t>(44.32064972222222, -69.79731805555555)</t>
  </si>
  <si>
    <t>(43.46411111111111, -70.47238888888889)</t>
  </si>
  <si>
    <t>(45.08543888888889, -70.21642083333333)</t>
  </si>
  <si>
    <t>(44.80744444444444, -68.82813888888889)</t>
  </si>
  <si>
    <t>(44.44976888888889, -68.36156527777779)</t>
  </si>
  <si>
    <t>(44.40938888888889, -69.01183333333333)</t>
  </si>
  <si>
    <t>(46.87163888888889, -68.01819444444445)</t>
  </si>
  <si>
    <t>(44.910111111111114, -67.01269444444445)</t>
  </si>
  <si>
    <t>(47.2855, -68.31272222222222)</t>
  </si>
  <si>
    <t>(46.124608333333335, -67.7923611111111)</t>
  </si>
  <si>
    <t>(43.961416666666665, -69.71255555555555)</t>
  </si>
  <si>
    <t>(43.99113888888889, -70.94788888888888)</t>
  </si>
  <si>
    <t>(44.048472777777775, -70.2835075)</t>
  </si>
  <si>
    <t>(45.362160833333334, -68.53474694444445)</t>
  </si>
  <si>
    <t>(45.64783333333333, -68.68555555555555)</t>
  </si>
  <si>
    <t>(44.70311111111111, -67.4786111111111)</t>
  </si>
  <si>
    <t>(44.9525, -68.67430555555555)</t>
  </si>
  <si>
    <t>(44.7155, -69.86647222222221)</t>
  </si>
  <si>
    <t>(45.20066666666666, -67.56438888888889)</t>
  </si>
  <si>
    <t>(46.68896025, -68.04479024999999)</t>
  </si>
  <si>
    <t>(43.6456435, -70.3086163611111)</t>
  </si>
  <si>
    <t>(44.06007436111111, -69.09925672222222)</t>
  </si>
  <si>
    <t>(43.39380555555555, -70.708)</t>
  </si>
  <si>
    <t>(44.53325, -69.67552777777777)</t>
  </si>
  <si>
    <t>(43.38719208333333, -72.18764430555555)</t>
  </si>
  <si>
    <t>(42.80513416666667, -72.00302194444444)</t>
  </si>
  <si>
    <t>(42.78241388888889, -71.51409444444444)</t>
  </si>
  <si>
    <t>(44.575361111111114, -71.17591666666667)</t>
  </si>
  <si>
    <t>(43.370504305555556, -72.36820741666666)</t>
  </si>
  <si>
    <t>(43.20272222222222, -71.50227777777778)</t>
  </si>
  <si>
    <t>(42.89838888888889, -72.27077777777778)</t>
  </si>
  <si>
    <t>(44.367555555555555, -71.54580555555556)</t>
  </si>
  <si>
    <t>(43.57304166666667, -71.41784166666667)</t>
  </si>
  <si>
    <t>(43.62611111111111, -72.30419444444445)</t>
  </si>
  <si>
    <t>(42.932805555555554, -71.43575)</t>
  </si>
  <si>
    <t>(43.07794444444445, -70.82327777777778)</t>
  </si>
  <si>
    <t>(41.16811111111111, -71.57783333333333)</t>
  </si>
  <si>
    <t>(41.59713888888889, -71.41213888888889)</t>
  </si>
  <si>
    <t>(41.72233333333333, -71.42772222222222)</t>
  </si>
  <si>
    <t>(41.92075, -71.49141666666667)</t>
  </si>
  <si>
    <t>(41.53243975, -71.28154394444445)</t>
  </si>
  <si>
    <t>(41.349632972222224, -71.80341683333333)</t>
  </si>
  <si>
    <t>(43.883722222222225, -72.25208333333333)</t>
  </si>
  <si>
    <t>(43.985525, -73.09549722222222)</t>
  </si>
  <si>
    <t>(44.47195555555555, -73.15327830555556)</t>
  </si>
  <si>
    <t>(44.569114166666665, -72.01797888888889)</t>
  </si>
  <si>
    <t>(42.891194444444444, -73.24608333333335)</t>
  </si>
  <si>
    <t>(44.888178555555555, -72.22863594444445)</t>
  </si>
  <si>
    <t>(44.94027777777778, -73.09747222222222)</t>
  </si>
  <si>
    <t>(44.20348947222222, -72.56209755555555)</t>
  </si>
  <si>
    <t>(44.53435486111111, -72.61399169444445)</t>
  </si>
  <si>
    <t>(43.52973016666667, -72.94962547222222)</t>
  </si>
  <si>
    <t>(43.34372222222222, -72.51727777777778)</t>
  </si>
  <si>
    <t>(38.428560222222224, -105.10685441666666)</t>
  </si>
  <si>
    <t>(40.053444444444445, -106.36897222222223)</t>
  </si>
  <si>
    <t>(40.10038888888889, -102.24116666666667)</t>
  </si>
  <si>
    <t>(40.10571047222222, -102.71443769444444)</t>
  </si>
  <si>
    <t>(40.09397222222222, -108.76305555555555)</t>
  </si>
  <si>
    <t>(37.696515, -104.78478530555556)</t>
  </si>
  <si>
    <t>(38.814194444444446, -106.12061111111112)</t>
  </si>
  <si>
    <t>(38.23875, -108.56327777777777)</t>
  </si>
  <si>
    <t>(38.78641666666667, -108.06363888888889)</t>
  </si>
  <si>
    <t>(40.17563888888889, -103.22202777777777)</t>
  </si>
  <si>
    <t>(37.435126305555556, -105.86787602777777)</t>
  </si>
  <si>
    <t>(38.53827777777778, -106.04861111111111)</t>
  </si>
  <si>
    <t>(39.57012783333333, -104.84930555555556)</t>
  </si>
  <si>
    <t>(39.22187777777778, -106.86823472222223)</t>
  </si>
  <si>
    <t>(40.039365277777776, -105.22608958333333)</t>
  </si>
  <si>
    <t>(39.90880555555555, -105.11719444444445)</t>
  </si>
  <si>
    <t>(40.495222222222225, -107.52166666666666)</t>
  </si>
  <si>
    <t>(37.303, -108.62805555555556)</t>
  </si>
  <si>
    <t>(38.80580555555556, -104.70077777777777)</t>
  </si>
  <si>
    <t>(39.861666666666665, -104.67316666666667)</t>
  </si>
  <si>
    <t>(37.15152777777778, -107.75377777777777)</t>
  </si>
  <si>
    <t>(40.04880555555555, -107.88591666666666)</t>
  </si>
  <si>
    <t>(39.64275, -106.91594444444445)</t>
  </si>
  <si>
    <t>(40.01025, -105.04808333333332)</t>
  </si>
  <si>
    <t>(38.945748888888886, -104.56989333333333)</t>
  </si>
  <si>
    <t>(40.45182722222222, -105.01133555555556)</t>
  </si>
  <si>
    <t>(39.7842, -104.53762222222223)</t>
  </si>
  <si>
    <t>(39.1224125, -108.52673472222222)</t>
  </si>
  <si>
    <t>(40.09005555555556, -105.9166388888889)</t>
  </si>
  <si>
    <t>(38.534333333333336, -106.93175)</t>
  </si>
  <si>
    <t>(40.437416666666664, -104.63322222222222)</t>
  </si>
  <si>
    <t>(40.48119444444445, -107.21766666666666)</t>
  </si>
  <si>
    <t>(39.2425, -102.28538888888889)</t>
  </si>
  <si>
    <t>(38.069694444444444, -102.68849999999999)</t>
  </si>
  <si>
    <t>(38.05, -103.50975)</t>
  </si>
  <si>
    <t>(39.27477777777778, -103.6658611111111)</t>
  </si>
  <si>
    <t>(40.16438888888889, -105.16363888888888)</t>
  </si>
  <si>
    <t>(39.21947222222222, -106.31641666666665)</t>
  </si>
  <si>
    <t>(38.50980555555556, -107.89425)</t>
  </si>
  <si>
    <t>(37.52872222222222, -106.0458888888889)</t>
  </si>
  <si>
    <t>(37.28625, -107.056)</t>
  </si>
  <si>
    <t>(38.289944444444444, -104.49802777777778)</t>
  </si>
  <si>
    <t>(39.52661111111111, -107.728)</t>
  </si>
  <si>
    <t>(40.51625, -106.86630555555556)</t>
  </si>
  <si>
    <t>(40.614964638888885, -103.2642855)</t>
  </si>
  <si>
    <t>(37.25922305555556, -104.34086152777778)</t>
  </si>
  <si>
    <t>(37.953805555555554, -107.90875)</t>
  </si>
  <si>
    <t>(48.190694444444446, -116.90977777777778)</t>
  </si>
  <si>
    <t>(42.24975, -111.3416388888889)</t>
  </si>
  <si>
    <t>(48.725972222222225, -116.29516666666666)</t>
  </si>
  <si>
    <t>(43.60352777777778, -113.33425)</t>
  </si>
  <si>
    <t>(43.56436111111111, -116.22286111111111)</t>
  </si>
  <si>
    <t>(42.542611111111114, -113.77152777777778)</t>
  </si>
  <si>
    <t>(47.77430555555556, -116.81958333333333)</t>
  </si>
  <si>
    <t>(43.64186111111111, -116.63577777777778)</t>
  </si>
  <si>
    <t>(45.94266666666667, -116.12302777777778)</t>
  </si>
  <si>
    <t>(42.91716666666667, -114.76516666666666)</t>
  </si>
  <si>
    <t>(43.51372222222222, -112.07075)</t>
  </si>
  <si>
    <t>(46.3745, -117.01538888888889)</t>
  </si>
  <si>
    <t>(43.58133333333333, -116.52305555555556)</t>
  </si>
  <si>
    <t>(44.88872222222222, -116.10175)</t>
  </si>
  <si>
    <t>(42.90980555555556, -112.59591666666667)</t>
  </si>
  <si>
    <t>(43.61463888888889, -116.92136111111111)</t>
  </si>
  <si>
    <t>(46.49129138888889, -116.2768061111111)</t>
  </si>
  <si>
    <t>(47.32581111111111, -116.57667777777777)</t>
  </si>
  <si>
    <t>(46.21977777777778, -116.01380555555556)</t>
  </si>
  <si>
    <t>(47.54726111111111, -116.1890638888889)</t>
  </si>
  <si>
    <t>(44.20466666666667, -116.96052777777778)</t>
  </si>
  <si>
    <t>(46.24772222222222, -116.47936111111112)</t>
  </si>
  <si>
    <t>(45.12327777777778, -113.88144444444445)</t>
  </si>
  <si>
    <t>(43.50378055555556, -114.29555833333333)</t>
  </si>
  <si>
    <t>(48.299527777777776, -116.56013888888889)</t>
  </si>
  <si>
    <t>(42.48180555555555, -114.48775)</t>
  </si>
  <si>
    <t>(43.20925, -112.34958333333333)</t>
  </si>
  <si>
    <t>(42.59738888888889, -114.80063888888888)</t>
  </si>
  <si>
    <t>(42.10690805555556, -111.91253888888889)</t>
  </si>
  <si>
    <t>(42.92109722222222, -112.88090833333334)</t>
  </si>
  <si>
    <t>(44.492333333333335, -116.01477777777778)</t>
  </si>
  <si>
    <t>(43.13161111111111, -115.73056713888889)</t>
  </si>
  <si>
    <t>(44.75033333333333, -116.44505555555556)</t>
  </si>
  <si>
    <t>(45.47047222222222, -105.45713888888889)</t>
  </si>
  <si>
    <t>(46.27115077777778, -106.62390211111111)</t>
  </si>
  <si>
    <t>(45.04993555555556, -110.74660083333333)</t>
  </si>
  <si>
    <t>(46.52511111111111, -114.05280555555555)</t>
  </si>
  <si>
    <t>(46.38783333333333, -112.76494444444444)</t>
  </si>
  <si>
    <t>(46.1534145, -112.86773455555556)</t>
  </si>
  <si>
    <t>(48.16343586111111, -110.11428386111112)</t>
  </si>
  <si>
    <t>(48.56629455555556, -108.77403619444443)</t>
  </si>
  <si>
    <t>(47.41833333333334, -105.5608888888889)</t>
  </si>
  <si>
    <t>(45.80647725, -109.97825658333332)</t>
  </si>
  <si>
    <t>(45.6305375, -109.23923888888889)</t>
  </si>
  <si>
    <t>(46.25149444444445, -114.12554027777777)</t>
  </si>
  <si>
    <t>(45.70437691666667, -108.75950888888889)</t>
  </si>
  <si>
    <t>(47.845108333333336, -110.63648055555556)</t>
  </si>
  <si>
    <t>(47.567166666666665, -114.10108333333334)</t>
  </si>
  <si>
    <t>(45.53541666666667, -112.30227777777777)</t>
  </si>
  <si>
    <t>(46.49563088888889, -110.91185944444445)</t>
  </si>
  <si>
    <t>(48.30014861111111, -112.25114147222223)</t>
  </si>
  <si>
    <t>(48.96841666666667, -115.07941666666667)</t>
  </si>
  <si>
    <t>(47.69544444444445, -114.18527777777778)</t>
  </si>
  <si>
    <t>(46.77713888888889, -105.31311111111111)</t>
  </si>
  <si>
    <t>(46.33123194444445, -111.4825861111111)</t>
  </si>
  <si>
    <t>(45.876511111111114, -104.53763055555555)</t>
  </si>
  <si>
    <t>(48.807722222222225, -105.43947222222222)</t>
  </si>
  <si>
    <t>(47.168259444444445, -114.8537411111111)</t>
  </si>
  <si>
    <t>(45.87811111111111, -111.56944444444444)</t>
  </si>
  <si>
    <t>(47.55164777777778, -109.37767916666667)</t>
  </si>
  <si>
    <t>(48.850319444444445, -108.40375277777778)</t>
  </si>
  <si>
    <t>(46.34661111111111, -104.25811111111112)</t>
  </si>
  <si>
    <t>(45.80784913888889, -108.54354355555554)</t>
  </si>
  <si>
    <t>(45.95480555555555, -112.49747222222223)</t>
  </si>
  <si>
    <t>(45.77723575, -111.15026038888888)</t>
  </si>
  <si>
    <t>(47.82833333333333, -112.16833333333334)</t>
  </si>
  <si>
    <t>(48.60835475, -112.37615077777777)</t>
  </si>
  <si>
    <t>(45.255361111111114, -112.5525)</t>
  </si>
  <si>
    <t>(47.13872222222222, -104.80722222222222)</t>
  </si>
  <si>
    <t>(48.21244444444444, -106.61480555555555)</t>
  </si>
  <si>
    <t>(47.48229927777778, -111.37027941666666)</t>
  </si>
  <si>
    <t>(46.606722222222224, -111.98327777777777)</t>
  </si>
  <si>
    <t>(48.542972222222225, -109.76233333333334)</t>
  </si>
  <si>
    <t>(46.4486125, -109.85276888888889)</t>
  </si>
  <si>
    <t>(47.32875, -106.95268888888889)</t>
  </si>
  <si>
    <t>(45.699416666666664, -110.44802777777778)</t>
  </si>
  <si>
    <t>(47.04925, -109.46669444444444)</t>
  </si>
  <si>
    <t>(45.852833333333336, -106.70927777777779)</t>
  </si>
  <si>
    <t>(46.42797222222222, -105.88622222222223)</t>
  </si>
  <si>
    <t>(46.91630555555555, -114.09055555555555)</t>
  </si>
  <si>
    <t>(48.0945, -105.57505555555556)</t>
  </si>
  <si>
    <t>(48.789, -104.52297222222222)</t>
  </si>
  <si>
    <t>(45.187444722222224, -109.26737777777778)</t>
  </si>
  <si>
    <t>(46.475, -108.54341666666666)</t>
  </si>
  <si>
    <t>(48.16819733333333, -111.97639794444444)</t>
  </si>
  <si>
    <t>(48.17856944444444, -114.30374083333334)</t>
  </si>
  <si>
    <t>(47.473555555555556, -114.90708333333333)</t>
  </si>
  <si>
    <t>(48.283833333333334, -115.49022222222222)</t>
  </si>
  <si>
    <t>(47.14679625, -110.22994313888888)</t>
  </si>
  <si>
    <t>(46.954702777777776, -112.65021666666668)</t>
  </si>
  <si>
    <t>(48.59211111111111, -109.25061111111111)</t>
  </si>
  <si>
    <t>(48.15355972222222, -104.50405555555555)</t>
  </si>
  <si>
    <t>(48.54069444444445, -111.87125)</t>
  </si>
  <si>
    <t>(47.70686111111111, -104.19255555555556)</t>
  </si>
  <si>
    <t>(47.57331527777778, -115.28060694444444)</t>
  </si>
  <si>
    <t>(46.31936972222222, -113.30506416666667)</t>
  </si>
  <si>
    <t>(44.68838888888889, -111.11763888888889)</t>
  </si>
  <si>
    <t>(42.99726111111111, -123.31534722222223)</t>
  </si>
  <si>
    <t>(42.010305555555554, -117.72713888888889)</t>
  </si>
  <si>
    <t>(45.29567333333333, -122.95537833333334)</t>
  </si>
  <si>
    <t>(42.579318444444446, -121.87901416666666)</t>
  </si>
  <si>
    <t>(45.58920416666667, -120.67398472222222)</t>
  </si>
  <si>
    <t>(42.1036, -123.68241666666667)</t>
  </si>
  <si>
    <t>(42.51011111111111, -123.38799999999999)</t>
  </si>
  <si>
    <t>(45.246566666666666, -120.16645)</t>
  </si>
  <si>
    <t>(42.41536111111111, -124.42491666666668)</t>
  </si>
  <si>
    <t>(45.67277677777778, -121.53386386111112)</t>
  </si>
  <si>
    <t>(45.21655555555556, -122.59019444444445)</t>
  </si>
  <si>
    <t>(46.01499583333333, -123.9076575)</t>
  </si>
  <si>
    <t>(45.52527777777778, -122.67092888888888)</t>
  </si>
  <si>
    <t>(43.804097222222225, -123.03204444444444)</t>
  </si>
  <si>
    <t>(43.23625, -120.66469444444445)</t>
  </si>
  <si>
    <t>(43.98281680555556, -124.11136875)</t>
  </si>
  <si>
    <t>(43.93075, -123.00666666666666)</t>
  </si>
  <si>
    <t>(44.866958333333336, -123.19824722222222)</t>
  </si>
  <si>
    <t>(45.45413888888889, -119.69027777777778)</t>
  </si>
  <si>
    <t>(46.15797222222222, -123.87861111111111)</t>
  </si>
  <si>
    <t>(44.09455555555556, -121.20022222222222)</t>
  </si>
  <si>
    <t>(44.83733333333333, -117.8091388888889)</t>
  </si>
  <si>
    <t>(43.59191666666667, -118.95544444444444)</t>
  </si>
  <si>
    <t>(42.0739375, -124.28976944444445)</t>
  </si>
  <si>
    <t>(44.49711111111111, -123.28952777777778)</t>
  </si>
  <si>
    <t>(45.619355166666665, -121.16827572222222)</t>
  </si>
  <si>
    <t>(44.124583333333334, -123.21197222222222)</t>
  </si>
  <si>
    <t>(44.402867444444446, -118.96788330555556)</t>
  </si>
  <si>
    <t>(45.54212177777778, -122.95072125)</t>
  </si>
  <si>
    <t>(45.35955, -117.25383611111111)</t>
  </si>
  <si>
    <t>(45.28954788888889, -118.006124)</t>
  </si>
  <si>
    <t>(42.16111111111111, -120.39908333333334)</t>
  </si>
  <si>
    <t>(42.15613888888889, -121.73319444444445)</t>
  </si>
  <si>
    <t>(42.37422222222222, -122.87349999999999)</t>
  </si>
  <si>
    <t>(45.19454594444444, -123.13606813888889)</t>
  </si>
  <si>
    <t>(44.01936111111111, -117.01302777777778)</t>
  </si>
  <si>
    <t>(44.58036111111111, -124.05791666666667)</t>
  </si>
  <si>
    <t>(43.41694444444445, -124.24702777777777)</t>
  </si>
  <si>
    <t>(45.69476508333333, -118.84300836111112)</t>
  </si>
  <si>
    <t>(45.58870886111111, -122.59686941666666)</t>
  </si>
  <si>
    <t>(43.23933616666667, -123.3558491388889)</t>
  </si>
  <si>
    <t>(44.254083333333334, -121.14997222222223)</t>
  </si>
  <si>
    <t>(42.19028361111111, -122.66062833333334)</t>
  </si>
  <si>
    <t>(43.08647222222222, -124.4078611111111)</t>
  </si>
  <si>
    <t>(44.63780555555556, -123.05944444444444)</t>
  </si>
  <si>
    <t>(43.876305555555554, -121.45305555555555)</t>
  </si>
  <si>
    <t>(44.530972222222225, -122.92970833333334)</t>
  </si>
  <si>
    <t>(44.67016666666667, -121.15513888888889)</t>
  </si>
  <si>
    <t>(44.28777777777778, -120.90516666666666)</t>
  </si>
  <si>
    <t>(44.876777777777775, -124.02855555555556)</t>
  </si>
  <si>
    <t>(44.909527777777775, -123.0025)</t>
  </si>
  <si>
    <t>(45.771027777777775, -122.86183333333332)</t>
  </si>
  <si>
    <t>(45.41825, -123.81438888888889)</t>
  </si>
  <si>
    <t>(45.54936111111111, -122.40125)</t>
  </si>
  <si>
    <t>(45.24713888888889, -122.77005555555556)</t>
  </si>
  <si>
    <t>(37.74536111111111, -111.57016666666667)</t>
  </si>
  <si>
    <t>(37.85963888888889, -112.8158611111111)</t>
  </si>
  <si>
    <t>(38.36269444444444, -111.59575000000001)</t>
  </si>
  <si>
    <t>(40.98638888888889, -109.67852777777779)</t>
  </si>
  <si>
    <t>(39.33141666666667, -111.61261111111112)</t>
  </si>
  <si>
    <t>(40.278416666666665, -110.0513888888889)</t>
  </si>
  <si>
    <t>(37.70644444444444, -112.14580555555557)</t>
  </si>
  <si>
    <t>(37.583333333333336, -109.48327777777777)</t>
  </si>
  <si>
    <t>(41.55430555555556, -112.06224999999999)</t>
  </si>
  <si>
    <t>(37.70097222222222, -113.09886111111112)</t>
  </si>
  <si>
    <t>(38.75495611111111, -109.7548438888889)</t>
  </si>
  <si>
    <t>(39.38359805555555, -112.50220527777778)</t>
  </si>
  <si>
    <t>(40.71872222222222, -114.02866666666667)</t>
  </si>
  <si>
    <t>(40.48180555555555, -111.42880555555556)</t>
  </si>
  <si>
    <t>(38.418037222222225, -110.70403777777778)</t>
  </si>
  <si>
    <t>(37.01051138888889, -112.53147777777778)</t>
  </si>
  <si>
    <t>(41.79128380555556, -111.85160938888889)</t>
  </si>
  <si>
    <t>(38.426635583333336, -113.013274)</t>
  </si>
  <si>
    <t>(41.19566580555556, -112.01293680555555)</t>
  </si>
  <si>
    <t>(39.61388888888889, -110.7516111111111)</t>
  </si>
  <si>
    <t>(40.21919444444445, -111.7233611111111)</t>
  </si>
  <si>
    <t>(38.73411111111111, -112.10158333333334)</t>
  </si>
  <si>
    <t>(37.03638888888889, -113.51030555555555)</t>
  </si>
  <si>
    <t>(40.78838777777778, -111.97777305555556)</t>
  </si>
  <si>
    <t>(40.14502669444445, -111.66768988888889)</t>
  </si>
  <si>
    <t>(40.61255555555555, -112.35077777777778)</t>
  </si>
  <si>
    <t>(39.736583333333336, -111.87005555555555)</t>
  </si>
  <si>
    <t>(38.96136166666667, -110.22736194444445)</t>
  </si>
  <si>
    <t>(40.61955555555556, -111.9928888888889)</t>
  </si>
  <si>
    <t>(38.230583333333335, -112.67541666666666)</t>
  </si>
  <si>
    <t>(37.84522222222222, -112.39194444444445)</t>
  </si>
  <si>
    <t>(37.93243, -109.341225)</t>
  </si>
  <si>
    <t>(40.19375347222222, -110.3829813611111)</t>
  </si>
  <si>
    <t>(37.43530277777778, -110.56429305555557)</t>
  </si>
  <si>
    <t>(40.436078027777775, -109.51142275000001)</t>
  </si>
  <si>
    <t>(48.95897222222222, -119.41197222222222)</t>
  </si>
  <si>
    <t>(48.053805555555556, -122.81063888888889)</t>
  </si>
  <si>
    <t>(46.327083333333334, -119.9703611111111)</t>
  </si>
  <si>
    <t>(47.45858861111111, -122.47697194444444)</t>
  </si>
  <si>
    <t>(47.75338888888889, -118.74391666666666)</t>
  </si>
  <si>
    <t>(47.12345277777778, -118.38932777777778)</t>
  </si>
  <si>
    <t>(46.60416222222222, -121.67789972222222)</t>
  </si>
  <si>
    <t>(47.65354636111111, -118.16878375)</t>
  </si>
  <si>
    <t>(47.23656783333333, -117.42137855555555)</t>
  </si>
  <si>
    <t>(48.4985, -122.6625)</t>
  </si>
  <si>
    <t>(47.51474391666667, -120.48465594444446)</t>
  </si>
  <si>
    <t>(46.095198833333335, -118.28594383333332)</t>
  </si>
  <si>
    <t>(48.16075, -122.15902777777778)</t>
  </si>
  <si>
    <t>(47.52997222222222, -122.30194444444444)</t>
  </si>
  <si>
    <t>(48.79269444444444, -122.53752777777777)</t>
  </si>
  <si>
    <t>(48.120194444444444, -123.49969444444446)</t>
  </si>
  <si>
    <t>(46.67702777777778, -122.98275000000001)</t>
  </si>
  <si>
    <t>(47.967055555555554, -117.42858333333334)</t>
  </si>
  <si>
    <t>(47.398805555555555, -120.20683333333332)</t>
  </si>
  <si>
    <t>(47.033027777777775, -120.53069444444445)</t>
  </si>
  <si>
    <t>(47.30807166666666, -119.51691361111112)</t>
  </si>
  <si>
    <t>(48.521972222222225, -123.02436111111112)</t>
  </si>
  <si>
    <t>(47.61902777777778, -117.53522222222222)</t>
  </si>
  <si>
    <t>(46.97119444444444, -123.93655555555554)</t>
  </si>
  <si>
    <t>(46.118, -122.89838888888889)</t>
  </si>
  <si>
    <t>(47.20858333333333, -119.3191388888889)</t>
  </si>
  <si>
    <t>(46.96940444444444, -122.90254472222223)</t>
  </si>
  <si>
    <t>(48.464416666666665, -119.51805555555555)</t>
  </si>
  <si>
    <t>(48.708333333333336, -122.91058333333332)</t>
  </si>
  <si>
    <t>(47.907, -122.28158333333333)</t>
  </si>
  <si>
    <t>(47.10391666666667, -122.28719444444445)</t>
  </si>
  <si>
    <t>(46.264694444444444, -119.11902777777777)</t>
  </si>
  <si>
    <t>(46.74386111111111, -117.10958333333333)</t>
  </si>
  <si>
    <t>(47.49025, -122.76480555555555)</t>
  </si>
  <si>
    <t>(46.305638888888886, -119.30419444444443)</t>
  </si>
  <si>
    <t>(47.493138888888886, -122.21575)</t>
  </si>
  <si>
    <t>(47.866010277777775, -119.94270166666668)</t>
  </si>
  <si>
    <t>(48.70843888888889, -117.41313055555555)</t>
  </si>
  <si>
    <t>(48.483916666666666, -122.93766666666666)</t>
  </si>
  <si>
    <t>(46.21337144444445, -119.79556288888888)</t>
  </si>
  <si>
    <t>(47.90486802777778, -122.10274361111111)</t>
  </si>
  <si>
    <t>(47.32769444444445, -122.22666666666667)</t>
  </si>
  <si>
    <t>(48.42494833333333, -120.14588555555557)</t>
  </si>
  <si>
    <t>(47.75482, -122.25929305555556)</t>
  </si>
  <si>
    <t>(46.794222222222224, -119.08011111111112)</t>
  </si>
  <si>
    <t>(47.19424275, -120.88403538888889)</t>
  </si>
  <si>
    <t>(46.85870722222222, -117.4140811111111)</t>
  </si>
  <si>
    <t>(48.104868055555556, -119.72061277777777)</t>
  </si>
  <si>
    <t>(47.449888888888886, -122.31177777777778)</t>
  </si>
  <si>
    <t>(47.682944444444445, -117.32241666666667)</t>
  </si>
  <si>
    <t>(47.233555555555554, -123.14755555555556)</t>
  </si>
  <si>
    <t>(46.4771675, -122.80647891666668)</t>
  </si>
  <si>
    <t>(47.267944444444446, -122.57811111111111)</t>
  </si>
  <si>
    <t>(45.6204525, -122.65648833333333)</t>
  </si>
  <si>
    <t>(46.99921997222222, -124.1423825)</t>
  </si>
  <si>
    <t>(46.56816666666667, -120.54405555555554)</t>
  </si>
  <si>
    <t>(41.15247222222222, -104.13475)</t>
  </si>
  <si>
    <t>(42.708777777777776, -110.94216666666667)</t>
  </si>
  <si>
    <t>(42.58222222222222, -110.10886111111111)</t>
  </si>
  <si>
    <t>(44.381083333333336, -106.72180555555556)</t>
  </si>
  <si>
    <t>(44.52019444444444, -109.02380555555555)</t>
  </si>
  <si>
    <t>(42.90586111111111, -106.46363888888888)</t>
  </si>
  <si>
    <t>(41.15563888888889, -104.81047222222223)</t>
  </si>
  <si>
    <t>(42.79719444444444, -105.38583333333334)</t>
  </si>
  <si>
    <t>(43.54865138888889, -109.69082777777777)</t>
  </si>
  <si>
    <t>(41.037444444444446, -107.49252777777777)</t>
  </si>
  <si>
    <t>(42.055527777777776, -104.92861111111111)</t>
  </si>
  <si>
    <t>(43.88425, -104.31450000000001)</t>
  </si>
  <si>
    <t>(41.824083333333334, -110.55694444444444)</t>
  </si>
  <si>
    <t>(41.27477777777778, -111.03463888888889)</t>
  </si>
  <si>
    <t>(41.39333333333333, -110.40597222222222)</t>
  </si>
  <si>
    <t>(44.34891666666667, -105.53936111111112)</t>
  </si>
  <si>
    <t>(44.517944444444446, -108.083)</t>
  </si>
  <si>
    <t>(43.71361111111111, -108.38969444444444)</t>
  </si>
  <si>
    <t>(43.60733333333334, -110.73775)</t>
  </si>
  <si>
    <t>(41.31205555555555, -105.675)</t>
  </si>
  <si>
    <t>(42.815583333333336, -108.72825)</t>
  </si>
  <si>
    <t>(42.75380555555556, -104.40455555555556)</t>
  </si>
  <si>
    <t>(42.79738888888889, -109.81102777777778)</t>
  </si>
  <si>
    <t>(44.86716666666667, -108.79341666666666)</t>
  </si>
  <si>
    <t>(43.06425, -108.45983333333334)</t>
  </si>
  <si>
    <t>(41.59422222222222, -109.06519444444444)</t>
  </si>
  <si>
    <t>(41.80572222222222, -107.20033333333333)</t>
  </si>
  <si>
    <t>(41.44352777777778, -106.82752777777777)</t>
  </si>
  <si>
    <t>(44.769194444444445, -106.98027777777777)</t>
  </si>
  <si>
    <t>(42.064527777777776, -104.15269444444445)</t>
  </si>
  <si>
    <t>(44.91166666666667, -108.4455)</t>
  </si>
  <si>
    <t>(43.96288888888889, -107.95052777777778)</t>
  </si>
  <si>
    <t>(32.85048447222222, -86.61143247222222)</t>
  </si>
  <si>
    <t>(32.46047222222222, -85.68002777777777)</t>
  </si>
  <si>
    <t>(32.52762588888889, -86.33084805555556)</t>
  </si>
  <si>
    <t>(32.119305555555556, -88.12747222222222)</t>
  </si>
  <si>
    <t>(32.93693888888889, -87.09054722222221)</t>
  </si>
  <si>
    <t>(31.04247361111111, -86.3115611111111)</t>
  </si>
  <si>
    <t>(31.36413888888889, -85.31252777777777)</t>
  </si>
  <si>
    <t>(31.01613888888889, -87.44675)</t>
  </si>
  <si>
    <t>(31.050833333333333, -87.06597222222223)</t>
  </si>
  <si>
    <t>(31.410041666666668, -86.09033611111111)</t>
  </si>
  <si>
    <t>(32.438722222222225, -86.51269444444445)</t>
  </si>
  <si>
    <t>(34.28033333333333, -87.60041666666666)</t>
  </si>
  <si>
    <t>(30.870333333333335, -87.81933333333333)</t>
  </si>
  <si>
    <t>(33.97127777777778, -86.3803888888889)</t>
  </si>
  <si>
    <t>(33.284197222222225, -85.80896527777779)</t>
  </si>
  <si>
    <t>(30.501916666666666, -88.27511111111112)</t>
  </si>
  <si>
    <t>(31.052625, -85.86894444444445)</t>
  </si>
  <si>
    <t>(31.68932388888889, -87.7613875)</t>
  </si>
  <si>
    <t>(34.688694444444444, -86.00594444444445)</t>
  </si>
  <si>
    <t>(34.47369444444445, -85.7213888888889)</t>
  </si>
  <si>
    <t>(31.470559722222223, -87.89590138888889)</t>
  </si>
  <si>
    <t>(30.260491666666667, -88.12747222222222)</t>
  </si>
  <si>
    <t>(34.40822222222222, -86.93294444444444)</t>
  </si>
  <si>
    <t>(30.427666666666667, -87.70097222222222)</t>
  </si>
  <si>
    <t>(31.97975, -87.33911111111111)</t>
  </si>
  <si>
    <t>(31.431812, -85.62053391666667)</t>
  </si>
  <si>
    <t>(31.30836111111111, -86.39222222222222)</t>
  </si>
  <si>
    <t>(32.681533333333334, -87.66208055555555)</t>
  </si>
  <si>
    <t>(32.81191888888889, -85.22964763888889)</t>
  </si>
  <si>
    <t>(33.12967777777778, -85.37221527777777)</t>
  </si>
  <si>
    <t>(34.22911111111111, -86.25575)</t>
  </si>
  <si>
    <t>(34.406189194444444, -86.26087027777777)</t>
  </si>
  <si>
    <t>(34.659416666666665, -87.34891666666665)</t>
  </si>
  <si>
    <t>(33.106744444444445, -88.197175)</t>
  </si>
  <si>
    <t>(32.91475, -85.96294444444443)</t>
  </si>
  <si>
    <t>(33.588166666666666, -85.85811111111111)</t>
  </si>
  <si>
    <t>(33.56950416666667, -86.0512013888889)</t>
  </si>
  <si>
    <t>(32.61511111111111, -85.43400000000001)</t>
  </si>
  <si>
    <t>(30.62677777777778, -88.06808333333333)</t>
  </si>
  <si>
    <t>(33.56388888888889, -86.75230555555555)</t>
  </si>
  <si>
    <t>(34.26869444444444, -86.85802777777778)</t>
  </si>
  <si>
    <t>(30.4605, -87.87702777777777)</t>
  </si>
  <si>
    <t>(34.65405555555556, -86.94536111111111)</t>
  </si>
  <si>
    <t>(31.32102777777778, -85.44947222222221)</t>
  </si>
  <si>
    <t>(32.46383333333333, -87.95405555555556)</t>
  </si>
  <si>
    <t>(31.299722222222222, -85.89983333333333)</t>
  </si>
  <si>
    <t>(33.17777777777778, -86.78322222222222)</t>
  </si>
  <si>
    <t>(33.31261111111111, -86.92630555555556)</t>
  </si>
  <si>
    <t>(31.951305555555557, -85.12891666666665)</t>
  </si>
  <si>
    <t>(33.97264886111111, -86.08908344444444)</t>
  </si>
  <si>
    <t>(31.415, -87.04336111111111)</t>
  </si>
  <si>
    <t>(34.11694444444444, -87.99822222222221)</t>
  </si>
  <si>
    <t>(34.63719444444445, -86.77505555555555)</t>
  </si>
  <si>
    <t>(33.902, -87.31383333333333)</t>
  </si>
  <si>
    <t>(34.445083333333336, -87.7116388888889)</t>
  </si>
  <si>
    <t>(33.70910525, -87.81520891666666)</t>
  </si>
  <si>
    <t>(34.85936111111111, -86.55752777777776)</t>
  </si>
  <si>
    <t>(32.30063888888889, -86.39397222222222)</t>
  </si>
  <si>
    <t>(30.691416666666665, -88.24283333333334)</t>
  </si>
  <si>
    <t>(34.745305555555554, -87.61022222222222)</t>
  </si>
  <si>
    <t>(31.458055555555557, -87.35102777777779)</t>
  </si>
  <si>
    <t>(33.55883333333333, -86.24905555555554)</t>
  </si>
  <si>
    <t>(31.845694444444444, -86.61075000000001)</t>
  </si>
  <si>
    <t>(33.17183333333333, -86.30552777777778)</t>
  </si>
  <si>
    <t>(32.34394666666667, -86.98780555555555)</t>
  </si>
  <si>
    <t>(33.22062752777778, -87.6114015)</t>
  </si>
  <si>
    <t>(31.86, -86.01388888888889)</t>
  </si>
  <si>
    <t>(30.685966666666666, -81.90634305555557)</t>
  </si>
  <si>
    <t>(30.845777777777776, -85.60138888888889)</t>
  </si>
  <si>
    <t>(30.30038888888889, -83.02438888888888)</t>
  </si>
  <si>
    <t>(29.658382472222222, -81.68950305555556)</t>
  </si>
  <si>
    <t>(26.735166666666668, -81.05105555555555)</t>
  </si>
  <si>
    <t>(30.59787083333333, -84.557425)</t>
  </si>
  <si>
    <t>(30.637620833333333, -86.99365277777778)</t>
  </si>
  <si>
    <t>(30.069277777777778, -83.58058333333332)</t>
  </si>
  <si>
    <t>(29.84475, -82.04752777777777)</t>
  </si>
  <si>
    <t>(30.73111111111111, -86.15377777777778)</t>
  </si>
  <si>
    <t>(29.727548944444443, -85.0273773611111)</t>
  </si>
  <si>
    <t>(26.15244152777778, -81.77563877777779)</t>
  </si>
  <si>
    <t>(27.591299888888887, -81.52896683333333)</t>
  </si>
  <si>
    <t>(26.3785, -80.10769444444445)</t>
  </si>
  <si>
    <t>(28.47361111111111, -82.45541666666666)</t>
  </si>
  <si>
    <t>(27.943361111111113, -81.78341666666667)</t>
  </si>
  <si>
    <t>(29.13422222222222, -83.05047222222223)</t>
  </si>
  <si>
    <t>(30.778833333333335, -86.5221111111111)</t>
  </si>
  <si>
    <t>(27.97721388888889, -82.75905694444444)</t>
  </si>
  <si>
    <t>(28.34161111111111, -80.68547222222223)</t>
  </si>
  <si>
    <t>(30.336333333333332, -81.51444444444445)</t>
  </si>
  <si>
    <t>(29.635527777777778, -83.10475)</t>
  </si>
  <si>
    <t>(29.179916666666667, -81.05805555555555)</t>
  </si>
  <si>
    <t>(29.067027777777778, -81.28375)</t>
  </si>
  <si>
    <t>(30.400054861111112, -86.47147291666667)</t>
  </si>
  <si>
    <t>(30.35825, -85.79561111111111)</t>
  </si>
  <si>
    <t>(29.055694444444445, -80.94891666666666)</t>
  </si>
  <si>
    <t>(24.55611111111111, -81.75955555555556)</t>
  </si>
  <si>
    <t>(26.845916666666668, -80.22233333333334)</t>
  </si>
  <si>
    <t>(29.465151194444445, -81.20764816666667)</t>
  </si>
  <si>
    <t>(26.071666666666665, -80.14969444444445)</t>
  </si>
  <si>
    <t>(26.58661111111111, -81.86325000000001)</t>
  </si>
  <si>
    <t>(27.49747222222222, -80.37263888888889)</t>
  </si>
  <si>
    <t>(26.19727936111111, -80.17070627777777)</t>
  </si>
  <si>
    <t>(28.062916666666666, -81.75330555555556)</t>
  </si>
  <si>
    <t>(29.690055555555556, -82.27177777777779)</t>
  </si>
  <si>
    <t>(26.00122222222222, -80.24072222222222)</t>
  </si>
  <si>
    <t>(26.433712166666666, -81.40047816666666)</t>
  </si>
  <si>
    <t>(28.289805555555557, -81.43708333333333)</t>
  </si>
  <si>
    <t>(30.494055555555555, -81.68783333333333)</t>
  </si>
  <si>
    <t>(27.988916666666668, -82.01855555555555)</t>
  </si>
  <si>
    <t>(28.82288888888889, -81.80841666666666)</t>
  </si>
  <si>
    <t>(26.593055555555555, -80.08506461111111)</t>
  </si>
  <si>
    <t>(30.837805555555555, -85.18188888888889)</t>
  </si>
  <si>
    <t>(28.429388888888887, -81.30900000000001)</t>
  </si>
  <si>
    <t>(25.79536111111111, -80.29011111111112)</t>
  </si>
  <si>
    <t>(25.99502777777778, -81.67252777777777)</t>
  </si>
  <si>
    <t>(28.10275, -80.64525)</t>
  </si>
  <si>
    <t>(24.726194444444445, -81.05136111111112)</t>
  </si>
  <si>
    <t>(27.266583333333333, -80.8503888888889)</t>
  </si>
  <si>
    <t>(29.17187677777778, -82.22411463888889)</t>
  </si>
  <si>
    <t>(29.30113888888889, -81.11380555555556)</t>
  </si>
  <si>
    <t>(25.907416666666666, -80.27822222222221)</t>
  </si>
  <si>
    <t>(28.545472222222223, -81.33291666666666)</t>
  </si>
  <si>
    <t>(26.683166666666665, -80.09558333333332)</t>
  </si>
  <si>
    <t>(28.000166666666665, -82.16330555555557)</t>
  </si>
  <si>
    <t>(26.918937666666668, -81.99092580555555)</t>
  </si>
  <si>
    <t>(26.785027777777778, -80.6933611111111)</t>
  </si>
  <si>
    <t>(27.90868797222222, -82.68649325)</t>
  </si>
  <si>
    <t>(26.247400805555557, -80.11120805555555)</t>
  </si>
  <si>
    <t>(30.473425555555554, -87.18661222222222)</t>
  </si>
  <si>
    <t>(26.536166666666666, -81.75516666666665)</t>
  </si>
  <si>
    <t>(27.45638888888889, -81.34238888888888)</t>
  </si>
  <si>
    <t>(28.776972222222224, -81.23491666666666)</t>
  </si>
  <si>
    <t>(29.95925, -81.33972222222222)</t>
  </si>
  <si>
    <t>(27.76511111111111, -82.62697222222222)</t>
  </si>
  <si>
    <t>(27.395444444444443, -82.55438888888888)</t>
  </si>
  <si>
    <t>(27.181694444444446, -80.22130555555556)</t>
  </si>
  <si>
    <t>(28.514805555555554, -80.79922222222223)</t>
  </si>
  <si>
    <t>(30.39675, -84.3508611111111)</t>
  </si>
  <si>
    <t>(25.647563722222223, -80.4332246111111)</t>
  </si>
  <si>
    <t>(25.861805555555556, -80.897)</t>
  </si>
  <si>
    <t>(27.975472222222223, -82.53325000000001)</t>
  </si>
  <si>
    <t>(27.915444444444443, -82.44938888888889)</t>
  </si>
  <si>
    <t>(27.07161111111111, -82.44033333333334)</t>
  </si>
  <si>
    <t>(30.483219416666667, -86.52604433333333)</t>
  </si>
  <si>
    <t>(27.655555555555555, -80.41794444444444)</t>
  </si>
  <si>
    <t>(25.848861111111113, -81.39027777777778)</t>
  </si>
  <si>
    <t>(27.195608611111112, -81.83722830555556)</t>
  </si>
  <si>
    <t>(27.89388888888889, -81.62041666666667)</t>
  </si>
  <si>
    <t>(26.698305555555557, -80.66080555555556)</t>
  </si>
  <si>
    <t>(26.740583333333333, -81.42827777777778)</t>
  </si>
  <si>
    <t>(28.622551666666666, -80.83540969444444)</t>
  </si>
  <si>
    <t>(28.924220833333333, -81.6518125)</t>
  </si>
  <si>
    <t>(27.81325, -80.49558333333333)</t>
  </si>
  <si>
    <t>(29.061766944444443, -82.3766188611111)</t>
  </si>
  <si>
    <t>(25.778333333333332, -80.17027777777778)</t>
  </si>
  <si>
    <t>(25.49923063888889, -80.5542445)</t>
  </si>
  <si>
    <t>(27.96086111111111, -80.55833333333334)</t>
  </si>
  <si>
    <t>(29.355446861111112, -82.47187269444444)</t>
  </si>
  <si>
    <t>(28.228, -82.15599999999999)</t>
  </si>
  <si>
    <t>(31.074472222222223, -81.42777777777778)</t>
  </si>
  <si>
    <t>(31.137121444444446, -83.45382186111111)</t>
  </si>
  <si>
    <t>(31.743277777777777, -84.41930555555555)</t>
  </si>
  <si>
    <t>(31.006972222222224, -84.87761111111112)</t>
  </si>
  <si>
    <t>(34.34036111111111, -83.13080555555557)</t>
  </si>
  <si>
    <t>(31.701888888888888, -84.82697222222221)</t>
  </si>
  <si>
    <t>(32.98594444444444, -82.38480555555556)</t>
  </si>
  <si>
    <t>(32.893027777777775, -81.96522222222222)</t>
  </si>
  <si>
    <t>(33.597972222222225, -83.13825)</t>
  </si>
  <si>
    <t>(32.400661444444445, -83.27840752777777)</t>
  </si>
  <si>
    <t>(34.628194444444446, -84.52655555555555)</t>
  </si>
  <si>
    <t>(34.01869444444444, -85.14647222222222)</t>
  </si>
  <si>
    <t>(31.206083333333332, -81.90599999999999)</t>
  </si>
  <si>
    <t>(31.212544583333333, -83.22525655555555)</t>
  </si>
  <si>
    <t>(30.805183333333332, -83.58906672222223)</t>
  </si>
  <si>
    <t>(33.612125, -83.46044444444443)</t>
  </si>
  <si>
    <t>(32.302, -84.00747222222223)</t>
  </si>
  <si>
    <t>(32.9385, -84.69644444444445)</t>
  </si>
  <si>
    <t>(33.22277777777778, -82.3845)</t>
  </si>
  <si>
    <t>(32.56977113888889, -84.24517583333332)</t>
  </si>
  <si>
    <t>(33.22697222222222, -84.27494444444444)</t>
  </si>
  <si>
    <t>(30.88797222222222, -84.15472222222222)</t>
  </si>
  <si>
    <t>(31.68761111111111, -83.63294444444443)</t>
  </si>
  <si>
    <t>(31.535527777777776, -84.19447222222222)</t>
  </si>
  <si>
    <t>(32.11080555555556, -84.18886111111112)</t>
  </si>
  <si>
    <t>(33.36994444444444, -81.9645)</t>
  </si>
  <si>
    <t>(33.94863888888889, -83.32591666666666)</t>
  </si>
  <si>
    <t>(34.49984830555555, -83.55667011111112)</t>
  </si>
  <si>
    <t>(31.536055555555556, -82.50655555555555)</t>
  </si>
  <si>
    <t>(33.63669961111111, -84.427864)</t>
  </si>
  <si>
    <t>(31.24838888888889, -82.39538888888889)</t>
  </si>
  <si>
    <t>(31.885190194444444, -82.64789099999999)</t>
  </si>
  <si>
    <t>(30.971598083333333, -84.63692780555556)</t>
  </si>
  <si>
    <t>(31.713833333333334, -82.39377777777777)</t>
  </si>
  <si>
    <t>(31.259034694444445, -81.46631583333334)</t>
  </si>
  <si>
    <t>(33.04127777777778, -82.00277777777778)</t>
  </si>
  <si>
    <t>(33.31156555555555, -84.76975541666665)</t>
  </si>
  <si>
    <t>(31.988833333333332, -83.77391666666666)</t>
  </si>
  <si>
    <t>(34.3122175, -84.42215555555556)</t>
  </si>
  <si>
    <t>(32.516333333333336, -84.93886111111112)</t>
  </si>
  <si>
    <t>(33.631696444444444, -85.1522641388889)</t>
  </si>
  <si>
    <t>(33.632308333333334, -83.84744722222221)</t>
  </si>
  <si>
    <t>(32.195055555555555, -81.86955555555556)</t>
  </si>
  <si>
    <t>(31.213166666666666, -84.23522222222222)</t>
  </si>
  <si>
    <t>(34.45538888888889, -84.93916666666667)</t>
  </si>
  <si>
    <t>(33.78252777777778, -83.69280555555555)</t>
  </si>
  <si>
    <t>(32.56472222222222, -82.98497222222223)</t>
  </si>
  <si>
    <t>(33.46658333333333, -82.03938888888888)</t>
  </si>
  <si>
    <t>(34.722944444444444, -84.87025000000001)</t>
  </si>
  <si>
    <t>(31.476738472222223, -82.86056641666667)</t>
  </si>
  <si>
    <t>(34.85444444444445, -83.99733333333334)</t>
  </si>
  <si>
    <t>(34.09538888888889, -82.81747222222224)</t>
  </si>
  <si>
    <t>(32.216388888888886, -83.12866666666667)</t>
  </si>
  <si>
    <t>(33.35772222222222, -84.57252777777776)</t>
  </si>
  <si>
    <t>(33.77912638888889, -84.521366)</t>
  </si>
  <si>
    <t>(31.68390461111111, -83.27090363888888)</t>
  </si>
  <si>
    <t>(34.272627, -83.83022333333334)</t>
  </si>
  <si>
    <t>(33.38990555555556, -84.33103333333332)</t>
  </si>
  <si>
    <t>(31.05688888888889, -82.77527777777777)</t>
  </si>
  <si>
    <t>(33.52972222222222, -82.51694444444445)</t>
  </si>
  <si>
    <t>(33.77941666666667, -82.81583333333333)</t>
  </si>
  <si>
    <t>(34.176138888888886, -83.56169444444444)</t>
  </si>
  <si>
    <t>(31.55397222222222, -81.8825)</t>
  </si>
  <si>
    <t>(32.64527777777778, -81.5971111111111)</t>
  </si>
  <si>
    <t>(34.453472222222224, -84.45722222222223)</t>
  </si>
  <si>
    <t>(33.00886111111111, -85.07261111111112)</t>
  </si>
  <si>
    <t>(33.97807611111111, -83.96237722222223)</t>
  </si>
  <si>
    <t>(32.82176444444445, -83.56193494444445)</t>
  </si>
  <si>
    <t>(32.69283333333333, -83.64922222222222)</t>
  </si>
  <si>
    <t>(31.08491666666667, -83.80325)</t>
  </si>
  <si>
    <t>(32.37397222222222, -82.08144444444444)</t>
  </si>
  <si>
    <t>(33.154225, -83.2414138888889)</t>
  </si>
  <si>
    <t>(32.09699444444445, -82.87940833333333)</t>
  </si>
  <si>
    <t>(32.966722222222224, -82.83816666666667)</t>
  </si>
  <si>
    <t>(32.95500255555555, -84.26408619444443)</t>
  </si>
  <si>
    <t>(33.87561111111111, -84.30197222222222)</t>
  </si>
  <si>
    <t>(32.840694444444445, -84.88244444444445)</t>
  </si>
  <si>
    <t>(32.51058333333334, -83.76733333333334)</t>
  </si>
  <si>
    <t>(34.35077777777778, -85.15866666666668)</t>
  </si>
  <si>
    <t>(32.05948630555555, -82.15357377777778)</t>
  </si>
  <si>
    <t>(34.01316666666666, -84.59702777777777)</t>
  </si>
  <si>
    <t>(32.127583333333334, -81.2021388888889)</t>
  </si>
  <si>
    <t>(32.609138888888886, -82.36994444444444)</t>
  </si>
  <si>
    <t>(31.151972222222224, -81.39105555555555)</t>
  </si>
  <si>
    <t>(31.55638888888889, -83.89416666666666)</t>
  </si>
  <si>
    <t>(32.48275, -81.73694444444445)</t>
  </si>
  <si>
    <t>(31.429555555555556, -83.48922222222222)</t>
  </si>
  <si>
    <t>(34.59281166666667, -83.29637166666667)</t>
  </si>
  <si>
    <t>(30.90147222222222, -83.88144444444445)</t>
  </si>
  <si>
    <t>(32.19272222222222, -82.37116666666667)</t>
  </si>
  <si>
    <t>(30.781372222222224, -83.27621944444445)</t>
  </si>
  <si>
    <t>(34.12314747222222, -84.84870669444445)</t>
  </si>
  <si>
    <t>(33.98286111111111, -83.66741666666667)</t>
  </si>
  <si>
    <t>(38.36616388888889, -84.28334444444444)</t>
  </si>
  <si>
    <t>(36.695388888888886, -84.39150000000001)</t>
  </si>
  <si>
    <t>(36.61025, -83.73730555555555)</t>
  </si>
  <si>
    <t>(36.52563888888889, -88.91783333333333)</t>
  </si>
  <si>
    <t>(38.23444444444444, -84.43469444444445)</t>
  </si>
  <si>
    <t>(37.35593055555555, -87.39822222222222)</t>
  </si>
  <si>
    <t>(37.11513216666667, -87.85708216666666)</t>
  </si>
  <si>
    <t>(36.79961111111111, -86.81091666666666)</t>
  </si>
  <si>
    <t>(37.33627222222222, -88.109725)</t>
  </si>
  <si>
    <t>(37.633476944444446, -85.24183805555556)</t>
  </si>
  <si>
    <t>(37.914433333333335, -83.25194305555556)</t>
  </si>
  <si>
    <t>(37.35827777777778, -85.30941666666668)</t>
  </si>
  <si>
    <t>(37.81433333333333, -85.4996388888889)</t>
  </si>
  <si>
    <t>(36.964527777777775, -86.41966666666666)</t>
  </si>
  <si>
    <t>(36.66458333333333, -88.37277777777778)</t>
  </si>
  <si>
    <t>(37.38736111111111, -83.26161111111111)</t>
  </si>
  <si>
    <t>(39.048836666666666, -84.66782222222221)</t>
  </si>
  <si>
    <t>(37.57757513888889, -84.76949783333333)</t>
  </si>
  <si>
    <t>(38.5545, -82.738)</t>
  </si>
  <si>
    <t>(37.807833333333335, -87.68569444444445)</t>
  </si>
  <si>
    <t>(36.85527777777778, -84.85613888888888)</t>
  </si>
  <si>
    <t>(37.686, -85.92502777777777)</t>
  </si>
  <si>
    <t>(38.181731694444444, -84.90674977777778)</t>
  </si>
  <si>
    <t>(38.541805555555555, -83.74338888888889)</t>
  </si>
  <si>
    <t>(37.031777777777776, -85.95375)</t>
  </si>
  <si>
    <t>(36.856972222222225, -87.45508333333333)</t>
  </si>
  <si>
    <t>(36.85933130555556, -83.35847425)</t>
  </si>
  <si>
    <t>(37.849810472222224, -83.84583341666666)</t>
  </si>
  <si>
    <t>(37.78480555555556, -86.44127777777777)</t>
  </si>
  <si>
    <t>(38.05813888888889, -83.97958333333334)</t>
  </si>
  <si>
    <t>(37.59386111111111, -83.31724999999999)</t>
  </si>
  <si>
    <t>(37.458555555555556, -86.84983333333334)</t>
  </si>
  <si>
    <t>(37.00969444444444, -85.10275)</t>
  </si>
  <si>
    <t>(38.03675, -84.60863888888888)</t>
  </si>
  <si>
    <t>(38.22798402777778, -85.66374905555556)</t>
  </si>
  <si>
    <t>(37.086888888888886, -84.07738888888888)</t>
  </si>
  <si>
    <t>(37.22623055555555, -87.1563861111111)</t>
  </si>
  <si>
    <t>(36.76963888888889, -88.58466666666666)</t>
  </si>
  <si>
    <t>(37.00976194444444, -88.2993636111111)</t>
  </si>
  <si>
    <t>(37.73883416666666, -87.16682855555555)</t>
  </si>
  <si>
    <t>(37.0602875, -88.77295833333334)</t>
  </si>
  <si>
    <t>(37.63153302777778, -84.33244041666667)</t>
  </si>
  <si>
    <t>(38.174085833333336, -85.73649888888889)</t>
  </si>
  <si>
    <t>(37.75102777777778, -82.63669444444444)</t>
  </si>
  <si>
    <t>(37.053583333333336, -84.61563888888888)</t>
  </si>
  <si>
    <t>(36.72902777777778, -85.65238888888888)</t>
  </si>
  <si>
    <t>(31.95375, -89.23533333333333)</t>
  </si>
  <si>
    <t>(34.49181761111111, -88.20121033333334)</t>
  </si>
  <si>
    <t>(33.53483333333333, -89.31311111111111)</t>
  </si>
  <si>
    <t>(32.761583333333334, -89.5303888888889)</t>
  </si>
  <si>
    <t>(33.99136111111111, -90.07855555555555)</t>
  </si>
  <si>
    <t>(31.297, -89.81283333333333)</t>
  </si>
  <si>
    <t>(33.18251488888889, -90.83049347222222)</t>
  </si>
  <si>
    <t>(34.77333333333333, -88.16608333333333)</t>
  </si>
  <si>
    <t>(31.862769444444446, -89.80062083333333)</t>
  </si>
  <si>
    <t>(33.125461111111115, -90.02555694444445)</t>
  </si>
  <si>
    <t>(33.145180555555555, -90.51528472222223)</t>
  </si>
  <si>
    <t>(31.605833333333333, -90.40930555555556)</t>
  </si>
  <si>
    <t>(33.133722222222225, -88.53599999999999)</t>
  </si>
  <si>
    <t>(34.275555555555556, -89.03802777777778)</t>
  </si>
  <si>
    <t>(32.0859545, -88.73902519444445)</t>
  </si>
  <si>
    <t>(34.722722222222224, -89.01469444444444)</t>
  </si>
  <si>
    <t>(32.35494444444444, -89.48816666666667)</t>
  </si>
  <si>
    <t>(31.64355388888889, -88.635095)</t>
  </si>
  <si>
    <t>(34.16786111111111, -89.68488888888888)</t>
  </si>
  <si>
    <t>(31.015333333333334, -89.48255555555556)</t>
  </si>
  <si>
    <t>(34.01580555555555, -88.72619444444445)</t>
  </si>
  <si>
    <t>(33.46498777777778, -89.7302175)</t>
  </si>
  <si>
    <t>(32.8835, -90.46400000000001)</t>
  </si>
  <si>
    <t>(34.59186111111111, -88.6485)</t>
  </si>
  <si>
    <t>(33.3034575, -89.22840027777777)</t>
  </si>
  <si>
    <t>(31.29640138888889, -91.0525375)</t>
  </si>
  <si>
    <t>(34.29972222222222, -90.51230555555556)</t>
  </si>
  <si>
    <t>(34.914967777777775, -88.60348361111112)</t>
  </si>
  <si>
    <t>(33.48288111111111, -90.98561388888889)</t>
  </si>
  <si>
    <t>(33.83244444444444, -89.79816666666667)</t>
  </si>
  <si>
    <t>(30.40727777777778, -89.07008333333333)</t>
  </si>
  <si>
    <t>(33.448277777777776, -88.59138888888889)</t>
  </si>
  <si>
    <t>(33.49330894444444, -90.08667741666666)</t>
  </si>
  <si>
    <t>(31.264944444444446, -89.25288888888889)</t>
  </si>
  <si>
    <t>(31.613666666666667, -91.29733333333334)</t>
  </si>
  <si>
    <t>(32.33477777777778, -90.22252777777777)</t>
  </si>
  <si>
    <t>(30.367805555555556, -89.4546111111111)</t>
  </si>
  <si>
    <t>(33.48572222222222, -90.67888888888889)</t>
  </si>
  <si>
    <t>(32.311166666666665, -90.0758888888889)</t>
  </si>
  <si>
    <t>(32.30447222222222, -90.41052777777779)</t>
  </si>
  <si>
    <t>(33.14619444444445, -89.0625)</t>
  </si>
  <si>
    <t>(31.67302777777778, -89.17280555555556)</t>
  </si>
  <si>
    <t>(31.902458333333332, -90.3667486111111)</t>
  </si>
  <si>
    <t>(32.31200694444444, -89.13565000000001)</t>
  </si>
  <si>
    <t>(33.77639166666667, -90.52500833333335)</t>
  </si>
  <si>
    <t>(33.87375, -88.48966666666666)</t>
  </si>
  <si>
    <t>(34.80436111111111, -89.52111111111111)</t>
  </si>
  <si>
    <t>(33.886493055555555, -89.02298055555555)</t>
  </si>
  <si>
    <t>(34.54900972222222, -89.0244361111111)</t>
  </si>
  <si>
    <t>(33.58402777777778, -88.66669444444443)</t>
  </si>
  <si>
    <t>(32.43866666666667, -90.10311111111112)</t>
  </si>
  <si>
    <t>(31.178444444444445, -90.47186111111111)</t>
  </si>
  <si>
    <t>(32.33261111111111, -88.75186111111111)</t>
  </si>
  <si>
    <t>(32.79921202777778, -89.12599719444445)</t>
  </si>
  <si>
    <t>(34.97875, -89.78686111111111)</t>
  </si>
  <si>
    <t>(33.09025, -89.54202777777778)</t>
  </si>
  <si>
    <t>(31.46713888888889, -89.33705555555557)</t>
  </si>
  <si>
    <t>(34.3635, -89.89288888888889)</t>
  </si>
  <si>
    <t>(30.462781111111113, -88.52922777777778)</t>
  </si>
  <si>
    <t>(33.76252777777778, -90.75794444444443)</t>
  </si>
  <si>
    <t>(33.43311111111111, -88.84861111111111)</t>
  </si>
  <si>
    <t>(31.14601111111111, -90.168145)</t>
  </si>
  <si>
    <t>(34.269, -88.76988888888889)</t>
  </si>
  <si>
    <t>(33.465333333333334, -88.38075)</t>
  </si>
  <si>
    <t>(34.38433333333333, -89.53680555555556)</t>
  </si>
  <si>
    <t>(35.22231219444444, -83.41999661111112)</t>
  </si>
  <si>
    <t>(35.31721108333333, -83.20970380555555)</t>
  </si>
  <si>
    <t>(35.38465444444444, -79.79026208333333)</t>
  </si>
  <si>
    <t>(35.94536111111111, -81.99622222222223)</t>
  </si>
  <si>
    <t>(35.562041666666666, -75.95565555555555)</t>
  </si>
  <si>
    <t>(34.71786111111111, -78.0038888888889)</t>
  </si>
  <si>
    <t>(36.29752777777778, -77.17086111111111)</t>
  </si>
  <si>
    <t>(35.434444444444445, -82.54272888888889)</t>
  </si>
  <si>
    <t>(36.049727833333336, -79.4730096388889)</t>
  </si>
  <si>
    <t>(35.21375, -80.94905555555555)</t>
  </si>
  <si>
    <t>(34.27286111111111, -78.715)</t>
  </si>
  <si>
    <t>(34.974938888888886, -78.36562916666666)</t>
  </si>
  <si>
    <t>(35.000055555555555, -77.98169444444444)</t>
  </si>
  <si>
    <t>(36.26058333333334, -76.17455555555556)</t>
  </si>
  <si>
    <t>(36.02773447222222, -76.56709222222223)</t>
  </si>
  <si>
    <t>(35.25575, -81.60075)</t>
  </si>
  <si>
    <t>(35.017419833333335, -80.62205102777779)</t>
  </si>
  <si>
    <t>(35.937266666666666, -77.54648194444445)</t>
  </si>
  <si>
    <t>(35.072852527777776, -77.04302008333333)</t>
  </si>
  <si>
    <t>(35.78113888888889, -80.30377777777777)</t>
  </si>
  <si>
    <t>(34.60180416666667, -78.57927083333334)</t>
  </si>
  <si>
    <t>(34.99122222222222, -78.88027777777778)</t>
  </si>
  <si>
    <t>(36.017583333333334, -75.67158333333333)</t>
  </si>
  <si>
    <t>(35.428222222222225, -81.93507777777779)</t>
  </si>
  <si>
    <t>(36.101325861111114, -79.94112344444444)</t>
  </si>
  <si>
    <t>(35.46055555555556, -77.96491666666667)</t>
  </si>
  <si>
    <t>(35.741146388888886, -81.38954888888888)</t>
  </si>
  <si>
    <t>(36.36113888888889, -78.52983333333334)</t>
  </si>
  <si>
    <t>(35.23280555555556, -75.61780555555555)</t>
  </si>
  <si>
    <t>(34.27113888888889, -77.9028888888889)</t>
  </si>
  <si>
    <t>(36.13371380555556, -80.22198772222222)</t>
  </si>
  <si>
    <t>(35.483333333333334, -81.16125)</t>
  </si>
  <si>
    <t>(35.33144444444444, -77.60883333333334)</t>
  </si>
  <si>
    <t>(35.54094444444444, -78.39033333333333)</t>
  </si>
  <si>
    <t>(35.387775, -80.70913611111112)</t>
  </si>
  <si>
    <t>(34.60980555555555, -79.05955555555556)</t>
  </si>
  <si>
    <t>(35.86219305555556, -77.17820277777778)</t>
  </si>
  <si>
    <t>(34.79217419444444, -79.36589530555555)</t>
  </si>
  <si>
    <t>(35.918982666666665, -75.69553574999999)</t>
  </si>
  <si>
    <t>(34.73375, -76.66036111111111)</t>
  </si>
  <si>
    <t>(35.82022222222222, -81.61141666666666)</t>
  </si>
  <si>
    <t>(36.459722222222226, -80.55297222222222)</t>
  </si>
  <si>
    <t>(34.829166666666666, -77.6121388888889)</t>
  </si>
  <si>
    <t>(35.57047222222222, -77.04980555555555)</t>
  </si>
  <si>
    <t>(35.63569444444445, -77.38408333333334)</t>
  </si>
  <si>
    <t>(35.81077777777778, -76.7583611111111)</t>
  </si>
  <si>
    <t>(35.87763888888889, -78.78747222222223)</t>
  </si>
  <si>
    <t>(35.64588888888889, -80.52027777777778)</t>
  </si>
  <si>
    <t>(35.856252777777776, -77.89193333333334)</t>
  </si>
  <si>
    <t>(35.7042745, -79.50429758333333)</t>
  </si>
  <si>
    <t>(35.23741666666667, -79.38902777777778)</t>
  </si>
  <si>
    <t>(33.93080555555556, -78.07336111111111)</t>
  </si>
  <si>
    <t>(35.765, -80.95388888888888)</t>
  </si>
  <si>
    <t>(36.28461111111111, -78.9846388888889)</t>
  </si>
  <si>
    <t>(36.22360211111111, -81.09860630555555)</t>
  </si>
  <si>
    <t>(35.416694722222225, -80.15079555555556)</t>
  </si>
  <si>
    <t>(35.221454055555554, -78.03861630555556)</t>
  </si>
  <si>
    <t>(35.101166666666664, -75.96597222222222)</t>
  </si>
  <si>
    <t>(36.28, -80.78605555555555)</t>
  </si>
  <si>
    <t>(18.450916666666668, -66.67544444444445)</t>
  </si>
  <si>
    <t>(18.49486111111111, -67.12944444444445)</t>
  </si>
  <si>
    <t>(18.31294888888889, -65.30388027777778)</t>
  </si>
  <si>
    <t>(18.255694444444444, -67.14847222222222)</t>
  </si>
  <si>
    <t>(18.008780555555557, -66.56452083333333)</t>
  </si>
  <si>
    <t>(18.456777777777777, -66.09847222222223)</t>
  </si>
  <si>
    <t>(18.439398666666666, -66.00213480555556)</t>
  </si>
  <si>
    <t>(18.134811111111112, -65.49361666666667)</t>
  </si>
  <si>
    <t>(18.138016666666665, -65.8007175)</t>
  </si>
  <si>
    <t>(34.686952777777776, -81.64116666666666)</t>
  </si>
  <si>
    <t>(32.49341666666667, -80.99175)</t>
  </si>
  <si>
    <t>(34.244485, -80.23603361111111)</t>
  </si>
  <si>
    <t>(34.08841666666667, -78.86491666666667)</t>
  </si>
  <si>
    <t>(33.79463888888889, -81.24586111111111)</t>
  </si>
  <si>
    <t>(33.1955, -80.50847222222222)</t>
  </si>
  <si>
    <t>(33.92679305555556, -81.79462777777778)</t>
  </si>
  <si>
    <t>(33.30452777777778, -81.10841666666667)</t>
  </si>
  <si>
    <t>(33.649388888888886, -81.68502777777778)</t>
  </si>
  <si>
    <t>(34.49458333333333, -82.70938888888888)</t>
  </si>
  <si>
    <t>(32.995111111111115, -81.27025)</t>
  </si>
  <si>
    <t>(32.412166666666664, -80.63435416666667)</t>
  </si>
  <si>
    <t>(34.62170861111111, -79.73435944444445)</t>
  </si>
  <si>
    <t>(33.25766775, -81.38821894444445)</t>
  </si>
  <si>
    <t>(33.938833333333335, -81.11952777777778)</t>
  </si>
  <si>
    <t>(34.28358333333333, -80.56486111111111)</t>
  </si>
  <si>
    <t>(34.672222222222224, -82.88588888888889)</t>
  </si>
  <si>
    <t>(32.89863888888889, -80.04052777777778)</t>
  </si>
  <si>
    <t>(33.71722222222222, -79.85697222222221)</t>
  </si>
  <si>
    <t>(34.71286111111111, -79.95700000000001)</t>
  </si>
  <si>
    <t>(33.81175, -78.72394444444444)</t>
  </si>
  <si>
    <t>(33.97047222222222, -80.99525000000001)</t>
  </si>
  <si>
    <t>(34.78933333333333, -81.19577777777778)</t>
  </si>
  <si>
    <t>(33.06227777777778, -80.28091666666667)</t>
  </si>
  <si>
    <t>(34.309333333333335, -81.64066666666668)</t>
  </si>
  <si>
    <t>(34.31572222222222, -81.10855555555555)</t>
  </si>
  <si>
    <t>(34.18536111111111, -79.7238888888889)</t>
  </si>
  <si>
    <t>(33.31138888888889, -79.32030555555555)</t>
  </si>
  <si>
    <t>(34.847944444444444, -82.35)</t>
  </si>
  <si>
    <t>(34.25039375, -82.15780933333333)</t>
  </si>
  <si>
    <t>(34.89566666666666, -82.21886111111112)</t>
  </si>
  <si>
    <t>(34.75830555555556, -82.37641666666666)</t>
  </si>
  <si>
    <t>(34.403083333333335, -80.11922222222222)</t>
  </si>
  <si>
    <t>(32.2245, -80.69738888888888)</t>
  </si>
  <si>
    <t>(33.8284875, -79.12217633333334)</t>
  </si>
  <si>
    <t>(32.701027777777774, -80.00325000000001)</t>
  </si>
  <si>
    <t>(34.72290438888889, -80.85459008333333)</t>
  </si>
  <si>
    <t>(34.80997222222222, -82.70288888888889)</t>
  </si>
  <si>
    <t>(34.50711111111111, -81.94694444444444)</t>
  </si>
  <si>
    <t>(34.18116666666667, -79.33472222222223)</t>
  </si>
  <si>
    <t>(33.1855, -80.03625)</t>
  </si>
  <si>
    <t>(33.58711111111111, -80.20866666666667)</t>
  </si>
  <si>
    <t>(33.67975, -78.92833333333333)</t>
  </si>
  <si>
    <t>(33.456917805555555, -80.85940666666667)</t>
  </si>
  <si>
    <t>(33.45169972222222, -79.52617666666666)</t>
  </si>
  <si>
    <t>(34.74213888888889, -80.34519444444445)</t>
  </si>
  <si>
    <t>(32.921, -80.64061111111111)</t>
  </si>
  <si>
    <t>(33.99502555555556, -80.36132888888889)</t>
  </si>
  <si>
    <t>(34.91572222222222, -81.9565)</t>
  </si>
  <si>
    <t>(34.44938447222222, -79.89006083333332)</t>
  </si>
  <si>
    <t>(35.98544444444445, -85.80911111111111)</t>
  </si>
  <si>
    <t>(36.37122222222222, -82.17341666666667)</t>
  </si>
  <si>
    <t>(36.009541666666664, -88.12472777777778)</t>
  </si>
  <si>
    <t>(36.11661111111111, -87.73816666666667)</t>
  </si>
  <si>
    <t>(35.01580555555555, -84.34683333333332)</t>
  </si>
  <si>
    <t>(36.39680555555555, -85.64133333333334)</t>
  </si>
  <si>
    <t>(36.59286111111111, -86.47691666666667)</t>
  </si>
  <si>
    <t>(35.48625, -84.93108333333333)</t>
  </si>
  <si>
    <t>(36.349694444444445, -84.9466388888889)</t>
  </si>
  <si>
    <t>(35.23430555555556, -87.25794444444443)</t>
  </si>
  <si>
    <t>(35.27847972222222, -89.93299680555556)</t>
  </si>
  <si>
    <t>(36.408896416666664, -83.55718555555556)</t>
  </si>
  <si>
    <t>(36.52002777777778, -86.05805555555555)</t>
  </si>
  <si>
    <t>(36.417833333333334, -81.82513888888889)</t>
  </si>
  <si>
    <t>(36.4135, -85.31044444444444)</t>
  </si>
  <si>
    <t>(35.06066666666667, -85.58530555555555)</t>
  </si>
  <si>
    <t>(35.177527777777776, -86.06616666666667)</t>
  </si>
  <si>
    <t>(36.124472222222224, -86.67816666666667)</t>
  </si>
  <si>
    <t>(35.03519444444444, -85.20355555555555)</t>
  </si>
  <si>
    <t>(36.62186111111111, -87.41494444444444)</t>
  </si>
  <si>
    <t>(35.951291805555556, -85.08497816666666)</t>
  </si>
  <si>
    <t>(35.96383333333333, -83.87366666666667)</t>
  </si>
  <si>
    <t>(35.997972222222224, -89.40658333333333)</t>
  </si>
  <si>
    <t>(35.20769444444444, -89.39444444444445)</t>
  </si>
  <si>
    <t>(35.059694444444446, -86.56400000000001)</t>
  </si>
  <si>
    <t>(36.19601288888889, -82.81099080555555)</t>
  </si>
  <si>
    <t>(35.83741666666667, -87.4453888888889)</t>
  </si>
  <si>
    <t>(35.85775888888889, -83.52870472222222)</t>
  </si>
  <si>
    <t>(35.15408333333333, -87.05705555555556)</t>
  </si>
  <si>
    <t>(36.089297361111115, -88.46329877777778)</t>
  </si>
  <si>
    <t>(36.334088888888886, -84.16296527777777)</t>
  </si>
  <si>
    <t>(36.183021833333335, -86.88649533333333)</t>
  </si>
  <si>
    <t>(35.506972222222224, -86.80388888888889)</t>
  </si>
  <si>
    <t>(35.200694444444444, -90.05397222222221)</t>
  </si>
  <si>
    <t>(36.127944444444445, -87.42983333333333)</t>
  </si>
  <si>
    <t>(35.583365, -89.58722166666668)</t>
  </si>
  <si>
    <t>(35.21513888888889, -89.04325)</t>
  </si>
  <si>
    <t>(35.59483888888889, -87.87662916666666)</t>
  </si>
  <si>
    <t>(35.38507527777778, -87.96752833333333)</t>
  </si>
  <si>
    <t>(35.802194444444446, -88.87494444444444)</t>
  </si>
  <si>
    <t>(36.190411222222224, -86.31569041666667)</t>
  </si>
  <si>
    <t>(36.53669444444444, -86.92116666666666)</t>
  </si>
  <si>
    <t>(35.877472222222224, -86.37752777777777)</t>
  </si>
  <si>
    <t>(35.04241666666667, -89.97666666666667)</t>
  </si>
  <si>
    <t>(35.59988888888889, -88.91561111111112)</t>
  </si>
  <si>
    <t>(35.39919444444445, -84.56177777777778)</t>
  </si>
  <si>
    <t>(35.54522222222222, -84.3803888888889)</t>
  </si>
  <si>
    <t>(36.17938888888889, -83.37544444444444)</t>
  </si>
  <si>
    <t>(36.00897222222222, -86.52008333333333)</t>
  </si>
  <si>
    <t>(35.55438888888889, -87.1791388888889)</t>
  </si>
  <si>
    <t>(35.35663888888889, -89.87041666666667)</t>
  </si>
  <si>
    <t>(36.33594444444444, -88.38444444444444)</t>
  </si>
  <si>
    <t>(35.922333333333334, -84.68977777777778)</t>
  </si>
  <si>
    <t>(35.69870944444445, -85.84381722222223)</t>
  </si>
  <si>
    <t>(36.45758333333333, -82.88502777777776)</t>
  </si>
  <si>
    <t>(35.21149722222222, -84.79976944444444)</t>
  </si>
  <si>
    <t>(36.45569444444445, -84.58575)</t>
  </si>
  <si>
    <t>(35.17025, -88.21672222222223)</t>
  </si>
  <si>
    <t>(36.056738555555555, -85.5301081111111)</t>
  </si>
  <si>
    <t>(35.55938888888889, -86.44247222222224)</t>
  </si>
  <si>
    <t>(35.20294444444445, -88.49836111111111)</t>
  </si>
  <si>
    <t>(35.932454722222225, -88.84894027777777)</t>
  </si>
  <si>
    <t>(35.3800295, -86.24635361111112)</t>
  </si>
  <si>
    <t>(36.47518658333333, -82.4074941111111)</t>
  </si>
  <si>
    <t>(35.80937386111111, -83.99532144444444)</t>
  </si>
  <si>
    <t>(36.379744027777775, -88.98570380555556)</t>
  </si>
  <si>
    <t>(35.20514583333333, -85.89814722222222)</t>
  </si>
  <si>
    <t>(36.375083333333336, -86.40841666666667)</t>
  </si>
  <si>
    <t>(18.337305555555556, -64.97333333333333)</t>
  </si>
  <si>
    <t>(17.701504444444446, -64.80194291666666)</t>
  </si>
  <si>
    <t>(33.88452777777778, -91.53427777777779)</t>
  </si>
  <si>
    <t>(33.56044333333333, -92.0853886111111)</t>
  </si>
  <si>
    <t>(36.070972222222224, -91.83013888888888)</t>
  </si>
  <si>
    <t>(35.898694444444445, -92.65633333333334)</t>
  </si>
  <si>
    <t>(36.38133333333333, -93.62455555555556)</t>
  </si>
  <si>
    <t>(34.80822222222222, -91.7121111111111)</t>
  </si>
  <si>
    <t>(34.646588888888886, -91.39471666666667)</t>
  </si>
  <si>
    <t>(36.40423138888889, -90.64792638888888)</t>
  </si>
  <si>
    <t>(34.26228305555556, -91.30748666666666)</t>
  </si>
  <si>
    <t>(33.84579222222222, -92.36552888888889)</t>
  </si>
  <si>
    <t>(36.22136694444445, -91.75547861111112)</t>
  </si>
  <si>
    <t>(34.78275, -90.80997222222223)</t>
  </si>
  <si>
    <t>(35.53309027777778, -90.40008888888889)</t>
  </si>
  <si>
    <t>(33.620221111111114, -91.36484055555555)</t>
  </si>
  <si>
    <t>(34.52908111111111, -93.52942416666667)</t>
  </si>
  <si>
    <t>(35.69113888888889, -90.01011111111112)</t>
  </si>
  <si>
    <t>(35.51069583333334, -93.83930749999999)</t>
  </si>
  <si>
    <t>(36.37820555555555, -90.16624166666666)</t>
  </si>
  <si>
    <t>(34.327527777777775, -92.35133333333333)</t>
  </si>
  <si>
    <t>(34.099805555555555, -93.06608333333334)</t>
  </si>
  <si>
    <t>(33.227472222222225, -93.217)</t>
  </si>
  <si>
    <t>(36.12466666666667, -90.92511111111112)</t>
  </si>
  <si>
    <t>(36.17638888888889, -94.11925)</t>
  </si>
  <si>
    <t>(35.13505555555555, -90.23444444444445)</t>
  </si>
  <si>
    <t>(35.13619527777778, -92.71349722222223)</t>
  </si>
  <si>
    <t>(36.368941944444444, -92.47052805555556)</t>
  </si>
  <si>
    <t>(35.72622222222222, -91.64744444444445)</t>
  </si>
  <si>
    <t>(35.964333333333336, -89.94394444444445)</t>
  </si>
  <si>
    <t>(35.59775, -92.45158333333333)</t>
  </si>
  <si>
    <t>(33.62280555555556, -92.7633888888889)</t>
  </si>
  <si>
    <t>(33.178333333333335, -91.88019444444444)</t>
  </si>
  <si>
    <t>(36.26488888888889, -91.56266666666666)</t>
  </si>
  <si>
    <t>(35.019888888888886, -92.55511111111112)</t>
  </si>
  <si>
    <t>(34.047, -94.39936111111112)</t>
  </si>
  <si>
    <t>(33.22097222222222, -92.81327777777777)</t>
  </si>
  <si>
    <t>(36.29088888888889, -92.59025000000001)</t>
  </si>
  <si>
    <t>(35.33658333333333, -94.36744444444444)</t>
  </si>
  <si>
    <t>(36.00508333333333, -94.17005555555556)</t>
  </si>
  <si>
    <t>(35.47069416666667, -93.427155)</t>
  </si>
  <si>
    <t>(35.511693888888885, -92.01300944444444)</t>
  </si>
  <si>
    <t>(34.5765, -90.67588888888889)</t>
  </si>
  <si>
    <t>(35.940416666666664, -89.83080555555556)</t>
  </si>
  <si>
    <t>(34.478027777777775, -93.09622222222222)</t>
  </si>
  <si>
    <t>(36.261520555555556, -93.15472888888888)</t>
  </si>
  <si>
    <t>(35.831722222222226, -90.64641666666667)</t>
  </si>
  <si>
    <t>(34.72944444444445, -92.22477777777777)</t>
  </si>
  <si>
    <t>(33.638555555555556, -91.75099999999999)</t>
  </si>
  <si>
    <t>(33.71998113888889, -93.65890372222222)</t>
  </si>
  <si>
    <t>(35.63772222222222, -91.1763888888889)</t>
  </si>
  <si>
    <t>(34.876, -94.10888888888888)</t>
  </si>
  <si>
    <t>(33.34652777777778, -91.31555555555556)</t>
  </si>
  <si>
    <t>(34.88027777777778, -91.17644444444444)</t>
  </si>
  <si>
    <t>(35.271905555555556, -91.27033055555556)</t>
  </si>
  <si>
    <t>(36.2455, -90.95522222222222)</t>
  </si>
  <si>
    <t>(34.41247463888889, -91.46529466666667)</t>
  </si>
  <si>
    <t>(33.997194444444446, -93.83808333333333)</t>
  </si>
  <si>
    <t>(34.33331583333333, -92.76149944444444)</t>
  </si>
  <si>
    <t>(35.13883333333333, -92.90919444444444)</t>
  </si>
  <si>
    <t>(35.894444444444446, -90.15458333333333)</t>
  </si>
  <si>
    <t>(34.83313888888889, -92.25413888888889)</t>
  </si>
  <si>
    <t>(34.17451305555556, -91.93560422222222)</t>
  </si>
  <si>
    <t>(36.063805555555554, -90.50919444444443)</t>
  </si>
  <si>
    <t>(36.372416666666666, -94.10697222222221)</t>
  </si>
  <si>
    <t>(35.259146666666666, -93.0932661111111)</t>
  </si>
  <si>
    <t>(34.59947852777778, -91.57500027777778)</t>
  </si>
  <si>
    <t>(36.19186111111111, -94.49)</t>
  </si>
  <si>
    <t>(35.21060972222222, -91.73753944444444)</t>
  </si>
  <si>
    <t>(33.453722222222225, -93.99102777777779)</t>
  </si>
  <si>
    <t>(36.34525, -94.21933333333332)</t>
  </si>
  <si>
    <t>(36.28157916666667, -94.30776555555556)</t>
  </si>
  <si>
    <t>(32.82587916666667, -91.187665)</t>
  </si>
  <si>
    <t>(31.562, -91.50647222222221)</t>
  </si>
  <si>
    <t>(31.963662222222222, -92.66026055555557)</t>
  </si>
  <si>
    <t>(31.990277777777777, -93.30761111111111)</t>
  </si>
  <si>
    <t>(31.668815444444444, -92.15759480555555)</t>
  </si>
  <si>
    <t>(32.07277777777778, -93.76561111111111)</t>
  </si>
  <si>
    <t>(32.861333333333334, -94.01015361111112)</t>
  </si>
  <si>
    <t>(30.16177777777778, -92.48397222222222)</t>
  </si>
  <si>
    <t>(31.5445, -93.48597222222222)</t>
  </si>
  <si>
    <t>(30.24269902777778, -92.67349927777778)</t>
  </si>
  <si>
    <t>(30.46628388888889, -92.42379916666667)</t>
  </si>
  <si>
    <t>(32.78850805555555, -93.00366083333333)</t>
  </si>
  <si>
    <t>(30.441083333333335, -93.47361111111111)</t>
  </si>
  <si>
    <t>(32.84764722222222, -91.40405555555554)</t>
  </si>
  <si>
    <t>(31.327371666666668, -92.54855611111111)</t>
  </si>
  <si>
    <t>(30.037758333333333, -91.88389611111111)</t>
  </si>
  <si>
    <t>(32.756083333333336, -91.88058333333333)</t>
  </si>
  <si>
    <t>(30.532916666666665, -91.14988888888888)</t>
  </si>
  <si>
    <t>(30.81368638888889, -89.86496444444444)</t>
  </si>
  <si>
    <t>(30.210583333333332, -93.14319444444445)</t>
  </si>
  <si>
    <t>(30.831722222222222, -93.33991666666667)</t>
  </si>
  <si>
    <t>(32.54021888888889, -93.7450225)</t>
  </si>
  <si>
    <t>(31.3949025, -92.29577194444444)</t>
  </si>
  <si>
    <t>(32.72495583333333, -92.33716583333334)</t>
  </si>
  <si>
    <t>(32.202, -92.73294444444444)</t>
  </si>
  <si>
    <t>(32.15300694444444, -91.69855694444445)</t>
  </si>
  <si>
    <t>(29.566502083333333, -90.66042666666667)</t>
  </si>
  <si>
    <t>(31.73572, -93.0991363888889)</t>
  </si>
  <si>
    <t>(29.97577777777778, -92.08422222222222)</t>
  </si>
  <si>
    <t>(31.620258, -91.83429205555557)</t>
  </si>
  <si>
    <t>(30.126083333333334, -93.22341666666667)</t>
  </si>
  <si>
    <t>(30.20502777777778, -91.98775)</t>
  </si>
  <si>
    <t>(32.485419722222225, -91.77106638888888)</t>
  </si>
  <si>
    <t>(32.51086111111111, -92.03766666666667)</t>
  </si>
  <si>
    <t>(32.646027777777775, -93.29808333333332)</t>
  </si>
  <si>
    <t>(29.993277777777777, -90.25902777777777)</t>
  </si>
  <si>
    <t>(30.042416666666668, -90.02825)</t>
  </si>
  <si>
    <t>(30.55838888888889, -92.09938888888888)</t>
  </si>
  <si>
    <t>(29.70954638888889, -91.3389786111111)</t>
  </si>
  <si>
    <t>(30.171366666666668, -90.94038611111111)</t>
  </si>
  <si>
    <t>(32.51460175, -92.58844338888889)</t>
  </si>
  <si>
    <t>(32.44661111111111, -93.82561111111112)</t>
  </si>
  <si>
    <t>(32.98372222222222, -93.40916666666666)</t>
  </si>
  <si>
    <t>(32.35161111111111, -91.02768872222222)</t>
  </si>
  <si>
    <t>(30.131444444444444, -93.37616666666668)</t>
  </si>
  <si>
    <t>(36.80829027777778, -107.65261388888888)</t>
  </si>
  <si>
    <t>(36.69769080555555, -108.70096922222223)</t>
  </si>
  <si>
    <t>(35.03893155555556, -106.60826216666666)</t>
  </si>
  <si>
    <t>(35.145152833333334, -106.79516422222223)</t>
  </si>
  <si>
    <t>(32.83942808333333, -105.99114194444444)</t>
  </si>
  <si>
    <t>(32.85194444444444, -104.46758333333332)</t>
  </si>
  <si>
    <t>(36.42200027777778, -105.289905)</t>
  </si>
  <si>
    <t>(34.64586163888889, -106.83634008333333)</t>
  </si>
  <si>
    <t>(36.44627777777778, -103.14994444444444)</t>
  </si>
  <si>
    <t>(32.33744444444444, -104.26336111111111)</t>
  </si>
  <si>
    <t>(34.42659025, -103.07758002777778)</t>
  </si>
  <si>
    <t>(32.262388888888886, -107.71900000000001)</t>
  </si>
  <si>
    <t>(31.880444444444443, -106.70325)</t>
  </si>
  <si>
    <t>(32.660292, -107.19540891666666)</t>
  </si>
  <si>
    <t>(32.953944444444446, -103.40877777777777)</t>
  </si>
  <si>
    <t>(36.026119027777774, -106.04541458333333)</t>
  </si>
  <si>
    <t>(32.131078333333335, -103.15485055555556)</t>
  </si>
  <si>
    <t>(35.36783888888889, -104.18050833333334)</t>
  </si>
  <si>
    <t>(33.64890277777778, -105.89621916666667)</t>
  </si>
  <si>
    <t>(36.74125, -108.22994444444444)</t>
  </si>
  <si>
    <t>(34.487770833333336, -104.21694777777778)</t>
  </si>
  <si>
    <t>(35.16727777777778, -107.90205555555556)</t>
  </si>
  <si>
    <t>(35.51105833333333, -108.78930944444446)</t>
  </si>
  <si>
    <t>(32.6875, -103.21733333333334)</t>
  </si>
  <si>
    <t>(35.87968611111111, -106.26868611111112)</t>
  </si>
  <si>
    <t>(32.28941666666667, -106.92197222222221)</t>
  </si>
  <si>
    <t>(32.333463888888886, -108.69173888888889)</t>
  </si>
  <si>
    <t>(35.654222222222224, -105.14238888888889)</t>
  </si>
  <si>
    <t>(36.80030555555555, -105.5975)</t>
  </si>
  <si>
    <t>(34.02247222222222, -106.90313888888889)</t>
  </si>
  <si>
    <t>(34.145472222222224, -103.41033333333334)</t>
  </si>
  <si>
    <t>(33.299869666666666, -104.52939763888888)</t>
  </si>
  <si>
    <t>(36.742439166666664, -104.5017263888889)</t>
  </si>
  <si>
    <t>(36.33152222222222, -104.6178513888889)</t>
  </si>
  <si>
    <t>(35.617111111111114, -106.08941666666668)</t>
  </si>
  <si>
    <t>(36.45169444444444, -105.67308333333332)</t>
  </si>
  <si>
    <t>(33.46094444444444, -105.53013888888889)</t>
  </si>
  <si>
    <t>(32.63654694444445, -108.15638527777779)</t>
  </si>
  <si>
    <t>(34.93567208333333, -104.64256375000001)</t>
  </si>
  <si>
    <t>(33.69433333333333, -108.85000138888888)</t>
  </si>
  <si>
    <t>(35.18277805555555, -103.60319444444444)</t>
  </si>
  <si>
    <t>(33.23536111111111, -107.26988888888889)</t>
  </si>
  <si>
    <t>(35.08322694444445, -108.79177694444445)</t>
  </si>
  <si>
    <t>(35.388666666666666, -95.60027777777778)</t>
  </si>
  <si>
    <t>(34.1985, -96.67450000000001)</t>
  </si>
  <si>
    <t>(36.77430555555556, -102.51044444444443)</t>
  </si>
  <si>
    <t>(34.146972222222225, -97.12266666666666)</t>
  </si>
  <si>
    <t>(34.14040194444444, -96.81203222222221)</t>
  </si>
  <si>
    <t>(36.355147583333334, -96.01072752777777)</t>
  </si>
  <si>
    <t>(35.80701666666667, -96.42195000000001)</t>
  </si>
  <si>
    <t>(34.70777138888889, -95.07378583333333)</t>
  </si>
  <si>
    <t>(36.290146666666665, -98.47582833333334)</t>
  </si>
  <si>
    <t>(34.19261111111111, -95.64986111111111)</t>
  </si>
  <si>
    <t>(35.12372222222222, -98.57525000000001)</t>
  </si>
  <si>
    <t>(35.15635, -95.62125277777778)</t>
  </si>
  <si>
    <t>(35.60322222222222, -99.703)</t>
  </si>
  <si>
    <t>(36.284166666666664, -96.46333333333334)</t>
  </si>
  <si>
    <t>(34.80426197222222, -96.67119975)</t>
  </si>
  <si>
    <t>(34.30387344444444, -97.02059738888889)</t>
  </si>
  <si>
    <t>(34.69880555555556, -99.33847222222222)</t>
  </si>
  <si>
    <t>(36.76336111111111, -96.01119444444444)</t>
  </si>
  <si>
    <t>(35.09736111111111, -97.96769444444445)</t>
  </si>
  <si>
    <t>(35.53827255555556, -98.93278855555555)</t>
  </si>
  <si>
    <t>(35.339839166666664, -99.20049944444445)</t>
  </si>
  <si>
    <t>(35.95002777777778, -96.77341666666666)</t>
  </si>
  <si>
    <t>(33.94226727777778, -96.39453136111112)</t>
  </si>
  <si>
    <t>(34.47130555555555, -97.95986111111111)</t>
  </si>
  <si>
    <t>(35.43077777777778, -99.39427777777779)</t>
  </si>
  <si>
    <t>(35.29830416666667, -95.62737083333333)</t>
  </si>
  <si>
    <t>(35.40687972222222, -96.01583277777779)</t>
  </si>
  <si>
    <t>(36.38561111111111, -97.27722222222222)</t>
  </si>
  <si>
    <t>(34.52453277777778, -96.98973944444444)</t>
  </si>
  <si>
    <t>(33.991055555555555, -96.64272222222222)</t>
  </si>
  <si>
    <t>(34.254894444444446, -97.47292777777777)</t>
  </si>
  <si>
    <t>(35.29629925, -98.96771563888889)</t>
  </si>
  <si>
    <t>(35.40526944444444, -96.30553888888889)</t>
  </si>
  <si>
    <t>(35.085861111111114, -96.41666666666667)</t>
  </si>
  <si>
    <t>(34.35209580555556, -98.98390908333334)</t>
  </si>
  <si>
    <t>(35.85152272222222, -97.41617755555556)</t>
  </si>
  <si>
    <t>(36.68506333333333, -101.50779983333334)</t>
  </si>
  <si>
    <t>(35.28816666666667, -95.09388888888888)</t>
  </si>
  <si>
    <t>(36.61461627777778, -95.15169477777778)</t>
  </si>
  <si>
    <t>(34.920206944444445, -95.39390277777777)</t>
  </si>
  <si>
    <t>(36.22538888888889, -95.33005555555556)</t>
  </si>
  <si>
    <t>(36.44275, -96.38722222222222)</t>
  </si>
  <si>
    <t>(36.383385555555556, -96.8103125)</t>
  </si>
  <si>
    <t>(34.991736805555554, -99.05180894444445)</t>
  </si>
  <si>
    <t>(34.03363888888889, -95.54205555555556)</t>
  </si>
  <si>
    <t>(36.7979485, -100.52691374999999)</t>
  </si>
  <si>
    <t>(34.56771444444445, -98.41663666666666)</t>
  </si>
  <si>
    <t>(36.90922222222222, -94.8875)</t>
  </si>
  <si>
    <t>(35.65775, -95.36163888888889)</t>
  </si>
  <si>
    <t>(34.88238888888889, -95.78347222222222)</t>
  </si>
  <si>
    <t>(36.857083055555556, -101.22709027777779)</t>
  </si>
  <si>
    <t>(35.39307402777778, -97.60076172222222)</t>
  </si>
  <si>
    <t>(35.66811111111111, -95.94852777777778)</t>
  </si>
  <si>
    <t>(35.245555555555555, -97.47213888888889)</t>
  </si>
  <si>
    <t>(36.17527777777778, -96.15183333333333)</t>
  </si>
  <si>
    <t>(36.73191666666666, -97.09977777777777)</t>
  </si>
  <si>
    <t>(35.53416388888889, -97.64705277777779)</t>
  </si>
  <si>
    <t>(35.488083333333336, -97.82355555555556)</t>
  </si>
  <si>
    <t>(35.02163888888889, -94.62125)</t>
  </si>
  <si>
    <t>(36.03958388888889, -95.98459527777779)</t>
  </si>
  <si>
    <t>(35.357305555555556, -96.94283333333334)</t>
  </si>
  <si>
    <t>(35.78958333333333, -96.65566666666668)</t>
  </si>
  <si>
    <t>(36.16138888888889, -97.08588888888889)</t>
  </si>
  <si>
    <t>(36.198388888888886, -95.88811111111112)</t>
  </si>
  <si>
    <t>(36.37594444444444, -97.78941666666667)</t>
  </si>
  <si>
    <t>(36.438, -99.52266666666667)</t>
  </si>
  <si>
    <t>(30.685861111111112, -95.01791666666666)</t>
  </si>
  <si>
    <t>(32.52883333333333, -94.97175)</t>
  </si>
  <si>
    <t>(33.60166666666667, -97.77555555555556)</t>
  </si>
  <si>
    <t>(30.2196755, -96.37440277777777)</t>
  </si>
  <si>
    <t>(33.19148686111111, -99.71787263888888)</t>
  </si>
  <si>
    <t>(33.22786111111111, -98.14644444444444)</t>
  </si>
  <si>
    <t>(29.13838888888889, -98.94188888888888)</t>
  </si>
  <si>
    <t>(29.000998972222224, -96.58196213888888)</t>
  </si>
  <si>
    <t>(33.29286111111111, -95.89641666666667)</t>
  </si>
  <si>
    <t>(28.824985694444443, -97.86556833333333)</t>
  </si>
  <si>
    <t>(29.907972222222224, -96.95)</t>
  </si>
  <si>
    <t>(34.00152777777778, -101.33025)</t>
  </si>
  <si>
    <t>(30.336333333333332, -94.25755555555556)</t>
  </si>
  <si>
    <t>(32.77333333333333, -96.80027777777778)</t>
  </si>
  <si>
    <t>(32.17608333333333, -94.29880555555556)</t>
  </si>
  <si>
    <t>(29.85033333333333, -97.67241666666666)</t>
  </si>
  <si>
    <t>(33.20330555555555, -101.33822222222221)</t>
  </si>
  <si>
    <t>(33.648516666666666, -99.26130555555555)</t>
  </si>
  <si>
    <t>(30.356444444444445, -95.00802777777778)</t>
  </si>
  <si>
    <t>(33.03622222222222, -96.24313888888888)</t>
  </si>
  <si>
    <t>(31.817133333333334, -97.56956944444445)</t>
  </si>
  <si>
    <t>(30.028222222222222, -97.16702777777778)</t>
  </si>
  <si>
    <t>(32.41133333333333, -99.68188888888889)</t>
  </si>
  <si>
    <t>(31.612194444444444, -97.23030555555555)</t>
  </si>
  <si>
    <t>(32.968555555555554, -96.83644444444445)</t>
  </si>
  <si>
    <t>(32.98949263888889, -97.31932575)</t>
  </si>
  <si>
    <t>(27.74088888888889, -98.02694444444444)</t>
  </si>
  <si>
    <t>(35.21936111111111, -101.70591666666667)</t>
  </si>
  <si>
    <t>(32.5205, -94.30777777777777)</t>
  </si>
  <si>
    <t>(33.10252777777778, -94.19502777777777)</t>
  </si>
  <si>
    <t>(30.194527222222224, -97.66987611111111)</t>
  </si>
  <si>
    <t>(29.506138888888888, -95.47691666666667)</t>
  </si>
  <si>
    <t>(31.179277777777777, -99.32391666666666)</t>
  </si>
  <si>
    <t>(28.36422222222222, -97.79194444444444)</t>
  </si>
  <si>
    <t>(33.173138888888886, -102.19291666666666)</t>
  </si>
  <si>
    <t>(35.70088888888889, -101.39366666666668)</t>
  </si>
  <si>
    <t>(32.71875, -98.89158333333333)</t>
  </si>
  <si>
    <t>(27.206055555555555, -98.12102777777778)</t>
  </si>
  <si>
    <t>(30.738928055555554, -98.23861022222223)</t>
  </si>
  <si>
    <t>(30.07020438888889, -94.21509672222223)</t>
  </si>
  <si>
    <t>(29.950833333333332, -94.02069444444444)</t>
  </si>
  <si>
    <t>(25.90613536111111, -97.42599494444444)</t>
  </si>
  <si>
    <t>(31.79361111111111, -98.9565)</t>
  </si>
  <si>
    <t>(28.973246666666668, -95.86345194444445)</t>
  </si>
  <si>
    <t>(30.715694444444445, -96.33136111111112)</t>
  </si>
  <si>
    <t>(30.588583333333332, -96.36383333333333)</t>
  </si>
  <si>
    <t>(31.637805555555556, -97.0741388888889)</t>
  </si>
  <si>
    <t>(31.84113888888889, -99.4036111111111)</t>
  </si>
  <si>
    <t>(28.45572222222222, -99.21722222222222)</t>
  </si>
  <si>
    <t>(27.772194444444445, -97.50241666666668)</t>
  </si>
  <si>
    <t>(32.028055555555554, -96.40058333333333)</t>
  </si>
  <si>
    <t>(29.342388888888888, -98.85122222222223)</t>
  </si>
  <si>
    <t>(33.860616666666665, -98.4903986111111)</t>
  </si>
  <si>
    <t>(30.353395527777778, -95.41508194444444)</t>
  </si>
  <si>
    <t>(28.52225, -99.82363888888888)</t>
  </si>
  <si>
    <t>(32.84711222222222, -96.85177194444445)</t>
  </si>
  <si>
    <t>(32.89723155555556, -97.03769494444444)</t>
  </si>
  <si>
    <t>(36.02247222222222, -102.54738888888889)</t>
  </si>
  <si>
    <t>(29.374206944444445, -100.92715694444445)</t>
  </si>
  <si>
    <t>(33.20209944444444, -97.1979463888889)</t>
  </si>
  <si>
    <t>(35.857430666666666, -102.01330925)</t>
  </si>
  <si>
    <t>(30.06177911111111, -95.55278841666667)</t>
  </si>
  <si>
    <t>(31.582472222222222, -102.90902777777778)</t>
  </si>
  <si>
    <t>(32.33075297222222, -102.52968727777778)</t>
  </si>
  <si>
    <t>(36.23372611111111, -101.43218944444445)</t>
  </si>
  <si>
    <t>(31.515673055555556, -106.14719777777778)</t>
  </si>
  <si>
    <t>(30.38422222222222, -103.68358333333335)</t>
  </si>
  <si>
    <t>(36.221, -101.1945)</t>
  </si>
  <si>
    <t>(35.230713888888886, -102.39876805555555)</t>
  </si>
  <si>
    <t>(26.441666666666666, -98.12222222222222)</t>
  </si>
  <si>
    <t>(29.607333333333333, -95.15875)</t>
  </si>
  <si>
    <t>(29.600666666666665, -96.32205555555556)</t>
  </si>
  <si>
    <t>(31.807333333333332, -106.37636111111112)</t>
  </si>
  <si>
    <t>(29.976666666666667, -99.08547222222222)</t>
  </si>
  <si>
    <t>(32.41488888888889, -98.80969444444445)</t>
  </si>
  <si>
    <t>(33.61309166666667, -96.179325)</t>
  </si>
  <si>
    <t>(34.277093083333334, -99.75968577777778)</t>
  </si>
  <si>
    <t>(34.22566666666667, -99.28375)</t>
  </si>
  <si>
    <t>(34.84486563888889, -100.19519102777778)</t>
  </si>
  <si>
    <t>(31.831583333333334, -94.15641666666666)</t>
  </si>
  <si>
    <t>(34.73958944444445, -100.52970083333334)</t>
  </si>
  <si>
    <t>(32.32969444444444, -96.66388888888889)</t>
  </si>
  <si>
    <t>(32.163847777777775, -95.82835305555555)</t>
  </si>
  <si>
    <t>(32.930594444444445, -96.43548555555556)</t>
  </si>
  <si>
    <t>(33.48523272222222, -101.66167777777777)</t>
  </si>
  <si>
    <t>(32.93884555555555, -95.27886083333333)</t>
  </si>
  <si>
    <t>(33.215333333333334, -95.23722222222223)</t>
  </si>
  <si>
    <t>(32.910472222222225, -99.73416666666667)</t>
  </si>
  <si>
    <t>(33.72926388888889, -102.73381833333333)</t>
  </si>
  <si>
    <t>(30.91525, -102.91277777777778)</t>
  </si>
  <si>
    <t>(32.81977027777778, -97.36245)</t>
  </si>
  <si>
    <t>(32.56537038888889, -97.30837050000001)</t>
  </si>
  <si>
    <t>(32.44441666666667, -97.81694444444445)</t>
  </si>
  <si>
    <t>(32.384014444444446, -94.71148666666667)</t>
  </si>
  <si>
    <t>(33.65219444444445, -97.19727777777778)</t>
  </si>
  <si>
    <t>(29.265333333333334, -94.86041666666667)</t>
  </si>
  <si>
    <t>(32.69877777777778, -97.04691666666668)</t>
  </si>
  <si>
    <t>(30.678805555555556, -97.67938888888888)</t>
  </si>
  <si>
    <t>(33.06783333333333, -96.06533333333334)</t>
  </si>
  <si>
    <t>(33.71411111111111, -96.67366666666668)</t>
  </si>
  <si>
    <t>(29.359130555555556, -99.17749166666665)</t>
  </si>
  <si>
    <t>(35.89511111111111, -100.40388888888889)</t>
  </si>
  <si>
    <t>(29.645416666666666, -95.27888888888889)</t>
  </si>
  <si>
    <t>(32.746962777777775, -96.53041722222221)</t>
  </si>
  <si>
    <t>(26.22711111111111, -97.65513888888889)</t>
  </si>
  <si>
    <t>(34.86069888888889, -102.32588324999999)</t>
  </si>
  <si>
    <t>(29.89275, -97.863)</t>
  </si>
  <si>
    <t>(29.984435277777777, -95.34144250000001)</t>
  </si>
  <si>
    <t>(27.55086111111111, -98.03091666666667)</t>
  </si>
  <si>
    <t>(31.085833333333333, -97.68650000000001)</t>
  </si>
  <si>
    <t>(32.08363888888889, -97.09724999999999)</t>
  </si>
  <si>
    <t>(31.779805555555555, -103.20169444444444)</t>
  </si>
  <si>
    <t>(29.818194444444444, -95.67261111111112)</t>
  </si>
  <si>
    <t>(30.885694444444443, -94.03494444444443)</t>
  </si>
  <si>
    <t>(30.511111111111113, -99.7628888888889)</t>
  </si>
  <si>
    <t>(31.86933036111111, -95.21740547222223)</t>
  </si>
  <si>
    <t>(32.45829305555556, -96.91252638888888)</t>
  </si>
  <si>
    <t>(33.663666666666664, -101.82055555555556)</t>
  </si>
  <si>
    <t>(33.592640277777775, -95.06414722222222)</t>
  </si>
  <si>
    <t>(29.10863888888889, -95.46208333333334)</t>
  </si>
  <si>
    <t>(31.23402777777778, -94.75)</t>
  </si>
  <si>
    <t>(30.872083333333332, -96.62219444444445)</t>
  </si>
  <si>
    <t>(33.923944194444445, -102.38667377777777)</t>
  </si>
  <si>
    <t>(33.552527777777776, -102.37252777777778)</t>
  </si>
  <si>
    <t>(32.57760416666667, -96.71750277777778)</t>
  </si>
  <si>
    <t>(27.544194444444443, -99.46158333333334)</t>
  </si>
  <si>
    <t>(33.25425, -97.5805)</t>
  </si>
  <si>
    <t>(32.75630555555556, -101.92022222222222)</t>
  </si>
  <si>
    <t>(31.942527777777777, -102.20191666666668)</t>
  </si>
  <si>
    <t>(32.03657044444444, -102.10152755555556)</t>
  </si>
  <si>
    <t>(26.175833333333333, -98.23861111111111)</t>
  </si>
  <si>
    <t>(31.665916666666668, -98.14863888888888)</t>
  </si>
  <si>
    <t>(30.371111111111112, -104.01752777777777)</t>
  </si>
  <si>
    <t>(32.78160555555556, -98.060175)</t>
  </si>
  <si>
    <t>(31.57776388888889, -94.71011111111112)</t>
  </si>
  <si>
    <t>(33.35088888888889, -98.81916666666666)</t>
  </si>
  <si>
    <t>(30.06845161111111, -93.80402022222222)</t>
  </si>
  <si>
    <t>(30.735194444444446, -101.20219444444444)</t>
  </si>
  <si>
    <t>(31.38238888888889, -103.51072222222221)</t>
  </si>
  <si>
    <t>(28.954194444444443, -98.51997222222222)</t>
  </si>
  <si>
    <t>(26.166194444444443, -97.3458888888889)</t>
  </si>
  <si>
    <t>(35.613, -100.99625)</t>
  </si>
  <si>
    <t>(33.63661111111111, -95.45075)</t>
  </si>
  <si>
    <t>(31.779694444444445, -95.70630555555556)</t>
  </si>
  <si>
    <t>(28.7275, -96.25094444444446)</t>
  </si>
  <si>
    <t>(34.168147222222224, -101.71733611111111)</t>
  </si>
  <si>
    <t>(31.484916666666667, -97.31652777777778)</t>
  </si>
  <si>
    <t>(36.41291777777778, -100.75157638888889)</t>
  </si>
  <si>
    <t>(32.68086111111111, -96.86819444444444)</t>
  </si>
  <si>
    <t>(27.77813888888889, -97.69011111111112)</t>
  </si>
  <si>
    <t>(28.29606666666667, -97.32638055555555)</t>
  </si>
  <si>
    <t>(32.14172222222222, -94.85172222222222)</t>
  </si>
  <si>
    <t>(28.086222222222222, -97.04369444444444)</t>
  </si>
  <si>
    <t>(33.11072222222222, -98.55477777777779)</t>
  </si>
  <si>
    <t>(30.498583333333332, -97.96947222222222)</t>
  </si>
  <si>
    <t>(29.533958, -98.46905705555555)</t>
  </si>
  <si>
    <t>(32.215333333333334, -98.17766666666667)</t>
  </si>
  <si>
    <t>(29.62225, -95.65652777777778)</t>
  </si>
  <si>
    <t>(31.35775, -100.49630555555557)</t>
  </si>
  <si>
    <t>(33.15983333333333, -95.62113888888888)</t>
  </si>
  <si>
    <t>(32.69338888888889, -100.95047222222223)</t>
  </si>
  <si>
    <t>(33.98880277777778, -98.49190277777777)</t>
  </si>
  <si>
    <t>(29.336982222222222, -98.47104527777778)</t>
  </si>
  <si>
    <t>(32.46736111111111, -100.46655555555554)</t>
  </si>
  <si>
    <t>(29.76981477777778, -94.66348708333332)</t>
  </si>
  <si>
    <t>(30.8790625, -96.9721875)</t>
  </si>
  <si>
    <t>(29.66925, -95.06419444444444)</t>
  </si>
  <si>
    <t>(34.56673555555555, -102.32269472222222)</t>
  </si>
  <si>
    <t>(32.887625, -96.68360750000001)</t>
  </si>
  <si>
    <t>(29.083588055555555, -97.26693416666666)</t>
  </si>
  <si>
    <t>(30.57263888888889, -97.44319444444444)</t>
  </si>
  <si>
    <t>(30.077805555555557, -94.69855555555556)</t>
  </si>
  <si>
    <t>(30.24325, -98.90919444444444)</t>
  </si>
  <si>
    <t>(33.17706527777778, -96.58876666666667)</t>
  </si>
  <si>
    <t>(31.151900416666667, -97.40766294444444)</t>
  </si>
  <si>
    <t>(32.70849444444445, -96.26709444444444)</t>
  </si>
  <si>
    <t>(26.1787075, -97.9740063888889)</t>
  </si>
  <si>
    <t>(32.35383105555555, -95.40269088888888)</t>
  </si>
  <si>
    <t>(30.74688888888889, -95.58716666666666)</t>
  </si>
  <si>
    <t>(29.211333333333332, -99.74358333333333)</t>
  </si>
  <si>
    <t>(28.852545833333334, -96.91848872222224)</t>
  </si>
  <si>
    <t>(31.057833333333335, -104.78380555555556)</t>
  </si>
  <si>
    <t>(33.17395972222222, -97.82842713888888)</t>
  </si>
  <si>
    <t>(36.71644444444444, -110.22844444444445)</t>
  </si>
  <si>
    <t>(32.409555555555556, -111.2183888888889)</t>
  </si>
  <si>
    <t>(33.42041666666667, -112.68618083333332)</t>
  </si>
  <si>
    <t>(32.95703863888889, -109.21116230555556)</t>
  </si>
  <si>
    <t>(32.95488888888889, -111.76683333333332)</t>
  </si>
  <si>
    <t>(33.26911111111111, -111.81111111111112)</t>
  </si>
  <si>
    <t>(31.468944444444446, -109.60375)</t>
  </si>
  <si>
    <t>(33.68830555555556, -112.08255555555556)</t>
  </si>
  <si>
    <t>(33.810608333333334, -109.98574361111112)</t>
  </si>
  <si>
    <t>(33.970629333333335, -112.79508980555555)</t>
  </si>
  <si>
    <t>(34.59289444444445, -113.17194861111112)</t>
  </si>
  <si>
    <t>(32.806721805555554, -111.58662627777778)</t>
  </si>
  <si>
    <t>(32.960169444444446, -112.6736375)</t>
  </si>
  <si>
    <t>(33.46083333333333, -111.72833333333334)</t>
  </si>
  <si>
    <t>(31.588472222222222, -110.34438888888889)</t>
  </si>
  <si>
    <t>(35.14030555555556, -111.66924999999999)</t>
  </si>
  <si>
    <t>(35.95236111111111, -112.14697222222222)</t>
  </si>
  <si>
    <t>(33.526916666666665, -112.29513888888889)</t>
  </si>
  <si>
    <t>(33.42328638888889, -112.37535361111111)</t>
  </si>
  <si>
    <t>(34.57111111111111, -114.35827777777777)</t>
  </si>
  <si>
    <t>(35.15461388888889, -114.55933222222222)</t>
  </si>
  <si>
    <t>(35.25947222222222, -113.93805555555555)</t>
  </si>
  <si>
    <t>(35.02169444444444, -110.72291666666666)</t>
  </si>
  <si>
    <t>(33.307833333333335, -111.65547222222223)</t>
  </si>
  <si>
    <t>(34.129416666666664, -109.31086111111111)</t>
  </si>
  <si>
    <t>(32.50983333333333, -111.32533333333333)</t>
  </si>
  <si>
    <t>(32.656573888888886, -114.60598722222223)</t>
  </si>
  <si>
    <t>(31.41772222222222, -110.84788888888889)</t>
  </si>
  <si>
    <t>(32.452888888888886, -112.86141666666666)</t>
  </si>
  <si>
    <t>(31.363990277777777, -109.8831286111111)</t>
  </si>
  <si>
    <t>(32.93602333333333, -111.4264733611111)</t>
  </si>
  <si>
    <t>(33.353138888888886, -110.6673611111111)</t>
  </si>
  <si>
    <t>(34.94072222222222, -110.1385)</t>
  </si>
  <si>
    <t>(34.14983333333333, -114.26783333333334)</t>
  </si>
  <si>
    <t>(32.245416666666664, -109.89463888888889)</t>
  </si>
  <si>
    <t>(34.73005555555556, -112.0351388888889)</t>
  </si>
  <si>
    <t>(34.256836388888885, -111.33925583333333)</t>
  </si>
  <si>
    <t>(36.92608333333333, -111.44836111111111)</t>
  </si>
  <si>
    <t>(33.43427777777778, -112.01158333333333)</t>
  </si>
  <si>
    <t>(34.654833333333336, -112.41922222222223)</t>
  </si>
  <si>
    <t>(35.652055555555556, -109.06738888888889)</t>
  </si>
  <si>
    <t>(32.14222222222222, -111.17458333333333)</t>
  </si>
  <si>
    <t>(32.85333333333333, -109.63508333333333)</t>
  </si>
  <si>
    <t>(33.62288888888889, -111.91052777777779)</t>
  </si>
  <si>
    <t>(34.84858333333333, -111.78844444444445)</t>
  </si>
  <si>
    <t>(34.51855555555556, -109.37875)</t>
  </si>
  <si>
    <t>(34.26547222222222, -110.00566666666667)</t>
  </si>
  <si>
    <t>(36.09263888888889, -111.38308333333333)</t>
  </si>
  <si>
    <t>(32.116083333333336, -110.94102777777778)</t>
  </si>
  <si>
    <t>(39.94611111111111, -122.17111111111112)</t>
  </si>
  <si>
    <t>(40.028166666666664, -124.07430555555555)</t>
  </si>
  <si>
    <t>(38.990611111111114, -122.90072222222221)</t>
  </si>
  <si>
    <t>(41.26291944444444, -122.27203750000001)</t>
  </si>
  <si>
    <t>(39.94391666666667, -120.9453888888889)</t>
  </si>
  <si>
    <t>(37.113277777777775, -120.247)</t>
  </si>
  <si>
    <t>(41.79067944444444, -123.38894444444445)</t>
  </si>
  <si>
    <t>(37.260555555555555, -120.96424999999999)</t>
  </si>
  <si>
    <t>(34.528888888888886, -114.43197222222221)</t>
  </si>
  <si>
    <t>(41.48286111111111, -120.56541666666666)</t>
  </si>
  <si>
    <t>(40.977833333333336, -124.10847222222222)</t>
  </si>
  <si>
    <t>(33.897654083333336, -117.60243975)</t>
  </si>
  <si>
    <t>(38.21319444444445, -122.28069444444445)</t>
  </si>
  <si>
    <t>(34.57533333333333, -117.18619444444444)</t>
  </si>
  <si>
    <t>(38.95483333333333, -121.08172222222223)</t>
  </si>
  <si>
    <t>(35.43386111111111, -119.05766666666666)</t>
  </si>
  <si>
    <t>(37.37311111111111, -118.36361111111111)</t>
  </si>
  <si>
    <t>(33.619166666666665, -114.71688888888889)</t>
  </si>
  <si>
    <t>(33.922555555555554, -116.85097222222223)</t>
  </si>
  <si>
    <t>(34.200694444444444, -118.35866666666666)</t>
  </si>
  <si>
    <t>(32.9929375, -115.51726333333333)</t>
  </si>
  <si>
    <t>(36.16211111111111, -120.29483333333334)</t>
  </si>
  <si>
    <t>(37.82844444444444, -121.62583333333333)</t>
  </si>
  <si>
    <t>(34.11161111111111, -117.68738888888888)</t>
  </si>
  <si>
    <t>(37.989666666666665, -122.05688888888889)</t>
  </si>
  <si>
    <t>(41.780166666666666, -124.23652777777778)</t>
  </si>
  <si>
    <t>(39.79538888888889, -121.85841666666667)</t>
  </si>
  <si>
    <t>(34.21375, -119.09436111111111)</t>
  </si>
  <si>
    <t>(33.97477930555556, -117.63648283333333)</t>
  </si>
  <si>
    <t>(33.889916666666664, -118.24380555555555)</t>
  </si>
  <si>
    <t>(33.12825, -117.28008333333332)</t>
  </si>
  <si>
    <t>(36.893345277777776, -121.41027055555556)</t>
  </si>
  <si>
    <t>(32.66744444444444, -115.51758333333333)</t>
  </si>
  <si>
    <t>(39.013952805555554, -123.38155325)</t>
  </si>
  <si>
    <t>(34.853722222222224, -116.78669444444444)</t>
  </si>
  <si>
    <t>(35.745555555555555, -119.2365)</t>
  </si>
  <si>
    <t>(38.579388888888886, -121.85694444444445)</t>
  </si>
  <si>
    <t>(38.53146069444445, -121.78647847222223)</t>
  </si>
  <si>
    <t>(34.76634683333333, -114.62327988888889)</t>
  </si>
  <si>
    <t>(40.80338888888889, -124.11280555555555)</t>
  </si>
  <si>
    <t>(34.08600888888889, -118.03484527777779)</t>
  </si>
  <si>
    <t>(33.574179083333334, -117.12847319444444)</t>
  </si>
  <si>
    <t>(36.776555555555554, -119.71883333333334)</t>
  </si>
  <si>
    <t>(36.73211111111111, -119.82033333333334)</t>
  </si>
  <si>
    <t>(40.55394444444445, -124.13266666666667)</t>
  </si>
  <si>
    <t>(33.872014166666666, -117.97978416666666)</t>
  </si>
  <si>
    <t>(39.22405555555556, -121.00255555555556)</t>
  </si>
  <si>
    <t>(37.513444444444445, -122.50116666666668)</t>
  </si>
  <si>
    <t>(33.92283972222222, -118.33518722222222)</t>
  </si>
  <si>
    <t>(36.316722222222225, -119.62766666666666)</t>
  </si>
  <si>
    <t>(33.73399166666667, -117.02254444444443)</t>
  </si>
  <si>
    <t>(37.658928527777775, -122.12173716666666)</t>
  </si>
  <si>
    <t>(32.83422222222222, -115.57875)</t>
  </si>
  <si>
    <t>(35.65874127777778, -117.8295325)</t>
  </si>
  <si>
    <t>(34.60681527777778, -120.07554999999999)</t>
  </si>
  <si>
    <t>(38.376802777777776, -120.79390555555555)</t>
  </si>
  <si>
    <t>(36.22855555555556, -121.12130555555557)</t>
  </si>
  <si>
    <t>(35.72822222222222, -118.41972222222222)</t>
  </si>
  <si>
    <t>(33.259027777777774, -116.32097222222222)</t>
  </si>
  <si>
    <t>(35.14165808333333, -119.43784030555555)</t>
  </si>
  <si>
    <t>(33.354166666666664, -117.25083333333333)</t>
  </si>
  <si>
    <t>(35.61986111111111, -119.35372222222223)</t>
  </si>
  <si>
    <t>(34.263777777777776, -116.85602777777778)</t>
  </si>
  <si>
    <t>(35.32486111111111, -118.99602777777778)</t>
  </si>
  <si>
    <t>(35.10147222222222, -120.6223611111111)</t>
  </si>
  <si>
    <t>(35.15125, -118.01666666666667)</t>
  </si>
  <si>
    <t>(35.812666666666665, -117.32691666666668)</t>
  </si>
  <si>
    <t>(35.62477777777778, -119.68613888888888)</t>
  </si>
  <si>
    <t>(33.94249444444444, -118.40804722222221)</t>
  </si>
  <si>
    <t>(33.81763888888889, -118.15147222222222)</t>
  </si>
  <si>
    <t>(38.909166666666664, -121.35133333333333)</t>
  </si>
  <si>
    <t>(39.262055555555555, -123.75377777777777)</t>
  </si>
  <si>
    <t>(34.665619444444445, -120.46750277777778)</t>
  </si>
  <si>
    <t>(37.06388888888889, -120.8698611111111)</t>
  </si>
  <si>
    <t>(37.69338888888889, -121.82036111111111)</t>
  </si>
  <si>
    <t>(36.98650719444444, -120.11263011111112)</t>
  </si>
  <si>
    <t>(37.28475, -120.51391666666666)</t>
  </si>
  <si>
    <t>(37.380472222222224, -120.56819444444444)</t>
  </si>
  <si>
    <t>(38.555305555555556, -121.29719444444446)</t>
  </si>
  <si>
    <t>(35.05894444444444, -118.15061111111112)</t>
  </si>
  <si>
    <t>(35.50747538888889, -119.19213433333333)</t>
  </si>
  <si>
    <t>(37.62405555555556, -118.83875)</t>
  </si>
  <si>
    <t>(37.62583333333333, -120.95441666666667)</t>
  </si>
  <si>
    <t>(36.58695222222222, -121.84278305555554)</t>
  </si>
  <si>
    <t>(32.81572222222222, -117.13958333333333)</t>
  </si>
  <si>
    <t>(39.09777777777778, -121.56983333333334)</t>
  </si>
  <si>
    <t>(39.81852777777778, -120.35280555555555)</t>
  </si>
  <si>
    <t>(40.28236111111111, -121.24116666666667)</t>
  </si>
  <si>
    <t>(39.179, -121.99333333333334)</t>
  </si>
  <si>
    <t>(39.7905, -123.26633333333334)</t>
  </si>
  <si>
    <t>(37.484027777777776, -120.69733333333333)</t>
  </si>
  <si>
    <t>(40.085433333333334, -123.81414583333333)</t>
  </si>
  <si>
    <t>(40.71895277777778, -123.92721666666667)</t>
  </si>
  <si>
    <t>(41.041472222222225, -123.66780555555555)</t>
  </si>
  <si>
    <t>(38.03041666666667, -120.41455555555557)</t>
  </si>
  <si>
    <t>(37.95773863888889, -119.10581116666667)</t>
  </si>
  <si>
    <t>(36.58869444444444, -118.04938888888888)</t>
  </si>
  <si>
    <t>(37.75633333333333, -120.80019444444444)</t>
  </si>
  <si>
    <t>(39.45133333333333, -123.37233333333334)</t>
  </si>
  <si>
    <t>(36.671, -119.45102777777778)</t>
  </si>
  <si>
    <t>(39.72038888888889, -122.14636111111112)</t>
  </si>
  <si>
    <t>(36.39877777777778, -119.10680555555555)</t>
  </si>
  <si>
    <t>(41.480805555555555, -122.45452777777777)</t>
  </si>
  <si>
    <t>(39.123666666666665, -121.60536111111111)</t>
  </si>
  <si>
    <t>(40.74725, -122.92233333333334)</t>
  </si>
  <si>
    <t>(38.26465363888889, -119.22273111111112)</t>
  </si>
  <si>
    <t>(41.55361111111111, -120.16561111111112)</t>
  </si>
  <si>
    <t>(38.77627777777778, -122.99261111111112)</t>
  </si>
  <si>
    <t>(38.684, -120.98752777777777)</t>
  </si>
  <si>
    <t>(38.25780555555556, -122.60533333333333)</t>
  </si>
  <si>
    <t>(41.89063888888889, -121.36066666666667)</t>
  </si>
  <si>
    <t>(40.57366666666667, -122.40733333333334)</t>
  </si>
  <si>
    <t>(40.98275, -122.69372222222223)</t>
  </si>
  <si>
    <t>(38.19338888888889, -121.70363888888889)</t>
  </si>
  <si>
    <t>(41.017361111111114, -121.43497222222223)</t>
  </si>
  <si>
    <t>(37.72125, -122.22113888888889)</t>
  </si>
  <si>
    <t>(36.68152777777778, -121.76166666666667)</t>
  </si>
  <si>
    <t>(34.056, -117.60119444444445)</t>
  </si>
  <si>
    <t>(39.48780555555555, -121.622)</t>
  </si>
  <si>
    <t>(34.200805555555554, -119.20722222222223)</t>
  </si>
  <si>
    <t>(37.46111111111111, -122.11505555555556)</t>
  </si>
  <si>
    <t>(34.62938888888889, -118.08455277777779)</t>
  </si>
  <si>
    <t>(34.09166666666667, -117.78177777777779)</t>
  </si>
  <si>
    <t>(35.67288888888889, -120.62708333333333)</t>
  </si>
  <si>
    <t>(33.82966666666667, -116.50669444444443)</t>
  </si>
  <si>
    <t>(36.029583333333335, -119.06272222222222)</t>
  </si>
  <si>
    <t>(38.724211805555555, -120.75334041666666)</t>
  </si>
  <si>
    <t>(33.95188888888889, -117.44511111111112)</t>
  </si>
  <si>
    <t>(40.150305555555555, -122.25219444444446)</t>
  </si>
  <si>
    <t>(40.50897222222222, -122.2933888888889)</t>
  </si>
  <si>
    <t>(34.08525, -117.1463888888889)</t>
  </si>
  <si>
    <t>(37.332861111111114, -121.81980555555555)</t>
  </si>
  <si>
    <t>(38.486777777777775, -121.10277777777777)</t>
  </si>
  <si>
    <t>(33.88194333333333, -117.25901694444445)</t>
  </si>
  <si>
    <t>(33.03916666666667, -116.91525)</t>
  </si>
  <si>
    <t>(38.51252777777778, -121.49347222222222)</t>
  </si>
  <si>
    <t>(32.733555555555554, -117.18966666666667)</t>
  </si>
  <si>
    <t>(34.42619136111111, -119.84149269444444)</t>
  </si>
  <si>
    <t>(34.09536111111111, -117.23488888888889)</t>
  </si>
  <si>
    <t>(35.23727777777778, -120.64261111111112)</t>
  </si>
  <si>
    <t>(37.89416666666666, -121.23830555555556)</t>
  </si>
  <si>
    <t>(32.572272222222225, -116.98016111111112)</t>
  </si>
  <si>
    <t>(32.82622222222222, -116.97244444444443)</t>
  </si>
  <si>
    <t>(37.618805555555554, -122.37541666666667)</t>
  </si>
  <si>
    <t>(41.781444444444446, -122.46811111111111)</t>
  </si>
  <si>
    <t>(37.36299238888889, -121.92862077777778)</t>
  </si>
  <si>
    <t>(38.69544444444445, -121.59077777777777)</t>
  </si>
  <si>
    <t>(34.01582305555556, -118.45130694444445)</t>
  </si>
  <si>
    <t>(34.8999335, -120.4580741111111)</t>
  </si>
  <si>
    <t>(33.675666666666665, -117.86822222222222)</t>
  </si>
  <si>
    <t>(36.6627865, -121.60636641666666)</t>
  </si>
  <si>
    <t>(37.511854916666664, -122.24952350000001)</t>
  </si>
  <si>
    <t>(38.50969444444444, -122.81288888888889)</t>
  </si>
  <si>
    <t>(40.37569444444444, -120.57269444444445)</t>
  </si>
  <si>
    <t>(37.68889591666667, -121.44157502777777)</t>
  </si>
  <si>
    <t>(36.15658333333333, -119.32655555555554)</t>
  </si>
  <si>
    <t>(34.13158333333333, -115.94580555555557)</t>
  </si>
  <si>
    <t>(33.80338286111111, -118.33960763888889)</t>
  </si>
  <si>
    <t>(39.32004222222222, -120.13956277777777)</t>
  </si>
  <si>
    <t>(33.626666666666665, -116.15966666666667)</t>
  </si>
  <si>
    <t>(35.134994444444445, -118.43929999999999)</t>
  </si>
  <si>
    <t>(38.89388888888889, -119.99533333333333)</t>
  </si>
  <si>
    <t>(39.12594444444444, -123.20086111111111)</t>
  </si>
  <si>
    <t>(34.59747222222222, -117.383)</t>
  </si>
  <si>
    <t>(36.31863888888889, -119.3928611111111)</t>
  </si>
  <si>
    <t>(34.209805555555555, -118.48997222222224)</t>
  </si>
  <si>
    <t>(34.259325277777776, -118.41343305555556)</t>
  </si>
  <si>
    <t>(34.741055555555555, -118.21863888888888)</t>
  </si>
  <si>
    <t>(39.51575588888889, -122.21727544444445)</t>
  </si>
  <si>
    <t>(36.935722222222225, -121.78963888888889)</t>
  </si>
  <si>
    <t>(21.579473611111112, -158.19728138888888)</t>
  </si>
  <si>
    <t>(21.3178275, -157.92026272222222)</t>
  </si>
  <si>
    <t>(20.795637166666666, -156.0144378888889)</t>
  </si>
  <si>
    <t>(19.720263, -155.04847013888892)</t>
  </si>
  <si>
    <t>(20.962936388888888, -156.67303166666667)</t>
  </si>
  <si>
    <t>(19.738765833333332, -156.0456313888889)</t>
  </si>
  <si>
    <t>(21.97598286111111, -159.33895772222223)</t>
  </si>
  <si>
    <t>(20.785611111111113, -156.95141805555556)</t>
  </si>
  <si>
    <t>(21.211040277777776, -156.9735972222222)</t>
  </si>
  <si>
    <t>(21.152885833333332, -157.0962561111111)</t>
  </si>
  <si>
    <t>(20.001326944444443, -155.66810722222223)</t>
  </si>
  <si>
    <t>(20.89864972222222, -156.4304578611111)</t>
  </si>
  <si>
    <t>(21.896944444444443, -159.60316666666668)</t>
  </si>
  <si>
    <t>(20.265194444444443, -155.85994444444447)</t>
  </si>
  <si>
    <t>(39.60375, -116.00361111111111)</t>
  </si>
  <si>
    <t>(41.97582933333333, -114.65801575)</t>
  </si>
  <si>
    <t>(35.768264361111115, -115.32962197222221)</t>
  </si>
  <si>
    <t>(41.953630555555556, -116.18206527777778)</t>
  </si>
  <si>
    <t>(37.787416666666665, -114.41988888888888)</t>
  </si>
  <si>
    <t>(36.83313888888889, -114.05588888888889)</t>
  </si>
  <si>
    <t>(40.59905555555556, -116.87433333333333)</t>
  </si>
  <si>
    <t>(36.86113888888889, -116.7863888888889)</t>
  </si>
  <si>
    <t>(35.94738888888889, -114.86138888888888)</t>
  </si>
  <si>
    <t>(40.825, -115.79133333333333)</t>
  </si>
  <si>
    <t>(39.29969444444444, -114.84188888888889)</t>
  </si>
  <si>
    <t>(39.49908333333333, -118.74875)</t>
  </si>
  <si>
    <t>(38.92409111111111, -117.95900722222221)</t>
  </si>
  <si>
    <t>(35.97286111111111, -115.13444444444444)</t>
  </si>
  <si>
    <t>(38.545076944444446, -118.63240305555556)</t>
  </si>
  <si>
    <t>(37.36342361111111, -115.19549583333333)</t>
  </si>
  <si>
    <t>(36.08005555555555, -115.15225)</t>
  </si>
  <si>
    <t>(40.06646747222222, -118.56508611111111)</t>
  </si>
  <si>
    <t>(41.117111111111114, -114.9221388888889)</t>
  </si>
  <si>
    <t>(39.0005, -119.75111111111111)</t>
  </si>
  <si>
    <t>(39.00541666666667, -119.15652777777778)</t>
  </si>
  <si>
    <t>(39.49911111111111, -119.76811111111111)</t>
  </si>
  <si>
    <t>(39.403055555555554, -119.25119444444444)</t>
  </si>
  <si>
    <t>(39.46794444444444, -117.19744444444444)</t>
  </si>
  <si>
    <t>(38.06019444444444, -117.08680555555556)</t>
  </si>
  <si>
    <t>(36.56811111111111, -114.44333333333333)</t>
  </si>
  <si>
    <t>(36.21069444444444, -115.19444444444444)</t>
  </si>
  <si>
    <t>(40.89661111111111, -117.80588888888889)</t>
  </si>
  <si>
    <t>Honolulu, HI (HNL)</t>
  </si>
  <si>
    <t>Salt Lake City, UT (SLC)</t>
  </si>
  <si>
    <t>Minneapolis/St. Paul, MN (MSP)</t>
  </si>
  <si>
    <t>Detroit, MI (DTW)</t>
  </si>
  <si>
    <t>Atlanta, GA (ATL)</t>
  </si>
  <si>
    <t>Portland, OR (PDX)</t>
  </si>
  <si>
    <t>Denver, CO (DEN)</t>
  </si>
  <si>
    <t>San Diego, CA (SAN)</t>
  </si>
  <si>
    <t>Houston, TX (IAH)</t>
  </si>
  <si>
    <t>Las Vegas, NV (LAS)</t>
  </si>
  <si>
    <t>Charlotte, NC (CLT)</t>
  </si>
  <si>
    <t>Los Angeles, CA (LAX)</t>
  </si>
  <si>
    <t>Washington, DC (IAD)</t>
  </si>
  <si>
    <t>Baltimore, MD (BWI)</t>
  </si>
  <si>
    <t>Miami, FL (MIA)</t>
  </si>
  <si>
    <t>Phoenix, AZ (PHX)</t>
  </si>
  <si>
    <t>Seattle, WA (SEA)</t>
  </si>
  <si>
    <t>Chicago, IL (MDW)</t>
  </si>
  <si>
    <t>Dallas/Fort Worth, TX (DFW)</t>
  </si>
  <si>
    <t>Tampa, FL (TPA)</t>
  </si>
  <si>
    <t>Washington, DC (DCA)</t>
  </si>
  <si>
    <t>Fort Lauderdale, FL (FLL)</t>
  </si>
  <si>
    <t>Orlando, FL (MCO)</t>
  </si>
  <si>
    <t>Chicago, IL (ORD)</t>
  </si>
  <si>
    <t>Philadelphia, PA (PHL)</t>
  </si>
  <si>
    <t>New York, NY (JFK)</t>
  </si>
  <si>
    <t>Boston, MA (BOS)</t>
  </si>
  <si>
    <t>San Francisco, CA (SFO)</t>
  </si>
  <si>
    <t>New York, NY (LGA)</t>
  </si>
  <si>
    <t>Newark, NJ (EWR)</t>
  </si>
  <si>
    <t>On-Time Arrivals (Percent)</t>
  </si>
  <si>
    <t>2018 Enplanements</t>
  </si>
  <si>
    <t>1998 Enplanements</t>
  </si>
  <si>
    <t>Percent Change</t>
  </si>
  <si>
    <t>Airport</t>
  </si>
  <si>
    <t>Enplanements</t>
  </si>
  <si>
    <t>% Change 2018-2038</t>
  </si>
  <si>
    <t>Airport Name</t>
  </si>
  <si>
    <t>Growth</t>
  </si>
  <si>
    <t>2018 Flights:</t>
  </si>
  <si>
    <t xml:space="preserve">1998 Flights: </t>
  </si>
  <si>
    <t>2038 Flights: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</si>
</sst>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2" applyFont="1"/>
    <xf numFmtId="164" fontId="0" fillId="0" borderId="0" xfId="1" applyNumberFormat="1" applyFont="1"/>
    <xf numFmtId="0" fontId="1" fillId="0" borderId="2" xfId="0" applyFont="1" applyFill="1" applyBorder="1" applyAlignment="1">
      <alignment horizontal="center" vertical="top"/>
    </xf>
    <xf numFmtId="164" fontId="1" fillId="0" borderId="1" xfId="1" applyNumberFormat="1" applyFont="1" applyBorder="1" applyAlignment="1">
      <alignment horizontal="center" vertical="top"/>
    </xf>
    <xf numFmtId="2" fontId="4" fillId="0" borderId="0" xfId="3" applyNumberFormat="1" applyFont="1"/>
    <xf numFmtId="0" fontId="5" fillId="0" borderId="1" xfId="3" applyFont="1" applyBorder="1" applyAlignment="1">
      <alignment horizontal="center"/>
    </xf>
    <xf numFmtId="2" fontId="5" fillId="0" borderId="1" xfId="3" applyNumberFormat="1" applyFont="1" applyBorder="1" applyAlignment="1">
      <alignment horizontal="center"/>
    </xf>
    <xf numFmtId="0" fontId="4" fillId="0" borderId="1" xfId="3" applyFont="1" applyBorder="1"/>
    <xf numFmtId="9" fontId="4" fillId="0" borderId="1" xfId="2" applyFont="1" applyBorder="1"/>
    <xf numFmtId="164" fontId="0" fillId="0" borderId="1" xfId="1" applyNumberFormat="1" applyFont="1" applyBorder="1"/>
    <xf numFmtId="9" fontId="0" fillId="0" borderId="1" xfId="2" applyFont="1" applyBorder="1"/>
    <xf numFmtId="0" fontId="0" fillId="0" borderId="3" xfId="0" applyBorder="1" applyAlignment="1"/>
    <xf numFmtId="0" fontId="6" fillId="2" borderId="1" xfId="1" applyNumberFormat="1" applyFont="1" applyFill="1" applyBorder="1" applyAlignment="1">
      <alignment horizontal="center" vertical="top"/>
    </xf>
    <xf numFmtId="0" fontId="6" fillId="2" borderId="1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164" fontId="0" fillId="0" borderId="0" xfId="0" applyNumberFormat="1"/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164" fontId="1" fillId="0" borderId="0" xfId="1" applyNumberFormat="1" applyFont="1"/>
    <xf numFmtId="0" fontId="1" fillId="0" borderId="5" xfId="0" applyFont="1" applyBorder="1"/>
    <xf numFmtId="164" fontId="0" fillId="0" borderId="4" xfId="1" applyNumberFormat="1" applyFont="1" applyBorder="1"/>
    <xf numFmtId="164" fontId="2" fillId="0" borderId="4" xfId="1" applyNumberFormat="1" applyFont="1" applyBorder="1"/>
  </cellXfs>
  <cellStyles count="6">
    <cellStyle name="Comma" xfId="1" builtinId="3"/>
    <cellStyle name="Normal" xfId="0" builtinId="0"/>
    <cellStyle name="Normal 16" xfId="5"/>
    <cellStyle name="Normal 2" xfId="3"/>
    <cellStyle name="Normal 4" xfId="4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926"/>
  <sheetViews>
    <sheetView tabSelected="1" workbookViewId="0"/>
  </sheetViews>
  <sheetFormatPr defaultRowHeight="14.4" x14ac:dyDescent="0.3"/>
  <cols>
    <col min="8" max="8" width="12.33203125" customWidth="1"/>
    <col min="9" max="9" width="14.6640625" bestFit="1" customWidth="1"/>
    <col min="11" max="11" width="16.5546875" bestFit="1" customWidth="1"/>
    <col min="12" max="12" width="14.33203125" bestFit="1" customWidth="1"/>
    <col min="14" max="14" width="16.5546875" bestFit="1" customWidth="1"/>
    <col min="15" max="15" width="12.33203125" bestFit="1" customWidth="1"/>
  </cols>
  <sheetData>
    <row r="1" spans="1:52" x14ac:dyDescent="0.3">
      <c r="H1" s="24" t="s">
        <v>19688</v>
      </c>
      <c r="I1" s="26">
        <f>SUM(I4:I2926)</f>
        <v>884602506</v>
      </c>
      <c r="K1" s="24" t="s">
        <v>19690</v>
      </c>
      <c r="L1" s="25">
        <f>SUM(L4:L2926)</f>
        <v>1329419369</v>
      </c>
      <c r="M1" s="3"/>
      <c r="N1" s="24" t="s">
        <v>19689</v>
      </c>
      <c r="O1" s="25">
        <f>SUM(O4:O2926)</f>
        <v>646370467</v>
      </c>
    </row>
    <row r="2" spans="1:52" x14ac:dyDescent="0.3">
      <c r="H2" s="22"/>
      <c r="I2" s="23"/>
      <c r="O2" s="3"/>
    </row>
    <row r="3" spans="1:52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  <c r="AJ3" s="1" t="s">
        <v>35</v>
      </c>
      <c r="AK3" s="1" t="s">
        <v>36</v>
      </c>
      <c r="AL3" s="1" t="s">
        <v>37</v>
      </c>
      <c r="AM3" s="1" t="s">
        <v>38</v>
      </c>
      <c r="AN3" s="1" t="s">
        <v>39</v>
      </c>
      <c r="AO3" s="1" t="s">
        <v>40</v>
      </c>
      <c r="AP3" s="1" t="s">
        <v>41</v>
      </c>
      <c r="AQ3" s="1" t="s">
        <v>42</v>
      </c>
      <c r="AR3" s="1" t="s">
        <v>43</v>
      </c>
      <c r="AS3" s="1" t="s">
        <v>44</v>
      </c>
      <c r="AT3" s="1" t="s">
        <v>45</v>
      </c>
      <c r="AU3" s="1" t="s">
        <v>46</v>
      </c>
      <c r="AV3" s="1" t="s">
        <v>47</v>
      </c>
      <c r="AW3" s="1" t="s">
        <v>48</v>
      </c>
      <c r="AX3" s="1" t="s">
        <v>49</v>
      </c>
      <c r="AY3" s="1" t="s">
        <v>50</v>
      </c>
      <c r="AZ3" s="1" t="s">
        <v>51</v>
      </c>
    </row>
    <row r="4" spans="1:52" x14ac:dyDescent="0.3">
      <c r="A4" t="s">
        <v>52</v>
      </c>
      <c r="B4" t="s">
        <v>2975</v>
      </c>
      <c r="C4" t="s">
        <v>2982</v>
      </c>
      <c r="D4" t="s">
        <v>2982</v>
      </c>
      <c r="E4" t="s">
        <v>7753</v>
      </c>
      <c r="F4" t="s">
        <v>7806</v>
      </c>
      <c r="G4">
        <v>0</v>
      </c>
      <c r="H4">
        <v>124</v>
      </c>
      <c r="I4">
        <v>124</v>
      </c>
      <c r="J4">
        <v>0</v>
      </c>
      <c r="K4">
        <v>124</v>
      </c>
      <c r="L4" s="3">
        <v>124</v>
      </c>
      <c r="M4">
        <v>0</v>
      </c>
      <c r="N4">
        <v>0</v>
      </c>
      <c r="O4">
        <v>0</v>
      </c>
      <c r="P4">
        <v>124</v>
      </c>
      <c r="Q4" t="s">
        <v>7810</v>
      </c>
      <c r="R4">
        <v>0</v>
      </c>
      <c r="S4">
        <v>0</v>
      </c>
      <c r="T4" t="s">
        <v>52</v>
      </c>
      <c r="U4" t="s">
        <v>2975</v>
      </c>
      <c r="V4" t="s">
        <v>2982</v>
      </c>
      <c r="W4" t="s">
        <v>2982</v>
      </c>
      <c r="X4" t="s">
        <v>7753</v>
      </c>
      <c r="Y4" t="s">
        <v>7870</v>
      </c>
      <c r="Z4">
        <v>20334</v>
      </c>
      <c r="AA4">
        <v>61.437819083333331</v>
      </c>
      <c r="AB4">
        <v>-142.902503</v>
      </c>
      <c r="AC4">
        <v>12</v>
      </c>
      <c r="AD4">
        <v>0</v>
      </c>
      <c r="AE4">
        <v>0</v>
      </c>
      <c r="AF4">
        <v>0</v>
      </c>
      <c r="AG4">
        <v>0</v>
      </c>
      <c r="AH4">
        <v>0</v>
      </c>
      <c r="AJ4">
        <v>0</v>
      </c>
      <c r="AL4" t="s">
        <v>10793</v>
      </c>
      <c r="AM4" t="s">
        <v>10824</v>
      </c>
      <c r="AN4">
        <v>0</v>
      </c>
      <c r="AO4">
        <v>0</v>
      </c>
      <c r="AP4">
        <v>0</v>
      </c>
      <c r="AQ4">
        <v>0</v>
      </c>
      <c r="AT4">
        <v>0</v>
      </c>
      <c r="AU4" t="s">
        <v>10884</v>
      </c>
      <c r="AV4" t="s">
        <v>13806</v>
      </c>
      <c r="AW4" t="s">
        <v>16726</v>
      </c>
      <c r="AX4">
        <v>-15907833.86704425</v>
      </c>
      <c r="AY4">
        <v>8727053.3185167722</v>
      </c>
      <c r="AZ4">
        <v>1.2400000000000001E-4</v>
      </c>
    </row>
    <row r="5" spans="1:52" x14ac:dyDescent="0.3">
      <c r="A5" t="s">
        <v>53</v>
      </c>
      <c r="B5" t="s">
        <v>2975</v>
      </c>
      <c r="C5" t="s">
        <v>2983</v>
      </c>
      <c r="D5" t="s">
        <v>2983</v>
      </c>
      <c r="E5" t="s">
        <v>7753</v>
      </c>
      <c r="F5" t="s">
        <v>7806</v>
      </c>
      <c r="G5">
        <v>0</v>
      </c>
      <c r="H5">
        <v>1272</v>
      </c>
      <c r="I5">
        <v>1272</v>
      </c>
      <c r="J5">
        <v>0</v>
      </c>
      <c r="K5">
        <v>1272</v>
      </c>
      <c r="L5" s="3">
        <v>1272</v>
      </c>
      <c r="M5">
        <v>0</v>
      </c>
      <c r="N5">
        <v>0</v>
      </c>
      <c r="O5">
        <v>0</v>
      </c>
      <c r="P5">
        <v>1272</v>
      </c>
      <c r="Q5" t="s">
        <v>7810</v>
      </c>
      <c r="R5">
        <v>0</v>
      </c>
      <c r="S5">
        <v>0</v>
      </c>
      <c r="T5" t="s">
        <v>53</v>
      </c>
      <c r="U5" t="s">
        <v>2975</v>
      </c>
      <c r="V5" t="s">
        <v>2983</v>
      </c>
      <c r="W5" t="s">
        <v>2983</v>
      </c>
      <c r="X5" t="s">
        <v>7753</v>
      </c>
      <c r="Y5" t="s">
        <v>7871</v>
      </c>
      <c r="Z5">
        <v>20210</v>
      </c>
      <c r="AA5">
        <v>57.942155166666673</v>
      </c>
      <c r="AB5">
        <v>-152.46499305555551</v>
      </c>
      <c r="AC5">
        <v>12</v>
      </c>
      <c r="AD5">
        <v>0</v>
      </c>
      <c r="AE5">
        <v>0</v>
      </c>
      <c r="AF5">
        <v>0</v>
      </c>
      <c r="AG5">
        <v>0</v>
      </c>
      <c r="AH5">
        <v>0</v>
      </c>
      <c r="AJ5">
        <v>0</v>
      </c>
      <c r="AL5" t="s">
        <v>10793</v>
      </c>
      <c r="AM5" t="s">
        <v>10824</v>
      </c>
      <c r="AN5">
        <v>0</v>
      </c>
      <c r="AO5">
        <v>0</v>
      </c>
      <c r="AP5">
        <v>0</v>
      </c>
      <c r="AQ5">
        <v>0</v>
      </c>
      <c r="AT5">
        <v>0</v>
      </c>
      <c r="AU5" t="s">
        <v>10885</v>
      </c>
      <c r="AV5" t="s">
        <v>13807</v>
      </c>
      <c r="AW5" t="s">
        <v>16727</v>
      </c>
      <c r="AX5">
        <v>-16972325.390744429</v>
      </c>
      <c r="AY5">
        <v>7955175.9454273283</v>
      </c>
      <c r="AZ5">
        <v>1.2719999999999999E-3</v>
      </c>
    </row>
    <row r="6" spans="1:52" x14ac:dyDescent="0.3">
      <c r="A6" t="s">
        <v>54</v>
      </c>
      <c r="B6" t="s">
        <v>2975</v>
      </c>
      <c r="C6" t="s">
        <v>2984</v>
      </c>
      <c r="D6" t="s">
        <v>2984</v>
      </c>
      <c r="E6" t="s">
        <v>7753</v>
      </c>
      <c r="F6" t="s">
        <v>7806</v>
      </c>
      <c r="G6">
        <v>0</v>
      </c>
      <c r="H6">
        <v>49</v>
      </c>
      <c r="I6">
        <v>49</v>
      </c>
      <c r="J6">
        <v>0</v>
      </c>
      <c r="K6">
        <v>49</v>
      </c>
      <c r="L6" s="3">
        <v>49</v>
      </c>
      <c r="M6">
        <v>0</v>
      </c>
      <c r="N6">
        <v>0</v>
      </c>
      <c r="O6">
        <v>0</v>
      </c>
      <c r="P6">
        <v>49</v>
      </c>
      <c r="Q6" t="s">
        <v>7810</v>
      </c>
      <c r="R6">
        <v>0</v>
      </c>
      <c r="S6">
        <v>0</v>
      </c>
      <c r="T6" t="s">
        <v>54</v>
      </c>
      <c r="U6" t="s">
        <v>2975</v>
      </c>
      <c r="V6" t="s">
        <v>2984</v>
      </c>
      <c r="W6" t="s">
        <v>2984</v>
      </c>
      <c r="X6" t="s">
        <v>7753</v>
      </c>
      <c r="Y6" t="s">
        <v>7872</v>
      </c>
      <c r="Z6">
        <v>20382</v>
      </c>
      <c r="AA6">
        <v>55.903319722222221</v>
      </c>
      <c r="AB6">
        <v>-130.00670305555559</v>
      </c>
      <c r="AC6">
        <v>12</v>
      </c>
      <c r="AD6">
        <v>0</v>
      </c>
      <c r="AE6">
        <v>0</v>
      </c>
      <c r="AF6">
        <v>0</v>
      </c>
      <c r="AG6">
        <v>0</v>
      </c>
      <c r="AH6">
        <v>0</v>
      </c>
      <c r="AJ6">
        <v>0</v>
      </c>
      <c r="AL6" t="s">
        <v>10793</v>
      </c>
      <c r="AM6" t="s">
        <v>10824</v>
      </c>
      <c r="AN6">
        <v>0</v>
      </c>
      <c r="AO6">
        <v>0</v>
      </c>
      <c r="AP6">
        <v>0</v>
      </c>
      <c r="AQ6">
        <v>0</v>
      </c>
      <c r="AT6">
        <v>0</v>
      </c>
      <c r="AU6" t="s">
        <v>10886</v>
      </c>
      <c r="AV6" t="s">
        <v>13808</v>
      </c>
      <c r="AW6" t="s">
        <v>16728</v>
      </c>
      <c r="AX6">
        <v>-14472279.983856769</v>
      </c>
      <c r="AY6">
        <v>7539193.3719496401</v>
      </c>
      <c r="AZ6">
        <v>4.8999999999999998E-5</v>
      </c>
    </row>
    <row r="7" spans="1:52" x14ac:dyDescent="0.3">
      <c r="A7" t="s">
        <v>55</v>
      </c>
      <c r="B7" t="s">
        <v>2975</v>
      </c>
      <c r="C7" t="s">
        <v>2985</v>
      </c>
      <c r="D7" t="s">
        <v>5818</v>
      </c>
      <c r="E7" t="s">
        <v>7753</v>
      </c>
      <c r="F7" t="s">
        <v>7806</v>
      </c>
      <c r="G7">
        <v>0</v>
      </c>
      <c r="H7">
        <v>220</v>
      </c>
      <c r="I7">
        <v>220</v>
      </c>
      <c r="J7">
        <v>0</v>
      </c>
      <c r="K7">
        <v>220</v>
      </c>
      <c r="L7" s="3">
        <v>220</v>
      </c>
      <c r="M7">
        <v>0</v>
      </c>
      <c r="N7">
        <v>0</v>
      </c>
      <c r="O7">
        <v>0</v>
      </c>
      <c r="P7">
        <v>220</v>
      </c>
      <c r="Q7" t="s">
        <v>7810</v>
      </c>
      <c r="R7">
        <v>0</v>
      </c>
      <c r="S7">
        <v>0</v>
      </c>
      <c r="T7" t="s">
        <v>55</v>
      </c>
      <c r="U7" t="s">
        <v>2975</v>
      </c>
      <c r="V7" t="s">
        <v>2985</v>
      </c>
      <c r="W7" t="s">
        <v>5818</v>
      </c>
      <c r="X7" t="s">
        <v>7753</v>
      </c>
      <c r="Y7" t="s">
        <v>7873</v>
      </c>
      <c r="Z7">
        <v>20336</v>
      </c>
      <c r="AA7">
        <v>65.148166666666668</v>
      </c>
      <c r="AB7">
        <v>-149.36858333333331</v>
      </c>
      <c r="AC7">
        <v>12</v>
      </c>
      <c r="AD7">
        <v>0</v>
      </c>
      <c r="AE7">
        <v>0</v>
      </c>
      <c r="AF7">
        <v>0</v>
      </c>
      <c r="AG7">
        <v>0</v>
      </c>
      <c r="AH7">
        <v>0</v>
      </c>
      <c r="AJ7">
        <v>0</v>
      </c>
      <c r="AL7" t="s">
        <v>10793</v>
      </c>
      <c r="AM7" t="s">
        <v>10824</v>
      </c>
      <c r="AN7">
        <v>0</v>
      </c>
      <c r="AO7">
        <v>0</v>
      </c>
      <c r="AP7">
        <v>0</v>
      </c>
      <c r="AQ7">
        <v>0</v>
      </c>
      <c r="AT7">
        <v>0</v>
      </c>
      <c r="AU7" t="s">
        <v>10887</v>
      </c>
      <c r="AV7" t="s">
        <v>13809</v>
      </c>
      <c r="AW7" t="s">
        <v>16729</v>
      </c>
      <c r="AX7">
        <v>-16627634.637179321</v>
      </c>
      <c r="AY7">
        <v>9647507.9186440632</v>
      </c>
      <c r="AZ7">
        <v>2.2000000000000001E-4</v>
      </c>
    </row>
    <row r="8" spans="1:52" x14ac:dyDescent="0.3">
      <c r="A8" t="s">
        <v>56</v>
      </c>
      <c r="B8" t="s">
        <v>2975</v>
      </c>
      <c r="C8" t="s">
        <v>2986</v>
      </c>
      <c r="D8" t="s">
        <v>5819</v>
      </c>
      <c r="E8" t="s">
        <v>7753</v>
      </c>
      <c r="F8" t="s">
        <v>7806</v>
      </c>
      <c r="G8">
        <v>0</v>
      </c>
      <c r="H8">
        <v>0</v>
      </c>
      <c r="I8">
        <v>0</v>
      </c>
      <c r="J8">
        <v>0</v>
      </c>
      <c r="K8">
        <v>0</v>
      </c>
      <c r="L8" s="3">
        <v>0</v>
      </c>
      <c r="M8">
        <v>0</v>
      </c>
      <c r="N8">
        <v>0</v>
      </c>
      <c r="O8">
        <v>0</v>
      </c>
      <c r="P8">
        <v>0</v>
      </c>
      <c r="R8">
        <v>0</v>
      </c>
      <c r="T8" t="s">
        <v>56</v>
      </c>
      <c r="U8" t="s">
        <v>2975</v>
      </c>
      <c r="V8" t="s">
        <v>2986</v>
      </c>
      <c r="W8" t="s">
        <v>5819</v>
      </c>
      <c r="X8" t="s">
        <v>7753</v>
      </c>
      <c r="Y8" t="s">
        <v>7874</v>
      </c>
      <c r="Z8">
        <v>20359</v>
      </c>
      <c r="AA8">
        <v>59.282555555555547</v>
      </c>
      <c r="AB8">
        <v>-158.61786666666671</v>
      </c>
      <c r="AC8">
        <v>12</v>
      </c>
      <c r="AD8">
        <v>0</v>
      </c>
      <c r="AE8">
        <v>0</v>
      </c>
      <c r="AF8">
        <v>0</v>
      </c>
      <c r="AG8">
        <v>0</v>
      </c>
      <c r="AH8">
        <v>0</v>
      </c>
      <c r="AJ8">
        <v>0</v>
      </c>
      <c r="AL8" t="s">
        <v>10793</v>
      </c>
      <c r="AM8" t="s">
        <v>10824</v>
      </c>
      <c r="AN8">
        <v>0</v>
      </c>
      <c r="AO8">
        <v>0</v>
      </c>
      <c r="AP8">
        <v>0</v>
      </c>
      <c r="AQ8">
        <v>0</v>
      </c>
      <c r="AT8">
        <v>0</v>
      </c>
      <c r="AU8" t="s">
        <v>10888</v>
      </c>
      <c r="AV8" t="s">
        <v>13810</v>
      </c>
      <c r="AW8" t="s">
        <v>16730</v>
      </c>
      <c r="AX8">
        <v>-17657260.148048699</v>
      </c>
      <c r="AY8">
        <v>8241710.2320229011</v>
      </c>
      <c r="AZ8">
        <v>0</v>
      </c>
    </row>
    <row r="9" spans="1:52" x14ac:dyDescent="0.3">
      <c r="A9" t="s">
        <v>57</v>
      </c>
      <c r="B9" t="s">
        <v>2975</v>
      </c>
      <c r="C9" t="s">
        <v>2987</v>
      </c>
      <c r="D9" t="s">
        <v>5820</v>
      </c>
      <c r="E9" t="s">
        <v>7753</v>
      </c>
      <c r="F9" t="s">
        <v>7806</v>
      </c>
      <c r="G9">
        <v>0</v>
      </c>
      <c r="H9">
        <v>0</v>
      </c>
      <c r="I9">
        <v>0</v>
      </c>
      <c r="J9">
        <v>0</v>
      </c>
      <c r="K9">
        <v>0</v>
      </c>
      <c r="L9" s="3">
        <v>0</v>
      </c>
      <c r="M9">
        <v>0</v>
      </c>
      <c r="N9">
        <v>0</v>
      </c>
      <c r="O9">
        <v>0</v>
      </c>
      <c r="P9">
        <v>0</v>
      </c>
      <c r="R9">
        <v>0</v>
      </c>
      <c r="T9" t="s">
        <v>57</v>
      </c>
      <c r="U9" t="s">
        <v>2975</v>
      </c>
      <c r="V9" t="s">
        <v>2987</v>
      </c>
      <c r="W9" t="s">
        <v>5820</v>
      </c>
      <c r="X9" t="s">
        <v>7753</v>
      </c>
      <c r="Y9" t="s">
        <v>7875</v>
      </c>
      <c r="Z9">
        <v>20431</v>
      </c>
      <c r="AA9">
        <v>68.065439444444451</v>
      </c>
      <c r="AB9">
        <v>-149.57973916666671</v>
      </c>
      <c r="AC9">
        <v>12</v>
      </c>
      <c r="AD9">
        <v>0</v>
      </c>
      <c r="AE9">
        <v>0</v>
      </c>
      <c r="AF9">
        <v>0</v>
      </c>
      <c r="AG9">
        <v>0</v>
      </c>
      <c r="AH9">
        <v>0</v>
      </c>
      <c r="AJ9">
        <v>0</v>
      </c>
      <c r="AL9" t="s">
        <v>10793</v>
      </c>
      <c r="AM9" t="s">
        <v>10824</v>
      </c>
      <c r="AN9">
        <v>0</v>
      </c>
      <c r="AO9">
        <v>0</v>
      </c>
      <c r="AP9">
        <v>0</v>
      </c>
      <c r="AQ9">
        <v>0</v>
      </c>
      <c r="AT9">
        <v>0</v>
      </c>
      <c r="AU9" t="s">
        <v>10889</v>
      </c>
      <c r="AV9" t="s">
        <v>13811</v>
      </c>
      <c r="AW9" t="s">
        <v>16731</v>
      </c>
      <c r="AX9">
        <v>-16651140.397024009</v>
      </c>
      <c r="AY9">
        <v>10466471.08609616</v>
      </c>
      <c r="AZ9">
        <v>0</v>
      </c>
    </row>
    <row r="10" spans="1:52" x14ac:dyDescent="0.3">
      <c r="A10" t="s">
        <v>58</v>
      </c>
      <c r="B10" t="s">
        <v>2975</v>
      </c>
      <c r="C10" t="s">
        <v>2988</v>
      </c>
      <c r="D10" t="s">
        <v>2988</v>
      </c>
      <c r="E10" t="s">
        <v>7753</v>
      </c>
      <c r="F10" t="s">
        <v>7806</v>
      </c>
      <c r="G10">
        <v>0</v>
      </c>
      <c r="H10">
        <v>7</v>
      </c>
      <c r="I10">
        <v>7</v>
      </c>
      <c r="J10">
        <v>0</v>
      </c>
      <c r="K10">
        <v>7</v>
      </c>
      <c r="L10" s="3">
        <v>7</v>
      </c>
      <c r="M10">
        <v>0</v>
      </c>
      <c r="N10">
        <v>0</v>
      </c>
      <c r="O10">
        <v>0</v>
      </c>
      <c r="P10">
        <v>7</v>
      </c>
      <c r="Q10" t="s">
        <v>7810</v>
      </c>
      <c r="R10">
        <v>0</v>
      </c>
      <c r="S10">
        <v>0</v>
      </c>
      <c r="T10" t="s">
        <v>58</v>
      </c>
      <c r="U10" t="s">
        <v>2975</v>
      </c>
      <c r="V10" t="s">
        <v>2988</v>
      </c>
      <c r="W10" t="s">
        <v>2988</v>
      </c>
      <c r="X10" t="s">
        <v>7753</v>
      </c>
      <c r="Y10" t="s">
        <v>7876</v>
      </c>
      <c r="Z10">
        <v>20185</v>
      </c>
      <c r="AA10">
        <v>58.734662861111111</v>
      </c>
      <c r="AB10">
        <v>-157.02521041666671</v>
      </c>
      <c r="AC10">
        <v>12</v>
      </c>
      <c r="AD10">
        <v>0</v>
      </c>
      <c r="AE10">
        <v>0</v>
      </c>
      <c r="AF10">
        <v>0</v>
      </c>
      <c r="AG10">
        <v>198000</v>
      </c>
      <c r="AH10">
        <v>0</v>
      </c>
      <c r="AJ10">
        <v>0</v>
      </c>
      <c r="AL10" t="s">
        <v>10793</v>
      </c>
      <c r="AM10" t="s">
        <v>10824</v>
      </c>
      <c r="AN10">
        <v>0</v>
      </c>
      <c r="AO10">
        <v>0</v>
      </c>
      <c r="AP10">
        <v>0</v>
      </c>
      <c r="AQ10">
        <v>0</v>
      </c>
      <c r="AT10">
        <v>0</v>
      </c>
      <c r="AU10" t="s">
        <v>10890</v>
      </c>
      <c r="AV10" t="s">
        <v>13812</v>
      </c>
      <c r="AW10" t="s">
        <v>16732</v>
      </c>
      <c r="AX10">
        <v>-17479966.465289969</v>
      </c>
      <c r="AY10">
        <v>8123257.0214941762</v>
      </c>
      <c r="AZ10">
        <v>6.9999999999999999E-6</v>
      </c>
    </row>
    <row r="11" spans="1:52" x14ac:dyDescent="0.3">
      <c r="A11" t="s">
        <v>59</v>
      </c>
      <c r="B11" t="s">
        <v>2975</v>
      </c>
      <c r="C11" t="s">
        <v>2989</v>
      </c>
      <c r="D11" t="s">
        <v>2989</v>
      </c>
      <c r="E11" t="s">
        <v>7753</v>
      </c>
      <c r="F11" t="s">
        <v>7806</v>
      </c>
      <c r="G11">
        <v>0</v>
      </c>
      <c r="H11">
        <v>350</v>
      </c>
      <c r="I11">
        <v>350</v>
      </c>
      <c r="J11">
        <v>0</v>
      </c>
      <c r="K11">
        <v>350</v>
      </c>
      <c r="L11" s="3">
        <v>350</v>
      </c>
      <c r="M11">
        <v>0</v>
      </c>
      <c r="N11">
        <v>0</v>
      </c>
      <c r="O11">
        <v>0</v>
      </c>
      <c r="P11">
        <v>350</v>
      </c>
      <c r="Q11" t="s">
        <v>7810</v>
      </c>
      <c r="R11">
        <v>0</v>
      </c>
      <c r="S11">
        <v>0</v>
      </c>
      <c r="T11" t="s">
        <v>59</v>
      </c>
      <c r="U11" t="s">
        <v>2975</v>
      </c>
      <c r="V11" t="s">
        <v>2989</v>
      </c>
      <c r="W11" t="s">
        <v>2989</v>
      </c>
      <c r="X11" t="s">
        <v>7753</v>
      </c>
      <c r="Y11" t="s">
        <v>7877</v>
      </c>
      <c r="Z11">
        <v>20432</v>
      </c>
      <c r="AA11">
        <v>59.980230277777778</v>
      </c>
      <c r="AB11">
        <v>-154.8391747222222</v>
      </c>
      <c r="AC11">
        <v>12</v>
      </c>
      <c r="AD11">
        <v>0</v>
      </c>
      <c r="AE11">
        <v>0</v>
      </c>
      <c r="AF11">
        <v>0</v>
      </c>
      <c r="AG11">
        <v>0</v>
      </c>
      <c r="AH11">
        <v>0</v>
      </c>
      <c r="AJ11">
        <v>0</v>
      </c>
      <c r="AL11" t="s">
        <v>10793</v>
      </c>
      <c r="AM11" t="s">
        <v>10824</v>
      </c>
      <c r="AN11">
        <v>0</v>
      </c>
      <c r="AO11">
        <v>0</v>
      </c>
      <c r="AP11">
        <v>0</v>
      </c>
      <c r="AQ11">
        <v>0</v>
      </c>
      <c r="AT11">
        <v>0</v>
      </c>
      <c r="AU11" t="s">
        <v>10891</v>
      </c>
      <c r="AV11" t="s">
        <v>13813</v>
      </c>
      <c r="AW11" t="s">
        <v>16733</v>
      </c>
      <c r="AX11">
        <v>-17236618.08492849</v>
      </c>
      <c r="AY11">
        <v>8395337.6936416291</v>
      </c>
      <c r="AZ11">
        <v>3.5E-4</v>
      </c>
    </row>
    <row r="12" spans="1:52" x14ac:dyDescent="0.3">
      <c r="A12" t="s">
        <v>60</v>
      </c>
      <c r="B12" t="s">
        <v>2975</v>
      </c>
      <c r="C12" t="s">
        <v>2990</v>
      </c>
      <c r="D12" t="s">
        <v>5821</v>
      </c>
      <c r="E12" t="s">
        <v>7753</v>
      </c>
      <c r="F12" t="s">
        <v>7806</v>
      </c>
      <c r="G12">
        <v>0</v>
      </c>
      <c r="H12">
        <v>0</v>
      </c>
      <c r="I12">
        <v>0</v>
      </c>
      <c r="J12">
        <v>0</v>
      </c>
      <c r="K12">
        <v>0</v>
      </c>
      <c r="L12" s="3">
        <v>0</v>
      </c>
      <c r="M12">
        <v>0</v>
      </c>
      <c r="N12">
        <v>0</v>
      </c>
      <c r="O12">
        <v>0</v>
      </c>
      <c r="P12">
        <v>0</v>
      </c>
      <c r="R12">
        <v>0</v>
      </c>
      <c r="T12" t="s">
        <v>60</v>
      </c>
      <c r="U12" t="s">
        <v>2975</v>
      </c>
      <c r="V12" t="s">
        <v>2990</v>
      </c>
      <c r="W12" t="s">
        <v>5821</v>
      </c>
      <c r="X12" t="s">
        <v>7753</v>
      </c>
      <c r="Y12" t="s">
        <v>7878</v>
      </c>
      <c r="Z12">
        <v>20403</v>
      </c>
      <c r="AA12">
        <v>58.298888888888889</v>
      </c>
      <c r="AB12">
        <v>-134.4077777777778</v>
      </c>
      <c r="AC12">
        <v>12</v>
      </c>
      <c r="AD12">
        <v>0</v>
      </c>
      <c r="AE12">
        <v>0</v>
      </c>
      <c r="AF12">
        <v>0</v>
      </c>
      <c r="AG12">
        <v>0</v>
      </c>
      <c r="AH12">
        <v>0</v>
      </c>
      <c r="AJ12">
        <v>0</v>
      </c>
      <c r="AL12" t="s">
        <v>10793</v>
      </c>
      <c r="AM12" t="s">
        <v>10824</v>
      </c>
      <c r="AN12">
        <v>0</v>
      </c>
      <c r="AO12">
        <v>0</v>
      </c>
      <c r="AP12">
        <v>0</v>
      </c>
      <c r="AQ12">
        <v>0</v>
      </c>
      <c r="AT12">
        <v>0</v>
      </c>
      <c r="AU12" t="s">
        <v>10892</v>
      </c>
      <c r="AV12" t="s">
        <v>13814</v>
      </c>
      <c r="AW12" t="s">
        <v>16734</v>
      </c>
      <c r="AX12">
        <v>-14962205.38087769</v>
      </c>
      <c r="AY12">
        <v>8030368.5966301672</v>
      </c>
      <c r="AZ12">
        <v>0</v>
      </c>
    </row>
    <row r="13" spans="1:52" x14ac:dyDescent="0.3">
      <c r="A13" t="s">
        <v>61</v>
      </c>
      <c r="B13" t="s">
        <v>2975</v>
      </c>
      <c r="C13" t="s">
        <v>2991</v>
      </c>
      <c r="D13" t="s">
        <v>2991</v>
      </c>
      <c r="E13" t="s">
        <v>7753</v>
      </c>
      <c r="F13" t="s">
        <v>7806</v>
      </c>
      <c r="G13">
        <v>0</v>
      </c>
      <c r="H13">
        <v>0</v>
      </c>
      <c r="I13">
        <v>0</v>
      </c>
      <c r="J13">
        <v>0</v>
      </c>
      <c r="K13">
        <v>0</v>
      </c>
      <c r="L13" s="3">
        <v>0</v>
      </c>
      <c r="M13">
        <v>0</v>
      </c>
      <c r="N13">
        <v>0</v>
      </c>
      <c r="O13">
        <v>0</v>
      </c>
      <c r="P13">
        <v>0</v>
      </c>
      <c r="R13">
        <v>0</v>
      </c>
      <c r="T13" t="s">
        <v>61</v>
      </c>
      <c r="U13" t="s">
        <v>2975</v>
      </c>
      <c r="V13" t="s">
        <v>2991</v>
      </c>
      <c r="W13" t="s">
        <v>2991</v>
      </c>
      <c r="X13" t="s">
        <v>7753</v>
      </c>
      <c r="Y13" t="s">
        <v>7879</v>
      </c>
      <c r="Z13">
        <v>20426</v>
      </c>
      <c r="AA13">
        <v>63.54098611111111</v>
      </c>
      <c r="AB13">
        <v>-150.99507777777779</v>
      </c>
      <c r="AC13">
        <v>12</v>
      </c>
      <c r="AD13">
        <v>0</v>
      </c>
      <c r="AE13">
        <v>0</v>
      </c>
      <c r="AF13">
        <v>0</v>
      </c>
      <c r="AG13">
        <v>0</v>
      </c>
      <c r="AH13">
        <v>0</v>
      </c>
      <c r="AJ13">
        <v>0</v>
      </c>
      <c r="AL13" t="s">
        <v>10793</v>
      </c>
      <c r="AM13" t="s">
        <v>10824</v>
      </c>
      <c r="AN13">
        <v>0</v>
      </c>
      <c r="AO13">
        <v>0</v>
      </c>
      <c r="AP13">
        <v>0</v>
      </c>
      <c r="AQ13">
        <v>0</v>
      </c>
      <c r="AT13">
        <v>0</v>
      </c>
      <c r="AU13" t="s">
        <v>10893</v>
      </c>
      <c r="AV13" t="s">
        <v>13815</v>
      </c>
      <c r="AW13" t="s">
        <v>16735</v>
      </c>
      <c r="AX13">
        <v>-16808695.170512959</v>
      </c>
      <c r="AY13">
        <v>9234148.4074687362</v>
      </c>
      <c r="AZ13">
        <v>0</v>
      </c>
    </row>
    <row r="14" spans="1:52" x14ac:dyDescent="0.3">
      <c r="A14" t="s">
        <v>62</v>
      </c>
      <c r="B14" t="s">
        <v>2975</v>
      </c>
      <c r="C14" t="s">
        <v>2992</v>
      </c>
      <c r="D14" t="s">
        <v>5822</v>
      </c>
      <c r="E14" t="s">
        <v>7753</v>
      </c>
      <c r="F14" t="s">
        <v>7806</v>
      </c>
      <c r="G14">
        <v>0</v>
      </c>
      <c r="H14">
        <v>0</v>
      </c>
      <c r="I14">
        <v>0</v>
      </c>
      <c r="J14">
        <v>0</v>
      </c>
      <c r="K14">
        <v>0</v>
      </c>
      <c r="L14" s="3">
        <v>0</v>
      </c>
      <c r="M14">
        <v>0</v>
      </c>
      <c r="N14">
        <v>0</v>
      </c>
      <c r="O14">
        <v>0</v>
      </c>
      <c r="P14">
        <v>0</v>
      </c>
      <c r="R14">
        <v>0</v>
      </c>
      <c r="T14" t="s">
        <v>62</v>
      </c>
      <c r="U14" t="s">
        <v>2975</v>
      </c>
      <c r="V14" t="s">
        <v>2992</v>
      </c>
      <c r="W14" t="s">
        <v>5822</v>
      </c>
      <c r="X14" t="s">
        <v>7753</v>
      </c>
      <c r="Y14" t="s">
        <v>7880</v>
      </c>
      <c r="Z14">
        <v>20340</v>
      </c>
      <c r="AA14">
        <v>56.811319722222223</v>
      </c>
      <c r="AB14">
        <v>-132.9600566666667</v>
      </c>
      <c r="AC14">
        <v>12</v>
      </c>
      <c r="AD14">
        <v>0</v>
      </c>
      <c r="AE14">
        <v>0</v>
      </c>
      <c r="AF14">
        <v>0</v>
      </c>
      <c r="AG14">
        <v>0</v>
      </c>
      <c r="AH14">
        <v>0</v>
      </c>
      <c r="AJ14">
        <v>0</v>
      </c>
      <c r="AL14" t="s">
        <v>10793</v>
      </c>
      <c r="AM14" t="s">
        <v>10824</v>
      </c>
      <c r="AN14">
        <v>0</v>
      </c>
      <c r="AO14">
        <v>0</v>
      </c>
      <c r="AP14">
        <v>0</v>
      </c>
      <c r="AQ14">
        <v>0</v>
      </c>
      <c r="AT14">
        <v>0</v>
      </c>
      <c r="AU14" t="s">
        <v>10894</v>
      </c>
      <c r="AV14" t="s">
        <v>13816</v>
      </c>
      <c r="AW14" t="s">
        <v>16736</v>
      </c>
      <c r="AX14">
        <v>-14801045.80397813</v>
      </c>
      <c r="AY14">
        <v>7721651.4424507953</v>
      </c>
      <c r="AZ14">
        <v>0</v>
      </c>
    </row>
    <row r="15" spans="1:52" x14ac:dyDescent="0.3">
      <c r="A15" t="s">
        <v>63</v>
      </c>
      <c r="B15" t="s">
        <v>2975</v>
      </c>
      <c r="C15" t="s">
        <v>2993</v>
      </c>
      <c r="D15" t="s">
        <v>2993</v>
      </c>
      <c r="E15" t="s">
        <v>7753</v>
      </c>
      <c r="F15" t="s">
        <v>7806</v>
      </c>
      <c r="G15">
        <v>0</v>
      </c>
      <c r="H15">
        <v>0</v>
      </c>
      <c r="I15">
        <v>0</v>
      </c>
      <c r="J15">
        <v>0</v>
      </c>
      <c r="K15">
        <v>0</v>
      </c>
      <c r="L15" s="3">
        <v>0</v>
      </c>
      <c r="M15">
        <v>0</v>
      </c>
      <c r="N15">
        <v>0</v>
      </c>
      <c r="O15">
        <v>0</v>
      </c>
      <c r="P15">
        <v>0</v>
      </c>
      <c r="R15">
        <v>0</v>
      </c>
      <c r="T15" t="s">
        <v>63</v>
      </c>
      <c r="U15" t="s">
        <v>2975</v>
      </c>
      <c r="V15" t="s">
        <v>2993</v>
      </c>
      <c r="W15" t="s">
        <v>2993</v>
      </c>
      <c r="X15" t="s">
        <v>7753</v>
      </c>
      <c r="Y15" t="s">
        <v>7881</v>
      </c>
      <c r="Z15">
        <v>20324</v>
      </c>
      <c r="AA15">
        <v>56.466324999999998</v>
      </c>
      <c r="AB15">
        <v>-132.38001805555561</v>
      </c>
      <c r="AC15">
        <v>12</v>
      </c>
      <c r="AD15">
        <v>0</v>
      </c>
      <c r="AE15">
        <v>0</v>
      </c>
      <c r="AF15">
        <v>0</v>
      </c>
      <c r="AG15">
        <v>0</v>
      </c>
      <c r="AH15">
        <v>0</v>
      </c>
      <c r="AJ15">
        <v>0</v>
      </c>
      <c r="AL15" t="s">
        <v>10793</v>
      </c>
      <c r="AM15" t="s">
        <v>10824</v>
      </c>
      <c r="AN15">
        <v>0</v>
      </c>
      <c r="AO15">
        <v>0</v>
      </c>
      <c r="AP15">
        <v>0</v>
      </c>
      <c r="AQ15">
        <v>0</v>
      </c>
      <c r="AT15">
        <v>0</v>
      </c>
      <c r="AU15" t="s">
        <v>10895</v>
      </c>
      <c r="AV15" t="s">
        <v>13817</v>
      </c>
      <c r="AW15" t="s">
        <v>16737</v>
      </c>
      <c r="AX15">
        <v>-14736476.20114881</v>
      </c>
      <c r="AY15">
        <v>7651813.437052682</v>
      </c>
      <c r="AZ15">
        <v>0</v>
      </c>
    </row>
    <row r="16" spans="1:52" x14ac:dyDescent="0.3">
      <c r="A16" t="s">
        <v>64</v>
      </c>
      <c r="B16" t="s">
        <v>2975</v>
      </c>
      <c r="C16" t="s">
        <v>2994</v>
      </c>
      <c r="D16" t="s">
        <v>5823</v>
      </c>
      <c r="E16" t="s">
        <v>7753</v>
      </c>
      <c r="F16" t="s">
        <v>7806</v>
      </c>
      <c r="G16">
        <v>0</v>
      </c>
      <c r="H16">
        <v>0</v>
      </c>
      <c r="I16">
        <v>0</v>
      </c>
      <c r="J16">
        <v>0</v>
      </c>
      <c r="K16">
        <v>0</v>
      </c>
      <c r="L16" s="3">
        <v>0</v>
      </c>
      <c r="M16">
        <v>0</v>
      </c>
      <c r="N16">
        <v>0</v>
      </c>
      <c r="O16">
        <v>0</v>
      </c>
      <c r="P16">
        <v>0</v>
      </c>
      <c r="R16">
        <v>0</v>
      </c>
      <c r="T16" t="s">
        <v>64</v>
      </c>
      <c r="U16" t="s">
        <v>2975</v>
      </c>
      <c r="V16" t="s">
        <v>2994</v>
      </c>
      <c r="W16" t="s">
        <v>5823</v>
      </c>
      <c r="X16" t="s">
        <v>7753</v>
      </c>
      <c r="Y16" t="s">
        <v>7882</v>
      </c>
      <c r="Z16">
        <v>20412</v>
      </c>
      <c r="AA16">
        <v>63.329514305555563</v>
      </c>
      <c r="AB16">
        <v>-142.9536840277778</v>
      </c>
      <c r="AC16">
        <v>12</v>
      </c>
      <c r="AD16">
        <v>0</v>
      </c>
      <c r="AE16">
        <v>0</v>
      </c>
      <c r="AF16">
        <v>0</v>
      </c>
      <c r="AG16">
        <v>230000</v>
      </c>
      <c r="AH16">
        <v>0</v>
      </c>
      <c r="AJ16">
        <v>0</v>
      </c>
      <c r="AL16" t="s">
        <v>10793</v>
      </c>
      <c r="AM16" t="s">
        <v>10824</v>
      </c>
      <c r="AN16">
        <v>0</v>
      </c>
      <c r="AO16">
        <v>0</v>
      </c>
      <c r="AP16">
        <v>0</v>
      </c>
      <c r="AQ16">
        <v>0</v>
      </c>
      <c r="AT16">
        <v>0</v>
      </c>
      <c r="AU16" t="s">
        <v>10896</v>
      </c>
      <c r="AV16" t="s">
        <v>13818</v>
      </c>
      <c r="AW16" t="s">
        <v>16738</v>
      </c>
      <c r="AX16">
        <v>-15913531.31299475</v>
      </c>
      <c r="AY16">
        <v>9181508.4567308575</v>
      </c>
      <c r="AZ16">
        <v>0</v>
      </c>
    </row>
    <row r="17" spans="1:52" x14ac:dyDescent="0.3">
      <c r="A17" t="s">
        <v>65</v>
      </c>
      <c r="B17" t="s">
        <v>2975</v>
      </c>
      <c r="C17" t="s">
        <v>2995</v>
      </c>
      <c r="D17" t="s">
        <v>2995</v>
      </c>
      <c r="E17" t="s">
        <v>7753</v>
      </c>
      <c r="F17" t="s">
        <v>7806</v>
      </c>
      <c r="G17">
        <v>0</v>
      </c>
      <c r="H17">
        <v>2196</v>
      </c>
      <c r="I17">
        <v>2196</v>
      </c>
      <c r="J17">
        <v>0</v>
      </c>
      <c r="K17">
        <v>2196</v>
      </c>
      <c r="L17" s="3">
        <v>2196</v>
      </c>
      <c r="M17">
        <v>0</v>
      </c>
      <c r="N17">
        <v>0</v>
      </c>
      <c r="O17">
        <v>0</v>
      </c>
      <c r="P17">
        <v>2196</v>
      </c>
      <c r="Q17" t="s">
        <v>7810</v>
      </c>
      <c r="R17">
        <v>0</v>
      </c>
      <c r="S17">
        <v>0</v>
      </c>
      <c r="T17" t="s">
        <v>65</v>
      </c>
      <c r="U17" t="s">
        <v>2975</v>
      </c>
      <c r="V17" t="s">
        <v>2995</v>
      </c>
      <c r="W17" t="s">
        <v>2995</v>
      </c>
      <c r="X17" t="s">
        <v>7753</v>
      </c>
      <c r="Y17" t="s">
        <v>7883</v>
      </c>
      <c r="Z17">
        <v>20421</v>
      </c>
      <c r="AA17">
        <v>57.218305555555553</v>
      </c>
      <c r="AB17">
        <v>-153.26983194444449</v>
      </c>
      <c r="AC17">
        <v>12</v>
      </c>
      <c r="AD17">
        <v>0</v>
      </c>
      <c r="AE17">
        <v>0</v>
      </c>
      <c r="AF17">
        <v>0</v>
      </c>
      <c r="AG17">
        <v>0</v>
      </c>
      <c r="AH17">
        <v>0</v>
      </c>
      <c r="AJ17">
        <v>0</v>
      </c>
      <c r="AL17" t="s">
        <v>10794</v>
      </c>
      <c r="AM17" t="s">
        <v>10824</v>
      </c>
      <c r="AN17">
        <v>0</v>
      </c>
      <c r="AO17">
        <v>0</v>
      </c>
      <c r="AP17">
        <v>0</v>
      </c>
      <c r="AQ17">
        <v>0</v>
      </c>
      <c r="AT17">
        <v>0</v>
      </c>
      <c r="AU17" t="s">
        <v>10897</v>
      </c>
      <c r="AV17" t="s">
        <v>13819</v>
      </c>
      <c r="AW17" t="s">
        <v>16739</v>
      </c>
      <c r="AX17">
        <v>-17061919.646026172</v>
      </c>
      <c r="AY17">
        <v>7804869.9510608632</v>
      </c>
      <c r="AZ17">
        <v>2.196E-3</v>
      </c>
    </row>
    <row r="18" spans="1:52" x14ac:dyDescent="0.3">
      <c r="A18" t="s">
        <v>66</v>
      </c>
      <c r="B18" t="s">
        <v>2975</v>
      </c>
      <c r="C18" t="s">
        <v>2996</v>
      </c>
      <c r="D18" t="s">
        <v>5824</v>
      </c>
      <c r="E18" t="s">
        <v>7753</v>
      </c>
      <c r="F18" t="s">
        <v>7806</v>
      </c>
      <c r="G18">
        <v>0</v>
      </c>
      <c r="H18">
        <v>0</v>
      </c>
      <c r="I18">
        <v>0</v>
      </c>
      <c r="J18">
        <v>0</v>
      </c>
      <c r="K18">
        <v>0</v>
      </c>
      <c r="L18" s="3">
        <v>0</v>
      </c>
      <c r="M18">
        <v>0</v>
      </c>
      <c r="N18">
        <v>0</v>
      </c>
      <c r="O18">
        <v>0</v>
      </c>
      <c r="P18">
        <v>0</v>
      </c>
      <c r="R18">
        <v>0</v>
      </c>
      <c r="T18" t="s">
        <v>66</v>
      </c>
      <c r="U18" t="s">
        <v>2975</v>
      </c>
      <c r="V18" t="s">
        <v>2996</v>
      </c>
      <c r="W18" t="s">
        <v>5824</v>
      </c>
      <c r="X18" t="s">
        <v>7753</v>
      </c>
      <c r="Y18" t="s">
        <v>7884</v>
      </c>
      <c r="Z18">
        <v>20408</v>
      </c>
      <c r="AA18">
        <v>55.389650277777783</v>
      </c>
      <c r="AB18">
        <v>-131.73807416666659</v>
      </c>
      <c r="AC18">
        <v>12</v>
      </c>
      <c r="AD18">
        <v>0</v>
      </c>
      <c r="AE18">
        <v>0</v>
      </c>
      <c r="AF18">
        <v>0</v>
      </c>
      <c r="AG18">
        <v>0</v>
      </c>
      <c r="AH18">
        <v>0</v>
      </c>
      <c r="AJ18">
        <v>0</v>
      </c>
      <c r="AL18" t="s">
        <v>10793</v>
      </c>
      <c r="AM18" t="s">
        <v>10824</v>
      </c>
      <c r="AN18">
        <v>0</v>
      </c>
      <c r="AO18">
        <v>0</v>
      </c>
      <c r="AP18">
        <v>0</v>
      </c>
      <c r="AQ18">
        <v>0</v>
      </c>
      <c r="AT18">
        <v>0</v>
      </c>
      <c r="AU18" t="s">
        <v>10898</v>
      </c>
      <c r="AV18" t="s">
        <v>13820</v>
      </c>
      <c r="AW18" t="s">
        <v>16740</v>
      </c>
      <c r="AX18">
        <v>-14665015.334319839</v>
      </c>
      <c r="AY18">
        <v>7437859.5126224458</v>
      </c>
      <c r="AZ18">
        <v>0</v>
      </c>
    </row>
    <row r="19" spans="1:52" x14ac:dyDescent="0.3">
      <c r="A19" t="s">
        <v>67</v>
      </c>
      <c r="B19" t="s">
        <v>2975</v>
      </c>
      <c r="C19" t="s">
        <v>2997</v>
      </c>
      <c r="D19" t="s">
        <v>5825</v>
      </c>
      <c r="E19" t="s">
        <v>7753</v>
      </c>
      <c r="F19" t="s">
        <v>7806</v>
      </c>
      <c r="G19">
        <v>0</v>
      </c>
      <c r="H19">
        <v>71</v>
      </c>
      <c r="I19">
        <v>71</v>
      </c>
      <c r="J19">
        <v>0</v>
      </c>
      <c r="K19">
        <v>71</v>
      </c>
      <c r="L19" s="3">
        <v>71</v>
      </c>
      <c r="M19">
        <v>0</v>
      </c>
      <c r="N19">
        <v>0</v>
      </c>
      <c r="O19">
        <v>0</v>
      </c>
      <c r="P19">
        <v>71</v>
      </c>
      <c r="Q19" t="s">
        <v>7810</v>
      </c>
      <c r="R19">
        <v>0</v>
      </c>
      <c r="S19">
        <v>0</v>
      </c>
      <c r="T19" t="s">
        <v>67</v>
      </c>
      <c r="U19" t="s">
        <v>2975</v>
      </c>
      <c r="V19" t="s">
        <v>2997</v>
      </c>
      <c r="W19" t="s">
        <v>5825</v>
      </c>
      <c r="X19" t="s">
        <v>7753</v>
      </c>
      <c r="Y19" t="s">
        <v>7885</v>
      </c>
      <c r="Z19">
        <v>20415</v>
      </c>
      <c r="AA19">
        <v>56.116310555555557</v>
      </c>
      <c r="AB19">
        <v>-133.12171527777781</v>
      </c>
      <c r="AC19">
        <v>12</v>
      </c>
      <c r="AD19">
        <v>0</v>
      </c>
      <c r="AE19">
        <v>0</v>
      </c>
      <c r="AF19">
        <v>0</v>
      </c>
      <c r="AG19">
        <v>0</v>
      </c>
      <c r="AH19">
        <v>0</v>
      </c>
      <c r="AJ19">
        <v>0</v>
      </c>
      <c r="AL19" t="s">
        <v>10793</v>
      </c>
      <c r="AM19" t="s">
        <v>10824</v>
      </c>
      <c r="AN19">
        <v>0</v>
      </c>
      <c r="AO19">
        <v>0</v>
      </c>
      <c r="AP19">
        <v>0</v>
      </c>
      <c r="AQ19">
        <v>0</v>
      </c>
      <c r="AT19">
        <v>0</v>
      </c>
      <c r="AU19" t="s">
        <v>10899</v>
      </c>
      <c r="AV19" t="s">
        <v>13821</v>
      </c>
      <c r="AW19" t="s">
        <v>16741</v>
      </c>
      <c r="AX19">
        <v>-14819041.558249369</v>
      </c>
      <c r="AY19">
        <v>7581604.7263533799</v>
      </c>
      <c r="AZ19">
        <v>7.1000000000000005E-5</v>
      </c>
    </row>
    <row r="20" spans="1:52" x14ac:dyDescent="0.3">
      <c r="A20" t="s">
        <v>68</v>
      </c>
      <c r="B20" t="s">
        <v>2975</v>
      </c>
      <c r="C20" t="s">
        <v>2998</v>
      </c>
      <c r="D20" t="s">
        <v>2998</v>
      </c>
      <c r="E20" t="s">
        <v>7753</v>
      </c>
      <c r="F20" t="s">
        <v>7806</v>
      </c>
      <c r="G20">
        <v>0</v>
      </c>
      <c r="H20">
        <v>312</v>
      </c>
      <c r="I20">
        <v>312</v>
      </c>
      <c r="J20">
        <v>0</v>
      </c>
      <c r="K20">
        <v>312</v>
      </c>
      <c r="L20" s="3">
        <v>312</v>
      </c>
      <c r="M20">
        <v>0</v>
      </c>
      <c r="N20">
        <v>0</v>
      </c>
      <c r="O20">
        <v>0</v>
      </c>
      <c r="P20">
        <v>312</v>
      </c>
      <c r="Q20" t="s">
        <v>7810</v>
      </c>
      <c r="R20">
        <v>0</v>
      </c>
      <c r="S20">
        <v>0</v>
      </c>
      <c r="T20" t="s">
        <v>68</v>
      </c>
      <c r="U20" t="s">
        <v>2975</v>
      </c>
      <c r="V20" t="s">
        <v>2998</v>
      </c>
      <c r="W20" t="s">
        <v>2998</v>
      </c>
      <c r="X20" t="s">
        <v>7753</v>
      </c>
      <c r="Y20" t="s">
        <v>7886</v>
      </c>
      <c r="Z20">
        <v>20460</v>
      </c>
      <c r="AA20">
        <v>61.579055555555563</v>
      </c>
      <c r="AB20">
        <v>-159.21563888888889</v>
      </c>
      <c r="AC20">
        <v>12</v>
      </c>
      <c r="AD20">
        <v>0</v>
      </c>
      <c r="AE20">
        <v>0</v>
      </c>
      <c r="AF20">
        <v>0</v>
      </c>
      <c r="AG20">
        <v>0</v>
      </c>
      <c r="AH20">
        <v>0</v>
      </c>
      <c r="AJ20">
        <v>0</v>
      </c>
      <c r="AL20" t="s">
        <v>10795</v>
      </c>
      <c r="AM20" t="s">
        <v>10824</v>
      </c>
      <c r="AN20">
        <v>0</v>
      </c>
      <c r="AO20">
        <v>0</v>
      </c>
      <c r="AP20">
        <v>0</v>
      </c>
      <c r="AQ20">
        <v>0</v>
      </c>
      <c r="AT20">
        <v>0</v>
      </c>
      <c r="AU20" t="s">
        <v>10900</v>
      </c>
      <c r="AV20" t="s">
        <v>13822</v>
      </c>
      <c r="AW20" t="s">
        <v>16742</v>
      </c>
      <c r="AX20">
        <v>-17723803.847436842</v>
      </c>
      <c r="AY20">
        <v>8760012.3040796462</v>
      </c>
      <c r="AZ20">
        <v>3.1199999999999999E-4</v>
      </c>
    </row>
    <row r="21" spans="1:52" x14ac:dyDescent="0.3">
      <c r="A21" t="s">
        <v>69</v>
      </c>
      <c r="B21" t="s">
        <v>2975</v>
      </c>
      <c r="C21" t="s">
        <v>2999</v>
      </c>
      <c r="D21" t="s">
        <v>2999</v>
      </c>
      <c r="E21" t="s">
        <v>7753</v>
      </c>
      <c r="F21" t="s">
        <v>7806</v>
      </c>
      <c r="G21">
        <v>0</v>
      </c>
      <c r="H21">
        <v>0</v>
      </c>
      <c r="I21">
        <v>0</v>
      </c>
      <c r="J21">
        <v>0</v>
      </c>
      <c r="K21">
        <v>0</v>
      </c>
      <c r="L21" s="3">
        <v>0</v>
      </c>
      <c r="M21">
        <v>0</v>
      </c>
      <c r="N21">
        <v>0</v>
      </c>
      <c r="O21">
        <v>0</v>
      </c>
      <c r="P21">
        <v>0</v>
      </c>
      <c r="R21">
        <v>0</v>
      </c>
      <c r="T21" t="s">
        <v>69</v>
      </c>
      <c r="U21" t="s">
        <v>2975</v>
      </c>
      <c r="V21" t="s">
        <v>2999</v>
      </c>
      <c r="W21" t="s">
        <v>2999</v>
      </c>
      <c r="X21" t="s">
        <v>7753</v>
      </c>
      <c r="Y21" t="s">
        <v>7887</v>
      </c>
      <c r="Z21">
        <v>20405</v>
      </c>
      <c r="AA21">
        <v>57.523425000000003</v>
      </c>
      <c r="AB21">
        <v>-157.3959944444444</v>
      </c>
      <c r="AC21">
        <v>12</v>
      </c>
      <c r="AD21">
        <v>0</v>
      </c>
      <c r="AE21">
        <v>0</v>
      </c>
      <c r="AF21">
        <v>0</v>
      </c>
      <c r="AG21">
        <v>193000</v>
      </c>
      <c r="AH21">
        <v>0</v>
      </c>
      <c r="AJ21">
        <v>0</v>
      </c>
      <c r="AL21" t="s">
        <v>10793</v>
      </c>
      <c r="AM21" t="s">
        <v>10824</v>
      </c>
      <c r="AN21">
        <v>0</v>
      </c>
      <c r="AO21">
        <v>0</v>
      </c>
      <c r="AP21">
        <v>0</v>
      </c>
      <c r="AQ21">
        <v>0</v>
      </c>
      <c r="AT21">
        <v>0</v>
      </c>
      <c r="AU21" t="s">
        <v>10901</v>
      </c>
      <c r="AV21" t="s">
        <v>13823</v>
      </c>
      <c r="AW21" t="s">
        <v>16743</v>
      </c>
      <c r="AX21">
        <v>-17521241.954456471</v>
      </c>
      <c r="AY21">
        <v>7867863.3373008547</v>
      </c>
      <c r="AZ21">
        <v>0</v>
      </c>
    </row>
    <row r="22" spans="1:52" x14ac:dyDescent="0.3">
      <c r="A22" t="s">
        <v>70</v>
      </c>
      <c r="B22" t="s">
        <v>2975</v>
      </c>
      <c r="C22" t="s">
        <v>3000</v>
      </c>
      <c r="D22" t="s">
        <v>3000</v>
      </c>
      <c r="E22" t="s">
        <v>7753</v>
      </c>
      <c r="F22" t="s">
        <v>7806</v>
      </c>
      <c r="G22">
        <v>0</v>
      </c>
      <c r="H22">
        <v>873</v>
      </c>
      <c r="I22">
        <v>873</v>
      </c>
      <c r="J22">
        <v>0</v>
      </c>
      <c r="K22">
        <v>873</v>
      </c>
      <c r="L22" s="3">
        <v>873</v>
      </c>
      <c r="M22">
        <v>0</v>
      </c>
      <c r="N22">
        <v>0</v>
      </c>
      <c r="O22">
        <v>0</v>
      </c>
      <c r="P22">
        <v>873</v>
      </c>
      <c r="Q22" t="s">
        <v>7810</v>
      </c>
      <c r="R22">
        <v>0</v>
      </c>
      <c r="S22">
        <v>0</v>
      </c>
      <c r="T22" t="s">
        <v>70</v>
      </c>
      <c r="U22" t="s">
        <v>2975</v>
      </c>
      <c r="V22" t="s">
        <v>3000</v>
      </c>
      <c r="W22" t="s">
        <v>3000</v>
      </c>
      <c r="X22" t="s">
        <v>7753</v>
      </c>
      <c r="Y22" t="s">
        <v>7888</v>
      </c>
      <c r="Z22">
        <v>20406</v>
      </c>
      <c r="AA22">
        <v>59.433286111111109</v>
      </c>
      <c r="AB22">
        <v>-154.80259166666659</v>
      </c>
      <c r="AC22">
        <v>12</v>
      </c>
      <c r="AD22">
        <v>0</v>
      </c>
      <c r="AE22">
        <v>0</v>
      </c>
      <c r="AF22">
        <v>0</v>
      </c>
      <c r="AG22">
        <v>0</v>
      </c>
      <c r="AH22">
        <v>0</v>
      </c>
      <c r="AJ22">
        <v>0</v>
      </c>
      <c r="AL22" t="s">
        <v>10793</v>
      </c>
      <c r="AM22" t="s">
        <v>10824</v>
      </c>
      <c r="AN22">
        <v>0</v>
      </c>
      <c r="AO22">
        <v>0</v>
      </c>
      <c r="AP22">
        <v>0</v>
      </c>
      <c r="AQ22">
        <v>0</v>
      </c>
      <c r="AT22">
        <v>0</v>
      </c>
      <c r="AU22" t="s">
        <v>10902</v>
      </c>
      <c r="AV22" t="s">
        <v>13824</v>
      </c>
      <c r="AW22" t="s">
        <v>16744</v>
      </c>
      <c r="AX22">
        <v>-17232545.67781239</v>
      </c>
      <c r="AY22">
        <v>8274631.8643803652</v>
      </c>
      <c r="AZ22">
        <v>8.7299999999999997E-4</v>
      </c>
    </row>
    <row r="23" spans="1:52" x14ac:dyDescent="0.3">
      <c r="A23" t="s">
        <v>71</v>
      </c>
      <c r="B23" t="s">
        <v>2975</v>
      </c>
      <c r="C23" t="s">
        <v>3001</v>
      </c>
      <c r="D23" t="s">
        <v>3001</v>
      </c>
      <c r="E23" t="s">
        <v>7753</v>
      </c>
      <c r="F23" t="s">
        <v>7806</v>
      </c>
      <c r="G23">
        <v>0</v>
      </c>
      <c r="H23">
        <v>193</v>
      </c>
      <c r="I23">
        <v>193</v>
      </c>
      <c r="J23">
        <v>0</v>
      </c>
      <c r="K23">
        <v>193</v>
      </c>
      <c r="L23" s="3">
        <v>193</v>
      </c>
      <c r="M23">
        <v>0</v>
      </c>
      <c r="N23">
        <v>906</v>
      </c>
      <c r="O23">
        <v>906</v>
      </c>
      <c r="P23">
        <v>-713</v>
      </c>
      <c r="Q23">
        <v>-78.697571743929359</v>
      </c>
      <c r="R23">
        <v>0</v>
      </c>
      <c r="S23">
        <v>0</v>
      </c>
      <c r="T23" t="s">
        <v>71</v>
      </c>
      <c r="U23" t="s">
        <v>2975</v>
      </c>
      <c r="V23" t="s">
        <v>3001</v>
      </c>
      <c r="W23" t="s">
        <v>3001</v>
      </c>
      <c r="X23" t="s">
        <v>7753</v>
      </c>
      <c r="Y23" t="s">
        <v>7889</v>
      </c>
      <c r="Z23">
        <v>20167</v>
      </c>
      <c r="AA23">
        <v>59.127083333333331</v>
      </c>
      <c r="AB23">
        <v>-156.85988888888889</v>
      </c>
      <c r="AC23">
        <v>12</v>
      </c>
      <c r="AD23">
        <v>0</v>
      </c>
      <c r="AE23">
        <v>0</v>
      </c>
      <c r="AF23">
        <v>0</v>
      </c>
      <c r="AG23">
        <v>0</v>
      </c>
      <c r="AH23">
        <v>0</v>
      </c>
      <c r="AJ23">
        <v>0</v>
      </c>
      <c r="AL23" t="s">
        <v>10793</v>
      </c>
      <c r="AM23" t="s">
        <v>10824</v>
      </c>
      <c r="AN23">
        <v>0</v>
      </c>
      <c r="AO23">
        <v>0</v>
      </c>
      <c r="AP23">
        <v>0</v>
      </c>
      <c r="AQ23">
        <v>0</v>
      </c>
      <c r="AT23">
        <v>0</v>
      </c>
      <c r="AU23" t="s">
        <v>10903</v>
      </c>
      <c r="AV23" t="s">
        <v>13825</v>
      </c>
      <c r="AW23" t="s">
        <v>16745</v>
      </c>
      <c r="AX23">
        <v>-17461562.95700058</v>
      </c>
      <c r="AY23">
        <v>8207905.3154384056</v>
      </c>
      <c r="AZ23">
        <v>1.93E-4</v>
      </c>
    </row>
    <row r="24" spans="1:52" x14ac:dyDescent="0.3">
      <c r="A24" t="s">
        <v>72</v>
      </c>
      <c r="B24" t="s">
        <v>2975</v>
      </c>
      <c r="C24" t="s">
        <v>3002</v>
      </c>
      <c r="D24" t="s">
        <v>3002</v>
      </c>
      <c r="E24" t="s">
        <v>7753</v>
      </c>
      <c r="F24" t="s">
        <v>7806</v>
      </c>
      <c r="G24">
        <v>49320</v>
      </c>
      <c r="H24">
        <v>33829</v>
      </c>
      <c r="I24">
        <v>83149</v>
      </c>
      <c r="J24">
        <v>62584</v>
      </c>
      <c r="K24">
        <v>41293</v>
      </c>
      <c r="L24" s="3">
        <v>103877</v>
      </c>
      <c r="M24">
        <v>28125</v>
      </c>
      <c r="N24">
        <v>46070</v>
      </c>
      <c r="O24">
        <v>74195</v>
      </c>
      <c r="P24">
        <v>8954</v>
      </c>
      <c r="Q24">
        <v>12.068198665678279</v>
      </c>
      <c r="R24">
        <v>20728</v>
      </c>
      <c r="S24">
        <v>24.928742378140448</v>
      </c>
      <c r="T24" t="s">
        <v>72</v>
      </c>
      <c r="U24" t="s">
        <v>2975</v>
      </c>
      <c r="V24" t="s">
        <v>3002</v>
      </c>
      <c r="W24" t="s">
        <v>3002</v>
      </c>
      <c r="X24" t="s">
        <v>7753</v>
      </c>
      <c r="Y24" t="s">
        <v>7890</v>
      </c>
      <c r="Z24">
        <v>20158</v>
      </c>
      <c r="AA24">
        <v>57.749792222222233</v>
      </c>
      <c r="AB24">
        <v>-152.49394366666669</v>
      </c>
      <c r="AC24">
        <v>11</v>
      </c>
      <c r="AD24">
        <v>13</v>
      </c>
      <c r="AE24">
        <v>1</v>
      </c>
      <c r="AF24">
        <v>1</v>
      </c>
      <c r="AG24">
        <v>275000</v>
      </c>
      <c r="AH24">
        <v>0</v>
      </c>
      <c r="AJ24">
        <v>0</v>
      </c>
      <c r="AL24" t="s">
        <v>10796</v>
      </c>
      <c r="AM24" t="s">
        <v>10796</v>
      </c>
      <c r="AN24">
        <v>0</v>
      </c>
      <c r="AO24">
        <v>1</v>
      </c>
      <c r="AP24">
        <v>1</v>
      </c>
      <c r="AQ24">
        <v>0</v>
      </c>
      <c r="AR24">
        <v>2005</v>
      </c>
      <c r="AS24">
        <v>2007</v>
      </c>
      <c r="AT24">
        <v>0</v>
      </c>
      <c r="AU24" t="s">
        <v>10904</v>
      </c>
      <c r="AV24" t="s">
        <v>13826</v>
      </c>
      <c r="AW24" t="s">
        <v>16746</v>
      </c>
      <c r="AX24">
        <v>-16975548.158031479</v>
      </c>
      <c r="AY24">
        <v>7914939.3395725861</v>
      </c>
      <c r="AZ24">
        <v>8.3149000000000001E-2</v>
      </c>
    </row>
    <row r="25" spans="1:52" x14ac:dyDescent="0.3">
      <c r="A25" t="s">
        <v>73</v>
      </c>
      <c r="B25" t="s">
        <v>2975</v>
      </c>
      <c r="C25" t="s">
        <v>3003</v>
      </c>
      <c r="D25" t="s">
        <v>3003</v>
      </c>
      <c r="E25" t="s">
        <v>7753</v>
      </c>
      <c r="F25" t="s">
        <v>7806</v>
      </c>
      <c r="G25">
        <v>0</v>
      </c>
      <c r="H25">
        <v>2373</v>
      </c>
      <c r="I25">
        <v>2373</v>
      </c>
      <c r="J25">
        <v>0</v>
      </c>
      <c r="K25">
        <v>2373</v>
      </c>
      <c r="L25" s="3">
        <v>2373</v>
      </c>
      <c r="M25">
        <v>0</v>
      </c>
      <c r="N25">
        <v>0</v>
      </c>
      <c r="O25">
        <v>0</v>
      </c>
      <c r="P25">
        <v>2373</v>
      </c>
      <c r="Q25" t="s">
        <v>7810</v>
      </c>
      <c r="R25">
        <v>0</v>
      </c>
      <c r="S25">
        <v>0</v>
      </c>
      <c r="T25" t="s">
        <v>73</v>
      </c>
      <c r="U25" t="s">
        <v>2975</v>
      </c>
      <c r="V25" t="s">
        <v>3003</v>
      </c>
      <c r="W25" t="s">
        <v>3003</v>
      </c>
      <c r="X25" t="s">
        <v>7753</v>
      </c>
      <c r="Y25" t="s">
        <v>7891</v>
      </c>
      <c r="Z25">
        <v>20354</v>
      </c>
      <c r="AA25">
        <v>67.106202277777783</v>
      </c>
      <c r="AB25">
        <v>-157.85717086111109</v>
      </c>
      <c r="AC25">
        <v>12</v>
      </c>
      <c r="AD25">
        <v>0</v>
      </c>
      <c r="AE25">
        <v>0</v>
      </c>
      <c r="AF25">
        <v>0</v>
      </c>
      <c r="AG25">
        <v>0</v>
      </c>
      <c r="AH25">
        <v>0</v>
      </c>
      <c r="AJ25">
        <v>0</v>
      </c>
      <c r="AL25" t="s">
        <v>10793</v>
      </c>
      <c r="AM25" t="s">
        <v>10824</v>
      </c>
      <c r="AN25">
        <v>0</v>
      </c>
      <c r="AO25">
        <v>0</v>
      </c>
      <c r="AP25">
        <v>0</v>
      </c>
      <c r="AQ25">
        <v>0</v>
      </c>
      <c r="AT25">
        <v>0</v>
      </c>
      <c r="AU25" t="s">
        <v>10905</v>
      </c>
      <c r="AV25" t="s">
        <v>13827</v>
      </c>
      <c r="AW25" t="s">
        <v>16747</v>
      </c>
      <c r="AX25">
        <v>-17572579.878325671</v>
      </c>
      <c r="AY25">
        <v>10186382.076796411</v>
      </c>
      <c r="AZ25">
        <v>2.3730000000000001E-3</v>
      </c>
    </row>
    <row r="26" spans="1:52" x14ac:dyDescent="0.3">
      <c r="A26" t="s">
        <v>74</v>
      </c>
      <c r="B26" t="s">
        <v>2975</v>
      </c>
      <c r="C26" t="s">
        <v>3004</v>
      </c>
      <c r="D26" t="s">
        <v>3004</v>
      </c>
      <c r="E26" t="s">
        <v>7753</v>
      </c>
      <c r="F26" t="s">
        <v>7806</v>
      </c>
      <c r="G26">
        <v>0</v>
      </c>
      <c r="H26">
        <v>2336</v>
      </c>
      <c r="I26">
        <v>2336</v>
      </c>
      <c r="J26">
        <v>0</v>
      </c>
      <c r="K26">
        <v>2596</v>
      </c>
      <c r="L26" s="3">
        <v>2596</v>
      </c>
      <c r="M26">
        <v>0</v>
      </c>
      <c r="N26">
        <v>2242</v>
      </c>
      <c r="O26">
        <v>2242</v>
      </c>
      <c r="P26">
        <v>94</v>
      </c>
      <c r="Q26">
        <v>4.1926851025869762</v>
      </c>
      <c r="R26">
        <v>260</v>
      </c>
      <c r="S26">
        <v>11.13013698630137</v>
      </c>
      <c r="T26" t="s">
        <v>74</v>
      </c>
      <c r="U26" t="s">
        <v>2975</v>
      </c>
      <c r="V26" t="s">
        <v>3004</v>
      </c>
      <c r="W26" t="s">
        <v>3004</v>
      </c>
      <c r="X26" t="s">
        <v>7753</v>
      </c>
      <c r="Y26" t="s">
        <v>7892</v>
      </c>
      <c r="Z26">
        <v>20018</v>
      </c>
      <c r="AA26">
        <v>57.503555277777778</v>
      </c>
      <c r="AB26">
        <v>-134.58509388888891</v>
      </c>
      <c r="AC26">
        <v>12</v>
      </c>
      <c r="AD26">
        <v>0</v>
      </c>
      <c r="AE26">
        <v>0</v>
      </c>
      <c r="AF26">
        <v>0</v>
      </c>
      <c r="AG26">
        <v>0</v>
      </c>
      <c r="AH26">
        <v>0</v>
      </c>
      <c r="AJ26">
        <v>0</v>
      </c>
      <c r="AL26" t="s">
        <v>10793</v>
      </c>
      <c r="AM26" t="s">
        <v>10824</v>
      </c>
      <c r="AN26">
        <v>0</v>
      </c>
      <c r="AO26">
        <v>0</v>
      </c>
      <c r="AP26">
        <v>0</v>
      </c>
      <c r="AQ26">
        <v>0</v>
      </c>
      <c r="AT26">
        <v>0</v>
      </c>
      <c r="AU26" t="s">
        <v>10906</v>
      </c>
      <c r="AV26" t="s">
        <v>13828</v>
      </c>
      <c r="AW26" t="s">
        <v>16748</v>
      </c>
      <c r="AX26">
        <v>-14981944.120076019</v>
      </c>
      <c r="AY26">
        <v>7863745.1410086434</v>
      </c>
      <c r="AZ26">
        <v>2.336E-3</v>
      </c>
    </row>
    <row r="27" spans="1:52" x14ac:dyDescent="0.3">
      <c r="A27" t="s">
        <v>75</v>
      </c>
      <c r="B27" t="s">
        <v>2975</v>
      </c>
      <c r="C27" t="s">
        <v>3005</v>
      </c>
      <c r="D27" t="s">
        <v>3005</v>
      </c>
      <c r="E27" t="s">
        <v>7753</v>
      </c>
      <c r="F27" t="s">
        <v>7806</v>
      </c>
      <c r="G27">
        <v>0</v>
      </c>
      <c r="H27">
        <v>141</v>
      </c>
      <c r="I27">
        <v>141</v>
      </c>
      <c r="J27">
        <v>0</v>
      </c>
      <c r="K27">
        <v>141</v>
      </c>
      <c r="L27" s="3">
        <v>141</v>
      </c>
      <c r="M27">
        <v>0</v>
      </c>
      <c r="N27">
        <v>0</v>
      </c>
      <c r="O27">
        <v>0</v>
      </c>
      <c r="P27">
        <v>141</v>
      </c>
      <c r="Q27" t="s">
        <v>7810</v>
      </c>
      <c r="R27">
        <v>0</v>
      </c>
      <c r="S27">
        <v>0</v>
      </c>
      <c r="T27" t="s">
        <v>75</v>
      </c>
      <c r="U27" t="s">
        <v>2975</v>
      </c>
      <c r="V27" t="s">
        <v>3005</v>
      </c>
      <c r="W27" t="s">
        <v>3005</v>
      </c>
      <c r="X27" t="s">
        <v>7753</v>
      </c>
      <c r="Y27" t="s">
        <v>7893</v>
      </c>
      <c r="Z27">
        <v>20228</v>
      </c>
      <c r="AA27">
        <v>56.24684222222222</v>
      </c>
      <c r="AB27">
        <v>-134.64815388888891</v>
      </c>
      <c r="AC27">
        <v>12</v>
      </c>
      <c r="AD27">
        <v>0</v>
      </c>
      <c r="AE27">
        <v>0</v>
      </c>
      <c r="AF27">
        <v>0</v>
      </c>
      <c r="AG27">
        <v>0</v>
      </c>
      <c r="AH27">
        <v>0</v>
      </c>
      <c r="AJ27">
        <v>0</v>
      </c>
      <c r="AL27" t="s">
        <v>10793</v>
      </c>
      <c r="AM27" t="s">
        <v>10824</v>
      </c>
      <c r="AN27">
        <v>0</v>
      </c>
      <c r="AO27">
        <v>0</v>
      </c>
      <c r="AP27">
        <v>0</v>
      </c>
      <c r="AQ27">
        <v>0</v>
      </c>
      <c r="AT27">
        <v>0</v>
      </c>
      <c r="AU27" t="s">
        <v>10907</v>
      </c>
      <c r="AV27" t="s">
        <v>13829</v>
      </c>
      <c r="AW27" t="s">
        <v>16749</v>
      </c>
      <c r="AX27">
        <v>-14988963.927165451</v>
      </c>
      <c r="AY27">
        <v>7607712.7163609872</v>
      </c>
      <c r="AZ27">
        <v>1.4100000000000001E-4</v>
      </c>
    </row>
    <row r="28" spans="1:52" x14ac:dyDescent="0.3">
      <c r="A28" t="s">
        <v>76</v>
      </c>
      <c r="B28" t="s">
        <v>2975</v>
      </c>
      <c r="C28" t="s">
        <v>3006</v>
      </c>
      <c r="D28" t="s">
        <v>3006</v>
      </c>
      <c r="E28" t="s">
        <v>7753</v>
      </c>
      <c r="F28" t="s">
        <v>7806</v>
      </c>
      <c r="G28">
        <v>0</v>
      </c>
      <c r="H28">
        <v>56</v>
      </c>
      <c r="I28">
        <v>56</v>
      </c>
      <c r="J28">
        <v>0</v>
      </c>
      <c r="K28">
        <v>56</v>
      </c>
      <c r="L28" s="3">
        <v>56</v>
      </c>
      <c r="M28">
        <v>0</v>
      </c>
      <c r="N28">
        <v>0</v>
      </c>
      <c r="O28">
        <v>0</v>
      </c>
      <c r="P28">
        <v>56</v>
      </c>
      <c r="Q28" t="s">
        <v>7810</v>
      </c>
      <c r="R28">
        <v>0</v>
      </c>
      <c r="S28">
        <v>0</v>
      </c>
      <c r="T28" t="s">
        <v>76</v>
      </c>
      <c r="U28" t="s">
        <v>2975</v>
      </c>
      <c r="V28" t="s">
        <v>3006</v>
      </c>
      <c r="W28" t="s">
        <v>3006</v>
      </c>
      <c r="X28" t="s">
        <v>7753</v>
      </c>
      <c r="Y28" t="s">
        <v>7894</v>
      </c>
      <c r="Z28">
        <v>20330</v>
      </c>
      <c r="AA28">
        <v>56.311462638888891</v>
      </c>
      <c r="AB28">
        <v>-158.37323819444441</v>
      </c>
      <c r="AC28">
        <v>12</v>
      </c>
      <c r="AD28">
        <v>0</v>
      </c>
      <c r="AE28">
        <v>0</v>
      </c>
      <c r="AF28">
        <v>0</v>
      </c>
      <c r="AG28">
        <v>0</v>
      </c>
      <c r="AH28">
        <v>0</v>
      </c>
      <c r="AJ28">
        <v>0</v>
      </c>
      <c r="AL28" t="s">
        <v>10793</v>
      </c>
      <c r="AM28" t="s">
        <v>10824</v>
      </c>
      <c r="AN28">
        <v>0</v>
      </c>
      <c r="AO28">
        <v>0</v>
      </c>
      <c r="AP28">
        <v>0</v>
      </c>
      <c r="AQ28">
        <v>0</v>
      </c>
      <c r="AT28">
        <v>0</v>
      </c>
      <c r="AU28" t="s">
        <v>10908</v>
      </c>
      <c r="AV28" t="s">
        <v>13830</v>
      </c>
      <c r="AW28" t="s">
        <v>16750</v>
      </c>
      <c r="AX28">
        <v>-17630028.231087379</v>
      </c>
      <c r="AY28">
        <v>7620670.5682764072</v>
      </c>
      <c r="AZ28">
        <v>5.5999999999999999E-5</v>
      </c>
    </row>
    <row r="29" spans="1:52" x14ac:dyDescent="0.3">
      <c r="A29" t="s">
        <v>77</v>
      </c>
      <c r="B29" t="s">
        <v>2975</v>
      </c>
      <c r="C29" t="s">
        <v>3007</v>
      </c>
      <c r="D29" t="s">
        <v>3007</v>
      </c>
      <c r="E29" t="s">
        <v>7753</v>
      </c>
      <c r="F29" t="s">
        <v>7806</v>
      </c>
      <c r="G29">
        <v>0</v>
      </c>
      <c r="H29">
        <v>2584</v>
      </c>
      <c r="I29">
        <v>2584</v>
      </c>
      <c r="J29">
        <v>0</v>
      </c>
      <c r="K29">
        <v>2620</v>
      </c>
      <c r="L29" s="3">
        <v>2620</v>
      </c>
      <c r="M29">
        <v>0</v>
      </c>
      <c r="N29">
        <v>611</v>
      </c>
      <c r="O29">
        <v>611</v>
      </c>
      <c r="P29">
        <v>1973</v>
      </c>
      <c r="Q29">
        <v>322.91325695581008</v>
      </c>
      <c r="R29">
        <v>36</v>
      </c>
      <c r="S29">
        <v>1.393188854489164</v>
      </c>
      <c r="T29" t="s">
        <v>77</v>
      </c>
      <c r="U29" t="s">
        <v>2975</v>
      </c>
      <c r="V29" t="s">
        <v>3007</v>
      </c>
      <c r="W29" t="s">
        <v>3007</v>
      </c>
      <c r="X29" t="s">
        <v>7753</v>
      </c>
      <c r="Y29" t="s">
        <v>7895</v>
      </c>
      <c r="Z29">
        <v>20004</v>
      </c>
      <c r="AA29">
        <v>60.902897222222222</v>
      </c>
      <c r="AB29">
        <v>-161.2305833333333</v>
      </c>
      <c r="AC29">
        <v>12</v>
      </c>
      <c r="AD29">
        <v>0</v>
      </c>
      <c r="AE29">
        <v>0</v>
      </c>
      <c r="AF29">
        <v>0</v>
      </c>
      <c r="AG29">
        <v>0</v>
      </c>
      <c r="AH29">
        <v>0</v>
      </c>
      <c r="AJ29">
        <v>0</v>
      </c>
      <c r="AL29" t="s">
        <v>10793</v>
      </c>
      <c r="AM29" t="s">
        <v>10824</v>
      </c>
      <c r="AN29">
        <v>0</v>
      </c>
      <c r="AO29">
        <v>0</v>
      </c>
      <c r="AP29">
        <v>0</v>
      </c>
      <c r="AQ29">
        <v>0</v>
      </c>
      <c r="AT29">
        <v>0</v>
      </c>
      <c r="AU29" t="s">
        <v>10909</v>
      </c>
      <c r="AV29" t="s">
        <v>13831</v>
      </c>
      <c r="AW29" t="s">
        <v>16751</v>
      </c>
      <c r="AX29">
        <v>-17948106.436969131</v>
      </c>
      <c r="AY29">
        <v>8603560.9646267798</v>
      </c>
      <c r="AZ29">
        <v>2.5839999999999999E-3</v>
      </c>
    </row>
    <row r="30" spans="1:52" x14ac:dyDescent="0.3">
      <c r="A30" t="s">
        <v>78</v>
      </c>
      <c r="B30" t="s">
        <v>2975</v>
      </c>
      <c r="C30" t="s">
        <v>3008</v>
      </c>
      <c r="D30" t="s">
        <v>3008</v>
      </c>
      <c r="E30" t="s">
        <v>7753</v>
      </c>
      <c r="F30" t="s">
        <v>7806</v>
      </c>
      <c r="G30">
        <v>0</v>
      </c>
      <c r="H30">
        <v>1386</v>
      </c>
      <c r="I30">
        <v>1386</v>
      </c>
      <c r="J30">
        <v>0</v>
      </c>
      <c r="K30">
        <v>1410</v>
      </c>
      <c r="L30" s="3">
        <v>1410</v>
      </c>
      <c r="M30">
        <v>0</v>
      </c>
      <c r="N30">
        <v>957</v>
      </c>
      <c r="O30">
        <v>957</v>
      </c>
      <c r="P30">
        <v>429</v>
      </c>
      <c r="Q30">
        <v>44.827586206896562</v>
      </c>
      <c r="R30">
        <v>24</v>
      </c>
      <c r="S30">
        <v>1.731601731601732</v>
      </c>
      <c r="T30" t="s">
        <v>78</v>
      </c>
      <c r="U30" t="s">
        <v>2975</v>
      </c>
      <c r="V30" t="s">
        <v>3008</v>
      </c>
      <c r="W30" t="s">
        <v>3008</v>
      </c>
      <c r="X30" t="s">
        <v>7753</v>
      </c>
      <c r="Y30" t="s">
        <v>7896</v>
      </c>
      <c r="Z30">
        <v>20002</v>
      </c>
      <c r="AA30">
        <v>56.938690833333332</v>
      </c>
      <c r="AB30">
        <v>-154.18255555555561</v>
      </c>
      <c r="AC30">
        <v>12</v>
      </c>
      <c r="AD30">
        <v>0</v>
      </c>
      <c r="AE30">
        <v>0</v>
      </c>
      <c r="AF30">
        <v>0</v>
      </c>
      <c r="AG30">
        <v>0</v>
      </c>
      <c r="AH30">
        <v>0</v>
      </c>
      <c r="AJ30">
        <v>0</v>
      </c>
      <c r="AL30" t="s">
        <v>10793</v>
      </c>
      <c r="AM30" t="s">
        <v>10824</v>
      </c>
      <c r="AN30">
        <v>0</v>
      </c>
      <c r="AO30">
        <v>0</v>
      </c>
      <c r="AP30">
        <v>0</v>
      </c>
      <c r="AQ30">
        <v>0</v>
      </c>
      <c r="AT30">
        <v>0</v>
      </c>
      <c r="AU30" t="s">
        <v>10910</v>
      </c>
      <c r="AV30" t="s">
        <v>13832</v>
      </c>
      <c r="AW30" t="s">
        <v>16752</v>
      </c>
      <c r="AX30">
        <v>-17163523.573650058</v>
      </c>
      <c r="AY30">
        <v>7747597.9216301814</v>
      </c>
      <c r="AZ30">
        <v>1.3860000000000001E-3</v>
      </c>
    </row>
    <row r="31" spans="1:52" x14ac:dyDescent="0.3">
      <c r="A31" t="s">
        <v>79</v>
      </c>
      <c r="B31" t="s">
        <v>2975</v>
      </c>
      <c r="C31" t="s">
        <v>3009</v>
      </c>
      <c r="D31" t="s">
        <v>3009</v>
      </c>
      <c r="E31" t="s">
        <v>7753</v>
      </c>
      <c r="F31" t="s">
        <v>7806</v>
      </c>
      <c r="G31">
        <v>4525</v>
      </c>
      <c r="H31">
        <v>38515</v>
      </c>
      <c r="I31">
        <v>43040</v>
      </c>
      <c r="J31">
        <v>4525</v>
      </c>
      <c r="K31">
        <v>49390</v>
      </c>
      <c r="L31" s="3">
        <v>53915</v>
      </c>
      <c r="M31">
        <v>12902</v>
      </c>
      <c r="N31">
        <v>29246</v>
      </c>
      <c r="O31">
        <v>42148</v>
      </c>
      <c r="P31">
        <v>892</v>
      </c>
      <c r="Q31">
        <v>2.1163519028186388</v>
      </c>
      <c r="R31">
        <v>10875</v>
      </c>
      <c r="S31">
        <v>25.26719330855018</v>
      </c>
      <c r="T31" t="s">
        <v>79</v>
      </c>
      <c r="U31" t="s">
        <v>2975</v>
      </c>
      <c r="V31" t="s">
        <v>3009</v>
      </c>
      <c r="W31" t="s">
        <v>3009</v>
      </c>
      <c r="X31" t="s">
        <v>7753</v>
      </c>
      <c r="Y31" t="s">
        <v>7897</v>
      </c>
      <c r="Z31">
        <v>20148</v>
      </c>
      <c r="AA31">
        <v>58.676493472222219</v>
      </c>
      <c r="AB31">
        <v>-156.64869100000001</v>
      </c>
      <c r="AC31">
        <v>11</v>
      </c>
      <c r="AD31">
        <v>13</v>
      </c>
      <c r="AE31">
        <v>1</v>
      </c>
      <c r="AF31">
        <v>1</v>
      </c>
      <c r="AG31">
        <v>230000</v>
      </c>
      <c r="AH31">
        <v>0</v>
      </c>
      <c r="AJ31">
        <v>0</v>
      </c>
      <c r="AL31" t="s">
        <v>10796</v>
      </c>
      <c r="AM31" t="s">
        <v>10796</v>
      </c>
      <c r="AN31">
        <v>0</v>
      </c>
      <c r="AO31">
        <v>1</v>
      </c>
      <c r="AP31">
        <v>1</v>
      </c>
      <c r="AQ31">
        <v>0</v>
      </c>
      <c r="AT31">
        <v>0</v>
      </c>
      <c r="AU31" t="s">
        <v>10911</v>
      </c>
      <c r="AV31" t="s">
        <v>13833</v>
      </c>
      <c r="AW31" t="s">
        <v>16753</v>
      </c>
      <c r="AX31">
        <v>-17438052.51555286</v>
      </c>
      <c r="AY31">
        <v>8110790.8283305084</v>
      </c>
      <c r="AZ31">
        <v>4.3040000000000002E-2</v>
      </c>
    </row>
    <row r="32" spans="1:52" x14ac:dyDescent="0.3">
      <c r="A32" t="s">
        <v>80</v>
      </c>
      <c r="B32" t="s">
        <v>2975</v>
      </c>
      <c r="C32" t="s">
        <v>3010</v>
      </c>
      <c r="D32" t="s">
        <v>3010</v>
      </c>
      <c r="E32" t="s">
        <v>7753</v>
      </c>
      <c r="F32" t="s">
        <v>7806</v>
      </c>
      <c r="G32">
        <v>0</v>
      </c>
      <c r="H32">
        <v>3598</v>
      </c>
      <c r="I32">
        <v>3598</v>
      </c>
      <c r="J32">
        <v>0</v>
      </c>
      <c r="K32">
        <v>4775</v>
      </c>
      <c r="L32" s="3">
        <v>4775</v>
      </c>
      <c r="M32">
        <v>0</v>
      </c>
      <c r="N32">
        <v>2517</v>
      </c>
      <c r="O32">
        <v>2517</v>
      </c>
      <c r="P32">
        <v>1081</v>
      </c>
      <c r="Q32">
        <v>42.94795391338895</v>
      </c>
      <c r="R32">
        <v>1177</v>
      </c>
      <c r="S32">
        <v>32.71261812117843</v>
      </c>
      <c r="T32" t="s">
        <v>80</v>
      </c>
      <c r="U32" t="s">
        <v>2975</v>
      </c>
      <c r="V32" t="s">
        <v>3010</v>
      </c>
      <c r="W32" t="s">
        <v>3010</v>
      </c>
      <c r="X32" t="s">
        <v>7753</v>
      </c>
      <c r="Y32" t="s">
        <v>7898</v>
      </c>
      <c r="Z32">
        <v>20012</v>
      </c>
      <c r="AA32">
        <v>68.133611111111108</v>
      </c>
      <c r="AB32">
        <v>-151.74333333333331</v>
      </c>
      <c r="AC32">
        <v>12</v>
      </c>
      <c r="AD32">
        <v>0</v>
      </c>
      <c r="AE32">
        <v>0</v>
      </c>
      <c r="AF32">
        <v>0</v>
      </c>
      <c r="AG32">
        <v>0</v>
      </c>
      <c r="AH32">
        <v>0</v>
      </c>
      <c r="AJ32">
        <v>0</v>
      </c>
      <c r="AL32" t="s">
        <v>10793</v>
      </c>
      <c r="AM32" t="s">
        <v>10824</v>
      </c>
      <c r="AN32">
        <v>0</v>
      </c>
      <c r="AO32">
        <v>0</v>
      </c>
      <c r="AP32">
        <v>0</v>
      </c>
      <c r="AQ32">
        <v>0</v>
      </c>
      <c r="AT32">
        <v>0</v>
      </c>
      <c r="AU32" t="s">
        <v>10912</v>
      </c>
      <c r="AV32" t="s">
        <v>13834</v>
      </c>
      <c r="AW32" t="s">
        <v>16754</v>
      </c>
      <c r="AX32">
        <v>-16891990.59794065</v>
      </c>
      <c r="AY32">
        <v>10486816.751969351</v>
      </c>
      <c r="AZ32">
        <v>3.5980000000000001E-3</v>
      </c>
    </row>
    <row r="33" spans="1:52" x14ac:dyDescent="0.3">
      <c r="A33" t="s">
        <v>81</v>
      </c>
      <c r="B33" t="s">
        <v>2975</v>
      </c>
      <c r="C33" t="s">
        <v>3011</v>
      </c>
      <c r="D33" t="s">
        <v>3011</v>
      </c>
      <c r="E33" t="s">
        <v>7753</v>
      </c>
      <c r="F33" t="s">
        <v>7806</v>
      </c>
      <c r="G33">
        <v>0</v>
      </c>
      <c r="H33">
        <v>13671</v>
      </c>
      <c r="I33">
        <v>13671</v>
      </c>
      <c r="J33">
        <v>0</v>
      </c>
      <c r="K33">
        <v>13671</v>
      </c>
      <c r="L33" s="3">
        <v>13671</v>
      </c>
      <c r="M33">
        <v>0</v>
      </c>
      <c r="N33">
        <v>0</v>
      </c>
      <c r="O33">
        <v>0</v>
      </c>
      <c r="P33">
        <v>13671</v>
      </c>
      <c r="Q33" t="s">
        <v>7810</v>
      </c>
      <c r="R33">
        <v>0</v>
      </c>
      <c r="S33">
        <v>0</v>
      </c>
      <c r="T33" t="s">
        <v>81</v>
      </c>
      <c r="U33" t="s">
        <v>2975</v>
      </c>
      <c r="V33" t="s">
        <v>3011</v>
      </c>
      <c r="W33" t="s">
        <v>3011</v>
      </c>
      <c r="X33" t="s">
        <v>7753</v>
      </c>
      <c r="Y33" t="s">
        <v>7899</v>
      </c>
      <c r="Z33">
        <v>20154</v>
      </c>
      <c r="AA33">
        <v>55.579222222222221</v>
      </c>
      <c r="AB33">
        <v>-133.07599999999999</v>
      </c>
      <c r="AC33">
        <v>12</v>
      </c>
      <c r="AD33">
        <v>0</v>
      </c>
      <c r="AE33">
        <v>0</v>
      </c>
      <c r="AF33">
        <v>0</v>
      </c>
      <c r="AG33">
        <v>0</v>
      </c>
      <c r="AH33">
        <v>0</v>
      </c>
      <c r="AJ33">
        <v>0</v>
      </c>
      <c r="AL33" t="s">
        <v>10793</v>
      </c>
      <c r="AM33" t="s">
        <v>10824</v>
      </c>
      <c r="AN33">
        <v>0</v>
      </c>
      <c r="AO33">
        <v>0</v>
      </c>
      <c r="AP33">
        <v>0</v>
      </c>
      <c r="AQ33">
        <v>0</v>
      </c>
      <c r="AT33">
        <v>0</v>
      </c>
      <c r="AU33" t="s">
        <v>10913</v>
      </c>
      <c r="AV33" t="s">
        <v>13835</v>
      </c>
      <c r="AW33" t="s">
        <v>16755</v>
      </c>
      <c r="AX33">
        <v>-14813952.55680567</v>
      </c>
      <c r="AY33">
        <v>7475102.6865782579</v>
      </c>
      <c r="AZ33">
        <v>1.3671000000000001E-2</v>
      </c>
    </row>
    <row r="34" spans="1:52" x14ac:dyDescent="0.3">
      <c r="A34" t="s">
        <v>82</v>
      </c>
      <c r="B34" t="s">
        <v>2975</v>
      </c>
      <c r="C34" t="s">
        <v>3012</v>
      </c>
      <c r="D34" t="s">
        <v>5826</v>
      </c>
      <c r="E34" t="s">
        <v>7753</v>
      </c>
      <c r="F34" t="s">
        <v>7807</v>
      </c>
      <c r="G34">
        <v>2237442</v>
      </c>
      <c r="H34">
        <v>365408</v>
      </c>
      <c r="I34">
        <v>2602850</v>
      </c>
      <c r="J34">
        <v>3487985</v>
      </c>
      <c r="K34">
        <v>390424</v>
      </c>
      <c r="L34" s="3">
        <v>3878409</v>
      </c>
      <c r="M34">
        <v>1640640</v>
      </c>
      <c r="N34">
        <v>274033</v>
      </c>
      <c r="O34">
        <v>1914673</v>
      </c>
      <c r="P34">
        <v>688177</v>
      </c>
      <c r="Q34">
        <v>35.942273171450161</v>
      </c>
      <c r="R34">
        <v>1275559</v>
      </c>
      <c r="S34">
        <v>49.006243156539952</v>
      </c>
      <c r="T34" t="s">
        <v>82</v>
      </c>
      <c r="U34" t="s">
        <v>2975</v>
      </c>
      <c r="V34" t="s">
        <v>3012</v>
      </c>
      <c r="W34" t="s">
        <v>5826</v>
      </c>
      <c r="X34" t="s">
        <v>7753</v>
      </c>
      <c r="Y34" t="s">
        <v>7900</v>
      </c>
      <c r="Z34">
        <v>20016</v>
      </c>
      <c r="AA34">
        <v>61.174156500000002</v>
      </c>
      <c r="AB34">
        <v>-149.99818863888891</v>
      </c>
      <c r="AC34">
        <v>7</v>
      </c>
      <c r="AD34">
        <v>8</v>
      </c>
      <c r="AE34">
        <v>1</v>
      </c>
      <c r="AF34">
        <v>1</v>
      </c>
      <c r="AG34">
        <v>307000</v>
      </c>
      <c r="AH34">
        <v>2</v>
      </c>
      <c r="AJ34">
        <v>0</v>
      </c>
      <c r="AL34" t="s">
        <v>10796</v>
      </c>
      <c r="AM34" t="s">
        <v>10840</v>
      </c>
      <c r="AN34">
        <v>1</v>
      </c>
      <c r="AO34">
        <v>1</v>
      </c>
      <c r="AP34">
        <v>1</v>
      </c>
      <c r="AQ34">
        <v>0</v>
      </c>
      <c r="AT34">
        <v>0</v>
      </c>
      <c r="AU34" t="s">
        <v>10914</v>
      </c>
      <c r="AV34" t="s">
        <v>13836</v>
      </c>
      <c r="AW34" t="s">
        <v>16756</v>
      </c>
      <c r="AX34">
        <v>-16697721.9791945</v>
      </c>
      <c r="AY34">
        <v>8665922.2256726213</v>
      </c>
      <c r="AZ34">
        <v>2.6028500000000001</v>
      </c>
    </row>
    <row r="35" spans="1:52" x14ac:dyDescent="0.3">
      <c r="A35" t="s">
        <v>83</v>
      </c>
      <c r="B35" t="s">
        <v>2975</v>
      </c>
      <c r="C35" t="s">
        <v>3013</v>
      </c>
      <c r="D35" t="s">
        <v>3013</v>
      </c>
      <c r="E35" t="s">
        <v>7753</v>
      </c>
      <c r="F35" t="s">
        <v>7806</v>
      </c>
      <c r="G35">
        <v>0</v>
      </c>
      <c r="H35">
        <v>12516</v>
      </c>
      <c r="I35">
        <v>12516</v>
      </c>
      <c r="J35">
        <v>0</v>
      </c>
      <c r="K35">
        <v>15558</v>
      </c>
      <c r="L35" s="3">
        <v>15558</v>
      </c>
      <c r="M35">
        <v>0</v>
      </c>
      <c r="N35">
        <v>12102</v>
      </c>
      <c r="O35">
        <v>12102</v>
      </c>
      <c r="P35">
        <v>414</v>
      </c>
      <c r="Q35">
        <v>3.4209221616261769</v>
      </c>
      <c r="R35">
        <v>3042</v>
      </c>
      <c r="S35">
        <v>24.304889741131351</v>
      </c>
      <c r="T35" t="s">
        <v>83</v>
      </c>
      <c r="U35" t="s">
        <v>2975</v>
      </c>
      <c r="V35" t="s">
        <v>3013</v>
      </c>
      <c r="W35" t="s">
        <v>3013</v>
      </c>
      <c r="X35" t="s">
        <v>7753</v>
      </c>
      <c r="Y35" t="s">
        <v>7901</v>
      </c>
      <c r="Z35">
        <v>20019</v>
      </c>
      <c r="AA35">
        <v>61.581583333333327</v>
      </c>
      <c r="AB35">
        <v>-159.54305555555561</v>
      </c>
      <c r="AC35">
        <v>12</v>
      </c>
      <c r="AD35">
        <v>0</v>
      </c>
      <c r="AE35">
        <v>0</v>
      </c>
      <c r="AF35">
        <v>0</v>
      </c>
      <c r="AG35">
        <v>190000</v>
      </c>
      <c r="AH35">
        <v>0</v>
      </c>
      <c r="AJ35">
        <v>0</v>
      </c>
      <c r="AL35" t="s">
        <v>10793</v>
      </c>
      <c r="AM35" t="s">
        <v>10824</v>
      </c>
      <c r="AN35">
        <v>0</v>
      </c>
      <c r="AO35">
        <v>0</v>
      </c>
      <c r="AP35">
        <v>0</v>
      </c>
      <c r="AQ35">
        <v>0</v>
      </c>
      <c r="AT35">
        <v>0</v>
      </c>
      <c r="AU35" t="s">
        <v>10915</v>
      </c>
      <c r="AV35" t="s">
        <v>13837</v>
      </c>
      <c r="AW35" t="s">
        <v>16757</v>
      </c>
      <c r="AX35">
        <v>-17760251.704047401</v>
      </c>
      <c r="AY35">
        <v>8760603.5530111734</v>
      </c>
      <c r="AZ35">
        <v>1.2515999999999999E-2</v>
      </c>
    </row>
    <row r="36" spans="1:52" x14ac:dyDescent="0.3">
      <c r="A36" t="s">
        <v>84</v>
      </c>
      <c r="B36" t="s">
        <v>2975</v>
      </c>
      <c r="C36" t="s">
        <v>3014</v>
      </c>
      <c r="D36" t="s">
        <v>3014</v>
      </c>
      <c r="E36" t="s">
        <v>7753</v>
      </c>
      <c r="F36" t="s">
        <v>7806</v>
      </c>
      <c r="G36">
        <v>0</v>
      </c>
      <c r="H36">
        <v>938</v>
      </c>
      <c r="I36">
        <v>938</v>
      </c>
      <c r="J36">
        <v>0</v>
      </c>
      <c r="K36">
        <v>957</v>
      </c>
      <c r="L36" s="3">
        <v>957</v>
      </c>
      <c r="M36">
        <v>0</v>
      </c>
      <c r="N36">
        <v>733</v>
      </c>
      <c r="O36">
        <v>733</v>
      </c>
      <c r="P36">
        <v>205</v>
      </c>
      <c r="Q36">
        <v>27.967257844474759</v>
      </c>
      <c r="R36">
        <v>19</v>
      </c>
      <c r="S36">
        <v>2.0255863539445631</v>
      </c>
      <c r="T36" t="s">
        <v>84</v>
      </c>
      <c r="U36" t="s">
        <v>2975</v>
      </c>
      <c r="V36" t="s">
        <v>3014</v>
      </c>
      <c r="W36" t="s">
        <v>3014</v>
      </c>
      <c r="X36" t="s">
        <v>7753</v>
      </c>
      <c r="Y36" t="s">
        <v>7902</v>
      </c>
      <c r="Z36">
        <v>20021</v>
      </c>
      <c r="AA36">
        <v>62.647333333333343</v>
      </c>
      <c r="AB36">
        <v>-160.19005555555549</v>
      </c>
      <c r="AC36">
        <v>12</v>
      </c>
      <c r="AD36">
        <v>0</v>
      </c>
      <c r="AE36">
        <v>0</v>
      </c>
      <c r="AF36">
        <v>0</v>
      </c>
      <c r="AG36">
        <v>0</v>
      </c>
      <c r="AH36">
        <v>0</v>
      </c>
      <c r="AJ36">
        <v>0</v>
      </c>
      <c r="AL36" t="s">
        <v>10793</v>
      </c>
      <c r="AM36" t="s">
        <v>10824</v>
      </c>
      <c r="AN36">
        <v>0</v>
      </c>
      <c r="AO36">
        <v>0</v>
      </c>
      <c r="AP36">
        <v>0</v>
      </c>
      <c r="AQ36">
        <v>0</v>
      </c>
      <c r="AT36">
        <v>0</v>
      </c>
      <c r="AU36" t="s">
        <v>10916</v>
      </c>
      <c r="AV36" t="s">
        <v>13838</v>
      </c>
      <c r="AW36" t="s">
        <v>16758</v>
      </c>
      <c r="AX36">
        <v>-17832275.414590649</v>
      </c>
      <c r="AY36">
        <v>9014293.8589215428</v>
      </c>
      <c r="AZ36">
        <v>9.3800000000000003E-4</v>
      </c>
    </row>
    <row r="37" spans="1:52" x14ac:dyDescent="0.3">
      <c r="A37" t="s">
        <v>85</v>
      </c>
      <c r="B37" t="s">
        <v>2975</v>
      </c>
      <c r="C37" t="s">
        <v>3011</v>
      </c>
      <c r="D37" t="s">
        <v>3011</v>
      </c>
      <c r="E37" t="s">
        <v>7753</v>
      </c>
      <c r="F37" t="s">
        <v>7806</v>
      </c>
      <c r="G37">
        <v>0</v>
      </c>
      <c r="H37">
        <v>0</v>
      </c>
      <c r="I37">
        <v>0</v>
      </c>
      <c r="J37">
        <v>0</v>
      </c>
      <c r="K37">
        <v>0</v>
      </c>
      <c r="L37" s="3">
        <v>0</v>
      </c>
      <c r="M37">
        <v>0</v>
      </c>
      <c r="N37">
        <v>0</v>
      </c>
      <c r="O37">
        <v>0</v>
      </c>
      <c r="P37">
        <v>0</v>
      </c>
      <c r="R37">
        <v>0</v>
      </c>
      <c r="T37" t="s">
        <v>85</v>
      </c>
      <c r="U37" t="s">
        <v>2975</v>
      </c>
      <c r="V37" t="s">
        <v>3011</v>
      </c>
      <c r="W37" t="s">
        <v>3011</v>
      </c>
      <c r="X37" t="s">
        <v>7753</v>
      </c>
      <c r="Y37" t="s">
        <v>7903</v>
      </c>
      <c r="Z37">
        <v>20153</v>
      </c>
      <c r="AA37">
        <v>55.554657499999998</v>
      </c>
      <c r="AB37">
        <v>-133.1016927777778</v>
      </c>
      <c r="AC37">
        <v>12</v>
      </c>
      <c r="AD37">
        <v>0</v>
      </c>
      <c r="AE37">
        <v>0</v>
      </c>
      <c r="AF37">
        <v>0</v>
      </c>
      <c r="AG37">
        <v>0</v>
      </c>
      <c r="AH37">
        <v>0</v>
      </c>
      <c r="AJ37">
        <v>0</v>
      </c>
      <c r="AL37" t="s">
        <v>10793</v>
      </c>
      <c r="AM37" t="s">
        <v>10824</v>
      </c>
      <c r="AN37">
        <v>0</v>
      </c>
      <c r="AO37">
        <v>0</v>
      </c>
      <c r="AP37">
        <v>0</v>
      </c>
      <c r="AQ37">
        <v>0</v>
      </c>
      <c r="AT37">
        <v>0</v>
      </c>
      <c r="AU37" t="s">
        <v>10917</v>
      </c>
      <c r="AV37" t="s">
        <v>13839</v>
      </c>
      <c r="AW37" t="s">
        <v>16759</v>
      </c>
      <c r="AX37">
        <v>-14816812.66374496</v>
      </c>
      <c r="AY37">
        <v>7470266.5979767721</v>
      </c>
      <c r="AZ37">
        <v>0</v>
      </c>
    </row>
    <row r="38" spans="1:52" x14ac:dyDescent="0.3">
      <c r="A38" t="s">
        <v>86</v>
      </c>
      <c r="B38" t="s">
        <v>2975</v>
      </c>
      <c r="C38" t="s">
        <v>3015</v>
      </c>
      <c r="D38" t="s">
        <v>3015</v>
      </c>
      <c r="E38" t="s">
        <v>7753</v>
      </c>
      <c r="F38" t="s">
        <v>7806</v>
      </c>
      <c r="G38">
        <v>0</v>
      </c>
      <c r="H38">
        <v>7002</v>
      </c>
      <c r="I38">
        <v>7002</v>
      </c>
      <c r="J38">
        <v>0</v>
      </c>
      <c r="K38">
        <v>7002</v>
      </c>
      <c r="L38" s="3">
        <v>7002</v>
      </c>
      <c r="M38">
        <v>0</v>
      </c>
      <c r="N38">
        <v>0</v>
      </c>
      <c r="O38">
        <v>0</v>
      </c>
      <c r="P38">
        <v>7002</v>
      </c>
      <c r="Q38" t="s">
        <v>7810</v>
      </c>
      <c r="R38">
        <v>0</v>
      </c>
      <c r="S38">
        <v>0</v>
      </c>
      <c r="T38" t="s">
        <v>86</v>
      </c>
      <c r="U38" t="s">
        <v>2975</v>
      </c>
      <c r="V38" t="s">
        <v>3015</v>
      </c>
      <c r="W38" t="s">
        <v>3015</v>
      </c>
      <c r="X38" t="s">
        <v>7753</v>
      </c>
      <c r="Y38" t="s">
        <v>7904</v>
      </c>
      <c r="Z38">
        <v>20242</v>
      </c>
      <c r="AA38">
        <v>59.755094444444453</v>
      </c>
      <c r="AB38">
        <v>-161.84536666666659</v>
      </c>
      <c r="AC38">
        <v>12</v>
      </c>
      <c r="AD38">
        <v>0</v>
      </c>
      <c r="AE38">
        <v>0</v>
      </c>
      <c r="AF38">
        <v>0</v>
      </c>
      <c r="AG38">
        <v>0</v>
      </c>
      <c r="AH38">
        <v>0</v>
      </c>
      <c r="AJ38">
        <v>0</v>
      </c>
      <c r="AL38" t="s">
        <v>10793</v>
      </c>
      <c r="AM38" t="s">
        <v>10824</v>
      </c>
      <c r="AN38">
        <v>0</v>
      </c>
      <c r="AO38">
        <v>0</v>
      </c>
      <c r="AP38">
        <v>0</v>
      </c>
      <c r="AQ38">
        <v>0</v>
      </c>
      <c r="AT38">
        <v>0</v>
      </c>
      <c r="AU38" t="s">
        <v>10918</v>
      </c>
      <c r="AV38" t="s">
        <v>13840</v>
      </c>
      <c r="AW38" t="s">
        <v>16760</v>
      </c>
      <c r="AX38">
        <v>-18016543.804583989</v>
      </c>
      <c r="AY38">
        <v>8345413.0507671563</v>
      </c>
      <c r="AZ38">
        <v>7.0020000000000004E-3</v>
      </c>
    </row>
    <row r="39" spans="1:52" x14ac:dyDescent="0.3">
      <c r="A39" t="s">
        <v>87</v>
      </c>
      <c r="B39" t="s">
        <v>2975</v>
      </c>
      <c r="C39" t="s">
        <v>3016</v>
      </c>
      <c r="D39" t="s">
        <v>3016</v>
      </c>
      <c r="E39" t="s">
        <v>7753</v>
      </c>
      <c r="F39" t="s">
        <v>7806</v>
      </c>
      <c r="G39">
        <v>0</v>
      </c>
      <c r="H39">
        <v>2886</v>
      </c>
      <c r="I39">
        <v>2886</v>
      </c>
      <c r="J39">
        <v>0</v>
      </c>
      <c r="K39">
        <v>2886</v>
      </c>
      <c r="L39" s="3">
        <v>2886</v>
      </c>
      <c r="M39">
        <v>0</v>
      </c>
      <c r="N39">
        <v>0</v>
      </c>
      <c r="O39">
        <v>0</v>
      </c>
      <c r="P39">
        <v>2886</v>
      </c>
      <c r="Q39" t="s">
        <v>7810</v>
      </c>
      <c r="R39">
        <v>0</v>
      </c>
      <c r="S39">
        <v>0</v>
      </c>
      <c r="T39" t="s">
        <v>87</v>
      </c>
      <c r="U39" t="s">
        <v>2975</v>
      </c>
      <c r="V39" t="s">
        <v>3016</v>
      </c>
      <c r="W39" t="s">
        <v>3016</v>
      </c>
      <c r="X39" t="s">
        <v>7753</v>
      </c>
      <c r="Y39" t="s">
        <v>7905</v>
      </c>
      <c r="Z39">
        <v>20366</v>
      </c>
      <c r="AA39">
        <v>70.209833333333336</v>
      </c>
      <c r="AB39">
        <v>-151.00647222222219</v>
      </c>
      <c r="AC39">
        <v>12</v>
      </c>
      <c r="AD39">
        <v>0</v>
      </c>
      <c r="AE39">
        <v>0</v>
      </c>
      <c r="AF39">
        <v>0</v>
      </c>
      <c r="AG39">
        <v>0</v>
      </c>
      <c r="AH39">
        <v>0</v>
      </c>
      <c r="AJ39">
        <v>0</v>
      </c>
      <c r="AL39" t="s">
        <v>10793</v>
      </c>
      <c r="AM39" t="s">
        <v>10824</v>
      </c>
      <c r="AN39">
        <v>0</v>
      </c>
      <c r="AO39">
        <v>0</v>
      </c>
      <c r="AP39">
        <v>0</v>
      </c>
      <c r="AQ39">
        <v>0</v>
      </c>
      <c r="AT39">
        <v>0</v>
      </c>
      <c r="AU39" t="s">
        <v>10919</v>
      </c>
      <c r="AV39" t="s">
        <v>13841</v>
      </c>
      <c r="AW39" t="s">
        <v>16761</v>
      </c>
      <c r="AX39">
        <v>-16809963.594266389</v>
      </c>
      <c r="AY39">
        <v>11137357.535382399</v>
      </c>
      <c r="AZ39">
        <v>2.8860000000000001E-3</v>
      </c>
    </row>
    <row r="40" spans="1:52" x14ac:dyDescent="0.3">
      <c r="A40" t="s">
        <v>88</v>
      </c>
      <c r="B40" t="s">
        <v>2975</v>
      </c>
      <c r="C40" t="s">
        <v>3017</v>
      </c>
      <c r="D40" t="s">
        <v>3017</v>
      </c>
      <c r="E40" t="s">
        <v>7753</v>
      </c>
      <c r="F40" t="s">
        <v>7806</v>
      </c>
      <c r="G40">
        <v>0</v>
      </c>
      <c r="H40">
        <v>0</v>
      </c>
      <c r="I40">
        <v>0</v>
      </c>
      <c r="J40">
        <v>0</v>
      </c>
      <c r="K40">
        <v>0</v>
      </c>
      <c r="L40" s="3">
        <v>0</v>
      </c>
      <c r="M40">
        <v>0</v>
      </c>
      <c r="N40">
        <v>0</v>
      </c>
      <c r="O40">
        <v>0</v>
      </c>
      <c r="P40">
        <v>0</v>
      </c>
      <c r="R40">
        <v>0</v>
      </c>
      <c r="T40" t="s">
        <v>88</v>
      </c>
      <c r="U40" t="s">
        <v>2975</v>
      </c>
      <c r="V40" t="s">
        <v>3017</v>
      </c>
      <c r="W40" t="s">
        <v>3017</v>
      </c>
      <c r="X40" t="s">
        <v>7753</v>
      </c>
      <c r="Y40" t="s">
        <v>7906</v>
      </c>
      <c r="Z40">
        <v>20104</v>
      </c>
      <c r="AA40">
        <v>60.969022222222222</v>
      </c>
      <c r="AB40">
        <v>-149.11934583333331</v>
      </c>
      <c r="AC40">
        <v>12</v>
      </c>
      <c r="AD40">
        <v>0</v>
      </c>
      <c r="AE40">
        <v>0</v>
      </c>
      <c r="AF40">
        <v>0</v>
      </c>
      <c r="AG40">
        <v>0</v>
      </c>
      <c r="AH40">
        <v>0</v>
      </c>
      <c r="AJ40">
        <v>0</v>
      </c>
      <c r="AL40" t="s">
        <v>10793</v>
      </c>
      <c r="AM40" t="s">
        <v>10824</v>
      </c>
      <c r="AN40">
        <v>0</v>
      </c>
      <c r="AO40">
        <v>0</v>
      </c>
      <c r="AP40">
        <v>0</v>
      </c>
      <c r="AQ40">
        <v>0</v>
      </c>
      <c r="AT40">
        <v>0</v>
      </c>
      <c r="AU40" t="s">
        <v>10920</v>
      </c>
      <c r="AV40" t="s">
        <v>13842</v>
      </c>
      <c r="AW40" t="s">
        <v>16762</v>
      </c>
      <c r="AX40">
        <v>-16599889.64559273</v>
      </c>
      <c r="AY40">
        <v>8618713.7085748911</v>
      </c>
      <c r="AZ40">
        <v>0</v>
      </c>
    </row>
    <row r="41" spans="1:52" x14ac:dyDescent="0.3">
      <c r="A41" t="s">
        <v>89</v>
      </c>
      <c r="B41" t="s">
        <v>2975</v>
      </c>
      <c r="C41" t="s">
        <v>3018</v>
      </c>
      <c r="D41" t="s">
        <v>3018</v>
      </c>
      <c r="E41" t="s">
        <v>7753</v>
      </c>
      <c r="F41" t="s">
        <v>7806</v>
      </c>
      <c r="G41">
        <v>0</v>
      </c>
      <c r="H41">
        <v>1843</v>
      </c>
      <c r="I41">
        <v>1843</v>
      </c>
      <c r="J41">
        <v>0</v>
      </c>
      <c r="K41">
        <v>1988</v>
      </c>
      <c r="L41" s="3">
        <v>1988</v>
      </c>
      <c r="M41">
        <v>0</v>
      </c>
      <c r="N41">
        <v>1497</v>
      </c>
      <c r="O41">
        <v>1497</v>
      </c>
      <c r="P41">
        <v>346</v>
      </c>
      <c r="Q41">
        <v>23.11289245156981</v>
      </c>
      <c r="R41">
        <v>145</v>
      </c>
      <c r="S41">
        <v>7.867607162235486</v>
      </c>
      <c r="T41" t="s">
        <v>89</v>
      </c>
      <c r="U41" t="s">
        <v>2975</v>
      </c>
      <c r="V41" t="s">
        <v>3018</v>
      </c>
      <c r="W41" t="s">
        <v>3018</v>
      </c>
      <c r="X41" t="s">
        <v>7753</v>
      </c>
      <c r="Y41" t="s">
        <v>7907</v>
      </c>
      <c r="Z41">
        <v>20022</v>
      </c>
      <c r="AA41">
        <v>68.114669444444445</v>
      </c>
      <c r="AB41">
        <v>-145.5794152777778</v>
      </c>
      <c r="AC41">
        <v>12</v>
      </c>
      <c r="AD41">
        <v>0</v>
      </c>
      <c r="AE41">
        <v>0</v>
      </c>
      <c r="AF41">
        <v>0</v>
      </c>
      <c r="AG41">
        <v>0</v>
      </c>
      <c r="AH41">
        <v>0</v>
      </c>
      <c r="AJ41">
        <v>0</v>
      </c>
      <c r="AL41" t="s">
        <v>10793</v>
      </c>
      <c r="AM41" t="s">
        <v>10824</v>
      </c>
      <c r="AN41">
        <v>0</v>
      </c>
      <c r="AO41">
        <v>0</v>
      </c>
      <c r="AP41">
        <v>0</v>
      </c>
      <c r="AQ41">
        <v>0</v>
      </c>
      <c r="AT41">
        <v>0</v>
      </c>
      <c r="AU41" t="s">
        <v>10921</v>
      </c>
      <c r="AV41" t="s">
        <v>13843</v>
      </c>
      <c r="AW41" t="s">
        <v>16763</v>
      </c>
      <c r="AX41">
        <v>-16205826.37870473</v>
      </c>
      <c r="AY41">
        <v>10481157.61408711</v>
      </c>
      <c r="AZ41">
        <v>1.843E-3</v>
      </c>
    </row>
    <row r="42" spans="1:52" x14ac:dyDescent="0.3">
      <c r="A42" t="s">
        <v>90</v>
      </c>
      <c r="B42" t="s">
        <v>2975</v>
      </c>
      <c r="C42" t="s">
        <v>3019</v>
      </c>
      <c r="D42" t="s">
        <v>5827</v>
      </c>
      <c r="E42" t="s">
        <v>7753</v>
      </c>
      <c r="F42" t="s">
        <v>7806</v>
      </c>
      <c r="G42">
        <v>0</v>
      </c>
      <c r="H42">
        <v>2557</v>
      </c>
      <c r="I42">
        <v>2557</v>
      </c>
      <c r="J42">
        <v>0</v>
      </c>
      <c r="K42">
        <v>2557</v>
      </c>
      <c r="L42" s="3">
        <v>2557</v>
      </c>
      <c r="M42">
        <v>0</v>
      </c>
      <c r="N42">
        <v>0</v>
      </c>
      <c r="O42">
        <v>0</v>
      </c>
      <c r="P42">
        <v>2557</v>
      </c>
      <c r="Q42" t="s">
        <v>7810</v>
      </c>
      <c r="R42">
        <v>0</v>
      </c>
      <c r="S42">
        <v>0</v>
      </c>
      <c r="T42" t="s">
        <v>90</v>
      </c>
      <c r="U42" t="s">
        <v>2975</v>
      </c>
      <c r="V42" t="s">
        <v>3019</v>
      </c>
      <c r="W42" t="s">
        <v>5827</v>
      </c>
      <c r="X42" t="s">
        <v>7753</v>
      </c>
      <c r="Y42" t="s">
        <v>7908</v>
      </c>
      <c r="Z42">
        <v>20023</v>
      </c>
      <c r="AA42">
        <v>70.467111111111109</v>
      </c>
      <c r="AB42">
        <v>-157.43566666666669</v>
      </c>
      <c r="AC42">
        <v>12</v>
      </c>
      <c r="AD42">
        <v>0</v>
      </c>
      <c r="AE42">
        <v>0</v>
      </c>
      <c r="AF42">
        <v>0</v>
      </c>
      <c r="AG42">
        <v>0</v>
      </c>
      <c r="AH42">
        <v>0</v>
      </c>
      <c r="AJ42">
        <v>0</v>
      </c>
      <c r="AL42" t="s">
        <v>10793</v>
      </c>
      <c r="AM42" t="s">
        <v>10824</v>
      </c>
      <c r="AN42">
        <v>0</v>
      </c>
      <c r="AO42">
        <v>0</v>
      </c>
      <c r="AP42">
        <v>0</v>
      </c>
      <c r="AQ42">
        <v>0</v>
      </c>
      <c r="AT42">
        <v>0</v>
      </c>
      <c r="AU42" t="s">
        <v>10922</v>
      </c>
      <c r="AV42" t="s">
        <v>13844</v>
      </c>
      <c r="AW42" t="s">
        <v>16764</v>
      </c>
      <c r="AX42">
        <v>-17525658.24603289</v>
      </c>
      <c r="AY42">
        <v>11222479.616791161</v>
      </c>
      <c r="AZ42">
        <v>2.5569999999999998E-3</v>
      </c>
    </row>
    <row r="43" spans="1:52" x14ac:dyDescent="0.3">
      <c r="A43" t="s">
        <v>91</v>
      </c>
      <c r="B43" t="s">
        <v>2975</v>
      </c>
      <c r="C43" t="s">
        <v>3020</v>
      </c>
      <c r="D43" t="s">
        <v>3020</v>
      </c>
      <c r="E43" t="s">
        <v>7753</v>
      </c>
      <c r="F43" t="s">
        <v>7806</v>
      </c>
      <c r="G43">
        <v>0</v>
      </c>
      <c r="H43">
        <v>2938</v>
      </c>
      <c r="I43">
        <v>2938</v>
      </c>
      <c r="J43">
        <v>0</v>
      </c>
      <c r="K43">
        <v>2938</v>
      </c>
      <c r="L43" s="3">
        <v>2938</v>
      </c>
      <c r="M43">
        <v>0</v>
      </c>
      <c r="N43">
        <v>3000</v>
      </c>
      <c r="O43">
        <v>3000</v>
      </c>
      <c r="P43">
        <v>-62</v>
      </c>
      <c r="Q43">
        <v>-2.066666666666666</v>
      </c>
      <c r="R43">
        <v>0</v>
      </c>
      <c r="S43">
        <v>0</v>
      </c>
      <c r="T43" t="s">
        <v>91</v>
      </c>
      <c r="U43" t="s">
        <v>2975</v>
      </c>
      <c r="V43" t="s">
        <v>3020</v>
      </c>
      <c r="W43" t="s">
        <v>3020</v>
      </c>
      <c r="X43" t="s">
        <v>7753</v>
      </c>
      <c r="Y43" t="s">
        <v>7909</v>
      </c>
      <c r="Z43">
        <v>20440</v>
      </c>
      <c r="AA43">
        <v>62.683055555555548</v>
      </c>
      <c r="AB43">
        <v>-164.72219444444451</v>
      </c>
      <c r="AC43">
        <v>12</v>
      </c>
      <c r="AD43">
        <v>0</v>
      </c>
      <c r="AE43">
        <v>0</v>
      </c>
      <c r="AF43">
        <v>0</v>
      </c>
      <c r="AG43">
        <v>0</v>
      </c>
      <c r="AH43">
        <v>0</v>
      </c>
      <c r="AJ43">
        <v>0</v>
      </c>
      <c r="AL43" t="s">
        <v>10793</v>
      </c>
      <c r="AM43" t="s">
        <v>10824</v>
      </c>
      <c r="AN43">
        <v>0</v>
      </c>
      <c r="AO43">
        <v>0</v>
      </c>
      <c r="AP43">
        <v>0</v>
      </c>
      <c r="AQ43">
        <v>0</v>
      </c>
      <c r="AT43">
        <v>0</v>
      </c>
      <c r="AU43" t="s">
        <v>10923</v>
      </c>
      <c r="AV43" t="s">
        <v>13845</v>
      </c>
      <c r="AW43" t="s">
        <v>16765</v>
      </c>
      <c r="AX43">
        <v>-18336790.807906151</v>
      </c>
      <c r="AY43">
        <v>9022953.8610421456</v>
      </c>
      <c r="AZ43">
        <v>2.9380000000000001E-3</v>
      </c>
    </row>
    <row r="44" spans="1:52" x14ac:dyDescent="0.3">
      <c r="A44" t="s">
        <v>92</v>
      </c>
      <c r="B44" t="s">
        <v>2975</v>
      </c>
      <c r="C44" t="s">
        <v>3021</v>
      </c>
      <c r="D44" t="s">
        <v>3021</v>
      </c>
      <c r="E44" t="s">
        <v>7753</v>
      </c>
      <c r="F44" t="s">
        <v>7806</v>
      </c>
      <c r="G44">
        <v>0</v>
      </c>
      <c r="H44">
        <v>3938</v>
      </c>
      <c r="I44">
        <v>3938</v>
      </c>
      <c r="J44">
        <v>0</v>
      </c>
      <c r="K44">
        <v>3938</v>
      </c>
      <c r="L44" s="3">
        <v>3938</v>
      </c>
      <c r="M44">
        <v>0</v>
      </c>
      <c r="N44">
        <v>0</v>
      </c>
      <c r="O44">
        <v>0</v>
      </c>
      <c r="P44">
        <v>3938</v>
      </c>
      <c r="Q44" t="s">
        <v>7810</v>
      </c>
      <c r="R44">
        <v>0</v>
      </c>
      <c r="S44">
        <v>0</v>
      </c>
      <c r="T44" t="s">
        <v>92</v>
      </c>
      <c r="U44" t="s">
        <v>2975</v>
      </c>
      <c r="V44" t="s">
        <v>3021</v>
      </c>
      <c r="W44" t="s">
        <v>3021</v>
      </c>
      <c r="X44" t="s">
        <v>7753</v>
      </c>
      <c r="Y44" t="s">
        <v>7910</v>
      </c>
      <c r="Z44">
        <v>20313</v>
      </c>
      <c r="AA44">
        <v>70.638000000000005</v>
      </c>
      <c r="AB44">
        <v>-159.99475000000001</v>
      </c>
      <c r="AC44">
        <v>12</v>
      </c>
      <c r="AD44">
        <v>0</v>
      </c>
      <c r="AE44">
        <v>0</v>
      </c>
      <c r="AF44">
        <v>0</v>
      </c>
      <c r="AG44">
        <v>0</v>
      </c>
      <c r="AH44">
        <v>0</v>
      </c>
      <c r="AJ44">
        <v>0</v>
      </c>
      <c r="AL44" t="s">
        <v>10793</v>
      </c>
      <c r="AM44" t="s">
        <v>10824</v>
      </c>
      <c r="AN44">
        <v>0</v>
      </c>
      <c r="AO44">
        <v>0</v>
      </c>
      <c r="AP44">
        <v>0</v>
      </c>
      <c r="AQ44">
        <v>0</v>
      </c>
      <c r="AT44">
        <v>0</v>
      </c>
      <c r="AU44" t="s">
        <v>10924</v>
      </c>
      <c r="AV44" t="s">
        <v>13846</v>
      </c>
      <c r="AW44" t="s">
        <v>16766</v>
      </c>
      <c r="AX44">
        <v>-17810534.0995971</v>
      </c>
      <c r="AY44">
        <v>11279616.837611269</v>
      </c>
      <c r="AZ44">
        <v>3.9379999999999997E-3</v>
      </c>
    </row>
    <row r="45" spans="1:52" x14ac:dyDescent="0.3">
      <c r="A45" t="s">
        <v>93</v>
      </c>
      <c r="B45" t="s">
        <v>2975</v>
      </c>
      <c r="C45" t="s">
        <v>3022</v>
      </c>
      <c r="D45" t="s">
        <v>3022</v>
      </c>
      <c r="E45" t="s">
        <v>7753</v>
      </c>
      <c r="F45" t="s">
        <v>7806</v>
      </c>
      <c r="G45">
        <v>0</v>
      </c>
      <c r="H45">
        <v>0</v>
      </c>
      <c r="I45">
        <v>0</v>
      </c>
      <c r="J45">
        <v>0</v>
      </c>
      <c r="K45">
        <v>0</v>
      </c>
      <c r="L45" s="3">
        <v>0</v>
      </c>
      <c r="M45">
        <v>0</v>
      </c>
      <c r="N45">
        <v>0</v>
      </c>
      <c r="O45">
        <v>0</v>
      </c>
      <c r="P45">
        <v>0</v>
      </c>
      <c r="R45">
        <v>0</v>
      </c>
      <c r="T45" t="s">
        <v>93</v>
      </c>
      <c r="U45" t="s">
        <v>2975</v>
      </c>
      <c r="V45" t="s">
        <v>3022</v>
      </c>
      <c r="W45" t="s">
        <v>3022</v>
      </c>
      <c r="X45" t="s">
        <v>7753</v>
      </c>
      <c r="Y45" t="s">
        <v>7911</v>
      </c>
      <c r="Z45">
        <v>20034</v>
      </c>
      <c r="AA45">
        <v>61.415997222222217</v>
      </c>
      <c r="AB45">
        <v>-149.508925</v>
      </c>
      <c r="AC45">
        <v>12</v>
      </c>
      <c r="AD45">
        <v>0</v>
      </c>
      <c r="AE45">
        <v>0</v>
      </c>
      <c r="AF45">
        <v>0</v>
      </c>
      <c r="AG45">
        <v>0</v>
      </c>
      <c r="AH45">
        <v>0</v>
      </c>
      <c r="AJ45">
        <v>0</v>
      </c>
      <c r="AL45" t="s">
        <v>10793</v>
      </c>
      <c r="AM45" t="s">
        <v>10824</v>
      </c>
      <c r="AN45">
        <v>0</v>
      </c>
      <c r="AO45">
        <v>0</v>
      </c>
      <c r="AP45">
        <v>0</v>
      </c>
      <c r="AQ45">
        <v>0</v>
      </c>
      <c r="AT45">
        <v>0</v>
      </c>
      <c r="AU45" t="s">
        <v>10925</v>
      </c>
      <c r="AV45" t="s">
        <v>13847</v>
      </c>
      <c r="AW45" t="s">
        <v>16767</v>
      </c>
      <c r="AX45">
        <v>-16643257.400049729</v>
      </c>
      <c r="AY45">
        <v>8721974.2826841567</v>
      </c>
      <c r="AZ45">
        <v>0</v>
      </c>
    </row>
    <row r="46" spans="1:52" x14ac:dyDescent="0.3">
      <c r="A46" t="s">
        <v>94</v>
      </c>
      <c r="B46" t="s">
        <v>2975</v>
      </c>
      <c r="C46" t="s">
        <v>3023</v>
      </c>
      <c r="D46" t="s">
        <v>3023</v>
      </c>
      <c r="E46" t="s">
        <v>7753</v>
      </c>
      <c r="F46" t="s">
        <v>7806</v>
      </c>
      <c r="G46">
        <v>58314</v>
      </c>
      <c r="H46">
        <v>97802</v>
      </c>
      <c r="I46">
        <v>156116</v>
      </c>
      <c r="J46">
        <v>88345</v>
      </c>
      <c r="K46">
        <v>114759</v>
      </c>
      <c r="L46" s="3">
        <v>203104</v>
      </c>
      <c r="M46">
        <v>39923</v>
      </c>
      <c r="N46">
        <v>55077</v>
      </c>
      <c r="O46">
        <v>95000</v>
      </c>
      <c r="P46">
        <v>61116</v>
      </c>
      <c r="Q46">
        <v>64.332631578947357</v>
      </c>
      <c r="R46">
        <v>46988</v>
      </c>
      <c r="S46">
        <v>30.098132158138821</v>
      </c>
      <c r="T46" t="s">
        <v>94</v>
      </c>
      <c r="U46" t="s">
        <v>2975</v>
      </c>
      <c r="V46" t="s">
        <v>3023</v>
      </c>
      <c r="W46" t="s">
        <v>3023</v>
      </c>
      <c r="X46" t="s">
        <v>7753</v>
      </c>
      <c r="Y46" t="s">
        <v>7912</v>
      </c>
      <c r="Z46">
        <v>20029</v>
      </c>
      <c r="AA46">
        <v>60.778555555555563</v>
      </c>
      <c r="AB46">
        <v>-161.83716666666669</v>
      </c>
      <c r="AC46">
        <v>11</v>
      </c>
      <c r="AD46">
        <v>13</v>
      </c>
      <c r="AE46">
        <v>1</v>
      </c>
      <c r="AF46">
        <v>1</v>
      </c>
      <c r="AG46">
        <v>230000</v>
      </c>
      <c r="AH46">
        <v>0</v>
      </c>
      <c r="AJ46">
        <v>0</v>
      </c>
      <c r="AL46" t="s">
        <v>10796</v>
      </c>
      <c r="AM46" t="s">
        <v>10796</v>
      </c>
      <c r="AN46">
        <v>0</v>
      </c>
      <c r="AO46">
        <v>1</v>
      </c>
      <c r="AP46">
        <v>1</v>
      </c>
      <c r="AQ46">
        <v>0</v>
      </c>
      <c r="AR46">
        <v>2005</v>
      </c>
      <c r="AS46">
        <v>2007</v>
      </c>
      <c r="AT46">
        <v>0</v>
      </c>
      <c r="AU46" t="s">
        <v>10926</v>
      </c>
      <c r="AV46" t="s">
        <v>13848</v>
      </c>
      <c r="AW46" t="s">
        <v>16768</v>
      </c>
      <c r="AX46">
        <v>-18015630.98475948</v>
      </c>
      <c r="AY46">
        <v>8575152.5867380258</v>
      </c>
      <c r="AZ46">
        <v>0.156116</v>
      </c>
    </row>
    <row r="47" spans="1:52" x14ac:dyDescent="0.3">
      <c r="A47" t="s">
        <v>95</v>
      </c>
      <c r="B47" t="s">
        <v>2975</v>
      </c>
      <c r="C47" t="s">
        <v>3024</v>
      </c>
      <c r="D47" t="s">
        <v>3024</v>
      </c>
      <c r="E47" t="s">
        <v>7753</v>
      </c>
      <c r="F47" t="s">
        <v>7806</v>
      </c>
      <c r="G47">
        <v>0</v>
      </c>
      <c r="H47">
        <v>0</v>
      </c>
      <c r="I47">
        <v>0</v>
      </c>
      <c r="J47">
        <v>0</v>
      </c>
      <c r="K47">
        <v>0</v>
      </c>
      <c r="L47" s="3">
        <v>0</v>
      </c>
      <c r="M47">
        <v>0</v>
      </c>
      <c r="N47">
        <v>0</v>
      </c>
      <c r="O47">
        <v>0</v>
      </c>
      <c r="P47">
        <v>0</v>
      </c>
      <c r="R47">
        <v>0</v>
      </c>
      <c r="T47" t="s">
        <v>95</v>
      </c>
      <c r="U47" t="s">
        <v>2975</v>
      </c>
      <c r="V47" t="s">
        <v>3024</v>
      </c>
      <c r="W47" t="s">
        <v>3024</v>
      </c>
      <c r="X47" t="s">
        <v>7753</v>
      </c>
      <c r="Y47" t="s">
        <v>7913</v>
      </c>
      <c r="Z47">
        <v>20031</v>
      </c>
      <c r="AA47">
        <v>61.534683333333327</v>
      </c>
      <c r="AB47">
        <v>-149.81254444444451</v>
      </c>
      <c r="AC47">
        <v>12</v>
      </c>
      <c r="AD47">
        <v>0</v>
      </c>
      <c r="AE47">
        <v>0</v>
      </c>
      <c r="AF47">
        <v>0</v>
      </c>
      <c r="AG47">
        <v>193000</v>
      </c>
      <c r="AH47">
        <v>0</v>
      </c>
      <c r="AJ47">
        <v>0</v>
      </c>
      <c r="AL47" t="s">
        <v>10793</v>
      </c>
      <c r="AM47" t="s">
        <v>10824</v>
      </c>
      <c r="AN47">
        <v>0</v>
      </c>
      <c r="AO47">
        <v>0</v>
      </c>
      <c r="AP47">
        <v>0</v>
      </c>
      <c r="AQ47">
        <v>0</v>
      </c>
      <c r="AT47">
        <v>0</v>
      </c>
      <c r="AU47" t="s">
        <v>10927</v>
      </c>
      <c r="AV47" t="s">
        <v>13849</v>
      </c>
      <c r="AW47" t="s">
        <v>16769</v>
      </c>
      <c r="AX47">
        <v>-16677056.16200022</v>
      </c>
      <c r="AY47">
        <v>8749641.4521516375</v>
      </c>
      <c r="AZ47">
        <v>0</v>
      </c>
    </row>
    <row r="48" spans="1:52" x14ac:dyDescent="0.3">
      <c r="A48" t="s">
        <v>96</v>
      </c>
      <c r="B48" t="s">
        <v>2975</v>
      </c>
      <c r="C48" t="s">
        <v>3025</v>
      </c>
      <c r="D48" t="s">
        <v>5828</v>
      </c>
      <c r="E48" t="s">
        <v>7753</v>
      </c>
      <c r="F48" t="s">
        <v>7806</v>
      </c>
      <c r="G48">
        <v>36625</v>
      </c>
      <c r="H48">
        <v>9518</v>
      </c>
      <c r="I48">
        <v>46143</v>
      </c>
      <c r="J48">
        <v>36625</v>
      </c>
      <c r="K48">
        <v>9518</v>
      </c>
      <c r="L48" s="3">
        <v>46143</v>
      </c>
      <c r="M48">
        <v>29053</v>
      </c>
      <c r="N48">
        <v>7567</v>
      </c>
      <c r="O48">
        <v>36620</v>
      </c>
      <c r="P48">
        <v>9523</v>
      </c>
      <c r="Q48">
        <v>26.004915346805021</v>
      </c>
      <c r="R48">
        <v>0</v>
      </c>
      <c r="S48">
        <v>0</v>
      </c>
      <c r="T48" t="s">
        <v>96</v>
      </c>
      <c r="U48" t="s">
        <v>2975</v>
      </c>
      <c r="V48" t="s">
        <v>3025</v>
      </c>
      <c r="W48" t="s">
        <v>5828</v>
      </c>
      <c r="X48" t="s">
        <v>7753</v>
      </c>
      <c r="Y48" t="s">
        <v>7914</v>
      </c>
      <c r="Z48">
        <v>20026</v>
      </c>
      <c r="AA48">
        <v>71.284861111111113</v>
      </c>
      <c r="AB48">
        <v>-156.76858333333331</v>
      </c>
      <c r="AC48">
        <v>12</v>
      </c>
      <c r="AD48">
        <v>0</v>
      </c>
      <c r="AE48">
        <v>0</v>
      </c>
      <c r="AF48">
        <v>0</v>
      </c>
      <c r="AG48">
        <v>175000</v>
      </c>
      <c r="AH48">
        <v>0</v>
      </c>
      <c r="AJ48">
        <v>0</v>
      </c>
      <c r="AL48" t="s">
        <v>10793</v>
      </c>
      <c r="AM48" t="s">
        <v>10824</v>
      </c>
      <c r="AN48">
        <v>0</v>
      </c>
      <c r="AO48">
        <v>0</v>
      </c>
      <c r="AP48">
        <v>0</v>
      </c>
      <c r="AQ48">
        <v>0</v>
      </c>
      <c r="AT48">
        <v>0</v>
      </c>
      <c r="AU48" t="s">
        <v>10928</v>
      </c>
      <c r="AV48" t="s">
        <v>13850</v>
      </c>
      <c r="AW48" t="s">
        <v>16770</v>
      </c>
      <c r="AX48">
        <v>-17451398.869049542</v>
      </c>
      <c r="AY48">
        <v>11500383.3835552</v>
      </c>
      <c r="AZ48">
        <v>4.6143000000000003E-2</v>
      </c>
    </row>
    <row r="49" spans="1:52" x14ac:dyDescent="0.3">
      <c r="A49" t="s">
        <v>97</v>
      </c>
      <c r="B49" t="s">
        <v>2975</v>
      </c>
      <c r="C49" t="s">
        <v>3026</v>
      </c>
      <c r="D49" t="s">
        <v>5829</v>
      </c>
      <c r="E49" t="s">
        <v>7753</v>
      </c>
      <c r="F49" t="s">
        <v>7806</v>
      </c>
      <c r="G49">
        <v>0</v>
      </c>
      <c r="H49">
        <v>3102</v>
      </c>
      <c r="I49">
        <v>3102</v>
      </c>
      <c r="J49">
        <v>0</v>
      </c>
      <c r="K49">
        <v>3122</v>
      </c>
      <c r="L49" s="3">
        <v>3122</v>
      </c>
      <c r="M49">
        <v>0</v>
      </c>
      <c r="N49">
        <v>1449</v>
      </c>
      <c r="O49">
        <v>1449</v>
      </c>
      <c r="P49">
        <v>1653</v>
      </c>
      <c r="Q49">
        <v>114.07867494824011</v>
      </c>
      <c r="R49">
        <v>20</v>
      </c>
      <c r="S49">
        <v>0.64474532559638942</v>
      </c>
      <c r="T49" t="s">
        <v>97</v>
      </c>
      <c r="U49" t="s">
        <v>2975</v>
      </c>
      <c r="V49" t="s">
        <v>3026</v>
      </c>
      <c r="W49" t="s">
        <v>7861</v>
      </c>
      <c r="X49" t="s">
        <v>7753</v>
      </c>
      <c r="Y49" t="s">
        <v>7915</v>
      </c>
      <c r="Z49">
        <v>20482</v>
      </c>
      <c r="AA49">
        <v>70.113114166666662</v>
      </c>
      <c r="AB49">
        <v>-143.65360305555549</v>
      </c>
      <c r="AC49">
        <v>12</v>
      </c>
      <c r="AD49">
        <v>0</v>
      </c>
      <c r="AE49">
        <v>0</v>
      </c>
      <c r="AF49">
        <v>0</v>
      </c>
      <c r="AG49">
        <v>193000</v>
      </c>
      <c r="AH49">
        <v>0</v>
      </c>
      <c r="AJ49">
        <v>0</v>
      </c>
      <c r="AL49" t="s">
        <v>10793</v>
      </c>
      <c r="AM49" t="s">
        <v>10824</v>
      </c>
      <c r="AN49">
        <v>0</v>
      </c>
      <c r="AO49">
        <v>0</v>
      </c>
      <c r="AP49">
        <v>0</v>
      </c>
      <c r="AQ49">
        <v>0</v>
      </c>
      <c r="AT49">
        <v>0</v>
      </c>
      <c r="AU49" t="s">
        <v>10929</v>
      </c>
      <c r="AV49" t="s">
        <v>13851</v>
      </c>
      <c r="AW49" t="s">
        <v>16771</v>
      </c>
      <c r="AX49">
        <v>-15991445.942763491</v>
      </c>
      <c r="AY49">
        <v>11105631.886668701</v>
      </c>
      <c r="AZ49">
        <v>3.1020000000000002E-3</v>
      </c>
    </row>
    <row r="50" spans="1:52" x14ac:dyDescent="0.3">
      <c r="A50" t="s">
        <v>98</v>
      </c>
      <c r="B50" t="s">
        <v>2975</v>
      </c>
      <c r="C50" t="s">
        <v>3027</v>
      </c>
      <c r="D50" t="s">
        <v>3027</v>
      </c>
      <c r="E50" t="s">
        <v>7753</v>
      </c>
      <c r="F50" t="s">
        <v>7806</v>
      </c>
      <c r="G50">
        <v>0</v>
      </c>
      <c r="H50">
        <v>1225</v>
      </c>
      <c r="I50">
        <v>1225</v>
      </c>
      <c r="J50">
        <v>0</v>
      </c>
      <c r="K50">
        <v>1225</v>
      </c>
      <c r="L50" s="3">
        <v>1225</v>
      </c>
      <c r="M50">
        <v>0</v>
      </c>
      <c r="N50">
        <v>2213</v>
      </c>
      <c r="O50">
        <v>2213</v>
      </c>
      <c r="P50">
        <v>-988</v>
      </c>
      <c r="Q50">
        <v>-44.645277903298691</v>
      </c>
      <c r="R50">
        <v>0</v>
      </c>
      <c r="S50">
        <v>0</v>
      </c>
      <c r="T50" t="s">
        <v>98</v>
      </c>
      <c r="U50" t="s">
        <v>2975</v>
      </c>
      <c r="V50" t="s">
        <v>3027</v>
      </c>
      <c r="W50" t="s">
        <v>3027</v>
      </c>
      <c r="X50" t="s">
        <v>7753</v>
      </c>
      <c r="Y50" t="s">
        <v>7916</v>
      </c>
      <c r="Z50">
        <v>20030</v>
      </c>
      <c r="AA50">
        <v>66.913944444444439</v>
      </c>
      <c r="AB50">
        <v>-151.52905555555549</v>
      </c>
      <c r="AC50">
        <v>12</v>
      </c>
      <c r="AD50">
        <v>0</v>
      </c>
      <c r="AE50">
        <v>0</v>
      </c>
      <c r="AF50">
        <v>0</v>
      </c>
      <c r="AG50">
        <v>180000</v>
      </c>
      <c r="AH50">
        <v>0</v>
      </c>
      <c r="AJ50">
        <v>0</v>
      </c>
      <c r="AL50" t="s">
        <v>10793</v>
      </c>
      <c r="AM50" t="s">
        <v>10824</v>
      </c>
      <c r="AN50">
        <v>0</v>
      </c>
      <c r="AO50">
        <v>0</v>
      </c>
      <c r="AP50">
        <v>0</v>
      </c>
      <c r="AQ50">
        <v>0</v>
      </c>
      <c r="AT50">
        <v>0</v>
      </c>
      <c r="AU50" t="s">
        <v>10930</v>
      </c>
      <c r="AV50" t="s">
        <v>13852</v>
      </c>
      <c r="AW50" t="s">
        <v>16772</v>
      </c>
      <c r="AX50">
        <v>-16868137.3048301</v>
      </c>
      <c r="AY50">
        <v>10131584.716865679</v>
      </c>
      <c r="AZ50">
        <v>1.225E-3</v>
      </c>
    </row>
    <row r="51" spans="1:52" x14ac:dyDescent="0.3">
      <c r="A51" t="s">
        <v>99</v>
      </c>
      <c r="B51" t="s">
        <v>2975</v>
      </c>
      <c r="C51" t="s">
        <v>3028</v>
      </c>
      <c r="D51" t="s">
        <v>3028</v>
      </c>
      <c r="E51" t="s">
        <v>7753</v>
      </c>
      <c r="F51" t="s">
        <v>7806</v>
      </c>
      <c r="G51">
        <v>0</v>
      </c>
      <c r="H51">
        <v>4731</v>
      </c>
      <c r="I51">
        <v>4731</v>
      </c>
      <c r="J51">
        <v>0</v>
      </c>
      <c r="K51">
        <v>4731</v>
      </c>
      <c r="L51" s="3">
        <v>4731</v>
      </c>
      <c r="M51">
        <v>0</v>
      </c>
      <c r="N51">
        <v>0</v>
      </c>
      <c r="O51">
        <v>0</v>
      </c>
      <c r="P51">
        <v>4731</v>
      </c>
      <c r="Q51" t="s">
        <v>7810</v>
      </c>
      <c r="R51">
        <v>0</v>
      </c>
      <c r="S51">
        <v>0</v>
      </c>
      <c r="T51" t="s">
        <v>99</v>
      </c>
      <c r="U51" t="s">
        <v>2975</v>
      </c>
      <c r="V51" t="s">
        <v>3028</v>
      </c>
      <c r="W51" t="s">
        <v>3028</v>
      </c>
      <c r="X51" t="s">
        <v>7753</v>
      </c>
      <c r="Y51" t="s">
        <v>7917</v>
      </c>
      <c r="Z51">
        <v>20399</v>
      </c>
      <c r="AA51">
        <v>65.981555555555559</v>
      </c>
      <c r="AB51">
        <v>-161.1491388888889</v>
      </c>
      <c r="AC51">
        <v>12</v>
      </c>
      <c r="AD51">
        <v>0</v>
      </c>
      <c r="AE51">
        <v>0</v>
      </c>
      <c r="AF51">
        <v>0</v>
      </c>
      <c r="AG51">
        <v>0</v>
      </c>
      <c r="AH51">
        <v>0</v>
      </c>
      <c r="AJ51">
        <v>0</v>
      </c>
      <c r="AL51" t="s">
        <v>10793</v>
      </c>
      <c r="AM51" t="s">
        <v>10824</v>
      </c>
      <c r="AN51">
        <v>0</v>
      </c>
      <c r="AO51">
        <v>0</v>
      </c>
      <c r="AP51">
        <v>0</v>
      </c>
      <c r="AQ51">
        <v>0</v>
      </c>
      <c r="AT51">
        <v>0</v>
      </c>
      <c r="AU51" t="s">
        <v>10931</v>
      </c>
      <c r="AV51" t="s">
        <v>13853</v>
      </c>
      <c r="AW51" t="s">
        <v>16773</v>
      </c>
      <c r="AX51">
        <v>-17939040.08288563</v>
      </c>
      <c r="AY51">
        <v>9871799.6716262344</v>
      </c>
      <c r="AZ51">
        <v>4.731E-3</v>
      </c>
    </row>
    <row r="52" spans="1:52" x14ac:dyDescent="0.3">
      <c r="A52" t="s">
        <v>100</v>
      </c>
      <c r="B52" t="s">
        <v>2975</v>
      </c>
      <c r="C52" t="s">
        <v>3029</v>
      </c>
      <c r="D52" t="s">
        <v>3029</v>
      </c>
      <c r="E52" t="s">
        <v>7753</v>
      </c>
      <c r="F52" t="s">
        <v>7806</v>
      </c>
      <c r="G52">
        <v>0</v>
      </c>
      <c r="H52">
        <v>0</v>
      </c>
      <c r="I52">
        <v>0</v>
      </c>
      <c r="J52">
        <v>0</v>
      </c>
      <c r="K52">
        <v>0</v>
      </c>
      <c r="L52" s="3">
        <v>0</v>
      </c>
      <c r="M52">
        <v>0</v>
      </c>
      <c r="N52">
        <v>0</v>
      </c>
      <c r="O52">
        <v>0</v>
      </c>
      <c r="P52">
        <v>0</v>
      </c>
      <c r="R52">
        <v>0</v>
      </c>
      <c r="T52" t="s">
        <v>100</v>
      </c>
      <c r="U52" t="s">
        <v>2975</v>
      </c>
      <c r="V52" t="s">
        <v>3029</v>
      </c>
      <c r="W52" t="s">
        <v>3029</v>
      </c>
      <c r="X52" t="s">
        <v>7753</v>
      </c>
      <c r="Y52" t="s">
        <v>7918</v>
      </c>
      <c r="Z52">
        <v>20036</v>
      </c>
      <c r="AA52">
        <v>64.078302777777779</v>
      </c>
      <c r="AB52">
        <v>-141.11337499999999</v>
      </c>
      <c r="AC52">
        <v>12</v>
      </c>
      <c r="AD52">
        <v>0</v>
      </c>
      <c r="AE52">
        <v>0</v>
      </c>
      <c r="AF52">
        <v>0</v>
      </c>
      <c r="AG52">
        <v>0</v>
      </c>
      <c r="AH52">
        <v>0</v>
      </c>
      <c r="AJ52">
        <v>0</v>
      </c>
      <c r="AL52" t="s">
        <v>10793</v>
      </c>
      <c r="AM52" t="s">
        <v>10824</v>
      </c>
      <c r="AN52">
        <v>0</v>
      </c>
      <c r="AO52">
        <v>0</v>
      </c>
      <c r="AP52">
        <v>0</v>
      </c>
      <c r="AQ52">
        <v>0</v>
      </c>
      <c r="AT52">
        <v>0</v>
      </c>
      <c r="AU52" t="s">
        <v>10932</v>
      </c>
      <c r="AV52" t="s">
        <v>13854</v>
      </c>
      <c r="AW52" t="s">
        <v>16774</v>
      </c>
      <c r="AX52">
        <v>-15708669.04912026</v>
      </c>
      <c r="AY52">
        <v>9369676.2124268357</v>
      </c>
      <c r="AZ52">
        <v>0</v>
      </c>
    </row>
    <row r="53" spans="1:52" x14ac:dyDescent="0.3">
      <c r="A53" t="s">
        <v>101</v>
      </c>
      <c r="B53" t="s">
        <v>2975</v>
      </c>
      <c r="C53" t="s">
        <v>3030</v>
      </c>
      <c r="D53" t="s">
        <v>5830</v>
      </c>
      <c r="E53" t="s">
        <v>7753</v>
      </c>
      <c r="F53" t="s">
        <v>7806</v>
      </c>
      <c r="G53">
        <v>0</v>
      </c>
      <c r="H53">
        <v>0</v>
      </c>
      <c r="I53">
        <v>0</v>
      </c>
      <c r="J53">
        <v>0</v>
      </c>
      <c r="K53">
        <v>0</v>
      </c>
      <c r="L53" s="3">
        <v>0</v>
      </c>
      <c r="M53">
        <v>0</v>
      </c>
      <c r="N53">
        <v>0</v>
      </c>
      <c r="O53">
        <v>0</v>
      </c>
      <c r="P53">
        <v>0</v>
      </c>
      <c r="R53">
        <v>0</v>
      </c>
      <c r="T53" t="s">
        <v>101</v>
      </c>
      <c r="U53" t="s">
        <v>2975</v>
      </c>
      <c r="V53" t="s">
        <v>3030</v>
      </c>
      <c r="W53" t="s">
        <v>5830</v>
      </c>
      <c r="X53" t="s">
        <v>7753</v>
      </c>
      <c r="Y53" t="s">
        <v>7919</v>
      </c>
      <c r="Z53">
        <v>20419</v>
      </c>
      <c r="AA53">
        <v>60.078561111111107</v>
      </c>
      <c r="AB53">
        <v>-147.9947347222222</v>
      </c>
      <c r="AC53">
        <v>12</v>
      </c>
      <c r="AD53">
        <v>0</v>
      </c>
      <c r="AE53">
        <v>0</v>
      </c>
      <c r="AF53">
        <v>0</v>
      </c>
      <c r="AG53">
        <v>0</v>
      </c>
      <c r="AH53">
        <v>0</v>
      </c>
      <c r="AJ53">
        <v>0</v>
      </c>
      <c r="AL53" t="s">
        <v>10793</v>
      </c>
      <c r="AM53" t="s">
        <v>10824</v>
      </c>
      <c r="AN53">
        <v>0</v>
      </c>
      <c r="AO53">
        <v>0</v>
      </c>
      <c r="AP53">
        <v>0</v>
      </c>
      <c r="AQ53">
        <v>0</v>
      </c>
      <c r="AT53">
        <v>0</v>
      </c>
      <c r="AU53" t="s">
        <v>10933</v>
      </c>
      <c r="AV53" t="s">
        <v>13855</v>
      </c>
      <c r="AW53" t="s">
        <v>16775</v>
      </c>
      <c r="AX53">
        <v>-16474698.509363379</v>
      </c>
      <c r="AY53">
        <v>8417249.4634510204</v>
      </c>
      <c r="AZ53">
        <v>0</v>
      </c>
    </row>
    <row r="54" spans="1:52" x14ac:dyDescent="0.3">
      <c r="A54" t="s">
        <v>102</v>
      </c>
      <c r="B54" t="s">
        <v>2975</v>
      </c>
      <c r="C54" t="s">
        <v>3031</v>
      </c>
      <c r="D54" t="s">
        <v>3031</v>
      </c>
      <c r="E54" t="s">
        <v>7753</v>
      </c>
      <c r="F54" t="s">
        <v>7806</v>
      </c>
      <c r="G54">
        <v>0</v>
      </c>
      <c r="H54">
        <v>7336</v>
      </c>
      <c r="I54">
        <v>7336</v>
      </c>
      <c r="J54">
        <v>0</v>
      </c>
      <c r="K54">
        <v>7336</v>
      </c>
      <c r="L54" s="3">
        <v>7336</v>
      </c>
      <c r="M54">
        <v>6180</v>
      </c>
      <c r="N54">
        <v>3912</v>
      </c>
      <c r="O54">
        <v>10092</v>
      </c>
      <c r="P54">
        <v>-2756</v>
      </c>
      <c r="Q54">
        <v>-27.30875941339675</v>
      </c>
      <c r="R54">
        <v>0</v>
      </c>
      <c r="S54">
        <v>0</v>
      </c>
      <c r="T54" t="s">
        <v>102</v>
      </c>
      <c r="U54" t="s">
        <v>2975</v>
      </c>
      <c r="V54" t="s">
        <v>3031</v>
      </c>
      <c r="W54" t="s">
        <v>3031</v>
      </c>
      <c r="X54" t="s">
        <v>7753</v>
      </c>
      <c r="Y54" t="s">
        <v>7920</v>
      </c>
      <c r="Z54">
        <v>20065</v>
      </c>
      <c r="AA54">
        <v>55.205913500000001</v>
      </c>
      <c r="AB54">
        <v>-162.72625191666671</v>
      </c>
      <c r="AC54">
        <v>12</v>
      </c>
      <c r="AD54">
        <v>0</v>
      </c>
      <c r="AE54">
        <v>0</v>
      </c>
      <c r="AF54">
        <v>0</v>
      </c>
      <c r="AG54">
        <v>160000</v>
      </c>
      <c r="AH54">
        <v>0</v>
      </c>
      <c r="AJ54">
        <v>0</v>
      </c>
      <c r="AL54" t="s">
        <v>10793</v>
      </c>
      <c r="AM54" t="s">
        <v>10824</v>
      </c>
      <c r="AN54">
        <v>0</v>
      </c>
      <c r="AO54">
        <v>0</v>
      </c>
      <c r="AP54">
        <v>0</v>
      </c>
      <c r="AQ54">
        <v>0</v>
      </c>
      <c r="AT54">
        <v>0</v>
      </c>
      <c r="AU54" t="s">
        <v>10934</v>
      </c>
      <c r="AV54" t="s">
        <v>13856</v>
      </c>
      <c r="AW54" t="s">
        <v>16776</v>
      </c>
      <c r="AX54">
        <v>-18114603.502061289</v>
      </c>
      <c r="AY54">
        <v>7401932.7217303906</v>
      </c>
      <c r="AZ54">
        <v>7.3359999999999996E-3</v>
      </c>
    </row>
    <row r="55" spans="1:52" x14ac:dyDescent="0.3">
      <c r="A55" t="s">
        <v>103</v>
      </c>
      <c r="B55" t="s">
        <v>2975</v>
      </c>
      <c r="C55" t="s">
        <v>3032</v>
      </c>
      <c r="D55" t="s">
        <v>5831</v>
      </c>
      <c r="E55" t="s">
        <v>7753</v>
      </c>
      <c r="F55" t="s">
        <v>7806</v>
      </c>
      <c r="G55">
        <v>17022</v>
      </c>
      <c r="H55">
        <v>908</v>
      </c>
      <c r="I55">
        <v>17930</v>
      </c>
      <c r="J55">
        <v>17022</v>
      </c>
      <c r="K55">
        <v>908</v>
      </c>
      <c r="L55" s="3">
        <v>17930</v>
      </c>
      <c r="M55">
        <v>10904</v>
      </c>
      <c r="N55">
        <v>9081</v>
      </c>
      <c r="O55">
        <v>19985</v>
      </c>
      <c r="P55">
        <v>-2055</v>
      </c>
      <c r="Q55">
        <v>-10.28271203402552</v>
      </c>
      <c r="R55">
        <v>0</v>
      </c>
      <c r="S55">
        <v>0</v>
      </c>
      <c r="T55" t="s">
        <v>103</v>
      </c>
      <c r="U55" t="s">
        <v>2975</v>
      </c>
      <c r="V55" t="s">
        <v>3032</v>
      </c>
      <c r="W55" t="s">
        <v>5831</v>
      </c>
      <c r="X55" t="s">
        <v>7753</v>
      </c>
      <c r="Y55" t="s">
        <v>7921</v>
      </c>
      <c r="Z55">
        <v>20067</v>
      </c>
      <c r="AA55">
        <v>60.491777777777777</v>
      </c>
      <c r="AB55">
        <v>-145.4775555555556</v>
      </c>
      <c r="AC55">
        <v>12</v>
      </c>
      <c r="AD55">
        <v>0</v>
      </c>
      <c r="AE55">
        <v>0</v>
      </c>
      <c r="AF55">
        <v>0</v>
      </c>
      <c r="AG55">
        <v>175000</v>
      </c>
      <c r="AH55">
        <v>0</v>
      </c>
      <c r="AJ55">
        <v>0</v>
      </c>
      <c r="AL55" t="s">
        <v>10793</v>
      </c>
      <c r="AM55" t="s">
        <v>10824</v>
      </c>
      <c r="AN55">
        <v>0</v>
      </c>
      <c r="AO55">
        <v>0</v>
      </c>
      <c r="AP55">
        <v>0</v>
      </c>
      <c r="AQ55">
        <v>0</v>
      </c>
      <c r="AT55">
        <v>0</v>
      </c>
      <c r="AU55" t="s">
        <v>10935</v>
      </c>
      <c r="AV55" t="s">
        <v>13857</v>
      </c>
      <c r="AW55" t="s">
        <v>16777</v>
      </c>
      <c r="AX55">
        <v>-16194487.40629461</v>
      </c>
      <c r="AY55">
        <v>8510050.1752521358</v>
      </c>
      <c r="AZ55">
        <v>1.7930000000000001E-2</v>
      </c>
    </row>
    <row r="56" spans="1:52" x14ac:dyDescent="0.3">
      <c r="A56" t="s">
        <v>104</v>
      </c>
      <c r="B56" t="s">
        <v>2975</v>
      </c>
      <c r="C56" t="s">
        <v>3033</v>
      </c>
      <c r="D56" t="s">
        <v>3033</v>
      </c>
      <c r="E56" t="s">
        <v>7753</v>
      </c>
      <c r="F56" t="s">
        <v>7806</v>
      </c>
      <c r="G56">
        <v>0</v>
      </c>
      <c r="H56">
        <v>15</v>
      </c>
      <c r="I56">
        <v>15</v>
      </c>
      <c r="J56">
        <v>0</v>
      </c>
      <c r="K56">
        <v>15</v>
      </c>
      <c r="L56" s="3">
        <v>15</v>
      </c>
      <c r="M56">
        <v>0</v>
      </c>
      <c r="N56">
        <v>38</v>
      </c>
      <c r="O56">
        <v>38</v>
      </c>
      <c r="P56">
        <v>-23</v>
      </c>
      <c r="Q56">
        <v>-60.526315789473678</v>
      </c>
      <c r="R56">
        <v>0</v>
      </c>
      <c r="S56">
        <v>0</v>
      </c>
      <c r="T56" t="s">
        <v>104</v>
      </c>
      <c r="U56" t="s">
        <v>2975</v>
      </c>
      <c r="V56" t="s">
        <v>3033</v>
      </c>
      <c r="W56" t="s">
        <v>3033</v>
      </c>
      <c r="X56" t="s">
        <v>7753</v>
      </c>
      <c r="Y56" t="s">
        <v>7922</v>
      </c>
      <c r="Z56">
        <v>20045</v>
      </c>
      <c r="AA56">
        <v>65.57394444444445</v>
      </c>
      <c r="AB56">
        <v>-144.78088888888891</v>
      </c>
      <c r="AC56">
        <v>12</v>
      </c>
      <c r="AD56">
        <v>0</v>
      </c>
      <c r="AE56">
        <v>0</v>
      </c>
      <c r="AF56">
        <v>0</v>
      </c>
      <c r="AG56">
        <v>0</v>
      </c>
      <c r="AH56">
        <v>0</v>
      </c>
      <c r="AJ56">
        <v>0</v>
      </c>
      <c r="AL56" t="s">
        <v>10793</v>
      </c>
      <c r="AM56" t="s">
        <v>10824</v>
      </c>
      <c r="AN56">
        <v>0</v>
      </c>
      <c r="AO56">
        <v>0</v>
      </c>
      <c r="AP56">
        <v>0</v>
      </c>
      <c r="AQ56">
        <v>0</v>
      </c>
      <c r="AT56">
        <v>0</v>
      </c>
      <c r="AU56" t="s">
        <v>10936</v>
      </c>
      <c r="AV56" t="s">
        <v>13858</v>
      </c>
      <c r="AW56" t="s">
        <v>16778</v>
      </c>
      <c r="AX56">
        <v>-16116934.82770863</v>
      </c>
      <c r="AY56">
        <v>9761201.029294407</v>
      </c>
      <c r="AZ56">
        <v>1.5E-5</v>
      </c>
    </row>
    <row r="57" spans="1:52" x14ac:dyDescent="0.3">
      <c r="A57" t="s">
        <v>105</v>
      </c>
      <c r="B57" t="s">
        <v>2975</v>
      </c>
      <c r="C57" t="s">
        <v>3034</v>
      </c>
      <c r="D57" t="s">
        <v>3034</v>
      </c>
      <c r="E57" t="s">
        <v>7753</v>
      </c>
      <c r="F57" t="s">
        <v>7806</v>
      </c>
      <c r="G57">
        <v>0</v>
      </c>
      <c r="H57">
        <v>4305</v>
      </c>
      <c r="I57">
        <v>4305</v>
      </c>
      <c r="J57">
        <v>0</v>
      </c>
      <c r="K57">
        <v>4305</v>
      </c>
      <c r="L57" s="3">
        <v>4305</v>
      </c>
      <c r="M57">
        <v>0</v>
      </c>
      <c r="N57">
        <v>0</v>
      </c>
      <c r="O57">
        <v>0</v>
      </c>
      <c r="P57">
        <v>4305</v>
      </c>
      <c r="Q57" t="s">
        <v>7810</v>
      </c>
      <c r="R57">
        <v>0</v>
      </c>
      <c r="S57">
        <v>0</v>
      </c>
      <c r="T57" t="s">
        <v>105</v>
      </c>
      <c r="U57" t="s">
        <v>2975</v>
      </c>
      <c r="V57" t="s">
        <v>3034</v>
      </c>
      <c r="W57" t="s">
        <v>3034</v>
      </c>
      <c r="X57" t="s">
        <v>7753</v>
      </c>
      <c r="Y57" t="s">
        <v>7923</v>
      </c>
      <c r="Z57">
        <v>20442</v>
      </c>
      <c r="AA57">
        <v>60.136805555555547</v>
      </c>
      <c r="AB57">
        <v>-164.27905555555549</v>
      </c>
      <c r="AC57">
        <v>12</v>
      </c>
      <c r="AD57">
        <v>0</v>
      </c>
      <c r="AE57">
        <v>0</v>
      </c>
      <c r="AF57">
        <v>0</v>
      </c>
      <c r="AG57">
        <v>0</v>
      </c>
      <c r="AH57">
        <v>0</v>
      </c>
      <c r="AJ57">
        <v>0</v>
      </c>
      <c r="AL57" t="s">
        <v>10793</v>
      </c>
      <c r="AM57" t="s">
        <v>10824</v>
      </c>
      <c r="AN57">
        <v>0</v>
      </c>
      <c r="AO57">
        <v>0</v>
      </c>
      <c r="AP57">
        <v>0</v>
      </c>
      <c r="AQ57">
        <v>0</v>
      </c>
      <c r="AT57">
        <v>0</v>
      </c>
      <c r="AU57" t="s">
        <v>10937</v>
      </c>
      <c r="AV57" t="s">
        <v>13859</v>
      </c>
      <c r="AW57" t="s">
        <v>16779</v>
      </c>
      <c r="AX57">
        <v>-18287460.81244434</v>
      </c>
      <c r="AY57">
        <v>8430259.3246943336</v>
      </c>
      <c r="AZ57">
        <v>4.3049999999999998E-3</v>
      </c>
    </row>
    <row r="58" spans="1:52" x14ac:dyDescent="0.3">
      <c r="A58" t="s">
        <v>106</v>
      </c>
      <c r="B58" t="s">
        <v>2975</v>
      </c>
      <c r="C58" t="s">
        <v>3035</v>
      </c>
      <c r="D58" t="s">
        <v>3035</v>
      </c>
      <c r="E58" t="s">
        <v>7753</v>
      </c>
      <c r="F58" t="s">
        <v>7806</v>
      </c>
      <c r="G58">
        <v>0</v>
      </c>
      <c r="H58">
        <v>1789</v>
      </c>
      <c r="I58">
        <v>1789</v>
      </c>
      <c r="J58">
        <v>0</v>
      </c>
      <c r="K58">
        <v>2015</v>
      </c>
      <c r="L58" s="3">
        <v>2015</v>
      </c>
      <c r="M58">
        <v>0</v>
      </c>
      <c r="N58">
        <v>5392</v>
      </c>
      <c r="O58">
        <v>5392</v>
      </c>
      <c r="P58">
        <v>-3603</v>
      </c>
      <c r="Q58">
        <v>-66.821216617210681</v>
      </c>
      <c r="R58">
        <v>226</v>
      </c>
      <c r="S58">
        <v>12.6327557294578</v>
      </c>
      <c r="T58" t="s">
        <v>106</v>
      </c>
      <c r="U58" t="s">
        <v>2975</v>
      </c>
      <c r="V58" t="s">
        <v>3035</v>
      </c>
      <c r="W58" t="s">
        <v>3035</v>
      </c>
      <c r="X58" t="s">
        <v>7753</v>
      </c>
      <c r="Y58" t="s">
        <v>7924</v>
      </c>
      <c r="Z58">
        <v>20071</v>
      </c>
      <c r="AA58">
        <v>55.478831388888892</v>
      </c>
      <c r="AB58">
        <v>-133.14780111111111</v>
      </c>
      <c r="AC58">
        <v>12</v>
      </c>
      <c r="AD58">
        <v>0</v>
      </c>
      <c r="AE58">
        <v>0</v>
      </c>
      <c r="AF58">
        <v>0</v>
      </c>
      <c r="AG58">
        <v>0</v>
      </c>
      <c r="AH58">
        <v>0</v>
      </c>
      <c r="AJ58">
        <v>0</v>
      </c>
      <c r="AL58" t="s">
        <v>10793</v>
      </c>
      <c r="AM58" t="s">
        <v>10824</v>
      </c>
      <c r="AN58">
        <v>0</v>
      </c>
      <c r="AO58">
        <v>0</v>
      </c>
      <c r="AP58">
        <v>0</v>
      </c>
      <c r="AQ58">
        <v>0</v>
      </c>
      <c r="AT58">
        <v>0</v>
      </c>
      <c r="AU58" t="s">
        <v>10938</v>
      </c>
      <c r="AV58" t="s">
        <v>13860</v>
      </c>
      <c r="AW58" t="s">
        <v>16780</v>
      </c>
      <c r="AX58">
        <v>-14821945.41993295</v>
      </c>
      <c r="AY58">
        <v>7455357.6547232065</v>
      </c>
      <c r="AZ58">
        <v>1.789E-3</v>
      </c>
    </row>
    <row r="59" spans="1:52" x14ac:dyDescent="0.3">
      <c r="A59" t="s">
        <v>107</v>
      </c>
      <c r="B59" t="s">
        <v>2975</v>
      </c>
      <c r="C59" t="s">
        <v>3036</v>
      </c>
      <c r="D59" t="s">
        <v>3036</v>
      </c>
      <c r="E59" t="s">
        <v>7753</v>
      </c>
      <c r="F59" t="s">
        <v>7806</v>
      </c>
      <c r="G59">
        <v>0</v>
      </c>
      <c r="H59">
        <v>0</v>
      </c>
      <c r="I59">
        <v>0</v>
      </c>
      <c r="J59">
        <v>0</v>
      </c>
      <c r="K59">
        <v>0</v>
      </c>
      <c r="L59" s="3">
        <v>0</v>
      </c>
      <c r="M59">
        <v>0</v>
      </c>
      <c r="N59">
        <v>51</v>
      </c>
      <c r="O59">
        <v>51</v>
      </c>
      <c r="P59">
        <v>-51</v>
      </c>
      <c r="Q59">
        <v>-100</v>
      </c>
      <c r="R59">
        <v>0</v>
      </c>
      <c r="T59" t="s">
        <v>107</v>
      </c>
      <c r="U59" t="s">
        <v>2975</v>
      </c>
      <c r="V59" t="s">
        <v>3036</v>
      </c>
      <c r="W59" t="s">
        <v>3036</v>
      </c>
      <c r="X59" t="s">
        <v>7753</v>
      </c>
      <c r="Y59" t="s">
        <v>7925</v>
      </c>
      <c r="Z59">
        <v>20061</v>
      </c>
      <c r="AA59">
        <v>65.485906944444451</v>
      </c>
      <c r="AB59">
        <v>-144.61168472222221</v>
      </c>
      <c r="AC59">
        <v>12</v>
      </c>
      <c r="AD59">
        <v>0</v>
      </c>
      <c r="AE59">
        <v>0</v>
      </c>
      <c r="AF59">
        <v>0</v>
      </c>
      <c r="AG59">
        <v>0</v>
      </c>
      <c r="AH59">
        <v>0</v>
      </c>
      <c r="AJ59">
        <v>0</v>
      </c>
      <c r="AL59" t="s">
        <v>10793</v>
      </c>
      <c r="AM59" t="s">
        <v>10824</v>
      </c>
      <c r="AN59">
        <v>0</v>
      </c>
      <c r="AO59">
        <v>0</v>
      </c>
      <c r="AP59">
        <v>0</v>
      </c>
      <c r="AQ59">
        <v>0</v>
      </c>
      <c r="AT59">
        <v>0</v>
      </c>
      <c r="AU59" t="s">
        <v>10939</v>
      </c>
      <c r="AV59" t="s">
        <v>13861</v>
      </c>
      <c r="AW59" t="s">
        <v>16781</v>
      </c>
      <c r="AX59">
        <v>-16098099.106035201</v>
      </c>
      <c r="AY59">
        <v>9737541.2606801428</v>
      </c>
      <c r="AZ59">
        <v>0</v>
      </c>
    </row>
    <row r="60" spans="1:52" x14ac:dyDescent="0.3">
      <c r="A60" t="s">
        <v>108</v>
      </c>
      <c r="B60" t="s">
        <v>2975</v>
      </c>
      <c r="C60" t="s">
        <v>3037</v>
      </c>
      <c r="D60" t="s">
        <v>3037</v>
      </c>
      <c r="E60" t="s">
        <v>7753</v>
      </c>
      <c r="F60" t="s">
        <v>7806</v>
      </c>
      <c r="G60">
        <v>0</v>
      </c>
      <c r="H60">
        <v>870</v>
      </c>
      <c r="I60">
        <v>870</v>
      </c>
      <c r="J60">
        <v>0</v>
      </c>
      <c r="K60">
        <v>1083</v>
      </c>
      <c r="L60" s="3">
        <v>1083</v>
      </c>
      <c r="M60">
        <v>0</v>
      </c>
      <c r="N60">
        <v>1117</v>
      </c>
      <c r="O60">
        <v>1117</v>
      </c>
      <c r="P60">
        <v>-247</v>
      </c>
      <c r="Q60">
        <v>-22.112802148612349</v>
      </c>
      <c r="R60">
        <v>213</v>
      </c>
      <c r="S60">
        <v>24.482758620689651</v>
      </c>
      <c r="T60" t="s">
        <v>108</v>
      </c>
      <c r="U60" t="s">
        <v>2975</v>
      </c>
      <c r="V60" t="s">
        <v>3037</v>
      </c>
      <c r="W60" t="s">
        <v>3037</v>
      </c>
      <c r="X60" t="s">
        <v>7753</v>
      </c>
      <c r="Y60" t="s">
        <v>7926</v>
      </c>
      <c r="Z60">
        <v>20046</v>
      </c>
      <c r="AA60">
        <v>66.645027777777784</v>
      </c>
      <c r="AB60">
        <v>-143.73988888888891</v>
      </c>
      <c r="AC60">
        <v>12</v>
      </c>
      <c r="AD60">
        <v>0</v>
      </c>
      <c r="AE60">
        <v>0</v>
      </c>
      <c r="AF60">
        <v>0</v>
      </c>
      <c r="AG60">
        <v>0</v>
      </c>
      <c r="AH60">
        <v>0</v>
      </c>
      <c r="AJ60">
        <v>0</v>
      </c>
      <c r="AL60" t="s">
        <v>10793</v>
      </c>
      <c r="AM60" t="s">
        <v>10824</v>
      </c>
      <c r="AN60">
        <v>0</v>
      </c>
      <c r="AO60">
        <v>0</v>
      </c>
      <c r="AP60">
        <v>0</v>
      </c>
      <c r="AQ60">
        <v>0</v>
      </c>
      <c r="AT60">
        <v>0</v>
      </c>
      <c r="AU60" t="s">
        <v>10940</v>
      </c>
      <c r="AV60" t="s">
        <v>13862</v>
      </c>
      <c r="AW60" t="s">
        <v>16782</v>
      </c>
      <c r="AX60">
        <v>-16001051.237792831</v>
      </c>
      <c r="AY60">
        <v>10055657.2584428</v>
      </c>
      <c r="AZ60">
        <v>8.7000000000000001E-4</v>
      </c>
    </row>
    <row r="61" spans="1:52" x14ac:dyDescent="0.3">
      <c r="A61" t="s">
        <v>109</v>
      </c>
      <c r="B61" t="s">
        <v>2975</v>
      </c>
      <c r="C61" t="s">
        <v>3038</v>
      </c>
      <c r="D61" t="s">
        <v>3038</v>
      </c>
      <c r="E61" t="s">
        <v>7753</v>
      </c>
      <c r="F61" t="s">
        <v>7806</v>
      </c>
      <c r="G61">
        <v>0</v>
      </c>
      <c r="H61">
        <v>366</v>
      </c>
      <c r="I61">
        <v>366</v>
      </c>
      <c r="J61">
        <v>0</v>
      </c>
      <c r="K61">
        <v>366</v>
      </c>
      <c r="L61" s="3">
        <v>366</v>
      </c>
      <c r="M61">
        <v>0</v>
      </c>
      <c r="N61">
        <v>0</v>
      </c>
      <c r="O61">
        <v>0</v>
      </c>
      <c r="P61">
        <v>366</v>
      </c>
      <c r="Q61" t="s">
        <v>7810</v>
      </c>
      <c r="R61">
        <v>0</v>
      </c>
      <c r="S61">
        <v>0</v>
      </c>
      <c r="T61" t="s">
        <v>109</v>
      </c>
      <c r="U61" t="s">
        <v>2975</v>
      </c>
      <c r="V61" t="s">
        <v>3038</v>
      </c>
      <c r="W61" t="s">
        <v>3038</v>
      </c>
      <c r="X61" t="s">
        <v>7753</v>
      </c>
      <c r="Y61" t="s">
        <v>7927</v>
      </c>
      <c r="Z61">
        <v>20073</v>
      </c>
      <c r="AA61">
        <v>61.867888888888892</v>
      </c>
      <c r="AB61">
        <v>-158.1349444444445</v>
      </c>
      <c r="AC61">
        <v>12</v>
      </c>
      <c r="AD61">
        <v>0</v>
      </c>
      <c r="AE61">
        <v>0</v>
      </c>
      <c r="AF61">
        <v>0</v>
      </c>
      <c r="AG61">
        <v>0</v>
      </c>
      <c r="AH61">
        <v>0</v>
      </c>
      <c r="AJ61">
        <v>0</v>
      </c>
      <c r="AL61" t="s">
        <v>10793</v>
      </c>
      <c r="AM61" t="s">
        <v>10824</v>
      </c>
      <c r="AN61">
        <v>0</v>
      </c>
      <c r="AO61">
        <v>0</v>
      </c>
      <c r="AP61">
        <v>0</v>
      </c>
      <c r="AQ61">
        <v>0</v>
      </c>
      <c r="AT61">
        <v>0</v>
      </c>
      <c r="AU61" t="s">
        <v>10941</v>
      </c>
      <c r="AV61" t="s">
        <v>13863</v>
      </c>
      <c r="AW61" t="s">
        <v>16783</v>
      </c>
      <c r="AX61">
        <v>-17603501.492178161</v>
      </c>
      <c r="AY61">
        <v>8827884.7650390156</v>
      </c>
      <c r="AZ61">
        <v>3.6600000000000001E-4</v>
      </c>
    </row>
    <row r="62" spans="1:52" x14ac:dyDescent="0.3">
      <c r="A62" t="s">
        <v>110</v>
      </c>
      <c r="B62" t="s">
        <v>2975</v>
      </c>
      <c r="C62" t="s">
        <v>3039</v>
      </c>
      <c r="D62" t="s">
        <v>5831</v>
      </c>
      <c r="E62" t="s">
        <v>7753</v>
      </c>
      <c r="F62" t="s">
        <v>7806</v>
      </c>
      <c r="G62">
        <v>0</v>
      </c>
      <c r="H62">
        <v>0</v>
      </c>
      <c r="I62">
        <v>0</v>
      </c>
      <c r="J62">
        <v>0</v>
      </c>
      <c r="K62">
        <v>0</v>
      </c>
      <c r="L62" s="3">
        <v>0</v>
      </c>
      <c r="M62">
        <v>0</v>
      </c>
      <c r="N62">
        <v>0</v>
      </c>
      <c r="O62">
        <v>0</v>
      </c>
      <c r="P62">
        <v>0</v>
      </c>
      <c r="R62">
        <v>0</v>
      </c>
      <c r="T62" t="s">
        <v>110</v>
      </c>
      <c r="U62" t="s">
        <v>2975</v>
      </c>
      <c r="V62" t="s">
        <v>3039</v>
      </c>
      <c r="W62" t="s">
        <v>5831</v>
      </c>
      <c r="X62" t="s">
        <v>7753</v>
      </c>
      <c r="Y62" t="s">
        <v>7928</v>
      </c>
      <c r="Z62">
        <v>20068</v>
      </c>
      <c r="AA62">
        <v>60.543644444444453</v>
      </c>
      <c r="AB62">
        <v>-145.72585416666669</v>
      </c>
      <c r="AC62">
        <v>12</v>
      </c>
      <c r="AD62">
        <v>0</v>
      </c>
      <c r="AE62">
        <v>0</v>
      </c>
      <c r="AF62">
        <v>0</v>
      </c>
      <c r="AG62">
        <v>150000</v>
      </c>
      <c r="AH62">
        <v>0</v>
      </c>
      <c r="AJ62">
        <v>0</v>
      </c>
      <c r="AL62" t="s">
        <v>10793</v>
      </c>
      <c r="AM62" t="s">
        <v>10824</v>
      </c>
      <c r="AN62">
        <v>0</v>
      </c>
      <c r="AO62">
        <v>0</v>
      </c>
      <c r="AP62">
        <v>0</v>
      </c>
      <c r="AQ62">
        <v>0</v>
      </c>
      <c r="AT62">
        <v>0</v>
      </c>
      <c r="AU62" t="s">
        <v>10942</v>
      </c>
      <c r="AV62" t="s">
        <v>13864</v>
      </c>
      <c r="AW62" t="s">
        <v>16784</v>
      </c>
      <c r="AX62">
        <v>-16222127.88124818</v>
      </c>
      <c r="AY62">
        <v>8521781.8010236658</v>
      </c>
      <c r="AZ62">
        <v>0</v>
      </c>
    </row>
    <row r="63" spans="1:52" x14ac:dyDescent="0.3">
      <c r="A63" t="s">
        <v>111</v>
      </c>
      <c r="B63" t="s">
        <v>2975</v>
      </c>
      <c r="C63" t="s">
        <v>3040</v>
      </c>
      <c r="D63" t="s">
        <v>3040</v>
      </c>
      <c r="E63" t="s">
        <v>7753</v>
      </c>
      <c r="F63" t="s">
        <v>7806</v>
      </c>
      <c r="G63">
        <v>0</v>
      </c>
      <c r="H63">
        <v>20</v>
      </c>
      <c r="I63">
        <v>20</v>
      </c>
      <c r="J63">
        <v>0</v>
      </c>
      <c r="K63">
        <v>20</v>
      </c>
      <c r="L63" s="3">
        <v>20</v>
      </c>
      <c r="M63">
        <v>0</v>
      </c>
      <c r="N63">
        <v>13</v>
      </c>
      <c r="O63">
        <v>13</v>
      </c>
      <c r="P63">
        <v>7</v>
      </c>
      <c r="Q63">
        <v>53.846153846153847</v>
      </c>
      <c r="R63">
        <v>0</v>
      </c>
      <c r="S63">
        <v>0</v>
      </c>
      <c r="T63" t="s">
        <v>111</v>
      </c>
      <c r="U63" t="s">
        <v>2975</v>
      </c>
      <c r="V63" t="s">
        <v>3040</v>
      </c>
      <c r="W63" t="s">
        <v>3040</v>
      </c>
      <c r="X63" t="s">
        <v>7753</v>
      </c>
      <c r="Y63" t="s">
        <v>7929</v>
      </c>
      <c r="Z63">
        <v>20053</v>
      </c>
      <c r="AA63">
        <v>64.066751388888889</v>
      </c>
      <c r="AB63">
        <v>-141.95134722222221</v>
      </c>
      <c r="AC63">
        <v>12</v>
      </c>
      <c r="AD63">
        <v>0</v>
      </c>
      <c r="AE63">
        <v>0</v>
      </c>
      <c r="AF63">
        <v>0</v>
      </c>
      <c r="AG63">
        <v>0</v>
      </c>
      <c r="AH63">
        <v>0</v>
      </c>
      <c r="AJ63">
        <v>0</v>
      </c>
      <c r="AL63" t="s">
        <v>10793</v>
      </c>
      <c r="AM63" t="s">
        <v>10824</v>
      </c>
      <c r="AN63">
        <v>0</v>
      </c>
      <c r="AO63">
        <v>0</v>
      </c>
      <c r="AP63">
        <v>0</v>
      </c>
      <c r="AQ63">
        <v>0</v>
      </c>
      <c r="AT63">
        <v>0</v>
      </c>
      <c r="AU63" t="s">
        <v>10943</v>
      </c>
      <c r="AV63" t="s">
        <v>13865</v>
      </c>
      <c r="AW63" t="s">
        <v>16785</v>
      </c>
      <c r="AX63">
        <v>-15801951.690196941</v>
      </c>
      <c r="AY63">
        <v>9366735.2300563511</v>
      </c>
      <c r="AZ63">
        <v>2.0000000000000002E-5</v>
      </c>
    </row>
    <row r="64" spans="1:52" x14ac:dyDescent="0.3">
      <c r="A64" t="s">
        <v>112</v>
      </c>
      <c r="B64" t="s">
        <v>2975</v>
      </c>
      <c r="C64" t="s">
        <v>3041</v>
      </c>
      <c r="D64" t="s">
        <v>3041</v>
      </c>
      <c r="E64" t="s">
        <v>7753</v>
      </c>
      <c r="F64" t="s">
        <v>7806</v>
      </c>
      <c r="G64">
        <v>0</v>
      </c>
      <c r="H64">
        <v>208</v>
      </c>
      <c r="I64">
        <v>208</v>
      </c>
      <c r="J64">
        <v>0</v>
      </c>
      <c r="K64">
        <v>208</v>
      </c>
      <c r="L64" s="3">
        <v>208</v>
      </c>
      <c r="M64">
        <v>0</v>
      </c>
      <c r="N64">
        <v>2011</v>
      </c>
      <c r="O64">
        <v>2011</v>
      </c>
      <c r="P64">
        <v>-1803</v>
      </c>
      <c r="Q64">
        <v>-89.656887120835407</v>
      </c>
      <c r="R64">
        <v>0</v>
      </c>
      <c r="S64">
        <v>0</v>
      </c>
      <c r="T64" t="s">
        <v>112</v>
      </c>
      <c r="U64" t="s">
        <v>2975</v>
      </c>
      <c r="V64" t="s">
        <v>3041</v>
      </c>
      <c r="W64" t="s">
        <v>3041</v>
      </c>
      <c r="X64" t="s">
        <v>7753</v>
      </c>
      <c r="Y64" t="s">
        <v>7930</v>
      </c>
      <c r="Z64">
        <v>20438</v>
      </c>
      <c r="AA64">
        <v>58.833694444444447</v>
      </c>
      <c r="AB64">
        <v>-158.52938888888889</v>
      </c>
      <c r="AC64">
        <v>12</v>
      </c>
      <c r="AD64">
        <v>0</v>
      </c>
      <c r="AE64">
        <v>0</v>
      </c>
      <c r="AF64">
        <v>0</v>
      </c>
      <c r="AG64">
        <v>0</v>
      </c>
      <c r="AH64">
        <v>0</v>
      </c>
      <c r="AJ64">
        <v>0</v>
      </c>
      <c r="AL64" t="s">
        <v>10793</v>
      </c>
      <c r="AM64" t="s">
        <v>10824</v>
      </c>
      <c r="AN64">
        <v>0</v>
      </c>
      <c r="AO64">
        <v>0</v>
      </c>
      <c r="AP64">
        <v>0</v>
      </c>
      <c r="AQ64">
        <v>0</v>
      </c>
      <c r="AT64">
        <v>0</v>
      </c>
      <c r="AU64" t="s">
        <v>10944</v>
      </c>
      <c r="AV64" t="s">
        <v>13866</v>
      </c>
      <c r="AW64" t="s">
        <v>16786</v>
      </c>
      <c r="AX64">
        <v>-17647410.846879952</v>
      </c>
      <c r="AY64">
        <v>8144528.3650658969</v>
      </c>
      <c r="AZ64">
        <v>2.0799999999999999E-4</v>
      </c>
    </row>
    <row r="65" spans="1:52" x14ac:dyDescent="0.3">
      <c r="A65" t="s">
        <v>113</v>
      </c>
      <c r="B65" t="s">
        <v>2975</v>
      </c>
      <c r="C65" t="s">
        <v>3042</v>
      </c>
      <c r="D65" t="s">
        <v>5832</v>
      </c>
      <c r="E65" t="s">
        <v>7753</v>
      </c>
      <c r="F65" t="s">
        <v>7806</v>
      </c>
      <c r="G65">
        <v>0</v>
      </c>
      <c r="H65">
        <v>272</v>
      </c>
      <c r="I65">
        <v>272</v>
      </c>
      <c r="J65">
        <v>0</v>
      </c>
      <c r="K65">
        <v>272</v>
      </c>
      <c r="L65" s="3">
        <v>272</v>
      </c>
      <c r="M65">
        <v>0</v>
      </c>
      <c r="N65">
        <v>0</v>
      </c>
      <c r="O65">
        <v>0</v>
      </c>
      <c r="P65">
        <v>272</v>
      </c>
      <c r="Q65" t="s">
        <v>7810</v>
      </c>
      <c r="R65">
        <v>0</v>
      </c>
      <c r="S65">
        <v>0</v>
      </c>
      <c r="T65" t="s">
        <v>113</v>
      </c>
      <c r="U65" t="s">
        <v>2975</v>
      </c>
      <c r="V65" t="s">
        <v>3042</v>
      </c>
      <c r="W65" t="s">
        <v>5832</v>
      </c>
      <c r="X65" t="s">
        <v>7753</v>
      </c>
      <c r="Y65" t="s">
        <v>7931</v>
      </c>
      <c r="Z65">
        <v>20407</v>
      </c>
      <c r="AA65">
        <v>65.827916666666667</v>
      </c>
      <c r="AB65">
        <v>-144.07619722222219</v>
      </c>
      <c r="AC65">
        <v>12</v>
      </c>
      <c r="AD65">
        <v>0</v>
      </c>
      <c r="AE65">
        <v>0</v>
      </c>
      <c r="AF65">
        <v>0</v>
      </c>
      <c r="AG65">
        <v>0</v>
      </c>
      <c r="AH65">
        <v>0</v>
      </c>
      <c r="AJ65">
        <v>0</v>
      </c>
      <c r="AL65" t="s">
        <v>10793</v>
      </c>
      <c r="AM65" t="s">
        <v>10824</v>
      </c>
      <c r="AN65">
        <v>0</v>
      </c>
      <c r="AO65">
        <v>0</v>
      </c>
      <c r="AP65">
        <v>0</v>
      </c>
      <c r="AQ65">
        <v>0</v>
      </c>
      <c r="AT65">
        <v>0</v>
      </c>
      <c r="AU65" t="s">
        <v>10945</v>
      </c>
      <c r="AV65" t="s">
        <v>13867</v>
      </c>
      <c r="AW65" t="s">
        <v>16787</v>
      </c>
      <c r="AX65">
        <v>-16038488.91020903</v>
      </c>
      <c r="AY65">
        <v>9829906.5923097637</v>
      </c>
      <c r="AZ65">
        <v>2.72E-4</v>
      </c>
    </row>
    <row r="66" spans="1:52" x14ac:dyDescent="0.3">
      <c r="A66" t="s">
        <v>114</v>
      </c>
      <c r="B66" t="s">
        <v>2975</v>
      </c>
      <c r="C66" t="s">
        <v>3043</v>
      </c>
      <c r="D66" t="s">
        <v>3043</v>
      </c>
      <c r="E66" t="s">
        <v>7753</v>
      </c>
      <c r="F66" t="s">
        <v>7806</v>
      </c>
      <c r="G66">
        <v>0</v>
      </c>
      <c r="H66">
        <v>0</v>
      </c>
      <c r="I66">
        <v>0</v>
      </c>
      <c r="J66">
        <v>0</v>
      </c>
      <c r="K66">
        <v>0</v>
      </c>
      <c r="L66" s="3">
        <v>0</v>
      </c>
      <c r="M66">
        <v>0</v>
      </c>
      <c r="N66">
        <v>0</v>
      </c>
      <c r="O66">
        <v>0</v>
      </c>
      <c r="P66">
        <v>0</v>
      </c>
      <c r="R66">
        <v>0</v>
      </c>
      <c r="T66" t="s">
        <v>114</v>
      </c>
      <c r="U66" t="s">
        <v>2975</v>
      </c>
      <c r="V66" t="s">
        <v>3043</v>
      </c>
      <c r="W66" t="s">
        <v>3043</v>
      </c>
      <c r="X66" t="s">
        <v>7753</v>
      </c>
      <c r="Y66" t="s">
        <v>7932</v>
      </c>
      <c r="Z66">
        <v>20059</v>
      </c>
      <c r="AA66">
        <v>61.583202777777778</v>
      </c>
      <c r="AB66">
        <v>-144.42980277777781</v>
      </c>
      <c r="AC66">
        <v>12</v>
      </c>
      <c r="AD66">
        <v>0</v>
      </c>
      <c r="AE66">
        <v>0</v>
      </c>
      <c r="AF66">
        <v>0</v>
      </c>
      <c r="AG66">
        <v>0</v>
      </c>
      <c r="AH66">
        <v>0</v>
      </c>
      <c r="AJ66">
        <v>0</v>
      </c>
      <c r="AL66" t="s">
        <v>10793</v>
      </c>
      <c r="AM66" t="s">
        <v>10824</v>
      </c>
      <c r="AN66">
        <v>0</v>
      </c>
      <c r="AO66">
        <v>0</v>
      </c>
      <c r="AP66">
        <v>0</v>
      </c>
      <c r="AQ66">
        <v>0</v>
      </c>
      <c r="AT66">
        <v>0</v>
      </c>
      <c r="AU66" t="s">
        <v>10946</v>
      </c>
      <c r="AV66" t="s">
        <v>13868</v>
      </c>
      <c r="AW66" t="s">
        <v>16788</v>
      </c>
      <c r="AX66">
        <v>-16077852.10059515</v>
      </c>
      <c r="AY66">
        <v>8760982.3674968686</v>
      </c>
      <c r="AZ66">
        <v>0</v>
      </c>
    </row>
    <row r="67" spans="1:52" x14ac:dyDescent="0.3">
      <c r="A67" t="s">
        <v>115</v>
      </c>
      <c r="B67" t="s">
        <v>2975</v>
      </c>
      <c r="C67" t="s">
        <v>3044</v>
      </c>
      <c r="D67" t="s">
        <v>3044</v>
      </c>
      <c r="E67" t="s">
        <v>7753</v>
      </c>
      <c r="F67" t="s">
        <v>7806</v>
      </c>
      <c r="G67">
        <v>0</v>
      </c>
      <c r="H67">
        <v>6021</v>
      </c>
      <c r="I67">
        <v>6021</v>
      </c>
      <c r="J67">
        <v>0</v>
      </c>
      <c r="K67">
        <v>6021</v>
      </c>
      <c r="L67" s="3">
        <v>6021</v>
      </c>
      <c r="M67">
        <v>0</v>
      </c>
      <c r="N67">
        <v>241</v>
      </c>
      <c r="O67">
        <v>241</v>
      </c>
      <c r="P67">
        <v>5780</v>
      </c>
      <c r="Q67">
        <v>2398.340248962656</v>
      </c>
      <c r="R67">
        <v>0</v>
      </c>
      <c r="S67">
        <v>0</v>
      </c>
      <c r="T67" t="s">
        <v>115</v>
      </c>
      <c r="U67" t="s">
        <v>2975</v>
      </c>
      <c r="V67" t="s">
        <v>3044</v>
      </c>
      <c r="W67" t="s">
        <v>3044</v>
      </c>
      <c r="X67" t="s">
        <v>7753</v>
      </c>
      <c r="Y67" t="s">
        <v>7933</v>
      </c>
      <c r="Z67">
        <v>20425</v>
      </c>
      <c r="AA67">
        <v>67.252166666666668</v>
      </c>
      <c r="AB67">
        <v>-150.20388888888891</v>
      </c>
      <c r="AC67">
        <v>12</v>
      </c>
      <c r="AD67">
        <v>0</v>
      </c>
      <c r="AE67">
        <v>0</v>
      </c>
      <c r="AF67">
        <v>0</v>
      </c>
      <c r="AG67">
        <v>0</v>
      </c>
      <c r="AH67">
        <v>0</v>
      </c>
      <c r="AJ67">
        <v>0</v>
      </c>
      <c r="AL67" t="s">
        <v>10793</v>
      </c>
      <c r="AM67" t="s">
        <v>10824</v>
      </c>
      <c r="AN67">
        <v>0</v>
      </c>
      <c r="AO67">
        <v>0</v>
      </c>
      <c r="AP67">
        <v>0</v>
      </c>
      <c r="AQ67">
        <v>0</v>
      </c>
      <c r="AT67">
        <v>0</v>
      </c>
      <c r="AU67" t="s">
        <v>10947</v>
      </c>
      <c r="AV67" t="s">
        <v>13869</v>
      </c>
      <c r="AW67" t="s">
        <v>16789</v>
      </c>
      <c r="AX67">
        <v>-16720620.426280551</v>
      </c>
      <c r="AY67">
        <v>10228276.40615743</v>
      </c>
      <c r="AZ67">
        <v>6.0210000000000003E-3</v>
      </c>
    </row>
    <row r="68" spans="1:52" x14ac:dyDescent="0.3">
      <c r="A68" t="s">
        <v>116</v>
      </c>
      <c r="B68" t="s">
        <v>2975</v>
      </c>
      <c r="C68" t="s">
        <v>3045</v>
      </c>
      <c r="D68" t="s">
        <v>3045</v>
      </c>
      <c r="E68" t="s">
        <v>7753</v>
      </c>
      <c r="F68" t="s">
        <v>7806</v>
      </c>
      <c r="G68">
        <v>0</v>
      </c>
      <c r="H68">
        <v>52</v>
      </c>
      <c r="I68">
        <v>52</v>
      </c>
      <c r="J68">
        <v>0</v>
      </c>
      <c r="K68">
        <v>52</v>
      </c>
      <c r="L68" s="3">
        <v>52</v>
      </c>
      <c r="M68">
        <v>0</v>
      </c>
      <c r="N68">
        <v>0</v>
      </c>
      <c r="O68">
        <v>0</v>
      </c>
      <c r="P68">
        <v>52</v>
      </c>
      <c r="Q68" t="s">
        <v>7810</v>
      </c>
      <c r="R68">
        <v>0</v>
      </c>
      <c r="S68">
        <v>0</v>
      </c>
      <c r="T68" t="s">
        <v>116</v>
      </c>
      <c r="U68" t="s">
        <v>2975</v>
      </c>
      <c r="V68" t="s">
        <v>3045</v>
      </c>
      <c r="W68" t="s">
        <v>3045</v>
      </c>
      <c r="X68" t="s">
        <v>7753</v>
      </c>
      <c r="Y68" t="s">
        <v>7934</v>
      </c>
      <c r="Z68">
        <v>20057</v>
      </c>
      <c r="AA68">
        <v>62.071750000000002</v>
      </c>
      <c r="AB68">
        <v>-142.04935</v>
      </c>
      <c r="AC68">
        <v>12</v>
      </c>
      <c r="AD68">
        <v>0</v>
      </c>
      <c r="AE68">
        <v>0</v>
      </c>
      <c r="AF68">
        <v>0</v>
      </c>
      <c r="AG68">
        <v>0</v>
      </c>
      <c r="AH68">
        <v>0</v>
      </c>
      <c r="AJ68">
        <v>0</v>
      </c>
      <c r="AL68" t="s">
        <v>10793</v>
      </c>
      <c r="AM68" t="s">
        <v>10824</v>
      </c>
      <c r="AN68">
        <v>0</v>
      </c>
      <c r="AO68">
        <v>0</v>
      </c>
      <c r="AP68">
        <v>0</v>
      </c>
      <c r="AQ68">
        <v>0</v>
      </c>
      <c r="AT68">
        <v>0</v>
      </c>
      <c r="AU68" t="s">
        <v>10948</v>
      </c>
      <c r="AV68" t="s">
        <v>13870</v>
      </c>
      <c r="AW68" t="s">
        <v>16790</v>
      </c>
      <c r="AX68">
        <v>-15812861.3095155</v>
      </c>
      <c r="AY68">
        <v>8876175.9855744932</v>
      </c>
      <c r="AZ68">
        <v>5.1999999999999997E-5</v>
      </c>
    </row>
    <row r="69" spans="1:52" x14ac:dyDescent="0.3">
      <c r="A69" t="s">
        <v>117</v>
      </c>
      <c r="B69" t="s">
        <v>2975</v>
      </c>
      <c r="C69" t="s">
        <v>3046</v>
      </c>
      <c r="D69" t="s">
        <v>3046</v>
      </c>
      <c r="E69" t="s">
        <v>7753</v>
      </c>
      <c r="F69" t="s">
        <v>7806</v>
      </c>
      <c r="G69">
        <v>0</v>
      </c>
      <c r="H69">
        <v>197</v>
      </c>
      <c r="I69">
        <v>197</v>
      </c>
      <c r="J69">
        <v>0</v>
      </c>
      <c r="K69">
        <v>197</v>
      </c>
      <c r="L69" s="3">
        <v>197</v>
      </c>
      <c r="M69">
        <v>0</v>
      </c>
      <c r="N69">
        <v>6</v>
      </c>
      <c r="O69">
        <v>6</v>
      </c>
      <c r="P69">
        <v>191</v>
      </c>
      <c r="Q69">
        <v>3183.333333333333</v>
      </c>
      <c r="R69">
        <v>0</v>
      </c>
      <c r="S69">
        <v>0</v>
      </c>
      <c r="T69" t="s">
        <v>117</v>
      </c>
      <c r="U69" t="s">
        <v>2975</v>
      </c>
      <c r="V69" t="s">
        <v>3046</v>
      </c>
      <c r="W69" t="s">
        <v>3046</v>
      </c>
      <c r="X69" t="s">
        <v>7753</v>
      </c>
      <c r="Y69" t="s">
        <v>7935</v>
      </c>
      <c r="Z69">
        <v>20075</v>
      </c>
      <c r="AA69">
        <v>66.942561416666663</v>
      </c>
      <c r="AB69">
        <v>-156.89136863888891</v>
      </c>
      <c r="AC69">
        <v>12</v>
      </c>
      <c r="AD69">
        <v>0</v>
      </c>
      <c r="AE69">
        <v>0</v>
      </c>
      <c r="AF69">
        <v>0</v>
      </c>
      <c r="AG69">
        <v>0</v>
      </c>
      <c r="AH69">
        <v>0</v>
      </c>
      <c r="AJ69">
        <v>0</v>
      </c>
      <c r="AL69" t="s">
        <v>10793</v>
      </c>
      <c r="AM69" t="s">
        <v>10824</v>
      </c>
      <c r="AN69">
        <v>0</v>
      </c>
      <c r="AO69">
        <v>0</v>
      </c>
      <c r="AP69">
        <v>0</v>
      </c>
      <c r="AQ69">
        <v>0</v>
      </c>
      <c r="AT69">
        <v>0</v>
      </c>
      <c r="AU69" t="s">
        <v>10949</v>
      </c>
      <c r="AV69" t="s">
        <v>13871</v>
      </c>
      <c r="AW69" t="s">
        <v>16791</v>
      </c>
      <c r="AX69">
        <v>-17465067.266740881</v>
      </c>
      <c r="AY69">
        <v>10139713.73271751</v>
      </c>
      <c r="AZ69">
        <v>1.9699999999999999E-4</v>
      </c>
    </row>
    <row r="70" spans="1:52" x14ac:dyDescent="0.3">
      <c r="A70" t="s">
        <v>118</v>
      </c>
      <c r="B70" t="s">
        <v>2975</v>
      </c>
      <c r="C70" t="s">
        <v>3047</v>
      </c>
      <c r="D70" t="s">
        <v>3047</v>
      </c>
      <c r="E70" t="s">
        <v>7753</v>
      </c>
      <c r="F70" t="s">
        <v>7806</v>
      </c>
      <c r="G70">
        <v>0</v>
      </c>
      <c r="H70">
        <v>1722</v>
      </c>
      <c r="I70">
        <v>1722</v>
      </c>
      <c r="J70">
        <v>0</v>
      </c>
      <c r="K70">
        <v>1722</v>
      </c>
      <c r="L70" s="3">
        <v>1722</v>
      </c>
      <c r="M70">
        <v>0</v>
      </c>
      <c r="N70">
        <v>0</v>
      </c>
      <c r="O70">
        <v>0</v>
      </c>
      <c r="P70">
        <v>1722</v>
      </c>
      <c r="Q70" t="s">
        <v>7810</v>
      </c>
      <c r="R70">
        <v>0</v>
      </c>
      <c r="S70">
        <v>0</v>
      </c>
      <c r="T70" t="s">
        <v>118</v>
      </c>
      <c r="U70" t="s">
        <v>2975</v>
      </c>
      <c r="V70" t="s">
        <v>3047</v>
      </c>
      <c r="W70" t="s">
        <v>3047</v>
      </c>
      <c r="X70" t="s">
        <v>7753</v>
      </c>
      <c r="Y70" t="s">
        <v>7936</v>
      </c>
      <c r="Z70">
        <v>20400</v>
      </c>
      <c r="AA70">
        <v>66.069111111111113</v>
      </c>
      <c r="AB70">
        <v>-162.7670555555556</v>
      </c>
      <c r="AC70">
        <v>12</v>
      </c>
      <c r="AD70">
        <v>0</v>
      </c>
      <c r="AE70">
        <v>0</v>
      </c>
      <c r="AF70">
        <v>0</v>
      </c>
      <c r="AG70">
        <v>0</v>
      </c>
      <c r="AH70">
        <v>0</v>
      </c>
      <c r="AJ70">
        <v>0</v>
      </c>
      <c r="AL70" t="s">
        <v>10793</v>
      </c>
      <c r="AM70" t="s">
        <v>10824</v>
      </c>
      <c r="AN70">
        <v>0</v>
      </c>
      <c r="AO70">
        <v>0</v>
      </c>
      <c r="AP70">
        <v>0</v>
      </c>
      <c r="AQ70">
        <v>0</v>
      </c>
      <c r="AT70">
        <v>0</v>
      </c>
      <c r="AU70" t="s">
        <v>10950</v>
      </c>
      <c r="AV70" t="s">
        <v>13872</v>
      </c>
      <c r="AW70" t="s">
        <v>16792</v>
      </c>
      <c r="AX70">
        <v>-18119145.742364909</v>
      </c>
      <c r="AY70">
        <v>9895786.5446993876</v>
      </c>
      <c r="AZ70">
        <v>1.722E-3</v>
      </c>
    </row>
    <row r="71" spans="1:52" x14ac:dyDescent="0.3">
      <c r="A71" t="s">
        <v>119</v>
      </c>
      <c r="B71" t="s">
        <v>2975</v>
      </c>
      <c r="C71" t="s">
        <v>3048</v>
      </c>
      <c r="D71" t="s">
        <v>3048</v>
      </c>
      <c r="E71" t="s">
        <v>7753</v>
      </c>
      <c r="F71" t="s">
        <v>7806</v>
      </c>
      <c r="G71">
        <v>4822</v>
      </c>
      <c r="H71">
        <v>28606</v>
      </c>
      <c r="I71">
        <v>33428</v>
      </c>
      <c r="J71">
        <v>5873</v>
      </c>
      <c r="K71">
        <v>41473</v>
      </c>
      <c r="L71" s="3">
        <v>47346</v>
      </c>
      <c r="M71">
        <v>11308</v>
      </c>
      <c r="N71">
        <v>26932</v>
      </c>
      <c r="O71">
        <v>38240</v>
      </c>
      <c r="P71">
        <v>-4812</v>
      </c>
      <c r="Q71">
        <v>-12.5836820083682</v>
      </c>
      <c r="R71">
        <v>13918</v>
      </c>
      <c r="S71">
        <v>41.63575445734115</v>
      </c>
      <c r="T71" t="s">
        <v>119</v>
      </c>
      <c r="U71" t="s">
        <v>2975</v>
      </c>
      <c r="V71" t="s">
        <v>3048</v>
      </c>
      <c r="W71" t="s">
        <v>3048</v>
      </c>
      <c r="X71" t="s">
        <v>7753</v>
      </c>
      <c r="Y71" t="s">
        <v>7937</v>
      </c>
      <c r="Z71">
        <v>20078</v>
      </c>
      <c r="AA71">
        <v>59.044666666666657</v>
      </c>
      <c r="AB71">
        <v>-158.50550000000001</v>
      </c>
      <c r="AC71">
        <v>12</v>
      </c>
      <c r="AD71">
        <v>0</v>
      </c>
      <c r="AE71">
        <v>0</v>
      </c>
      <c r="AF71">
        <v>0</v>
      </c>
      <c r="AG71">
        <v>170000</v>
      </c>
      <c r="AH71">
        <v>0</v>
      </c>
      <c r="AJ71">
        <v>0</v>
      </c>
      <c r="AL71" t="s">
        <v>10793</v>
      </c>
      <c r="AM71" t="s">
        <v>10824</v>
      </c>
      <c r="AN71">
        <v>0</v>
      </c>
      <c r="AO71">
        <v>0</v>
      </c>
      <c r="AP71">
        <v>0</v>
      </c>
      <c r="AQ71">
        <v>0</v>
      </c>
      <c r="AT71">
        <v>0</v>
      </c>
      <c r="AU71" t="s">
        <v>10951</v>
      </c>
      <c r="AV71" t="s">
        <v>13873</v>
      </c>
      <c r="AW71" t="s">
        <v>16793</v>
      </c>
      <c r="AX71">
        <v>-17644751.547933221</v>
      </c>
      <c r="AY71">
        <v>8190047.3357910775</v>
      </c>
      <c r="AZ71">
        <v>3.3427999999999999E-2</v>
      </c>
    </row>
    <row r="72" spans="1:52" x14ac:dyDescent="0.3">
      <c r="A72" t="s">
        <v>120</v>
      </c>
      <c r="B72" t="s">
        <v>2975</v>
      </c>
      <c r="C72" t="s">
        <v>3049</v>
      </c>
      <c r="D72" t="s">
        <v>3049</v>
      </c>
      <c r="E72" t="s">
        <v>7753</v>
      </c>
      <c r="F72" t="s">
        <v>7806</v>
      </c>
      <c r="G72">
        <v>0</v>
      </c>
      <c r="H72">
        <v>30362</v>
      </c>
      <c r="I72">
        <v>30362</v>
      </c>
      <c r="J72">
        <v>0</v>
      </c>
      <c r="K72">
        <v>30362</v>
      </c>
      <c r="L72" s="3">
        <v>30362</v>
      </c>
      <c r="M72">
        <v>23426</v>
      </c>
      <c r="N72">
        <v>9991</v>
      </c>
      <c r="O72">
        <v>33417</v>
      </c>
      <c r="P72">
        <v>-3055</v>
      </c>
      <c r="Q72">
        <v>-9.1420534458509142</v>
      </c>
      <c r="R72">
        <v>0</v>
      </c>
      <c r="S72">
        <v>0</v>
      </c>
      <c r="T72" t="s">
        <v>120</v>
      </c>
      <c r="U72" t="s">
        <v>2975</v>
      </c>
      <c r="V72" t="s">
        <v>3049</v>
      </c>
      <c r="W72" t="s">
        <v>3049</v>
      </c>
      <c r="X72" t="s">
        <v>7753</v>
      </c>
      <c r="Y72" t="s">
        <v>7938</v>
      </c>
      <c r="Z72">
        <v>20082</v>
      </c>
      <c r="AA72">
        <v>53.898944444444453</v>
      </c>
      <c r="AB72">
        <v>-166.54502777777779</v>
      </c>
      <c r="AC72">
        <v>12</v>
      </c>
      <c r="AD72">
        <v>0</v>
      </c>
      <c r="AE72">
        <v>0</v>
      </c>
      <c r="AF72">
        <v>0</v>
      </c>
      <c r="AG72">
        <v>193000</v>
      </c>
      <c r="AH72">
        <v>0</v>
      </c>
      <c r="AJ72">
        <v>0</v>
      </c>
      <c r="AL72" t="s">
        <v>10793</v>
      </c>
      <c r="AM72" t="s">
        <v>10824</v>
      </c>
      <c r="AN72">
        <v>0</v>
      </c>
      <c r="AO72">
        <v>0</v>
      </c>
      <c r="AP72">
        <v>0</v>
      </c>
      <c r="AQ72">
        <v>0</v>
      </c>
      <c r="AT72">
        <v>0</v>
      </c>
      <c r="AU72" t="s">
        <v>10952</v>
      </c>
      <c r="AV72" t="s">
        <v>13874</v>
      </c>
      <c r="AW72" t="s">
        <v>16794</v>
      </c>
      <c r="AX72">
        <v>-18539707.686373819</v>
      </c>
      <c r="AY72">
        <v>7151040.764563377</v>
      </c>
      <c r="AZ72">
        <v>3.0362E-2</v>
      </c>
    </row>
    <row r="73" spans="1:52" x14ac:dyDescent="0.3">
      <c r="A73" t="s">
        <v>121</v>
      </c>
      <c r="B73" t="s">
        <v>2975</v>
      </c>
      <c r="C73" t="s">
        <v>3050</v>
      </c>
      <c r="D73" t="s">
        <v>3050</v>
      </c>
      <c r="E73" t="s">
        <v>7753</v>
      </c>
      <c r="F73" t="s">
        <v>7806</v>
      </c>
      <c r="G73">
        <v>0</v>
      </c>
      <c r="H73">
        <v>3781</v>
      </c>
      <c r="I73">
        <v>3781</v>
      </c>
      <c r="J73">
        <v>0</v>
      </c>
      <c r="K73">
        <v>3781</v>
      </c>
      <c r="L73" s="3">
        <v>3781</v>
      </c>
      <c r="M73">
        <v>0</v>
      </c>
      <c r="N73">
        <v>0</v>
      </c>
      <c r="O73">
        <v>0</v>
      </c>
      <c r="P73">
        <v>3781</v>
      </c>
      <c r="Q73" t="s">
        <v>7810</v>
      </c>
      <c r="R73">
        <v>0</v>
      </c>
      <c r="S73">
        <v>0</v>
      </c>
      <c r="T73" t="s">
        <v>121</v>
      </c>
      <c r="U73" t="s">
        <v>2975</v>
      </c>
      <c r="V73" t="s">
        <v>3050</v>
      </c>
      <c r="W73" t="s">
        <v>3050</v>
      </c>
      <c r="X73" t="s">
        <v>7753</v>
      </c>
      <c r="Y73" t="s">
        <v>7939</v>
      </c>
      <c r="Z73">
        <v>20380</v>
      </c>
      <c r="AA73">
        <v>59.961630833333331</v>
      </c>
      <c r="AB73">
        <v>-162.88059388888891</v>
      </c>
      <c r="AC73">
        <v>12</v>
      </c>
      <c r="AD73">
        <v>0</v>
      </c>
      <c r="AE73">
        <v>0</v>
      </c>
      <c r="AF73">
        <v>0</v>
      </c>
      <c r="AG73">
        <v>193000</v>
      </c>
      <c r="AH73">
        <v>0</v>
      </c>
      <c r="AJ73">
        <v>0</v>
      </c>
      <c r="AL73" t="s">
        <v>10793</v>
      </c>
      <c r="AM73" t="s">
        <v>10824</v>
      </c>
      <c r="AN73">
        <v>0</v>
      </c>
      <c r="AO73">
        <v>0</v>
      </c>
      <c r="AP73">
        <v>0</v>
      </c>
      <c r="AQ73">
        <v>0</v>
      </c>
      <c r="AT73">
        <v>0</v>
      </c>
      <c r="AU73" t="s">
        <v>10953</v>
      </c>
      <c r="AV73" t="s">
        <v>13875</v>
      </c>
      <c r="AW73" t="s">
        <v>16795</v>
      </c>
      <c r="AX73">
        <v>-18131784.771817099</v>
      </c>
      <c r="AY73">
        <v>8391200.3673668317</v>
      </c>
      <c r="AZ73">
        <v>3.7810000000000001E-3</v>
      </c>
    </row>
    <row r="74" spans="1:52" x14ac:dyDescent="0.3">
      <c r="A74" t="s">
        <v>122</v>
      </c>
      <c r="B74" t="s">
        <v>2975</v>
      </c>
      <c r="C74" t="s">
        <v>3051</v>
      </c>
      <c r="D74" t="s">
        <v>3051</v>
      </c>
      <c r="E74" t="s">
        <v>7753</v>
      </c>
      <c r="F74" t="s">
        <v>7806</v>
      </c>
      <c r="G74">
        <v>0</v>
      </c>
      <c r="H74">
        <v>584</v>
      </c>
      <c r="I74">
        <v>584</v>
      </c>
      <c r="J74">
        <v>0</v>
      </c>
      <c r="K74">
        <v>584</v>
      </c>
      <c r="L74" s="3">
        <v>584</v>
      </c>
      <c r="M74">
        <v>143</v>
      </c>
      <c r="N74">
        <v>358</v>
      </c>
      <c r="O74">
        <v>501</v>
      </c>
      <c r="P74">
        <v>83</v>
      </c>
      <c r="Q74">
        <v>16.56686626746507</v>
      </c>
      <c r="R74">
        <v>0</v>
      </c>
      <c r="S74">
        <v>0</v>
      </c>
      <c r="T74" t="s">
        <v>122</v>
      </c>
      <c r="U74" t="s">
        <v>2975</v>
      </c>
      <c r="V74" t="s">
        <v>3051</v>
      </c>
      <c r="W74" t="s">
        <v>3051</v>
      </c>
      <c r="X74" t="s">
        <v>7753</v>
      </c>
      <c r="Y74" t="s">
        <v>7940</v>
      </c>
      <c r="Z74">
        <v>20083</v>
      </c>
      <c r="AA74">
        <v>64.778083333333328</v>
      </c>
      <c r="AB74">
        <v>-141.14961111111111</v>
      </c>
      <c r="AC74">
        <v>12</v>
      </c>
      <c r="AD74">
        <v>0</v>
      </c>
      <c r="AE74">
        <v>0</v>
      </c>
      <c r="AF74">
        <v>0</v>
      </c>
      <c r="AG74">
        <v>0</v>
      </c>
      <c r="AH74">
        <v>0</v>
      </c>
      <c r="AJ74">
        <v>0</v>
      </c>
      <c r="AL74" t="s">
        <v>10793</v>
      </c>
      <c r="AM74" t="s">
        <v>10824</v>
      </c>
      <c r="AN74">
        <v>0</v>
      </c>
      <c r="AO74">
        <v>0</v>
      </c>
      <c r="AP74">
        <v>0</v>
      </c>
      <c r="AQ74">
        <v>0</v>
      </c>
      <c r="AT74">
        <v>0</v>
      </c>
      <c r="AU74" t="s">
        <v>10954</v>
      </c>
      <c r="AV74" t="s">
        <v>13876</v>
      </c>
      <c r="AW74" t="s">
        <v>16796</v>
      </c>
      <c r="AX74">
        <v>-15712702.834557479</v>
      </c>
      <c r="AY74">
        <v>9550158.9731006343</v>
      </c>
      <c r="AZ74">
        <v>5.8399999999999999E-4</v>
      </c>
    </row>
    <row r="75" spans="1:52" x14ac:dyDescent="0.3">
      <c r="A75" t="s">
        <v>123</v>
      </c>
      <c r="B75" t="s">
        <v>2975</v>
      </c>
      <c r="C75" t="s">
        <v>123</v>
      </c>
      <c r="D75" t="s">
        <v>123</v>
      </c>
      <c r="E75" t="s">
        <v>7753</v>
      </c>
      <c r="F75" t="s">
        <v>7806</v>
      </c>
      <c r="G75">
        <v>0</v>
      </c>
      <c r="H75">
        <v>3892</v>
      </c>
      <c r="I75">
        <v>3892</v>
      </c>
      <c r="J75">
        <v>0</v>
      </c>
      <c r="K75">
        <v>3892</v>
      </c>
      <c r="L75" s="3">
        <v>3892</v>
      </c>
      <c r="M75">
        <v>0</v>
      </c>
      <c r="N75">
        <v>1075</v>
      </c>
      <c r="O75">
        <v>1075</v>
      </c>
      <c r="P75">
        <v>2817</v>
      </c>
      <c r="Q75">
        <v>262.04651162790702</v>
      </c>
      <c r="R75">
        <v>0</v>
      </c>
      <c r="S75">
        <v>0</v>
      </c>
      <c r="T75" t="s">
        <v>123</v>
      </c>
      <c r="U75" t="s">
        <v>2975</v>
      </c>
      <c r="V75" t="s">
        <v>123</v>
      </c>
      <c r="W75" t="s">
        <v>123</v>
      </c>
      <c r="X75" t="s">
        <v>7753</v>
      </c>
      <c r="Y75" t="s">
        <v>7941</v>
      </c>
      <c r="Z75">
        <v>20085</v>
      </c>
      <c r="AA75">
        <v>60.213694444444442</v>
      </c>
      <c r="AB75">
        <v>-162.04388888888889</v>
      </c>
      <c r="AC75">
        <v>12</v>
      </c>
      <c r="AD75">
        <v>0</v>
      </c>
      <c r="AE75">
        <v>0</v>
      </c>
      <c r="AF75">
        <v>0</v>
      </c>
      <c r="AG75">
        <v>0</v>
      </c>
      <c r="AH75">
        <v>0</v>
      </c>
      <c r="AJ75">
        <v>0</v>
      </c>
      <c r="AL75" t="s">
        <v>10793</v>
      </c>
      <c r="AM75" t="s">
        <v>10824</v>
      </c>
      <c r="AN75">
        <v>0</v>
      </c>
      <c r="AO75">
        <v>0</v>
      </c>
      <c r="AP75">
        <v>0</v>
      </c>
      <c r="AQ75">
        <v>0</v>
      </c>
      <c r="AT75">
        <v>0</v>
      </c>
      <c r="AU75" t="s">
        <v>10955</v>
      </c>
      <c r="AV75" t="s">
        <v>13877</v>
      </c>
      <c r="AW75" t="s">
        <v>16797</v>
      </c>
      <c r="AX75">
        <v>-18038643.197272912</v>
      </c>
      <c r="AY75">
        <v>8447469.0518642552</v>
      </c>
      <c r="AZ75">
        <v>3.8920000000000001E-3</v>
      </c>
    </row>
    <row r="76" spans="1:52" x14ac:dyDescent="0.3">
      <c r="A76" t="s">
        <v>124</v>
      </c>
      <c r="B76" t="s">
        <v>2975</v>
      </c>
      <c r="C76" t="s">
        <v>3052</v>
      </c>
      <c r="D76" t="s">
        <v>3052</v>
      </c>
      <c r="E76" t="s">
        <v>7753</v>
      </c>
      <c r="F76" t="s">
        <v>7806</v>
      </c>
      <c r="G76">
        <v>0</v>
      </c>
      <c r="H76">
        <v>0</v>
      </c>
      <c r="I76">
        <v>0</v>
      </c>
      <c r="J76">
        <v>0</v>
      </c>
      <c r="K76">
        <v>0</v>
      </c>
      <c r="L76" s="3">
        <v>0</v>
      </c>
      <c r="M76">
        <v>0</v>
      </c>
      <c r="N76">
        <v>0</v>
      </c>
      <c r="O76">
        <v>0</v>
      </c>
      <c r="P76">
        <v>0</v>
      </c>
      <c r="R76">
        <v>0</v>
      </c>
      <c r="T76" t="s">
        <v>124</v>
      </c>
      <c r="U76" t="s">
        <v>2975</v>
      </c>
      <c r="V76" t="s">
        <v>3052</v>
      </c>
      <c r="W76" t="s">
        <v>3052</v>
      </c>
      <c r="X76" t="s">
        <v>7753</v>
      </c>
      <c r="Y76" t="s">
        <v>7942</v>
      </c>
      <c r="Z76">
        <v>20422</v>
      </c>
      <c r="AA76">
        <v>58.185490277777781</v>
      </c>
      <c r="AB76">
        <v>-157.37542777777779</v>
      </c>
      <c r="AC76">
        <v>12</v>
      </c>
      <c r="AD76">
        <v>0</v>
      </c>
      <c r="AE76">
        <v>0</v>
      </c>
      <c r="AF76">
        <v>0</v>
      </c>
      <c r="AG76">
        <v>0</v>
      </c>
      <c r="AH76">
        <v>0</v>
      </c>
      <c r="AJ76">
        <v>0</v>
      </c>
      <c r="AL76" t="s">
        <v>10793</v>
      </c>
      <c r="AM76" t="s">
        <v>10824</v>
      </c>
      <c r="AN76">
        <v>0</v>
      </c>
      <c r="AO76">
        <v>0</v>
      </c>
      <c r="AP76">
        <v>0</v>
      </c>
      <c r="AQ76">
        <v>0</v>
      </c>
      <c r="AT76">
        <v>0</v>
      </c>
      <c r="AU76" t="s">
        <v>10956</v>
      </c>
      <c r="AV76" t="s">
        <v>13878</v>
      </c>
      <c r="AW76" t="s">
        <v>16798</v>
      </c>
      <c r="AX76">
        <v>-17518952.483595829</v>
      </c>
      <c r="AY76">
        <v>8006384.6086794883</v>
      </c>
      <c r="AZ76">
        <v>0</v>
      </c>
    </row>
    <row r="77" spans="1:52" x14ac:dyDescent="0.3">
      <c r="A77" t="s">
        <v>125</v>
      </c>
      <c r="B77" t="s">
        <v>2975</v>
      </c>
      <c r="C77" t="s">
        <v>3053</v>
      </c>
      <c r="D77" t="s">
        <v>3053</v>
      </c>
      <c r="E77" t="s">
        <v>7753</v>
      </c>
      <c r="F77" t="s">
        <v>7806</v>
      </c>
      <c r="G77">
        <v>0</v>
      </c>
      <c r="H77">
        <v>2593</v>
      </c>
      <c r="I77">
        <v>2593</v>
      </c>
      <c r="J77">
        <v>0</v>
      </c>
      <c r="K77">
        <v>2832</v>
      </c>
      <c r="L77" s="3">
        <v>2832</v>
      </c>
      <c r="M77">
        <v>129</v>
      </c>
      <c r="N77">
        <v>2021</v>
      </c>
      <c r="O77">
        <v>2150</v>
      </c>
      <c r="P77">
        <v>443</v>
      </c>
      <c r="Q77">
        <v>20.604651162790699</v>
      </c>
      <c r="R77">
        <v>239</v>
      </c>
      <c r="S77">
        <v>9.2171230235248736</v>
      </c>
      <c r="T77" t="s">
        <v>125</v>
      </c>
      <c r="U77" t="s">
        <v>2975</v>
      </c>
      <c r="V77" t="s">
        <v>3053</v>
      </c>
      <c r="W77" t="s">
        <v>3053</v>
      </c>
      <c r="X77" t="s">
        <v>7753</v>
      </c>
      <c r="Y77" t="s">
        <v>7943</v>
      </c>
      <c r="Z77">
        <v>20090</v>
      </c>
      <c r="AA77">
        <v>64.614972222222221</v>
      </c>
      <c r="AB77">
        <v>-162.2705277777778</v>
      </c>
      <c r="AC77">
        <v>12</v>
      </c>
      <c r="AD77">
        <v>0</v>
      </c>
      <c r="AE77">
        <v>0</v>
      </c>
      <c r="AF77">
        <v>0</v>
      </c>
      <c r="AG77">
        <v>0</v>
      </c>
      <c r="AH77">
        <v>0</v>
      </c>
      <c r="AJ77">
        <v>0</v>
      </c>
      <c r="AL77" t="s">
        <v>10793</v>
      </c>
      <c r="AM77" t="s">
        <v>10824</v>
      </c>
      <c r="AN77">
        <v>0</v>
      </c>
      <c r="AO77">
        <v>0</v>
      </c>
      <c r="AP77">
        <v>0</v>
      </c>
      <c r="AQ77">
        <v>0</v>
      </c>
      <c r="AT77">
        <v>0</v>
      </c>
      <c r="AU77" t="s">
        <v>10957</v>
      </c>
      <c r="AV77" t="s">
        <v>13879</v>
      </c>
      <c r="AW77" t="s">
        <v>16799</v>
      </c>
      <c r="AX77">
        <v>-18063872.522977982</v>
      </c>
      <c r="AY77">
        <v>9507676.5927542858</v>
      </c>
      <c r="AZ77">
        <v>2.5929999999999998E-3</v>
      </c>
    </row>
    <row r="78" spans="1:52" x14ac:dyDescent="0.3">
      <c r="A78" t="s">
        <v>126</v>
      </c>
      <c r="B78" t="s">
        <v>2975</v>
      </c>
      <c r="C78" t="s">
        <v>3054</v>
      </c>
      <c r="D78" t="s">
        <v>3054</v>
      </c>
      <c r="E78" t="s">
        <v>7753</v>
      </c>
      <c r="F78" t="s">
        <v>7806</v>
      </c>
      <c r="G78">
        <v>0</v>
      </c>
      <c r="H78">
        <v>687</v>
      </c>
      <c r="I78">
        <v>687</v>
      </c>
      <c r="J78">
        <v>0</v>
      </c>
      <c r="K78">
        <v>985</v>
      </c>
      <c r="L78" s="3">
        <v>985</v>
      </c>
      <c r="M78">
        <v>0</v>
      </c>
      <c r="N78">
        <v>275</v>
      </c>
      <c r="O78">
        <v>275</v>
      </c>
      <c r="P78">
        <v>412</v>
      </c>
      <c r="Q78">
        <v>149.81818181818181</v>
      </c>
      <c r="R78">
        <v>298</v>
      </c>
      <c r="S78">
        <v>43.377001455604073</v>
      </c>
      <c r="T78" t="s">
        <v>126</v>
      </c>
      <c r="U78" t="s">
        <v>2975</v>
      </c>
      <c r="V78" t="s">
        <v>3054</v>
      </c>
      <c r="W78" t="s">
        <v>3054</v>
      </c>
      <c r="X78" t="s">
        <v>7753</v>
      </c>
      <c r="Y78" t="s">
        <v>7944</v>
      </c>
      <c r="Z78">
        <v>20089</v>
      </c>
      <c r="AA78">
        <v>58.195184166666657</v>
      </c>
      <c r="AB78">
        <v>-136.3473927777778</v>
      </c>
      <c r="AC78">
        <v>12</v>
      </c>
      <c r="AD78">
        <v>0</v>
      </c>
      <c r="AE78">
        <v>0</v>
      </c>
      <c r="AF78">
        <v>0</v>
      </c>
      <c r="AG78">
        <v>0</v>
      </c>
      <c r="AH78">
        <v>0</v>
      </c>
      <c r="AJ78">
        <v>0</v>
      </c>
      <c r="AL78" t="s">
        <v>10793</v>
      </c>
      <c r="AM78" t="s">
        <v>10824</v>
      </c>
      <c r="AN78">
        <v>0</v>
      </c>
      <c r="AO78">
        <v>0</v>
      </c>
      <c r="AP78">
        <v>0</v>
      </c>
      <c r="AQ78">
        <v>0</v>
      </c>
      <c r="AT78">
        <v>0</v>
      </c>
      <c r="AU78" t="s">
        <v>10958</v>
      </c>
      <c r="AV78" t="s">
        <v>13880</v>
      </c>
      <c r="AW78" t="s">
        <v>16800</v>
      </c>
      <c r="AX78">
        <v>-15178122.335012689</v>
      </c>
      <c r="AY78">
        <v>8008431.8873444358</v>
      </c>
      <c r="AZ78">
        <v>6.87E-4</v>
      </c>
    </row>
    <row r="79" spans="1:52" x14ac:dyDescent="0.3">
      <c r="A79" t="s">
        <v>127</v>
      </c>
      <c r="B79" t="s">
        <v>2975</v>
      </c>
      <c r="C79" t="s">
        <v>3055</v>
      </c>
      <c r="D79" t="s">
        <v>5833</v>
      </c>
      <c r="E79" t="s">
        <v>7753</v>
      </c>
      <c r="F79" t="s">
        <v>7806</v>
      </c>
      <c r="G79">
        <v>0</v>
      </c>
      <c r="H79">
        <v>92574</v>
      </c>
      <c r="I79">
        <v>92574</v>
      </c>
      <c r="J79">
        <v>0</v>
      </c>
      <c r="K79">
        <v>125906</v>
      </c>
      <c r="L79" s="3">
        <v>125906</v>
      </c>
      <c r="M79">
        <v>0</v>
      </c>
      <c r="N79">
        <v>107544</v>
      </c>
      <c r="O79">
        <v>107544</v>
      </c>
      <c r="P79">
        <v>-14970</v>
      </c>
      <c r="Q79">
        <v>-13.91988395447445</v>
      </c>
      <c r="R79">
        <v>33332</v>
      </c>
      <c r="S79">
        <v>36.005789962624497</v>
      </c>
      <c r="T79" t="s">
        <v>127</v>
      </c>
      <c r="U79" t="s">
        <v>2975</v>
      </c>
      <c r="V79" t="s">
        <v>3055</v>
      </c>
      <c r="W79" t="s">
        <v>5833</v>
      </c>
      <c r="X79" t="s">
        <v>7753</v>
      </c>
      <c r="Y79" t="s">
        <v>7945</v>
      </c>
      <c r="Z79">
        <v>20142</v>
      </c>
      <c r="AA79">
        <v>60.573277777777783</v>
      </c>
      <c r="AB79">
        <v>-151.2448333333333</v>
      </c>
      <c r="AC79">
        <v>11</v>
      </c>
      <c r="AD79">
        <v>13</v>
      </c>
      <c r="AE79">
        <v>1</v>
      </c>
      <c r="AF79">
        <v>1</v>
      </c>
      <c r="AG79">
        <v>230000</v>
      </c>
      <c r="AH79">
        <v>0</v>
      </c>
      <c r="AJ79">
        <v>0</v>
      </c>
      <c r="AL79" t="s">
        <v>10796</v>
      </c>
      <c r="AM79" t="s">
        <v>10796</v>
      </c>
      <c r="AN79">
        <v>0</v>
      </c>
      <c r="AO79">
        <v>1</v>
      </c>
      <c r="AP79">
        <v>1</v>
      </c>
      <c r="AQ79">
        <v>0</v>
      </c>
      <c r="AT79">
        <v>0</v>
      </c>
      <c r="AU79" t="s">
        <v>10959</v>
      </c>
      <c r="AV79" t="s">
        <v>13881</v>
      </c>
      <c r="AW79" t="s">
        <v>16801</v>
      </c>
      <c r="AX79">
        <v>-16836497.831780199</v>
      </c>
      <c r="AY79">
        <v>8528492.9532155059</v>
      </c>
      <c r="AZ79">
        <v>9.2574000000000004E-2</v>
      </c>
    </row>
    <row r="80" spans="1:52" x14ac:dyDescent="0.3">
      <c r="A80" t="s">
        <v>128</v>
      </c>
      <c r="B80" t="s">
        <v>2975</v>
      </c>
      <c r="C80" t="s">
        <v>3056</v>
      </c>
      <c r="D80" t="s">
        <v>3056</v>
      </c>
      <c r="E80" t="s">
        <v>7753</v>
      </c>
      <c r="F80" t="s">
        <v>7806</v>
      </c>
      <c r="G80">
        <v>0</v>
      </c>
      <c r="H80">
        <v>9130</v>
      </c>
      <c r="I80">
        <v>9130</v>
      </c>
      <c r="J80">
        <v>0</v>
      </c>
      <c r="K80">
        <v>9130</v>
      </c>
      <c r="L80" s="3">
        <v>9130</v>
      </c>
      <c r="M80">
        <v>0</v>
      </c>
      <c r="N80">
        <v>0</v>
      </c>
      <c r="O80">
        <v>0</v>
      </c>
      <c r="P80">
        <v>9130</v>
      </c>
      <c r="Q80" t="s">
        <v>7810</v>
      </c>
      <c r="R80">
        <v>0</v>
      </c>
      <c r="S80">
        <v>0</v>
      </c>
      <c r="T80" t="s">
        <v>128</v>
      </c>
      <c r="U80" t="s">
        <v>2975</v>
      </c>
      <c r="V80" t="s">
        <v>3056</v>
      </c>
      <c r="W80" t="s">
        <v>3056</v>
      </c>
      <c r="X80" t="s">
        <v>7753</v>
      </c>
      <c r="Y80" t="s">
        <v>7946</v>
      </c>
      <c r="Z80">
        <v>20397</v>
      </c>
      <c r="AA80">
        <v>62.786138888888892</v>
      </c>
      <c r="AB80">
        <v>-164.49074999999999</v>
      </c>
      <c r="AC80">
        <v>12</v>
      </c>
      <c r="AD80">
        <v>0</v>
      </c>
      <c r="AE80">
        <v>0</v>
      </c>
      <c r="AF80">
        <v>0</v>
      </c>
      <c r="AG80">
        <v>0</v>
      </c>
      <c r="AH80">
        <v>0</v>
      </c>
      <c r="AJ80">
        <v>0</v>
      </c>
      <c r="AL80" t="s">
        <v>10793</v>
      </c>
      <c r="AM80" t="s">
        <v>10824</v>
      </c>
      <c r="AN80">
        <v>0</v>
      </c>
      <c r="AO80">
        <v>0</v>
      </c>
      <c r="AP80">
        <v>0</v>
      </c>
      <c r="AQ80">
        <v>0</v>
      </c>
      <c r="AT80">
        <v>0</v>
      </c>
      <c r="AU80" t="s">
        <v>10960</v>
      </c>
      <c r="AV80" t="s">
        <v>13882</v>
      </c>
      <c r="AW80" t="s">
        <v>16802</v>
      </c>
      <c r="AX80">
        <v>-18311026.530203659</v>
      </c>
      <c r="AY80">
        <v>9048002.7028662022</v>
      </c>
      <c r="AZ80">
        <v>9.1299999999999992E-3</v>
      </c>
    </row>
    <row r="81" spans="1:52" x14ac:dyDescent="0.3">
      <c r="A81" t="s">
        <v>129</v>
      </c>
      <c r="B81" t="s">
        <v>2975</v>
      </c>
      <c r="C81" t="s">
        <v>3057</v>
      </c>
      <c r="D81" t="s">
        <v>5834</v>
      </c>
      <c r="E81" t="s">
        <v>7753</v>
      </c>
      <c r="F81" t="s">
        <v>7806</v>
      </c>
      <c r="G81">
        <v>0</v>
      </c>
      <c r="H81">
        <v>29</v>
      </c>
      <c r="I81">
        <v>29</v>
      </c>
      <c r="J81">
        <v>0</v>
      </c>
      <c r="K81">
        <v>29</v>
      </c>
      <c r="L81" s="3">
        <v>29</v>
      </c>
      <c r="M81">
        <v>0</v>
      </c>
      <c r="N81">
        <v>1</v>
      </c>
      <c r="O81">
        <v>1</v>
      </c>
      <c r="P81">
        <v>28</v>
      </c>
      <c r="Q81">
        <v>2800</v>
      </c>
      <c r="R81">
        <v>0</v>
      </c>
      <c r="S81">
        <v>0</v>
      </c>
      <c r="T81" t="s">
        <v>129</v>
      </c>
      <c r="U81" t="s">
        <v>2975</v>
      </c>
      <c r="V81" t="s">
        <v>3057</v>
      </c>
      <c r="W81" t="s">
        <v>5834</v>
      </c>
      <c r="X81" t="s">
        <v>7753</v>
      </c>
      <c r="Y81" t="s">
        <v>7947</v>
      </c>
      <c r="Z81">
        <v>20191</v>
      </c>
      <c r="AA81">
        <v>64.547329194444444</v>
      </c>
      <c r="AB81">
        <v>-149.07397519444439</v>
      </c>
      <c r="AC81">
        <v>12</v>
      </c>
      <c r="AD81">
        <v>0</v>
      </c>
      <c r="AE81">
        <v>0</v>
      </c>
      <c r="AF81">
        <v>0</v>
      </c>
      <c r="AG81">
        <v>170000</v>
      </c>
      <c r="AH81">
        <v>0</v>
      </c>
      <c r="AJ81">
        <v>0</v>
      </c>
      <c r="AL81" t="s">
        <v>10793</v>
      </c>
      <c r="AM81" t="s">
        <v>10824</v>
      </c>
      <c r="AN81">
        <v>0</v>
      </c>
      <c r="AO81">
        <v>0</v>
      </c>
      <c r="AP81">
        <v>0</v>
      </c>
      <c r="AQ81">
        <v>0</v>
      </c>
      <c r="AT81">
        <v>0</v>
      </c>
      <c r="AU81" t="s">
        <v>10961</v>
      </c>
      <c r="AV81" t="s">
        <v>13883</v>
      </c>
      <c r="AW81" t="s">
        <v>16803</v>
      </c>
      <c r="AX81">
        <v>-16594839.009174651</v>
      </c>
      <c r="AY81">
        <v>9490133.6635099687</v>
      </c>
      <c r="AZ81">
        <v>2.9E-5</v>
      </c>
    </row>
    <row r="82" spans="1:52" x14ac:dyDescent="0.3">
      <c r="A82" t="s">
        <v>130</v>
      </c>
      <c r="B82" t="s">
        <v>2975</v>
      </c>
      <c r="C82" t="s">
        <v>3058</v>
      </c>
      <c r="D82" t="s">
        <v>3058</v>
      </c>
      <c r="E82" t="s">
        <v>7753</v>
      </c>
      <c r="F82" t="s">
        <v>7806</v>
      </c>
      <c r="G82">
        <v>0</v>
      </c>
      <c r="H82">
        <v>2340</v>
      </c>
      <c r="I82">
        <v>2340</v>
      </c>
      <c r="J82">
        <v>0</v>
      </c>
      <c r="K82">
        <v>2340</v>
      </c>
      <c r="L82" s="3">
        <v>2340</v>
      </c>
      <c r="M82">
        <v>0</v>
      </c>
      <c r="N82">
        <v>0</v>
      </c>
      <c r="O82">
        <v>0</v>
      </c>
      <c r="P82">
        <v>2340</v>
      </c>
      <c r="Q82" t="s">
        <v>7810</v>
      </c>
      <c r="R82">
        <v>0</v>
      </c>
      <c r="S82">
        <v>0</v>
      </c>
      <c r="T82" t="s">
        <v>130</v>
      </c>
      <c r="U82" t="s">
        <v>2975</v>
      </c>
      <c r="V82" t="s">
        <v>3058</v>
      </c>
      <c r="W82" t="s">
        <v>3058</v>
      </c>
      <c r="X82" t="s">
        <v>7753</v>
      </c>
      <c r="Y82" t="s">
        <v>7948</v>
      </c>
      <c r="Z82">
        <v>20194</v>
      </c>
      <c r="AA82">
        <v>60.939138888888891</v>
      </c>
      <c r="AB82">
        <v>-164.64125000000001</v>
      </c>
      <c r="AC82">
        <v>12</v>
      </c>
      <c r="AD82">
        <v>0</v>
      </c>
      <c r="AE82">
        <v>0</v>
      </c>
      <c r="AF82">
        <v>0</v>
      </c>
      <c r="AG82">
        <v>0</v>
      </c>
      <c r="AH82">
        <v>0</v>
      </c>
      <c r="AJ82">
        <v>0</v>
      </c>
      <c r="AL82" t="s">
        <v>10793</v>
      </c>
      <c r="AM82" t="s">
        <v>10824</v>
      </c>
      <c r="AN82">
        <v>0</v>
      </c>
      <c r="AO82">
        <v>0</v>
      </c>
      <c r="AP82">
        <v>0</v>
      </c>
      <c r="AQ82">
        <v>0</v>
      </c>
      <c r="AT82">
        <v>0</v>
      </c>
      <c r="AU82" t="s">
        <v>10962</v>
      </c>
      <c r="AV82" t="s">
        <v>13884</v>
      </c>
      <c r="AW82" t="s">
        <v>16804</v>
      </c>
      <c r="AX82">
        <v>-18327780.113568049</v>
      </c>
      <c r="AY82">
        <v>8611861.9551124722</v>
      </c>
      <c r="AZ82">
        <v>2.3400000000000001E-3</v>
      </c>
    </row>
    <row r="83" spans="1:52" x14ac:dyDescent="0.3">
      <c r="A83" t="s">
        <v>131</v>
      </c>
      <c r="B83" t="s">
        <v>2975</v>
      </c>
      <c r="C83" t="s">
        <v>3059</v>
      </c>
      <c r="D83" t="s">
        <v>3059</v>
      </c>
      <c r="E83" t="s">
        <v>7753</v>
      </c>
      <c r="F83" t="s">
        <v>7806</v>
      </c>
      <c r="G83">
        <v>0</v>
      </c>
      <c r="H83">
        <v>215</v>
      </c>
      <c r="I83">
        <v>215</v>
      </c>
      <c r="J83">
        <v>0</v>
      </c>
      <c r="K83">
        <v>215</v>
      </c>
      <c r="L83" s="3">
        <v>215</v>
      </c>
      <c r="M83">
        <v>0</v>
      </c>
      <c r="N83">
        <v>52</v>
      </c>
      <c r="O83">
        <v>52</v>
      </c>
      <c r="P83">
        <v>163</v>
      </c>
      <c r="Q83">
        <v>313.46153846153851</v>
      </c>
      <c r="R83">
        <v>0</v>
      </c>
      <c r="S83">
        <v>0</v>
      </c>
      <c r="T83" t="s">
        <v>131</v>
      </c>
      <c r="U83" t="s">
        <v>2975</v>
      </c>
      <c r="V83" t="s">
        <v>3059</v>
      </c>
      <c r="W83" t="s">
        <v>3059</v>
      </c>
      <c r="X83" t="s">
        <v>7753</v>
      </c>
      <c r="Y83" t="s">
        <v>7949</v>
      </c>
      <c r="Z83">
        <v>20095</v>
      </c>
      <c r="AA83">
        <v>58.420498611111107</v>
      </c>
      <c r="AB83">
        <v>-135.4490327777778</v>
      </c>
      <c r="AC83">
        <v>12</v>
      </c>
      <c r="AD83">
        <v>0</v>
      </c>
      <c r="AE83">
        <v>0</v>
      </c>
      <c r="AF83">
        <v>0</v>
      </c>
      <c r="AG83">
        <v>0</v>
      </c>
      <c r="AH83">
        <v>0</v>
      </c>
      <c r="AJ83">
        <v>0</v>
      </c>
      <c r="AL83" t="s">
        <v>10793</v>
      </c>
      <c r="AM83" t="s">
        <v>10824</v>
      </c>
      <c r="AN83">
        <v>0</v>
      </c>
      <c r="AO83">
        <v>0</v>
      </c>
      <c r="AP83">
        <v>0</v>
      </c>
      <c r="AQ83">
        <v>0</v>
      </c>
      <c r="AT83">
        <v>0</v>
      </c>
      <c r="AU83" t="s">
        <v>10963</v>
      </c>
      <c r="AV83" t="s">
        <v>13885</v>
      </c>
      <c r="AW83" t="s">
        <v>16805</v>
      </c>
      <c r="AX83">
        <v>-15078117.35726364</v>
      </c>
      <c r="AY83">
        <v>8056174.8047068249</v>
      </c>
      <c r="AZ83">
        <v>2.1499999999999999E-4</v>
      </c>
    </row>
    <row r="84" spans="1:52" x14ac:dyDescent="0.3">
      <c r="A84" t="s">
        <v>132</v>
      </c>
      <c r="B84" t="s">
        <v>2975</v>
      </c>
      <c r="C84" t="s">
        <v>3060</v>
      </c>
      <c r="D84" t="s">
        <v>5835</v>
      </c>
      <c r="E84" t="s">
        <v>7753</v>
      </c>
      <c r="F84" t="s">
        <v>7808</v>
      </c>
      <c r="G84">
        <v>438978</v>
      </c>
      <c r="H84">
        <v>111826</v>
      </c>
      <c r="I84">
        <v>550804</v>
      </c>
      <c r="J84">
        <v>825457</v>
      </c>
      <c r="K84">
        <v>90371</v>
      </c>
      <c r="L84" s="3">
        <v>915828</v>
      </c>
      <c r="M84">
        <v>331802</v>
      </c>
      <c r="N84">
        <v>42861</v>
      </c>
      <c r="O84">
        <v>374663</v>
      </c>
      <c r="P84">
        <v>176141</v>
      </c>
      <c r="Q84">
        <v>47.013182513352</v>
      </c>
      <c r="R84">
        <v>365024</v>
      </c>
      <c r="S84">
        <v>66.271123666494802</v>
      </c>
      <c r="T84" t="s">
        <v>132</v>
      </c>
      <c r="U84" t="s">
        <v>2975</v>
      </c>
      <c r="V84" t="s">
        <v>3060</v>
      </c>
      <c r="W84" t="s">
        <v>5835</v>
      </c>
      <c r="X84" t="s">
        <v>7753</v>
      </c>
      <c r="Y84" t="s">
        <v>7950</v>
      </c>
      <c r="Z84">
        <v>20096</v>
      </c>
      <c r="AA84">
        <v>64.815111111111108</v>
      </c>
      <c r="AB84">
        <v>-147.85644444444441</v>
      </c>
      <c r="AC84">
        <v>3</v>
      </c>
      <c r="AD84">
        <v>7</v>
      </c>
      <c r="AE84">
        <v>1</v>
      </c>
      <c r="AF84">
        <v>1</v>
      </c>
      <c r="AG84">
        <v>285000</v>
      </c>
      <c r="AH84">
        <v>1</v>
      </c>
      <c r="AJ84">
        <v>0</v>
      </c>
      <c r="AL84" t="s">
        <v>10796</v>
      </c>
      <c r="AM84" t="s">
        <v>132</v>
      </c>
      <c r="AN84">
        <v>0</v>
      </c>
      <c r="AO84">
        <v>1</v>
      </c>
      <c r="AP84">
        <v>0</v>
      </c>
      <c r="AQ84">
        <v>0</v>
      </c>
      <c r="AT84">
        <v>0</v>
      </c>
      <c r="AU84" t="s">
        <v>10964</v>
      </c>
      <c r="AV84" t="s">
        <v>13886</v>
      </c>
      <c r="AW84" t="s">
        <v>16806</v>
      </c>
      <c r="AX84">
        <v>-16459304.106059499</v>
      </c>
      <c r="AY84">
        <v>9559838.6217278335</v>
      </c>
      <c r="AZ84">
        <v>0.55080399999999996</v>
      </c>
    </row>
    <row r="85" spans="1:52" x14ac:dyDescent="0.3">
      <c r="A85" t="s">
        <v>133</v>
      </c>
      <c r="B85" t="s">
        <v>2975</v>
      </c>
      <c r="C85" t="s">
        <v>3061</v>
      </c>
      <c r="D85" t="s">
        <v>3061</v>
      </c>
      <c r="E85" t="s">
        <v>7753</v>
      </c>
      <c r="F85" t="s">
        <v>7806</v>
      </c>
      <c r="G85">
        <v>0</v>
      </c>
      <c r="H85">
        <v>0</v>
      </c>
      <c r="I85">
        <v>0</v>
      </c>
      <c r="J85">
        <v>0</v>
      </c>
      <c r="K85">
        <v>0</v>
      </c>
      <c r="L85" s="3">
        <v>0</v>
      </c>
      <c r="M85">
        <v>0</v>
      </c>
      <c r="N85">
        <v>5</v>
      </c>
      <c r="O85">
        <v>5</v>
      </c>
      <c r="P85">
        <v>-5</v>
      </c>
      <c r="Q85">
        <v>-100</v>
      </c>
      <c r="R85">
        <v>0</v>
      </c>
      <c r="T85" t="s">
        <v>133</v>
      </c>
      <c r="U85" t="s">
        <v>2975</v>
      </c>
      <c r="V85" t="s">
        <v>3061</v>
      </c>
      <c r="W85" t="s">
        <v>3061</v>
      </c>
      <c r="X85" t="s">
        <v>7753</v>
      </c>
      <c r="Y85" t="s">
        <v>7951</v>
      </c>
      <c r="Z85">
        <v>20099</v>
      </c>
      <c r="AA85">
        <v>62.452648888888888</v>
      </c>
      <c r="AB85">
        <v>-157.98907</v>
      </c>
      <c r="AC85">
        <v>12</v>
      </c>
      <c r="AD85">
        <v>0</v>
      </c>
      <c r="AE85">
        <v>0</v>
      </c>
      <c r="AF85">
        <v>0</v>
      </c>
      <c r="AG85">
        <v>0</v>
      </c>
      <c r="AH85">
        <v>0</v>
      </c>
      <c r="AJ85">
        <v>0</v>
      </c>
      <c r="AL85" t="s">
        <v>10793</v>
      </c>
      <c r="AM85" t="s">
        <v>10824</v>
      </c>
      <c r="AN85">
        <v>0</v>
      </c>
      <c r="AO85">
        <v>0</v>
      </c>
      <c r="AP85">
        <v>0</v>
      </c>
      <c r="AQ85">
        <v>0</v>
      </c>
      <c r="AT85">
        <v>0</v>
      </c>
      <c r="AU85" t="s">
        <v>10965</v>
      </c>
      <c r="AV85" t="s">
        <v>13887</v>
      </c>
      <c r="AW85" t="s">
        <v>16807</v>
      </c>
      <c r="AX85">
        <v>-17587262.82330285</v>
      </c>
      <c r="AY85">
        <v>8967279.8476303909</v>
      </c>
      <c r="AZ85">
        <v>0</v>
      </c>
    </row>
    <row r="86" spans="1:52" x14ac:dyDescent="0.3">
      <c r="A86" t="s">
        <v>134</v>
      </c>
      <c r="B86" t="s">
        <v>2975</v>
      </c>
      <c r="C86" t="s">
        <v>3062</v>
      </c>
      <c r="D86" t="s">
        <v>3062</v>
      </c>
      <c r="E86" t="s">
        <v>7753</v>
      </c>
      <c r="F86" t="s">
        <v>7806</v>
      </c>
      <c r="G86">
        <v>0</v>
      </c>
      <c r="H86">
        <v>13</v>
      </c>
      <c r="I86">
        <v>13</v>
      </c>
      <c r="J86">
        <v>0</v>
      </c>
      <c r="K86">
        <v>13</v>
      </c>
      <c r="L86" s="3">
        <v>13</v>
      </c>
      <c r="M86">
        <v>0</v>
      </c>
      <c r="N86">
        <v>19671</v>
      </c>
      <c r="O86">
        <v>19671</v>
      </c>
      <c r="P86">
        <v>-19658</v>
      </c>
      <c r="Q86">
        <v>-99.933912866656499</v>
      </c>
      <c r="R86">
        <v>0</v>
      </c>
      <c r="S86">
        <v>0</v>
      </c>
      <c r="T86" t="s">
        <v>134</v>
      </c>
      <c r="U86" t="s">
        <v>2975</v>
      </c>
      <c r="V86" t="s">
        <v>3062</v>
      </c>
      <c r="W86" t="s">
        <v>3062</v>
      </c>
      <c r="X86" t="s">
        <v>7753</v>
      </c>
      <c r="Y86" t="s">
        <v>7952</v>
      </c>
      <c r="Z86">
        <v>20101</v>
      </c>
      <c r="AA86">
        <v>58.25438583333333</v>
      </c>
      <c r="AB86">
        <v>-134.8979066666667</v>
      </c>
      <c r="AC86">
        <v>12</v>
      </c>
      <c r="AD86">
        <v>0</v>
      </c>
      <c r="AE86">
        <v>0</v>
      </c>
      <c r="AF86">
        <v>0</v>
      </c>
      <c r="AG86">
        <v>0</v>
      </c>
      <c r="AH86">
        <v>0</v>
      </c>
      <c r="AJ86">
        <v>0</v>
      </c>
      <c r="AL86" t="s">
        <v>10793</v>
      </c>
      <c r="AM86" t="s">
        <v>10824</v>
      </c>
      <c r="AN86">
        <v>0</v>
      </c>
      <c r="AO86">
        <v>0</v>
      </c>
      <c r="AP86">
        <v>0</v>
      </c>
      <c r="AQ86">
        <v>0</v>
      </c>
      <c r="AT86">
        <v>0</v>
      </c>
      <c r="AU86" t="s">
        <v>10966</v>
      </c>
      <c r="AV86" t="s">
        <v>13888</v>
      </c>
      <c r="AW86" t="s">
        <v>16808</v>
      </c>
      <c r="AX86">
        <v>-15016766.279211881</v>
      </c>
      <c r="AY86">
        <v>8020946.9844610132</v>
      </c>
      <c r="AZ86">
        <v>1.2999999999999999E-5</v>
      </c>
    </row>
    <row r="87" spans="1:52" x14ac:dyDescent="0.3">
      <c r="A87" t="s">
        <v>135</v>
      </c>
      <c r="B87" t="s">
        <v>2975</v>
      </c>
      <c r="C87" t="s">
        <v>3063</v>
      </c>
      <c r="D87" t="s">
        <v>3063</v>
      </c>
      <c r="E87" t="s">
        <v>7753</v>
      </c>
      <c r="F87" t="s">
        <v>7806</v>
      </c>
      <c r="G87">
        <v>0</v>
      </c>
      <c r="H87">
        <v>7227</v>
      </c>
      <c r="I87">
        <v>7227</v>
      </c>
      <c r="J87">
        <v>0</v>
      </c>
      <c r="K87">
        <v>9012</v>
      </c>
      <c r="L87" s="3">
        <v>9012</v>
      </c>
      <c r="M87">
        <v>0</v>
      </c>
      <c r="N87">
        <v>10412</v>
      </c>
      <c r="O87">
        <v>10412</v>
      </c>
      <c r="P87">
        <v>-3185</v>
      </c>
      <c r="Q87">
        <v>-30.589704187475991</v>
      </c>
      <c r="R87">
        <v>1785</v>
      </c>
      <c r="S87">
        <v>24.699045246990451</v>
      </c>
      <c r="T87" t="s">
        <v>135</v>
      </c>
      <c r="U87" t="s">
        <v>2975</v>
      </c>
      <c r="V87" t="s">
        <v>3063</v>
      </c>
      <c r="W87" t="s">
        <v>3063</v>
      </c>
      <c r="X87" t="s">
        <v>7753</v>
      </c>
      <c r="Y87" t="s">
        <v>7953</v>
      </c>
      <c r="Z87">
        <v>20100</v>
      </c>
      <c r="AA87">
        <v>66.572416666666669</v>
      </c>
      <c r="AB87">
        <v>-145.2463333333333</v>
      </c>
      <c r="AC87">
        <v>12</v>
      </c>
      <c r="AD87">
        <v>0</v>
      </c>
      <c r="AE87">
        <v>0</v>
      </c>
      <c r="AF87">
        <v>0</v>
      </c>
      <c r="AG87">
        <v>170000</v>
      </c>
      <c r="AH87">
        <v>0</v>
      </c>
      <c r="AJ87">
        <v>0</v>
      </c>
      <c r="AL87" t="s">
        <v>10793</v>
      </c>
      <c r="AM87" t="s">
        <v>10824</v>
      </c>
      <c r="AN87">
        <v>0</v>
      </c>
      <c r="AO87">
        <v>0</v>
      </c>
      <c r="AP87">
        <v>0</v>
      </c>
      <c r="AQ87">
        <v>0</v>
      </c>
      <c r="AT87">
        <v>0</v>
      </c>
      <c r="AU87" t="s">
        <v>10967</v>
      </c>
      <c r="AV87" t="s">
        <v>13889</v>
      </c>
      <c r="AW87" t="s">
        <v>16809</v>
      </c>
      <c r="AX87">
        <v>-16168747.86625674</v>
      </c>
      <c r="AY87">
        <v>10035297.37985809</v>
      </c>
      <c r="AZ87">
        <v>7.2269999999999999E-3</v>
      </c>
    </row>
    <row r="88" spans="1:52" x14ac:dyDescent="0.3">
      <c r="A88" t="s">
        <v>136</v>
      </c>
      <c r="B88" t="s">
        <v>2975</v>
      </c>
      <c r="C88" t="s">
        <v>3064</v>
      </c>
      <c r="D88" t="s">
        <v>5836</v>
      </c>
      <c r="E88" t="s">
        <v>7753</v>
      </c>
      <c r="F88" t="s">
        <v>7806</v>
      </c>
      <c r="G88">
        <v>0</v>
      </c>
      <c r="H88">
        <v>10040</v>
      </c>
      <c r="I88">
        <v>10040</v>
      </c>
      <c r="J88">
        <v>0</v>
      </c>
      <c r="K88">
        <v>10040</v>
      </c>
      <c r="L88" s="3">
        <v>10040</v>
      </c>
      <c r="M88">
        <v>0</v>
      </c>
      <c r="N88">
        <v>8246</v>
      </c>
      <c r="O88">
        <v>8246</v>
      </c>
      <c r="P88">
        <v>1794</v>
      </c>
      <c r="Q88">
        <v>21.756002910502058</v>
      </c>
      <c r="R88">
        <v>0</v>
      </c>
      <c r="S88">
        <v>0</v>
      </c>
      <c r="T88" t="s">
        <v>136</v>
      </c>
      <c r="U88" t="s">
        <v>2975</v>
      </c>
      <c r="V88" t="s">
        <v>3064</v>
      </c>
      <c r="W88" t="s">
        <v>5836</v>
      </c>
      <c r="X88" t="s">
        <v>7753</v>
      </c>
      <c r="Y88" t="s">
        <v>7954</v>
      </c>
      <c r="Z88">
        <v>20102</v>
      </c>
      <c r="AA88">
        <v>64.736163888888882</v>
      </c>
      <c r="AB88">
        <v>-156.937375</v>
      </c>
      <c r="AC88">
        <v>12</v>
      </c>
      <c r="AD88">
        <v>0</v>
      </c>
      <c r="AE88">
        <v>0</v>
      </c>
      <c r="AF88">
        <v>0</v>
      </c>
      <c r="AG88">
        <v>230000</v>
      </c>
      <c r="AH88">
        <v>0</v>
      </c>
      <c r="AJ88">
        <v>0</v>
      </c>
      <c r="AL88" t="s">
        <v>10793</v>
      </c>
      <c r="AM88" t="s">
        <v>10824</v>
      </c>
      <c r="AN88">
        <v>0</v>
      </c>
      <c r="AO88">
        <v>0</v>
      </c>
      <c r="AP88">
        <v>0</v>
      </c>
      <c r="AQ88">
        <v>0</v>
      </c>
      <c r="AT88">
        <v>0</v>
      </c>
      <c r="AU88" t="s">
        <v>10968</v>
      </c>
      <c r="AV88" t="s">
        <v>13890</v>
      </c>
      <c r="AW88" t="s">
        <v>16810</v>
      </c>
      <c r="AX88">
        <v>-17470188.67143302</v>
      </c>
      <c r="AY88">
        <v>9539216.5801484436</v>
      </c>
      <c r="AZ88">
        <v>1.004E-2</v>
      </c>
    </row>
    <row r="89" spans="1:52" x14ac:dyDescent="0.3">
      <c r="A89" t="s">
        <v>137</v>
      </c>
      <c r="B89" t="s">
        <v>2975</v>
      </c>
      <c r="C89" t="s">
        <v>3065</v>
      </c>
      <c r="D89" t="s">
        <v>3065</v>
      </c>
      <c r="E89" t="s">
        <v>7753</v>
      </c>
      <c r="F89" t="s">
        <v>7806</v>
      </c>
      <c r="G89">
        <v>0</v>
      </c>
      <c r="H89">
        <v>3690</v>
      </c>
      <c r="I89">
        <v>3690</v>
      </c>
      <c r="J89">
        <v>0</v>
      </c>
      <c r="K89">
        <v>3690</v>
      </c>
      <c r="L89" s="3">
        <v>3690</v>
      </c>
      <c r="M89">
        <v>0</v>
      </c>
      <c r="N89">
        <v>3465</v>
      </c>
      <c r="O89">
        <v>3465</v>
      </c>
      <c r="P89">
        <v>225</v>
      </c>
      <c r="Q89">
        <v>6.4935064935064926</v>
      </c>
      <c r="R89">
        <v>0</v>
      </c>
      <c r="S89">
        <v>0</v>
      </c>
      <c r="T89" t="s">
        <v>137</v>
      </c>
      <c r="U89" t="s">
        <v>2975</v>
      </c>
      <c r="V89" t="s">
        <v>3065</v>
      </c>
      <c r="W89" t="s">
        <v>3065</v>
      </c>
      <c r="X89" t="s">
        <v>7753</v>
      </c>
      <c r="Y89" t="s">
        <v>7955</v>
      </c>
      <c r="Z89">
        <v>20103</v>
      </c>
      <c r="AA89">
        <v>63.766611111111111</v>
      </c>
      <c r="AB89">
        <v>-171.73277777777781</v>
      </c>
      <c r="AC89">
        <v>12</v>
      </c>
      <c r="AD89">
        <v>0</v>
      </c>
      <c r="AE89">
        <v>0</v>
      </c>
      <c r="AF89">
        <v>0</v>
      </c>
      <c r="AG89">
        <v>193000</v>
      </c>
      <c r="AH89">
        <v>0</v>
      </c>
      <c r="AJ89">
        <v>0</v>
      </c>
      <c r="AL89" t="s">
        <v>10793</v>
      </c>
      <c r="AM89" t="s">
        <v>10824</v>
      </c>
      <c r="AN89">
        <v>0</v>
      </c>
      <c r="AO89">
        <v>0</v>
      </c>
      <c r="AP89">
        <v>0</v>
      </c>
      <c r="AQ89">
        <v>0</v>
      </c>
      <c r="AT89">
        <v>0</v>
      </c>
      <c r="AU89" t="s">
        <v>10969</v>
      </c>
      <c r="AV89" t="s">
        <v>13891</v>
      </c>
      <c r="AW89" t="s">
        <v>16811</v>
      </c>
      <c r="AX89">
        <v>-19117205.374736629</v>
      </c>
      <c r="AY89">
        <v>9290743.6113094743</v>
      </c>
      <c r="AZ89">
        <v>3.6900000000000001E-3</v>
      </c>
    </row>
    <row r="90" spans="1:52" x14ac:dyDescent="0.3">
      <c r="A90" t="s">
        <v>138</v>
      </c>
      <c r="B90" t="s">
        <v>2975</v>
      </c>
      <c r="C90" t="s">
        <v>3066</v>
      </c>
      <c r="D90" t="s">
        <v>3066</v>
      </c>
      <c r="E90" t="s">
        <v>7753</v>
      </c>
      <c r="F90" t="s">
        <v>7806</v>
      </c>
      <c r="G90">
        <v>0</v>
      </c>
      <c r="H90">
        <v>690</v>
      </c>
      <c r="I90">
        <v>690</v>
      </c>
      <c r="J90">
        <v>0</v>
      </c>
      <c r="K90">
        <v>690</v>
      </c>
      <c r="L90" s="3">
        <v>690</v>
      </c>
      <c r="M90">
        <v>0</v>
      </c>
      <c r="N90">
        <v>15</v>
      </c>
      <c r="O90">
        <v>15</v>
      </c>
      <c r="P90">
        <v>675</v>
      </c>
      <c r="Q90">
        <v>4500</v>
      </c>
      <c r="R90">
        <v>0</v>
      </c>
      <c r="S90">
        <v>0</v>
      </c>
      <c r="T90" t="s">
        <v>138</v>
      </c>
      <c r="U90" t="s">
        <v>2975</v>
      </c>
      <c r="V90" t="s">
        <v>3066</v>
      </c>
      <c r="W90" t="s">
        <v>3066</v>
      </c>
      <c r="X90" t="s">
        <v>7753</v>
      </c>
      <c r="Y90" t="s">
        <v>7956</v>
      </c>
      <c r="Z90">
        <v>20428</v>
      </c>
      <c r="AA90">
        <v>68.47966666666666</v>
      </c>
      <c r="AB90">
        <v>-149.48991666666669</v>
      </c>
      <c r="AC90">
        <v>12</v>
      </c>
      <c r="AD90">
        <v>0</v>
      </c>
      <c r="AE90">
        <v>0</v>
      </c>
      <c r="AF90">
        <v>0</v>
      </c>
      <c r="AG90">
        <v>0</v>
      </c>
      <c r="AH90">
        <v>0</v>
      </c>
      <c r="AJ90">
        <v>0</v>
      </c>
      <c r="AL90" t="s">
        <v>10793</v>
      </c>
      <c r="AM90" t="s">
        <v>10824</v>
      </c>
      <c r="AN90">
        <v>0</v>
      </c>
      <c r="AO90">
        <v>0</v>
      </c>
      <c r="AP90">
        <v>0</v>
      </c>
      <c r="AQ90">
        <v>0</v>
      </c>
      <c r="AT90">
        <v>0</v>
      </c>
      <c r="AU90" t="s">
        <v>10970</v>
      </c>
      <c r="AV90" t="s">
        <v>13892</v>
      </c>
      <c r="AW90" t="s">
        <v>16812</v>
      </c>
      <c r="AX90">
        <v>-16641141.40206223</v>
      </c>
      <c r="AY90">
        <v>10591036.049221709</v>
      </c>
      <c r="AZ90">
        <v>6.8999999999999997E-4</v>
      </c>
    </row>
    <row r="91" spans="1:52" x14ac:dyDescent="0.3">
      <c r="A91" t="s">
        <v>139</v>
      </c>
      <c r="B91" t="s">
        <v>2975</v>
      </c>
      <c r="C91" t="s">
        <v>3067</v>
      </c>
      <c r="D91" t="s">
        <v>3067</v>
      </c>
      <c r="E91" t="s">
        <v>7753</v>
      </c>
      <c r="F91" t="s">
        <v>7806</v>
      </c>
      <c r="G91">
        <v>0</v>
      </c>
      <c r="H91">
        <v>353</v>
      </c>
      <c r="I91">
        <v>353</v>
      </c>
      <c r="J91">
        <v>0</v>
      </c>
      <c r="K91">
        <v>353</v>
      </c>
      <c r="L91" s="3">
        <v>353</v>
      </c>
      <c r="M91">
        <v>0</v>
      </c>
      <c r="N91">
        <v>84</v>
      </c>
      <c r="O91">
        <v>84</v>
      </c>
      <c r="P91">
        <v>269</v>
      </c>
      <c r="Q91">
        <v>320.23809523809518</v>
      </c>
      <c r="R91">
        <v>0</v>
      </c>
      <c r="S91">
        <v>0</v>
      </c>
      <c r="T91" t="s">
        <v>139</v>
      </c>
      <c r="U91" t="s">
        <v>2975</v>
      </c>
      <c r="V91" t="s">
        <v>3067</v>
      </c>
      <c r="W91" t="s">
        <v>3067</v>
      </c>
      <c r="X91" t="s">
        <v>7753</v>
      </c>
      <c r="Y91" t="s">
        <v>7957</v>
      </c>
      <c r="Z91">
        <v>20110</v>
      </c>
      <c r="AA91">
        <v>62.154944444444453</v>
      </c>
      <c r="AB91">
        <v>-145.4543333333333</v>
      </c>
      <c r="AC91">
        <v>12</v>
      </c>
      <c r="AD91">
        <v>0</v>
      </c>
      <c r="AE91">
        <v>0</v>
      </c>
      <c r="AF91">
        <v>0</v>
      </c>
      <c r="AG91">
        <v>190000</v>
      </c>
      <c r="AH91">
        <v>0</v>
      </c>
      <c r="AJ91">
        <v>0</v>
      </c>
      <c r="AL91" t="s">
        <v>10793</v>
      </c>
      <c r="AM91" t="s">
        <v>10824</v>
      </c>
      <c r="AN91">
        <v>0</v>
      </c>
      <c r="AO91">
        <v>0</v>
      </c>
      <c r="AP91">
        <v>0</v>
      </c>
      <c r="AQ91">
        <v>0</v>
      </c>
      <c r="AT91">
        <v>0</v>
      </c>
      <c r="AU91" t="s">
        <v>10971</v>
      </c>
      <c r="AV91" t="s">
        <v>13893</v>
      </c>
      <c r="AW91" t="s">
        <v>16813</v>
      </c>
      <c r="AX91">
        <v>-16191902.32034174</v>
      </c>
      <c r="AY91">
        <v>8895976.4903319739</v>
      </c>
      <c r="AZ91">
        <v>3.5300000000000002E-4</v>
      </c>
    </row>
    <row r="92" spans="1:52" x14ac:dyDescent="0.3">
      <c r="A92" t="s">
        <v>140</v>
      </c>
      <c r="B92" t="s">
        <v>2975</v>
      </c>
      <c r="C92" t="s">
        <v>3068</v>
      </c>
      <c r="D92" t="s">
        <v>3068</v>
      </c>
      <c r="E92" t="s">
        <v>7753</v>
      </c>
      <c r="F92" t="s">
        <v>7806</v>
      </c>
      <c r="G92">
        <v>0</v>
      </c>
      <c r="H92">
        <v>2204</v>
      </c>
      <c r="I92">
        <v>2204</v>
      </c>
      <c r="J92">
        <v>0</v>
      </c>
      <c r="K92">
        <v>2206</v>
      </c>
      <c r="L92" s="3">
        <v>2206</v>
      </c>
      <c r="M92">
        <v>0</v>
      </c>
      <c r="N92">
        <v>1094</v>
      </c>
      <c r="O92">
        <v>1094</v>
      </c>
      <c r="P92">
        <v>1110</v>
      </c>
      <c r="Q92">
        <v>101.4625228519196</v>
      </c>
      <c r="R92">
        <v>2</v>
      </c>
      <c r="S92">
        <v>9.0744101633393831E-2</v>
      </c>
      <c r="T92" t="s">
        <v>140</v>
      </c>
      <c r="U92" t="s">
        <v>2975</v>
      </c>
      <c r="V92" t="s">
        <v>3068</v>
      </c>
      <c r="W92" t="s">
        <v>3068</v>
      </c>
      <c r="X92" t="s">
        <v>7753</v>
      </c>
      <c r="Y92" t="s">
        <v>7958</v>
      </c>
      <c r="Z92">
        <v>20106</v>
      </c>
      <c r="AA92">
        <v>64.550444444444437</v>
      </c>
      <c r="AB92">
        <v>-163.00716666666671</v>
      </c>
      <c r="AC92">
        <v>12</v>
      </c>
      <c r="AD92">
        <v>0</v>
      </c>
      <c r="AE92">
        <v>0</v>
      </c>
      <c r="AF92">
        <v>0</v>
      </c>
      <c r="AG92">
        <v>0</v>
      </c>
      <c r="AH92">
        <v>0</v>
      </c>
      <c r="AJ92">
        <v>0</v>
      </c>
      <c r="AL92" t="s">
        <v>10793</v>
      </c>
      <c r="AM92" t="s">
        <v>10824</v>
      </c>
      <c r="AN92">
        <v>0</v>
      </c>
      <c r="AO92">
        <v>0</v>
      </c>
      <c r="AP92">
        <v>0</v>
      </c>
      <c r="AQ92">
        <v>0</v>
      </c>
      <c r="AT92">
        <v>0</v>
      </c>
      <c r="AU92" t="s">
        <v>10972</v>
      </c>
      <c r="AV92" t="s">
        <v>13894</v>
      </c>
      <c r="AW92" t="s">
        <v>16814</v>
      </c>
      <c r="AX92">
        <v>-18145874.78898761</v>
      </c>
      <c r="AY92">
        <v>9490940.6337263882</v>
      </c>
      <c r="AZ92">
        <v>2.2039999999999998E-3</v>
      </c>
    </row>
    <row r="93" spans="1:52" x14ac:dyDescent="0.3">
      <c r="A93" t="s">
        <v>141</v>
      </c>
      <c r="B93" t="s">
        <v>2975</v>
      </c>
      <c r="C93" t="s">
        <v>3069</v>
      </c>
      <c r="D93" t="s">
        <v>3069</v>
      </c>
      <c r="E93" t="s">
        <v>7753</v>
      </c>
      <c r="F93" t="s">
        <v>7806</v>
      </c>
      <c r="G93">
        <v>0</v>
      </c>
      <c r="H93">
        <v>1151</v>
      </c>
      <c r="I93">
        <v>1151</v>
      </c>
      <c r="J93">
        <v>0</v>
      </c>
      <c r="K93">
        <v>1546</v>
      </c>
      <c r="L93" s="3">
        <v>1546</v>
      </c>
      <c r="M93">
        <v>0</v>
      </c>
      <c r="N93">
        <v>1149</v>
      </c>
      <c r="O93">
        <v>1149</v>
      </c>
      <c r="P93">
        <v>2</v>
      </c>
      <c r="Q93">
        <v>0.1740644038294169</v>
      </c>
      <c r="R93">
        <v>395</v>
      </c>
      <c r="S93">
        <v>34.317984361424848</v>
      </c>
      <c r="T93" t="s">
        <v>141</v>
      </c>
      <c r="U93" t="s">
        <v>2975</v>
      </c>
      <c r="V93" t="s">
        <v>3069</v>
      </c>
      <c r="W93" t="s">
        <v>3069</v>
      </c>
      <c r="X93" t="s">
        <v>7753</v>
      </c>
      <c r="Y93" t="s">
        <v>7959</v>
      </c>
      <c r="Z93">
        <v>20107</v>
      </c>
      <c r="AA93">
        <v>59.117861111111111</v>
      </c>
      <c r="AB93">
        <v>-161.5736666666667</v>
      </c>
      <c r="AC93">
        <v>12</v>
      </c>
      <c r="AD93">
        <v>0</v>
      </c>
      <c r="AE93">
        <v>0</v>
      </c>
      <c r="AF93">
        <v>0</v>
      </c>
      <c r="AG93">
        <v>0</v>
      </c>
      <c r="AH93">
        <v>0</v>
      </c>
      <c r="AJ93">
        <v>0</v>
      </c>
      <c r="AL93" t="s">
        <v>10793</v>
      </c>
      <c r="AM93" t="s">
        <v>10824</v>
      </c>
      <c r="AN93">
        <v>0</v>
      </c>
      <c r="AO93">
        <v>0</v>
      </c>
      <c r="AP93">
        <v>0</v>
      </c>
      <c r="AQ93">
        <v>0</v>
      </c>
      <c r="AT93">
        <v>0</v>
      </c>
      <c r="AU93" t="s">
        <v>10973</v>
      </c>
      <c r="AV93" t="s">
        <v>13895</v>
      </c>
      <c r="AW93" t="s">
        <v>16815</v>
      </c>
      <c r="AX93">
        <v>-17986298.298935451</v>
      </c>
      <c r="AY93">
        <v>8205904.9184144894</v>
      </c>
      <c r="AZ93">
        <v>1.1509999999999999E-3</v>
      </c>
    </row>
    <row r="94" spans="1:52" x14ac:dyDescent="0.3">
      <c r="A94" t="s">
        <v>142</v>
      </c>
      <c r="B94" t="s">
        <v>2975</v>
      </c>
      <c r="C94" t="s">
        <v>3070</v>
      </c>
      <c r="D94" t="s">
        <v>3070</v>
      </c>
      <c r="E94" t="s">
        <v>7753</v>
      </c>
      <c r="F94" t="s">
        <v>7806</v>
      </c>
      <c r="G94">
        <v>4133</v>
      </c>
      <c r="H94">
        <v>6321</v>
      </c>
      <c r="I94">
        <v>10454</v>
      </c>
      <c r="J94">
        <v>4133</v>
      </c>
      <c r="K94">
        <v>6321</v>
      </c>
      <c r="L94" s="3">
        <v>10454</v>
      </c>
      <c r="M94">
        <v>6083</v>
      </c>
      <c r="N94">
        <v>1653</v>
      </c>
      <c r="O94">
        <v>7736</v>
      </c>
      <c r="P94">
        <v>2718</v>
      </c>
      <c r="Q94">
        <v>35.134436401240947</v>
      </c>
      <c r="R94">
        <v>0</v>
      </c>
      <c r="S94">
        <v>0</v>
      </c>
      <c r="T94" t="s">
        <v>142</v>
      </c>
      <c r="U94" t="s">
        <v>2975</v>
      </c>
      <c r="V94" t="s">
        <v>3070</v>
      </c>
      <c r="W94" t="s">
        <v>3070</v>
      </c>
      <c r="X94" t="s">
        <v>7753</v>
      </c>
      <c r="Y94" t="s">
        <v>7960</v>
      </c>
      <c r="Z94">
        <v>20111</v>
      </c>
      <c r="AA94">
        <v>58.425277777777779</v>
      </c>
      <c r="AB94">
        <v>-135.70741666666669</v>
      </c>
      <c r="AC94">
        <v>12</v>
      </c>
      <c r="AD94">
        <v>0</v>
      </c>
      <c r="AE94">
        <v>0</v>
      </c>
      <c r="AF94">
        <v>0</v>
      </c>
      <c r="AG94">
        <v>190000</v>
      </c>
      <c r="AH94">
        <v>0</v>
      </c>
      <c r="AJ94">
        <v>0</v>
      </c>
      <c r="AL94" t="s">
        <v>10793</v>
      </c>
      <c r="AM94" t="s">
        <v>10824</v>
      </c>
      <c r="AN94">
        <v>0</v>
      </c>
      <c r="AO94">
        <v>0</v>
      </c>
      <c r="AP94">
        <v>0</v>
      </c>
      <c r="AQ94">
        <v>0</v>
      </c>
      <c r="AT94">
        <v>0</v>
      </c>
      <c r="AU94" t="s">
        <v>10974</v>
      </c>
      <c r="AV94" t="s">
        <v>13896</v>
      </c>
      <c r="AW94" t="s">
        <v>16816</v>
      </c>
      <c r="AX94">
        <v>-15106880.520203941</v>
      </c>
      <c r="AY94">
        <v>8057190.7864686837</v>
      </c>
      <c r="AZ94">
        <v>1.0454E-2</v>
      </c>
    </row>
    <row r="95" spans="1:52" x14ac:dyDescent="0.3">
      <c r="A95" t="s">
        <v>143</v>
      </c>
      <c r="B95" t="s">
        <v>2975</v>
      </c>
      <c r="C95" t="s">
        <v>3071</v>
      </c>
      <c r="D95" t="s">
        <v>3071</v>
      </c>
      <c r="E95" t="s">
        <v>7753</v>
      </c>
      <c r="F95" t="s">
        <v>7806</v>
      </c>
      <c r="G95">
        <v>0</v>
      </c>
      <c r="H95">
        <v>3112</v>
      </c>
      <c r="I95">
        <v>3112</v>
      </c>
      <c r="J95">
        <v>0</v>
      </c>
      <c r="K95">
        <v>3943</v>
      </c>
      <c r="L95" s="3">
        <v>3943</v>
      </c>
      <c r="M95">
        <v>4</v>
      </c>
      <c r="N95">
        <v>2377</v>
      </c>
      <c r="O95">
        <v>2381</v>
      </c>
      <c r="P95">
        <v>731</v>
      </c>
      <c r="Q95">
        <v>30.701385972280551</v>
      </c>
      <c r="R95">
        <v>831</v>
      </c>
      <c r="S95">
        <v>26.703084832904882</v>
      </c>
      <c r="T95" t="s">
        <v>143</v>
      </c>
      <c r="U95" t="s">
        <v>2975</v>
      </c>
      <c r="V95" t="s">
        <v>3071</v>
      </c>
      <c r="W95" t="s">
        <v>3071</v>
      </c>
      <c r="X95" t="s">
        <v>7753</v>
      </c>
      <c r="Y95" t="s">
        <v>7961</v>
      </c>
      <c r="Z95">
        <v>20128</v>
      </c>
      <c r="AA95">
        <v>65.697861111111109</v>
      </c>
      <c r="AB95">
        <v>-156.35138888888889</v>
      </c>
      <c r="AC95">
        <v>12</v>
      </c>
      <c r="AD95">
        <v>0</v>
      </c>
      <c r="AE95">
        <v>0</v>
      </c>
      <c r="AF95">
        <v>0</v>
      </c>
      <c r="AG95">
        <v>0</v>
      </c>
      <c r="AH95">
        <v>0</v>
      </c>
      <c r="AJ95">
        <v>0</v>
      </c>
      <c r="AL95" t="s">
        <v>10793</v>
      </c>
      <c r="AM95" t="s">
        <v>10824</v>
      </c>
      <c r="AN95">
        <v>0</v>
      </c>
      <c r="AO95">
        <v>0</v>
      </c>
      <c r="AP95">
        <v>0</v>
      </c>
      <c r="AQ95">
        <v>0</v>
      </c>
      <c r="AT95">
        <v>0</v>
      </c>
      <c r="AU95" t="s">
        <v>10975</v>
      </c>
      <c r="AV95" t="s">
        <v>13897</v>
      </c>
      <c r="AW95" t="s">
        <v>16817</v>
      </c>
      <c r="AX95">
        <v>-17404956.995932199</v>
      </c>
      <c r="AY95">
        <v>9794639.1928192247</v>
      </c>
      <c r="AZ95">
        <v>3.1120000000000002E-3</v>
      </c>
    </row>
    <row r="96" spans="1:52" x14ac:dyDescent="0.3">
      <c r="A96" t="s">
        <v>144</v>
      </c>
      <c r="B96" t="s">
        <v>2975</v>
      </c>
      <c r="C96" t="s">
        <v>3072</v>
      </c>
      <c r="D96" t="s">
        <v>3072</v>
      </c>
      <c r="E96" t="s">
        <v>7753</v>
      </c>
      <c r="F96" t="s">
        <v>7806</v>
      </c>
      <c r="G96">
        <v>0</v>
      </c>
      <c r="H96">
        <v>6915</v>
      </c>
      <c r="I96">
        <v>6915</v>
      </c>
      <c r="J96">
        <v>0</v>
      </c>
      <c r="K96">
        <v>6915</v>
      </c>
      <c r="L96" s="3">
        <v>6915</v>
      </c>
      <c r="M96">
        <v>0</v>
      </c>
      <c r="N96">
        <v>6867</v>
      </c>
      <c r="O96">
        <v>6867</v>
      </c>
      <c r="P96">
        <v>48</v>
      </c>
      <c r="Q96">
        <v>0.69899519440803848</v>
      </c>
      <c r="R96">
        <v>0</v>
      </c>
      <c r="S96">
        <v>0</v>
      </c>
      <c r="T96" t="s">
        <v>144</v>
      </c>
      <c r="U96" t="s">
        <v>2975</v>
      </c>
      <c r="V96" t="s">
        <v>3072</v>
      </c>
      <c r="W96" t="s">
        <v>3072</v>
      </c>
      <c r="X96" t="s">
        <v>7753</v>
      </c>
      <c r="Y96" t="s">
        <v>7962</v>
      </c>
      <c r="Z96">
        <v>20125</v>
      </c>
      <c r="AA96">
        <v>58.096199166666658</v>
      </c>
      <c r="AB96">
        <v>-135.40875625000001</v>
      </c>
      <c r="AC96">
        <v>12</v>
      </c>
      <c r="AD96">
        <v>0</v>
      </c>
      <c r="AE96">
        <v>0</v>
      </c>
      <c r="AF96">
        <v>0</v>
      </c>
      <c r="AG96">
        <v>0</v>
      </c>
      <c r="AH96">
        <v>0</v>
      </c>
      <c r="AJ96">
        <v>0</v>
      </c>
      <c r="AL96" t="s">
        <v>10793</v>
      </c>
      <c r="AM96" t="s">
        <v>10824</v>
      </c>
      <c r="AN96">
        <v>0</v>
      </c>
      <c r="AO96">
        <v>0</v>
      </c>
      <c r="AP96">
        <v>0</v>
      </c>
      <c r="AQ96">
        <v>0</v>
      </c>
      <c r="AT96">
        <v>0</v>
      </c>
      <c r="AU96" t="s">
        <v>10976</v>
      </c>
      <c r="AV96" t="s">
        <v>13898</v>
      </c>
      <c r="AW96" t="s">
        <v>16818</v>
      </c>
      <c r="AX96">
        <v>-15073633.7947005</v>
      </c>
      <c r="AY96">
        <v>7987553.1839179881</v>
      </c>
      <c r="AZ96">
        <v>6.9150000000000001E-3</v>
      </c>
    </row>
    <row r="97" spans="1:52" x14ac:dyDescent="0.3">
      <c r="A97" t="s">
        <v>145</v>
      </c>
      <c r="B97" t="s">
        <v>2975</v>
      </c>
      <c r="C97" t="s">
        <v>3073</v>
      </c>
      <c r="D97" t="s">
        <v>3073</v>
      </c>
      <c r="E97" t="s">
        <v>7753</v>
      </c>
      <c r="F97" t="s">
        <v>7806</v>
      </c>
      <c r="G97">
        <v>0</v>
      </c>
      <c r="H97">
        <v>7744</v>
      </c>
      <c r="I97">
        <v>7744</v>
      </c>
      <c r="J97">
        <v>0</v>
      </c>
      <c r="K97">
        <v>9140</v>
      </c>
      <c r="L97" s="3">
        <v>9140</v>
      </c>
      <c r="M97">
        <v>0</v>
      </c>
      <c r="N97">
        <v>8624</v>
      </c>
      <c r="O97">
        <v>8624</v>
      </c>
      <c r="P97">
        <v>-880</v>
      </c>
      <c r="Q97">
        <v>-10.204081632653059</v>
      </c>
      <c r="R97">
        <v>1396</v>
      </c>
      <c r="S97">
        <v>18.026859504132229</v>
      </c>
      <c r="T97" t="s">
        <v>145</v>
      </c>
      <c r="U97" t="s">
        <v>2975</v>
      </c>
      <c r="V97" t="s">
        <v>3073</v>
      </c>
      <c r="W97" t="s">
        <v>3073</v>
      </c>
      <c r="X97" t="s">
        <v>7753</v>
      </c>
      <c r="Y97" t="s">
        <v>7963</v>
      </c>
      <c r="Z97">
        <v>20112</v>
      </c>
      <c r="AA97">
        <v>59.243829166666657</v>
      </c>
      <c r="AB97">
        <v>-135.5235375</v>
      </c>
      <c r="AC97">
        <v>12</v>
      </c>
      <c r="AD97">
        <v>0</v>
      </c>
      <c r="AE97">
        <v>0</v>
      </c>
      <c r="AF97">
        <v>0</v>
      </c>
      <c r="AG97">
        <v>193000</v>
      </c>
      <c r="AH97">
        <v>0</v>
      </c>
      <c r="AJ97">
        <v>0</v>
      </c>
      <c r="AL97" t="s">
        <v>10793</v>
      </c>
      <c r="AM97" t="s">
        <v>10824</v>
      </c>
      <c r="AN97">
        <v>0</v>
      </c>
      <c r="AO97">
        <v>0</v>
      </c>
      <c r="AP97">
        <v>0</v>
      </c>
      <c r="AQ97">
        <v>0</v>
      </c>
      <c r="AT97">
        <v>0</v>
      </c>
      <c r="AU97" t="s">
        <v>10977</v>
      </c>
      <c r="AV97" t="s">
        <v>13899</v>
      </c>
      <c r="AW97" t="s">
        <v>16819</v>
      </c>
      <c r="AX97">
        <v>-15086411.185003109</v>
      </c>
      <c r="AY97">
        <v>8233275.3993585957</v>
      </c>
      <c r="AZ97">
        <v>7.744E-3</v>
      </c>
    </row>
    <row r="98" spans="1:52" x14ac:dyDescent="0.3">
      <c r="A98" t="s">
        <v>146</v>
      </c>
      <c r="B98" t="s">
        <v>2975</v>
      </c>
      <c r="C98" t="s">
        <v>3074</v>
      </c>
      <c r="D98" t="s">
        <v>3074</v>
      </c>
      <c r="E98" t="s">
        <v>7753</v>
      </c>
      <c r="F98" t="s">
        <v>7806</v>
      </c>
      <c r="G98">
        <v>0</v>
      </c>
      <c r="H98">
        <v>47048</v>
      </c>
      <c r="I98">
        <v>47048</v>
      </c>
      <c r="J98">
        <v>0</v>
      </c>
      <c r="K98">
        <v>53815</v>
      </c>
      <c r="L98" s="3">
        <v>53815</v>
      </c>
      <c r="M98">
        <v>0</v>
      </c>
      <c r="N98">
        <v>29128</v>
      </c>
      <c r="O98">
        <v>29128</v>
      </c>
      <c r="P98">
        <v>17920</v>
      </c>
      <c r="Q98">
        <v>61.521560010986001</v>
      </c>
      <c r="R98">
        <v>6767</v>
      </c>
      <c r="S98">
        <v>14.38318313212039</v>
      </c>
      <c r="T98" t="s">
        <v>146</v>
      </c>
      <c r="U98" t="s">
        <v>2975</v>
      </c>
      <c r="V98" t="s">
        <v>3074</v>
      </c>
      <c r="W98" t="s">
        <v>3074</v>
      </c>
      <c r="X98" t="s">
        <v>7753</v>
      </c>
      <c r="Y98" t="s">
        <v>7964</v>
      </c>
      <c r="Z98">
        <v>20122</v>
      </c>
      <c r="AA98">
        <v>59.644994972222221</v>
      </c>
      <c r="AB98">
        <v>-151.48580841666671</v>
      </c>
      <c r="AC98">
        <v>12</v>
      </c>
      <c r="AD98">
        <v>0</v>
      </c>
      <c r="AE98">
        <v>0</v>
      </c>
      <c r="AF98">
        <v>0</v>
      </c>
      <c r="AG98">
        <v>175000</v>
      </c>
      <c r="AH98">
        <v>0</v>
      </c>
      <c r="AJ98">
        <v>0</v>
      </c>
      <c r="AL98" t="s">
        <v>10793</v>
      </c>
      <c r="AM98" t="s">
        <v>10824</v>
      </c>
      <c r="AN98">
        <v>0</v>
      </c>
      <c r="AO98">
        <v>0</v>
      </c>
      <c r="AP98">
        <v>0</v>
      </c>
      <c r="AQ98">
        <v>0</v>
      </c>
      <c r="AT98">
        <v>0</v>
      </c>
      <c r="AU98" t="s">
        <v>10978</v>
      </c>
      <c r="AV98" t="s">
        <v>13900</v>
      </c>
      <c r="AW98" t="s">
        <v>16820</v>
      </c>
      <c r="AX98">
        <v>-16863323.055350728</v>
      </c>
      <c r="AY98">
        <v>8321120.5325730378</v>
      </c>
      <c r="AZ98">
        <v>4.7048E-2</v>
      </c>
    </row>
    <row r="99" spans="1:52" x14ac:dyDescent="0.3">
      <c r="A99" t="s">
        <v>147</v>
      </c>
      <c r="B99" t="s">
        <v>2975</v>
      </c>
      <c r="C99" t="s">
        <v>3075</v>
      </c>
      <c r="D99" t="s">
        <v>3075</v>
      </c>
      <c r="E99" t="s">
        <v>7753</v>
      </c>
      <c r="F99" t="s">
        <v>7806</v>
      </c>
      <c r="G99">
        <v>0</v>
      </c>
      <c r="H99">
        <v>5176</v>
      </c>
      <c r="I99">
        <v>5176</v>
      </c>
      <c r="J99">
        <v>0</v>
      </c>
      <c r="K99">
        <v>5256</v>
      </c>
      <c r="L99" s="3">
        <v>5256</v>
      </c>
      <c r="M99">
        <v>0</v>
      </c>
      <c r="N99">
        <v>3444</v>
      </c>
      <c r="O99">
        <v>3444</v>
      </c>
      <c r="P99">
        <v>1732</v>
      </c>
      <c r="Q99">
        <v>50.290360046457607</v>
      </c>
      <c r="R99">
        <v>80</v>
      </c>
      <c r="S99">
        <v>1.545595054095827</v>
      </c>
      <c r="T99" t="s">
        <v>147</v>
      </c>
      <c r="U99" t="s">
        <v>2975</v>
      </c>
      <c r="V99" t="s">
        <v>3075</v>
      </c>
      <c r="W99" t="s">
        <v>3075</v>
      </c>
      <c r="X99" t="s">
        <v>7753</v>
      </c>
      <c r="Y99" t="s">
        <v>7965</v>
      </c>
      <c r="Z99">
        <v>20126</v>
      </c>
      <c r="AA99">
        <v>61.52386111111111</v>
      </c>
      <c r="AB99">
        <v>-166.1466111111111</v>
      </c>
      <c r="AC99">
        <v>12</v>
      </c>
      <c r="AD99">
        <v>0</v>
      </c>
      <c r="AE99">
        <v>0</v>
      </c>
      <c r="AF99">
        <v>0</v>
      </c>
      <c r="AG99">
        <v>0</v>
      </c>
      <c r="AH99">
        <v>0</v>
      </c>
      <c r="AJ99">
        <v>0</v>
      </c>
      <c r="AL99" t="s">
        <v>10793</v>
      </c>
      <c r="AM99" t="s">
        <v>10824</v>
      </c>
      <c r="AN99">
        <v>0</v>
      </c>
      <c r="AO99">
        <v>0</v>
      </c>
      <c r="AP99">
        <v>0</v>
      </c>
      <c r="AQ99">
        <v>0</v>
      </c>
      <c r="AT99">
        <v>0</v>
      </c>
      <c r="AU99" t="s">
        <v>10979</v>
      </c>
      <c r="AV99" t="s">
        <v>13901</v>
      </c>
      <c r="AW99" t="s">
        <v>16821</v>
      </c>
      <c r="AX99">
        <v>-18495356.145916939</v>
      </c>
      <c r="AY99">
        <v>8747114.2867773343</v>
      </c>
      <c r="AZ99">
        <v>5.176E-3</v>
      </c>
    </row>
    <row r="100" spans="1:52" x14ac:dyDescent="0.3">
      <c r="A100" t="s">
        <v>148</v>
      </c>
      <c r="B100" t="s">
        <v>2975</v>
      </c>
      <c r="C100" t="s">
        <v>3076</v>
      </c>
      <c r="D100" t="s">
        <v>5837</v>
      </c>
      <c r="E100" t="s">
        <v>7753</v>
      </c>
      <c r="F100" t="s">
        <v>7806</v>
      </c>
      <c r="G100">
        <v>0</v>
      </c>
      <c r="H100">
        <v>49</v>
      </c>
      <c r="I100">
        <v>49</v>
      </c>
      <c r="J100">
        <v>0</v>
      </c>
      <c r="K100">
        <v>49</v>
      </c>
      <c r="L100" s="3">
        <v>49</v>
      </c>
      <c r="M100">
        <v>0</v>
      </c>
      <c r="N100">
        <v>0</v>
      </c>
      <c r="O100">
        <v>0</v>
      </c>
      <c r="P100">
        <v>49</v>
      </c>
      <c r="Q100" t="s">
        <v>7810</v>
      </c>
      <c r="R100">
        <v>0</v>
      </c>
      <c r="S100">
        <v>0</v>
      </c>
      <c r="T100" t="s">
        <v>148</v>
      </c>
      <c r="U100" t="s">
        <v>2975</v>
      </c>
      <c r="V100" t="s">
        <v>3076</v>
      </c>
      <c r="W100" t="s">
        <v>5837</v>
      </c>
      <c r="X100" t="s">
        <v>7753</v>
      </c>
      <c r="Y100" t="s">
        <v>7966</v>
      </c>
      <c r="Z100">
        <v>20414</v>
      </c>
      <c r="AA100">
        <v>63.867583333333343</v>
      </c>
      <c r="AB100">
        <v>-148.96883333333341</v>
      </c>
      <c r="AC100">
        <v>12</v>
      </c>
      <c r="AD100">
        <v>0</v>
      </c>
      <c r="AE100">
        <v>0</v>
      </c>
      <c r="AF100">
        <v>0</v>
      </c>
      <c r="AG100">
        <v>0</v>
      </c>
      <c r="AH100">
        <v>0</v>
      </c>
      <c r="AJ100">
        <v>0</v>
      </c>
      <c r="AL100" t="s">
        <v>10793</v>
      </c>
      <c r="AM100" t="s">
        <v>10824</v>
      </c>
      <c r="AN100">
        <v>0</v>
      </c>
      <c r="AO100">
        <v>0</v>
      </c>
      <c r="AP100">
        <v>0</v>
      </c>
      <c r="AQ100">
        <v>0</v>
      </c>
      <c r="AT100">
        <v>0</v>
      </c>
      <c r="AU100" t="s">
        <v>10980</v>
      </c>
      <c r="AV100" t="s">
        <v>13902</v>
      </c>
      <c r="AW100" t="s">
        <v>16822</v>
      </c>
      <c r="AX100">
        <v>-16583134.670734709</v>
      </c>
      <c r="AY100">
        <v>9316217.8170432821</v>
      </c>
      <c r="AZ100">
        <v>4.8999999999999998E-5</v>
      </c>
    </row>
    <row r="101" spans="1:52" x14ac:dyDescent="0.3">
      <c r="A101" t="s">
        <v>149</v>
      </c>
      <c r="B101" t="s">
        <v>2975</v>
      </c>
      <c r="C101" t="s">
        <v>3077</v>
      </c>
      <c r="D101" t="s">
        <v>3077</v>
      </c>
      <c r="E101" t="s">
        <v>7753</v>
      </c>
      <c r="F101" t="s">
        <v>7806</v>
      </c>
      <c r="G101">
        <v>0</v>
      </c>
      <c r="H101">
        <v>928</v>
      </c>
      <c r="I101">
        <v>928</v>
      </c>
      <c r="J101">
        <v>0</v>
      </c>
      <c r="K101">
        <v>1068</v>
      </c>
      <c r="L101" s="3">
        <v>1068</v>
      </c>
      <c r="M101">
        <v>0</v>
      </c>
      <c r="N101">
        <v>808</v>
      </c>
      <c r="O101">
        <v>808</v>
      </c>
      <c r="P101">
        <v>120</v>
      </c>
      <c r="Q101">
        <v>14.85148514851485</v>
      </c>
      <c r="R101">
        <v>140</v>
      </c>
      <c r="S101">
        <v>15.086206896551721</v>
      </c>
      <c r="T101" t="s">
        <v>149</v>
      </c>
      <c r="U101" t="s">
        <v>2975</v>
      </c>
      <c r="V101" t="s">
        <v>3077</v>
      </c>
      <c r="W101" t="s">
        <v>3077</v>
      </c>
      <c r="X101" t="s">
        <v>7753</v>
      </c>
      <c r="Y101" t="s">
        <v>7967</v>
      </c>
      <c r="Z101">
        <v>20127</v>
      </c>
      <c r="AA101">
        <v>66.039083333333338</v>
      </c>
      <c r="AB101">
        <v>-154.26469444444439</v>
      </c>
      <c r="AC101">
        <v>12</v>
      </c>
      <c r="AD101">
        <v>0</v>
      </c>
      <c r="AE101">
        <v>0</v>
      </c>
      <c r="AF101">
        <v>0</v>
      </c>
      <c r="AG101">
        <v>0</v>
      </c>
      <c r="AH101">
        <v>0</v>
      </c>
      <c r="AJ101">
        <v>0</v>
      </c>
      <c r="AL101" t="s">
        <v>10793</v>
      </c>
      <c r="AM101" t="s">
        <v>10824</v>
      </c>
      <c r="AN101">
        <v>0</v>
      </c>
      <c r="AO101">
        <v>0</v>
      </c>
      <c r="AP101">
        <v>0</v>
      </c>
      <c r="AQ101">
        <v>0</v>
      </c>
      <c r="AT101">
        <v>0</v>
      </c>
      <c r="AU101" t="s">
        <v>10981</v>
      </c>
      <c r="AV101" t="s">
        <v>13903</v>
      </c>
      <c r="AW101" t="s">
        <v>16823</v>
      </c>
      <c r="AX101">
        <v>-17172667.232935488</v>
      </c>
      <c r="AY101">
        <v>9887550.7915977184</v>
      </c>
      <c r="AZ101">
        <v>9.2800000000000001E-4</v>
      </c>
    </row>
    <row r="102" spans="1:52" x14ac:dyDescent="0.3">
      <c r="A102" t="s">
        <v>150</v>
      </c>
      <c r="B102" t="s">
        <v>2975</v>
      </c>
      <c r="C102" t="s">
        <v>3078</v>
      </c>
      <c r="D102" t="s">
        <v>3078</v>
      </c>
      <c r="E102" t="s">
        <v>7753</v>
      </c>
      <c r="F102" t="s">
        <v>7806</v>
      </c>
      <c r="G102">
        <v>0</v>
      </c>
      <c r="H102">
        <v>22</v>
      </c>
      <c r="I102">
        <v>22</v>
      </c>
      <c r="J102">
        <v>0</v>
      </c>
      <c r="K102">
        <v>22</v>
      </c>
      <c r="L102" s="3">
        <v>22</v>
      </c>
      <c r="M102">
        <v>0</v>
      </c>
      <c r="N102">
        <v>577</v>
      </c>
      <c r="O102">
        <v>577</v>
      </c>
      <c r="P102">
        <v>-555</v>
      </c>
      <c r="Q102">
        <v>-96.187175043327557</v>
      </c>
      <c r="R102">
        <v>0</v>
      </c>
      <c r="S102">
        <v>0</v>
      </c>
      <c r="T102" t="s">
        <v>150</v>
      </c>
      <c r="U102" t="s">
        <v>2975</v>
      </c>
      <c r="V102" t="s">
        <v>3078</v>
      </c>
      <c r="W102" t="s">
        <v>3078</v>
      </c>
      <c r="X102" t="s">
        <v>7753</v>
      </c>
      <c r="Y102" t="s">
        <v>7968</v>
      </c>
      <c r="Z102">
        <v>20129</v>
      </c>
      <c r="AA102">
        <v>55.206316111111107</v>
      </c>
      <c r="AB102">
        <v>-132.82831305555561</v>
      </c>
      <c r="AC102">
        <v>12</v>
      </c>
      <c r="AD102">
        <v>0</v>
      </c>
      <c r="AE102">
        <v>0</v>
      </c>
      <c r="AF102">
        <v>0</v>
      </c>
      <c r="AG102">
        <v>0</v>
      </c>
      <c r="AH102">
        <v>0</v>
      </c>
      <c r="AJ102">
        <v>0</v>
      </c>
      <c r="AL102" t="s">
        <v>10793</v>
      </c>
      <c r="AM102" t="s">
        <v>10824</v>
      </c>
      <c r="AN102">
        <v>0</v>
      </c>
      <c r="AO102">
        <v>0</v>
      </c>
      <c r="AP102">
        <v>0</v>
      </c>
      <c r="AQ102">
        <v>0</v>
      </c>
      <c r="AT102">
        <v>0</v>
      </c>
      <c r="AU102" t="s">
        <v>10982</v>
      </c>
      <c r="AV102" t="s">
        <v>13904</v>
      </c>
      <c r="AW102" t="s">
        <v>16824</v>
      </c>
      <c r="AX102">
        <v>-14786380.17227398</v>
      </c>
      <c r="AY102">
        <v>7402011.2643651292</v>
      </c>
      <c r="AZ102">
        <v>2.1999999999999999E-5</v>
      </c>
    </row>
    <row r="103" spans="1:52" x14ac:dyDescent="0.3">
      <c r="A103" t="s">
        <v>151</v>
      </c>
      <c r="B103" t="s">
        <v>2975</v>
      </c>
      <c r="C103" t="s">
        <v>3079</v>
      </c>
      <c r="D103" t="s">
        <v>5838</v>
      </c>
      <c r="E103" t="s">
        <v>7753</v>
      </c>
      <c r="F103" t="s">
        <v>7806</v>
      </c>
      <c r="G103">
        <v>0</v>
      </c>
      <c r="H103">
        <v>3790</v>
      </c>
      <c r="I103">
        <v>3790</v>
      </c>
      <c r="J103">
        <v>0</v>
      </c>
      <c r="K103">
        <v>4807</v>
      </c>
      <c r="L103" s="3">
        <v>4807</v>
      </c>
      <c r="M103">
        <v>0</v>
      </c>
      <c r="N103">
        <v>2962</v>
      </c>
      <c r="O103">
        <v>2962</v>
      </c>
      <c r="P103">
        <v>828</v>
      </c>
      <c r="Q103">
        <v>27.954085077650241</v>
      </c>
      <c r="R103">
        <v>1017</v>
      </c>
      <c r="S103">
        <v>26.83377308707124</v>
      </c>
      <c r="T103" t="s">
        <v>151</v>
      </c>
      <c r="U103" t="s">
        <v>2975</v>
      </c>
      <c r="V103" t="s">
        <v>3079</v>
      </c>
      <c r="W103" t="s">
        <v>5838</v>
      </c>
      <c r="X103" t="s">
        <v>7753</v>
      </c>
      <c r="Y103" t="s">
        <v>7969</v>
      </c>
      <c r="Z103">
        <v>20146</v>
      </c>
      <c r="AA103">
        <v>66.975944444444451</v>
      </c>
      <c r="AB103">
        <v>-160.4365277777778</v>
      </c>
      <c r="AC103">
        <v>12</v>
      </c>
      <c r="AD103">
        <v>0</v>
      </c>
      <c r="AE103">
        <v>0</v>
      </c>
      <c r="AF103">
        <v>0</v>
      </c>
      <c r="AG103">
        <v>0</v>
      </c>
      <c r="AH103">
        <v>0</v>
      </c>
      <c r="AJ103">
        <v>0</v>
      </c>
      <c r="AL103" t="s">
        <v>10793</v>
      </c>
      <c r="AM103" t="s">
        <v>10824</v>
      </c>
      <c r="AN103">
        <v>0</v>
      </c>
      <c r="AO103">
        <v>0</v>
      </c>
      <c r="AP103">
        <v>0</v>
      </c>
      <c r="AQ103">
        <v>0</v>
      </c>
      <c r="AT103">
        <v>0</v>
      </c>
      <c r="AU103" t="s">
        <v>10983</v>
      </c>
      <c r="AV103" t="s">
        <v>13905</v>
      </c>
      <c r="AW103" t="s">
        <v>16825</v>
      </c>
      <c r="AX103">
        <v>-17859712.57686311</v>
      </c>
      <c r="AY103">
        <v>10149208.669845421</v>
      </c>
      <c r="AZ103">
        <v>3.79E-3</v>
      </c>
    </row>
    <row r="104" spans="1:52" x14ac:dyDescent="0.3">
      <c r="A104" t="s">
        <v>152</v>
      </c>
      <c r="B104" t="s">
        <v>2975</v>
      </c>
      <c r="C104" t="s">
        <v>3080</v>
      </c>
      <c r="D104" t="s">
        <v>3080</v>
      </c>
      <c r="E104" t="s">
        <v>7753</v>
      </c>
      <c r="F104" t="s">
        <v>7806</v>
      </c>
      <c r="G104">
        <v>0</v>
      </c>
      <c r="H104">
        <v>0</v>
      </c>
      <c r="I104">
        <v>0</v>
      </c>
      <c r="J104">
        <v>0</v>
      </c>
      <c r="K104">
        <v>0</v>
      </c>
      <c r="L104" s="3">
        <v>0</v>
      </c>
      <c r="M104">
        <v>0</v>
      </c>
      <c r="N104">
        <v>0</v>
      </c>
      <c r="O104">
        <v>0</v>
      </c>
      <c r="P104">
        <v>0</v>
      </c>
      <c r="R104">
        <v>0</v>
      </c>
      <c r="T104" t="s">
        <v>152</v>
      </c>
      <c r="U104" t="s">
        <v>2975</v>
      </c>
      <c r="V104" t="s">
        <v>3080</v>
      </c>
      <c r="W104" t="s">
        <v>3080</v>
      </c>
      <c r="X104" t="s">
        <v>7753</v>
      </c>
      <c r="Y104" t="s">
        <v>7970</v>
      </c>
      <c r="Z104">
        <v>20385</v>
      </c>
      <c r="AA104">
        <v>60.777169444444453</v>
      </c>
      <c r="AB104">
        <v>-148.71965277777781</v>
      </c>
      <c r="AC104">
        <v>12</v>
      </c>
      <c r="AD104">
        <v>0</v>
      </c>
      <c r="AE104">
        <v>0</v>
      </c>
      <c r="AF104">
        <v>0</v>
      </c>
      <c r="AG104">
        <v>0</v>
      </c>
      <c r="AH104">
        <v>0</v>
      </c>
      <c r="AJ104">
        <v>0</v>
      </c>
      <c r="AL104" t="s">
        <v>10793</v>
      </c>
      <c r="AM104" t="s">
        <v>10824</v>
      </c>
      <c r="AN104">
        <v>0</v>
      </c>
      <c r="AO104">
        <v>0</v>
      </c>
      <c r="AP104">
        <v>0</v>
      </c>
      <c r="AQ104">
        <v>0</v>
      </c>
      <c r="AT104">
        <v>0</v>
      </c>
      <c r="AU104" t="s">
        <v>10984</v>
      </c>
      <c r="AV104" t="s">
        <v>13906</v>
      </c>
      <c r="AW104" t="s">
        <v>16826</v>
      </c>
      <c r="AX104">
        <v>-16555396.01817468</v>
      </c>
      <c r="AY104">
        <v>8574836.5233126078</v>
      </c>
      <c r="AZ104">
        <v>0</v>
      </c>
    </row>
    <row r="105" spans="1:52" x14ac:dyDescent="0.3">
      <c r="A105" t="s">
        <v>153</v>
      </c>
      <c r="B105" t="s">
        <v>2975</v>
      </c>
      <c r="C105" t="s">
        <v>3081</v>
      </c>
      <c r="D105" t="s">
        <v>3081</v>
      </c>
      <c r="E105" t="s">
        <v>7753</v>
      </c>
      <c r="F105" t="s">
        <v>7806</v>
      </c>
      <c r="G105">
        <v>0</v>
      </c>
      <c r="H105">
        <v>199</v>
      </c>
      <c r="I105">
        <v>199</v>
      </c>
      <c r="J105">
        <v>0</v>
      </c>
      <c r="K105">
        <v>260</v>
      </c>
      <c r="L105" s="3">
        <v>260</v>
      </c>
      <c r="M105">
        <v>0</v>
      </c>
      <c r="N105">
        <v>211</v>
      </c>
      <c r="O105">
        <v>211</v>
      </c>
      <c r="P105">
        <v>-12</v>
      </c>
      <c r="Q105">
        <v>-5.6872037914691944</v>
      </c>
      <c r="R105">
        <v>61</v>
      </c>
      <c r="S105">
        <v>30.653266331658291</v>
      </c>
      <c r="T105" t="s">
        <v>153</v>
      </c>
      <c r="U105" t="s">
        <v>2975</v>
      </c>
      <c r="V105" t="s">
        <v>3081</v>
      </c>
      <c r="W105" t="s">
        <v>3081</v>
      </c>
      <c r="X105" t="s">
        <v>7753</v>
      </c>
      <c r="Y105" t="s">
        <v>7971</v>
      </c>
      <c r="Z105">
        <v>20131</v>
      </c>
      <c r="AA105">
        <v>59.324041666666673</v>
      </c>
      <c r="AB105">
        <v>-155.90177277777781</v>
      </c>
      <c r="AC105">
        <v>12</v>
      </c>
      <c r="AD105">
        <v>0</v>
      </c>
      <c r="AE105">
        <v>0</v>
      </c>
      <c r="AF105">
        <v>0</v>
      </c>
      <c r="AG105">
        <v>0</v>
      </c>
      <c r="AH105">
        <v>0</v>
      </c>
      <c r="AJ105">
        <v>0</v>
      </c>
      <c r="AL105" t="s">
        <v>10793</v>
      </c>
      <c r="AM105" t="s">
        <v>10824</v>
      </c>
      <c r="AN105">
        <v>0</v>
      </c>
      <c r="AO105">
        <v>0</v>
      </c>
      <c r="AP105">
        <v>0</v>
      </c>
      <c r="AQ105">
        <v>0</v>
      </c>
      <c r="AT105">
        <v>0</v>
      </c>
      <c r="AU105" t="s">
        <v>10985</v>
      </c>
      <c r="AV105" t="s">
        <v>13907</v>
      </c>
      <c r="AW105" t="s">
        <v>16827</v>
      </c>
      <c r="AX105">
        <v>-17354905.95939086</v>
      </c>
      <c r="AY105">
        <v>8250756.8001290122</v>
      </c>
      <c r="AZ105">
        <v>1.9900000000000001E-4</v>
      </c>
    </row>
    <row r="106" spans="1:52" x14ac:dyDescent="0.3">
      <c r="A106" t="s">
        <v>154</v>
      </c>
      <c r="B106" t="s">
        <v>2975</v>
      </c>
      <c r="C106" t="s">
        <v>3082</v>
      </c>
      <c r="D106" t="s">
        <v>3082</v>
      </c>
      <c r="E106" t="s">
        <v>7753</v>
      </c>
      <c r="F106" t="s">
        <v>7806</v>
      </c>
      <c r="G106">
        <v>0</v>
      </c>
      <c r="H106">
        <v>2182</v>
      </c>
      <c r="I106">
        <v>2182</v>
      </c>
      <c r="J106">
        <v>0</v>
      </c>
      <c r="K106">
        <v>2182</v>
      </c>
      <c r="L106" s="3">
        <v>2182</v>
      </c>
      <c r="M106">
        <v>0</v>
      </c>
      <c r="N106">
        <v>0</v>
      </c>
      <c r="O106">
        <v>0</v>
      </c>
      <c r="P106">
        <v>2182</v>
      </c>
      <c r="Q106" t="s">
        <v>7810</v>
      </c>
      <c r="R106">
        <v>0</v>
      </c>
      <c r="S106">
        <v>0</v>
      </c>
      <c r="T106" t="s">
        <v>154</v>
      </c>
      <c r="U106" t="s">
        <v>2975</v>
      </c>
      <c r="V106" t="s">
        <v>3082</v>
      </c>
      <c r="W106" t="s">
        <v>3082</v>
      </c>
      <c r="X106" t="s">
        <v>7753</v>
      </c>
      <c r="Y106" t="s">
        <v>7972</v>
      </c>
      <c r="Z106">
        <v>20195</v>
      </c>
      <c r="AA106">
        <v>60.469170833333337</v>
      </c>
      <c r="AB106">
        <v>-164.7040375</v>
      </c>
      <c r="AC106">
        <v>12</v>
      </c>
      <c r="AD106">
        <v>0</v>
      </c>
      <c r="AE106">
        <v>0</v>
      </c>
      <c r="AF106">
        <v>0</v>
      </c>
      <c r="AG106">
        <v>0</v>
      </c>
      <c r="AH106">
        <v>0</v>
      </c>
      <c r="AJ106">
        <v>0</v>
      </c>
      <c r="AL106" t="s">
        <v>10793</v>
      </c>
      <c r="AM106" t="s">
        <v>10824</v>
      </c>
      <c r="AN106">
        <v>0</v>
      </c>
      <c r="AO106">
        <v>0</v>
      </c>
      <c r="AP106">
        <v>0</v>
      </c>
      <c r="AQ106">
        <v>0</v>
      </c>
      <c r="AT106">
        <v>0</v>
      </c>
      <c r="AU106" t="s">
        <v>10986</v>
      </c>
      <c r="AV106" t="s">
        <v>13908</v>
      </c>
      <c r="AW106" t="s">
        <v>16828</v>
      </c>
      <c r="AX106">
        <v>-18334769.586096231</v>
      </c>
      <c r="AY106">
        <v>8504942.6233822014</v>
      </c>
      <c r="AZ106">
        <v>2.1819999999999999E-3</v>
      </c>
    </row>
    <row r="107" spans="1:52" x14ac:dyDescent="0.3">
      <c r="A107" t="s">
        <v>155</v>
      </c>
      <c r="B107" t="s">
        <v>2975</v>
      </c>
      <c r="C107" t="s">
        <v>3083</v>
      </c>
      <c r="D107" t="s">
        <v>3083</v>
      </c>
      <c r="E107" t="s">
        <v>7753</v>
      </c>
      <c r="F107" t="s">
        <v>7806</v>
      </c>
      <c r="G107">
        <v>0</v>
      </c>
      <c r="H107">
        <v>6148</v>
      </c>
      <c r="I107">
        <v>6148</v>
      </c>
      <c r="J107">
        <v>0</v>
      </c>
      <c r="K107">
        <v>6148</v>
      </c>
      <c r="L107" s="3">
        <v>6148</v>
      </c>
      <c r="M107">
        <v>0</v>
      </c>
      <c r="N107">
        <v>0</v>
      </c>
      <c r="O107">
        <v>0</v>
      </c>
      <c r="P107">
        <v>6148</v>
      </c>
      <c r="Q107" t="s">
        <v>7810</v>
      </c>
      <c r="R107">
        <v>0</v>
      </c>
      <c r="S107">
        <v>0</v>
      </c>
      <c r="T107" t="s">
        <v>155</v>
      </c>
      <c r="U107" t="s">
        <v>2975</v>
      </c>
      <c r="V107" t="s">
        <v>3083</v>
      </c>
      <c r="W107" t="s">
        <v>3083</v>
      </c>
      <c r="X107" t="s">
        <v>7753</v>
      </c>
      <c r="Y107" t="s">
        <v>7973</v>
      </c>
      <c r="Z107">
        <v>20150</v>
      </c>
      <c r="AA107">
        <v>59.93161111111111</v>
      </c>
      <c r="AB107">
        <v>-164.02811111111109</v>
      </c>
      <c r="AC107">
        <v>12</v>
      </c>
      <c r="AD107">
        <v>0</v>
      </c>
      <c r="AE107">
        <v>0</v>
      </c>
      <c r="AF107">
        <v>0</v>
      </c>
      <c r="AG107">
        <v>0</v>
      </c>
      <c r="AH107">
        <v>0</v>
      </c>
      <c r="AJ107">
        <v>0</v>
      </c>
      <c r="AL107" t="s">
        <v>10793</v>
      </c>
      <c r="AM107" t="s">
        <v>10824</v>
      </c>
      <c r="AN107">
        <v>0</v>
      </c>
      <c r="AO107">
        <v>0</v>
      </c>
      <c r="AP107">
        <v>0</v>
      </c>
      <c r="AQ107">
        <v>0</v>
      </c>
      <c r="AT107">
        <v>0</v>
      </c>
      <c r="AU107" t="s">
        <v>10987</v>
      </c>
      <c r="AV107" t="s">
        <v>13909</v>
      </c>
      <c r="AW107" t="s">
        <v>16829</v>
      </c>
      <c r="AX107">
        <v>-18259525.804671381</v>
      </c>
      <c r="AY107">
        <v>8384527.5710938564</v>
      </c>
      <c r="AZ107">
        <v>6.1479999999999998E-3</v>
      </c>
    </row>
    <row r="108" spans="1:52" x14ac:dyDescent="0.3">
      <c r="A108" t="s">
        <v>156</v>
      </c>
      <c r="B108" t="s">
        <v>2975</v>
      </c>
      <c r="C108" t="s">
        <v>3084</v>
      </c>
      <c r="D108" t="s">
        <v>3084</v>
      </c>
      <c r="E108" t="s">
        <v>7753</v>
      </c>
      <c r="F108" t="s">
        <v>7806</v>
      </c>
      <c r="G108">
        <v>0</v>
      </c>
      <c r="H108">
        <v>5094</v>
      </c>
      <c r="I108">
        <v>5094</v>
      </c>
      <c r="J108">
        <v>0</v>
      </c>
      <c r="K108">
        <v>5094</v>
      </c>
      <c r="L108" s="3">
        <v>5094</v>
      </c>
      <c r="M108">
        <v>0</v>
      </c>
      <c r="N108">
        <v>6035</v>
      </c>
      <c r="O108">
        <v>6035</v>
      </c>
      <c r="P108">
        <v>-941</v>
      </c>
      <c r="Q108">
        <v>-15.592377796188901</v>
      </c>
      <c r="R108">
        <v>0</v>
      </c>
      <c r="S108">
        <v>0</v>
      </c>
      <c r="T108" t="s">
        <v>156</v>
      </c>
      <c r="U108" t="s">
        <v>2975</v>
      </c>
      <c r="V108" t="s">
        <v>3084</v>
      </c>
      <c r="W108" t="s">
        <v>3084</v>
      </c>
      <c r="X108" t="s">
        <v>7753</v>
      </c>
      <c r="Y108" t="s">
        <v>7974</v>
      </c>
      <c r="Z108">
        <v>20132</v>
      </c>
      <c r="AA108">
        <v>59.755578111111113</v>
      </c>
      <c r="AB108">
        <v>-154.91775225000001</v>
      </c>
      <c r="AC108">
        <v>12</v>
      </c>
      <c r="AD108">
        <v>0</v>
      </c>
      <c r="AE108">
        <v>0</v>
      </c>
      <c r="AF108">
        <v>0</v>
      </c>
      <c r="AG108">
        <v>200000</v>
      </c>
      <c r="AH108">
        <v>0</v>
      </c>
      <c r="AJ108">
        <v>0</v>
      </c>
      <c r="AL108" t="s">
        <v>10793</v>
      </c>
      <c r="AM108" t="s">
        <v>10824</v>
      </c>
      <c r="AN108">
        <v>0</v>
      </c>
      <c r="AO108">
        <v>0</v>
      </c>
      <c r="AP108">
        <v>0</v>
      </c>
      <c r="AQ108">
        <v>0</v>
      </c>
      <c r="AT108">
        <v>0</v>
      </c>
      <c r="AU108" t="s">
        <v>10988</v>
      </c>
      <c r="AV108" t="s">
        <v>13910</v>
      </c>
      <c r="AW108" t="s">
        <v>16830</v>
      </c>
      <c r="AX108">
        <v>-17245365.295308512</v>
      </c>
      <c r="AY108">
        <v>8345519.9441950098</v>
      </c>
      <c r="AZ108">
        <v>5.0939999999999996E-3</v>
      </c>
    </row>
    <row r="109" spans="1:52" x14ac:dyDescent="0.3">
      <c r="A109" t="s">
        <v>157</v>
      </c>
      <c r="B109" t="s">
        <v>2975</v>
      </c>
      <c r="C109" t="s">
        <v>3085</v>
      </c>
      <c r="D109" t="s">
        <v>3085</v>
      </c>
      <c r="E109" t="s">
        <v>7753</v>
      </c>
      <c r="F109" t="s">
        <v>7806</v>
      </c>
      <c r="G109">
        <v>0</v>
      </c>
      <c r="H109">
        <v>1413</v>
      </c>
      <c r="I109">
        <v>1413</v>
      </c>
      <c r="J109">
        <v>0</v>
      </c>
      <c r="K109">
        <v>1413</v>
      </c>
      <c r="L109" s="3">
        <v>1413</v>
      </c>
      <c r="M109">
        <v>0</v>
      </c>
      <c r="N109">
        <v>0</v>
      </c>
      <c r="O109">
        <v>0</v>
      </c>
      <c r="P109">
        <v>1413</v>
      </c>
      <c r="Q109" t="s">
        <v>7810</v>
      </c>
      <c r="R109">
        <v>0</v>
      </c>
      <c r="S109">
        <v>0</v>
      </c>
      <c r="T109" t="s">
        <v>157</v>
      </c>
      <c r="U109" t="s">
        <v>2975</v>
      </c>
      <c r="V109" t="s">
        <v>3085</v>
      </c>
      <c r="W109" t="s">
        <v>3085</v>
      </c>
      <c r="X109" t="s">
        <v>7753</v>
      </c>
      <c r="Y109" t="s">
        <v>7975</v>
      </c>
      <c r="Z109">
        <v>20337</v>
      </c>
      <c r="AA109">
        <v>65.62255555555555</v>
      </c>
      <c r="AB109">
        <v>-168.0949722222222</v>
      </c>
      <c r="AC109">
        <v>12</v>
      </c>
      <c r="AD109">
        <v>0</v>
      </c>
      <c r="AE109">
        <v>0</v>
      </c>
      <c r="AF109">
        <v>0</v>
      </c>
      <c r="AG109">
        <v>193000</v>
      </c>
      <c r="AH109">
        <v>0</v>
      </c>
      <c r="AJ109">
        <v>0</v>
      </c>
      <c r="AL109" t="s">
        <v>10793</v>
      </c>
      <c r="AM109" t="s">
        <v>10824</v>
      </c>
      <c r="AN109">
        <v>0</v>
      </c>
      <c r="AO109">
        <v>0</v>
      </c>
      <c r="AP109">
        <v>0</v>
      </c>
      <c r="AQ109">
        <v>0</v>
      </c>
      <c r="AT109">
        <v>0</v>
      </c>
      <c r="AU109" t="s">
        <v>10989</v>
      </c>
      <c r="AV109" t="s">
        <v>13911</v>
      </c>
      <c r="AW109" t="s">
        <v>16831</v>
      </c>
      <c r="AX109">
        <v>-18712246.712687239</v>
      </c>
      <c r="AY109">
        <v>9774299.4159305636</v>
      </c>
      <c r="AZ109">
        <v>1.413E-3</v>
      </c>
    </row>
    <row r="110" spans="1:52" x14ac:dyDescent="0.3">
      <c r="A110" t="s">
        <v>158</v>
      </c>
      <c r="B110" t="s">
        <v>2975</v>
      </c>
      <c r="C110" t="s">
        <v>3086</v>
      </c>
      <c r="D110" t="s">
        <v>3086</v>
      </c>
      <c r="E110" t="s">
        <v>7753</v>
      </c>
      <c r="F110" t="s">
        <v>7806</v>
      </c>
      <c r="G110">
        <v>0</v>
      </c>
      <c r="H110">
        <v>11</v>
      </c>
      <c r="I110">
        <v>11</v>
      </c>
      <c r="J110">
        <v>0</v>
      </c>
      <c r="K110">
        <v>11</v>
      </c>
      <c r="L110" s="3">
        <v>11</v>
      </c>
      <c r="M110">
        <v>0</v>
      </c>
      <c r="N110">
        <v>0</v>
      </c>
      <c r="O110">
        <v>0</v>
      </c>
      <c r="P110">
        <v>11</v>
      </c>
      <c r="Q110" t="s">
        <v>7810</v>
      </c>
      <c r="R110">
        <v>0</v>
      </c>
      <c r="S110">
        <v>0</v>
      </c>
      <c r="T110" t="s">
        <v>158</v>
      </c>
      <c r="U110" t="s">
        <v>2975</v>
      </c>
      <c r="V110" t="s">
        <v>3086</v>
      </c>
      <c r="W110" t="s">
        <v>3086</v>
      </c>
      <c r="X110" t="s">
        <v>7753</v>
      </c>
      <c r="Y110" t="s">
        <v>7976</v>
      </c>
      <c r="Z110">
        <v>20417</v>
      </c>
      <c r="AA110">
        <v>61.571986138888889</v>
      </c>
      <c r="AB110">
        <v>-149.53955669444451</v>
      </c>
      <c r="AC110">
        <v>12</v>
      </c>
      <c r="AD110">
        <v>0</v>
      </c>
      <c r="AE110">
        <v>0</v>
      </c>
      <c r="AF110">
        <v>0</v>
      </c>
      <c r="AG110">
        <v>0</v>
      </c>
      <c r="AH110">
        <v>0</v>
      </c>
      <c r="AJ110">
        <v>0</v>
      </c>
      <c r="AL110" t="s">
        <v>10793</v>
      </c>
      <c r="AM110" t="s">
        <v>10824</v>
      </c>
      <c r="AN110">
        <v>0</v>
      </c>
      <c r="AO110">
        <v>0</v>
      </c>
      <c r="AP110">
        <v>0</v>
      </c>
      <c r="AQ110">
        <v>0</v>
      </c>
      <c r="AT110">
        <v>0</v>
      </c>
      <c r="AU110" t="s">
        <v>10990</v>
      </c>
      <c r="AV110" t="s">
        <v>13912</v>
      </c>
      <c r="AW110" t="s">
        <v>16832</v>
      </c>
      <c r="AX110">
        <v>-16646667.304677419</v>
      </c>
      <c r="AY110">
        <v>8758359.0186031945</v>
      </c>
      <c r="AZ110">
        <v>1.1E-5</v>
      </c>
    </row>
    <row r="111" spans="1:52" x14ac:dyDescent="0.3">
      <c r="A111" t="s">
        <v>159</v>
      </c>
      <c r="B111" t="s">
        <v>2975</v>
      </c>
      <c r="C111" t="s">
        <v>3087</v>
      </c>
      <c r="D111" t="s">
        <v>5821</v>
      </c>
      <c r="E111" t="s">
        <v>7753</v>
      </c>
      <c r="F111" t="s">
        <v>7806</v>
      </c>
      <c r="G111">
        <v>320032</v>
      </c>
      <c r="H111">
        <v>39364</v>
      </c>
      <c r="I111">
        <v>359396</v>
      </c>
      <c r="J111">
        <v>397868</v>
      </c>
      <c r="K111">
        <v>74133</v>
      </c>
      <c r="L111" s="3">
        <v>472001</v>
      </c>
      <c r="M111">
        <v>238504</v>
      </c>
      <c r="N111">
        <v>44603</v>
      </c>
      <c r="O111">
        <v>283107</v>
      </c>
      <c r="P111">
        <v>76289</v>
      </c>
      <c r="Q111">
        <v>26.947055353629541</v>
      </c>
      <c r="R111">
        <v>112605</v>
      </c>
      <c r="S111">
        <v>31.33173435430556</v>
      </c>
      <c r="T111" t="s">
        <v>159</v>
      </c>
      <c r="U111" t="s">
        <v>2975</v>
      </c>
      <c r="V111" t="s">
        <v>3087</v>
      </c>
      <c r="W111" t="s">
        <v>5821</v>
      </c>
      <c r="X111" t="s">
        <v>7753</v>
      </c>
      <c r="Y111" t="s">
        <v>7977</v>
      </c>
      <c r="Z111">
        <v>20133</v>
      </c>
      <c r="AA111">
        <v>58.354711805555553</v>
      </c>
      <c r="AB111">
        <v>-134.5784705277778</v>
      </c>
      <c r="AC111">
        <v>7</v>
      </c>
      <c r="AD111">
        <v>5</v>
      </c>
      <c r="AE111">
        <v>1</v>
      </c>
      <c r="AF111">
        <v>1</v>
      </c>
      <c r="AG111">
        <v>230000</v>
      </c>
      <c r="AH111">
        <v>0</v>
      </c>
      <c r="AJ111">
        <v>0</v>
      </c>
      <c r="AL111" t="s">
        <v>10796</v>
      </c>
      <c r="AM111" t="s">
        <v>10796</v>
      </c>
      <c r="AN111">
        <v>0</v>
      </c>
      <c r="AO111">
        <v>1</v>
      </c>
      <c r="AP111">
        <v>1</v>
      </c>
      <c r="AQ111">
        <v>0</v>
      </c>
      <c r="AT111">
        <v>0</v>
      </c>
      <c r="AU111" t="s">
        <v>10991</v>
      </c>
      <c r="AV111" t="s">
        <v>13913</v>
      </c>
      <c r="AW111" t="s">
        <v>16833</v>
      </c>
      <c r="AX111">
        <v>-14981206.810889799</v>
      </c>
      <c r="AY111">
        <v>8042203.4706789618</v>
      </c>
      <c r="AZ111">
        <v>0.35939599999999999</v>
      </c>
    </row>
    <row r="112" spans="1:52" x14ac:dyDescent="0.3">
      <c r="A112" t="s">
        <v>160</v>
      </c>
      <c r="B112" t="s">
        <v>2975</v>
      </c>
      <c r="C112" t="s">
        <v>3088</v>
      </c>
      <c r="D112" t="s">
        <v>3088</v>
      </c>
      <c r="E112" t="s">
        <v>7753</v>
      </c>
      <c r="F112" t="s">
        <v>7806</v>
      </c>
      <c r="G112">
        <v>0</v>
      </c>
      <c r="H112">
        <v>960</v>
      </c>
      <c r="I112">
        <v>960</v>
      </c>
      <c r="J112">
        <v>0</v>
      </c>
      <c r="K112">
        <v>960</v>
      </c>
      <c r="L112" s="3">
        <v>960</v>
      </c>
      <c r="M112">
        <v>0</v>
      </c>
      <c r="N112">
        <v>0</v>
      </c>
      <c r="O112">
        <v>0</v>
      </c>
      <c r="P112">
        <v>960</v>
      </c>
      <c r="Q112" t="s">
        <v>7810</v>
      </c>
      <c r="R112">
        <v>0</v>
      </c>
      <c r="S112">
        <v>0</v>
      </c>
      <c r="T112" t="s">
        <v>160</v>
      </c>
      <c r="U112" t="s">
        <v>2975</v>
      </c>
      <c r="V112" t="s">
        <v>3088</v>
      </c>
      <c r="W112" t="s">
        <v>3088</v>
      </c>
      <c r="X112" t="s">
        <v>7753</v>
      </c>
      <c r="Y112" t="s">
        <v>7978</v>
      </c>
      <c r="Z112">
        <v>20424</v>
      </c>
      <c r="AA112">
        <v>59.726750000000003</v>
      </c>
      <c r="AB112">
        <v>-157.26025000000001</v>
      </c>
      <c r="AC112">
        <v>12</v>
      </c>
      <c r="AD112">
        <v>0</v>
      </c>
      <c r="AE112">
        <v>0</v>
      </c>
      <c r="AF112">
        <v>0</v>
      </c>
      <c r="AG112">
        <v>0</v>
      </c>
      <c r="AH112">
        <v>0</v>
      </c>
      <c r="AJ112">
        <v>0</v>
      </c>
      <c r="AL112" t="s">
        <v>10793</v>
      </c>
      <c r="AM112" t="s">
        <v>10824</v>
      </c>
      <c r="AN112">
        <v>0</v>
      </c>
      <c r="AO112">
        <v>0</v>
      </c>
      <c r="AP112">
        <v>0</v>
      </c>
      <c r="AQ112">
        <v>0</v>
      </c>
      <c r="AT112">
        <v>0</v>
      </c>
      <c r="AU112" t="s">
        <v>10992</v>
      </c>
      <c r="AV112" t="s">
        <v>13914</v>
      </c>
      <c r="AW112" t="s">
        <v>16834</v>
      </c>
      <c r="AX112">
        <v>-17506130.952022899</v>
      </c>
      <c r="AY112">
        <v>8339151.4482599348</v>
      </c>
      <c r="AZ112">
        <v>9.6000000000000002E-4</v>
      </c>
    </row>
    <row r="113" spans="1:52" x14ac:dyDescent="0.3">
      <c r="A113" t="s">
        <v>161</v>
      </c>
      <c r="B113" t="s">
        <v>2975</v>
      </c>
      <c r="C113" t="s">
        <v>3089</v>
      </c>
      <c r="D113" t="s">
        <v>3089</v>
      </c>
      <c r="E113" t="s">
        <v>7753</v>
      </c>
      <c r="F113" t="s">
        <v>7806</v>
      </c>
      <c r="G113">
        <v>0</v>
      </c>
      <c r="H113">
        <v>0</v>
      </c>
      <c r="I113">
        <v>0</v>
      </c>
      <c r="J113">
        <v>0</v>
      </c>
      <c r="K113">
        <v>0</v>
      </c>
      <c r="L113" s="3">
        <v>0</v>
      </c>
      <c r="M113">
        <v>0</v>
      </c>
      <c r="N113">
        <v>0</v>
      </c>
      <c r="O113">
        <v>0</v>
      </c>
      <c r="P113">
        <v>0</v>
      </c>
      <c r="R113">
        <v>0</v>
      </c>
      <c r="T113" t="s">
        <v>161</v>
      </c>
      <c r="U113" t="s">
        <v>2975</v>
      </c>
      <c r="V113" t="s">
        <v>3089</v>
      </c>
      <c r="W113" t="s">
        <v>3089</v>
      </c>
      <c r="X113" t="s">
        <v>7753</v>
      </c>
      <c r="Y113" t="s">
        <v>7979</v>
      </c>
      <c r="Z113">
        <v>20413</v>
      </c>
      <c r="AA113">
        <v>64.896747222222217</v>
      </c>
      <c r="AB113">
        <v>-163.70349861111109</v>
      </c>
      <c r="AC113">
        <v>12</v>
      </c>
      <c r="AD113">
        <v>0</v>
      </c>
      <c r="AE113">
        <v>0</v>
      </c>
      <c r="AF113">
        <v>0</v>
      </c>
      <c r="AG113">
        <v>0</v>
      </c>
      <c r="AH113">
        <v>0</v>
      </c>
      <c r="AJ113">
        <v>0</v>
      </c>
      <c r="AL113" t="s">
        <v>10797</v>
      </c>
      <c r="AM113" t="s">
        <v>10824</v>
      </c>
      <c r="AN113">
        <v>0</v>
      </c>
      <c r="AO113">
        <v>0</v>
      </c>
      <c r="AP113">
        <v>0</v>
      </c>
      <c r="AQ113">
        <v>0</v>
      </c>
      <c r="AT113">
        <v>0</v>
      </c>
      <c r="AU113" t="s">
        <v>10993</v>
      </c>
      <c r="AV113" t="s">
        <v>13915</v>
      </c>
      <c r="AW113" t="s">
        <v>16835</v>
      </c>
      <c r="AX113">
        <v>-18223390.10646626</v>
      </c>
      <c r="AY113">
        <v>9581226.6823607273</v>
      </c>
      <c r="AZ113">
        <v>0</v>
      </c>
    </row>
    <row r="114" spans="1:52" x14ac:dyDescent="0.3">
      <c r="A114" t="s">
        <v>162</v>
      </c>
      <c r="B114" t="s">
        <v>2975</v>
      </c>
      <c r="C114" t="s">
        <v>3090</v>
      </c>
      <c r="D114" t="s">
        <v>3090</v>
      </c>
      <c r="E114" t="s">
        <v>7753</v>
      </c>
      <c r="F114" t="s">
        <v>7806</v>
      </c>
      <c r="G114">
        <v>0</v>
      </c>
      <c r="H114">
        <v>3641</v>
      </c>
      <c r="I114">
        <v>3641</v>
      </c>
      <c r="J114">
        <v>0</v>
      </c>
      <c r="K114">
        <v>3641</v>
      </c>
      <c r="L114" s="3">
        <v>3641</v>
      </c>
      <c r="M114">
        <v>0</v>
      </c>
      <c r="N114">
        <v>0</v>
      </c>
      <c r="O114">
        <v>0</v>
      </c>
      <c r="P114">
        <v>3641</v>
      </c>
      <c r="Q114" t="s">
        <v>7810</v>
      </c>
      <c r="R114">
        <v>0</v>
      </c>
      <c r="S114">
        <v>0</v>
      </c>
      <c r="T114" t="s">
        <v>162</v>
      </c>
      <c r="U114" t="s">
        <v>2975</v>
      </c>
      <c r="V114" t="s">
        <v>3090</v>
      </c>
      <c r="W114" t="s">
        <v>3090</v>
      </c>
      <c r="X114" t="s">
        <v>7753</v>
      </c>
      <c r="Y114" t="s">
        <v>7980</v>
      </c>
      <c r="Z114">
        <v>20458</v>
      </c>
      <c r="AA114">
        <v>56.972996388888888</v>
      </c>
      <c r="AB114">
        <v>-133.94561472222219</v>
      </c>
      <c r="AC114">
        <v>12</v>
      </c>
      <c r="AD114">
        <v>0</v>
      </c>
      <c r="AE114">
        <v>0</v>
      </c>
      <c r="AF114">
        <v>0</v>
      </c>
      <c r="AG114">
        <v>0</v>
      </c>
      <c r="AH114">
        <v>0</v>
      </c>
      <c r="AJ114">
        <v>0</v>
      </c>
      <c r="AL114" t="s">
        <v>10793</v>
      </c>
      <c r="AM114" t="s">
        <v>10824</v>
      </c>
      <c r="AN114">
        <v>0</v>
      </c>
      <c r="AO114">
        <v>0</v>
      </c>
      <c r="AP114">
        <v>0</v>
      </c>
      <c r="AQ114">
        <v>0</v>
      </c>
      <c r="AT114">
        <v>0</v>
      </c>
      <c r="AU114" t="s">
        <v>10994</v>
      </c>
      <c r="AV114" t="s">
        <v>13916</v>
      </c>
      <c r="AW114" t="s">
        <v>16836</v>
      </c>
      <c r="AX114">
        <v>-14910757.624869781</v>
      </c>
      <c r="AY114">
        <v>7754601.3708280791</v>
      </c>
      <c r="AZ114">
        <v>3.6410000000000001E-3</v>
      </c>
    </row>
    <row r="115" spans="1:52" x14ac:dyDescent="0.3">
      <c r="A115" t="s">
        <v>163</v>
      </c>
      <c r="B115" t="s">
        <v>2975</v>
      </c>
      <c r="C115" t="s">
        <v>3091</v>
      </c>
      <c r="D115" t="s">
        <v>3091</v>
      </c>
      <c r="E115" t="s">
        <v>7753</v>
      </c>
      <c r="F115" t="s">
        <v>7806</v>
      </c>
      <c r="G115">
        <v>0</v>
      </c>
      <c r="H115">
        <v>1786</v>
      </c>
      <c r="I115">
        <v>1786</v>
      </c>
      <c r="J115">
        <v>0</v>
      </c>
      <c r="K115">
        <v>1925</v>
      </c>
      <c r="L115" s="3">
        <v>1925</v>
      </c>
      <c r="M115">
        <v>0</v>
      </c>
      <c r="N115">
        <v>1692</v>
      </c>
      <c r="O115">
        <v>1692</v>
      </c>
      <c r="P115">
        <v>94</v>
      </c>
      <c r="Q115">
        <v>5.5555555555555554</v>
      </c>
      <c r="R115">
        <v>139</v>
      </c>
      <c r="S115">
        <v>7.7827547592385216</v>
      </c>
      <c r="T115" t="s">
        <v>163</v>
      </c>
      <c r="U115" t="s">
        <v>2975</v>
      </c>
      <c r="V115" t="s">
        <v>3091</v>
      </c>
      <c r="W115" t="s">
        <v>3091</v>
      </c>
      <c r="X115" t="s">
        <v>7753</v>
      </c>
      <c r="Y115" t="s">
        <v>7981</v>
      </c>
      <c r="Z115">
        <v>20137</v>
      </c>
      <c r="AA115">
        <v>64.318979999999996</v>
      </c>
      <c r="AB115">
        <v>-158.74130583333331</v>
      </c>
      <c r="AC115">
        <v>12</v>
      </c>
      <c r="AD115">
        <v>0</v>
      </c>
      <c r="AE115">
        <v>0</v>
      </c>
      <c r="AF115">
        <v>0</v>
      </c>
      <c r="AG115">
        <v>0</v>
      </c>
      <c r="AH115">
        <v>0</v>
      </c>
      <c r="AJ115">
        <v>0</v>
      </c>
      <c r="AL115" t="s">
        <v>10793</v>
      </c>
      <c r="AM115" t="s">
        <v>10824</v>
      </c>
      <c r="AN115">
        <v>0</v>
      </c>
      <c r="AO115">
        <v>0</v>
      </c>
      <c r="AP115">
        <v>0</v>
      </c>
      <c r="AQ115">
        <v>0</v>
      </c>
      <c r="AT115">
        <v>0</v>
      </c>
      <c r="AU115" t="s">
        <v>10995</v>
      </c>
      <c r="AV115" t="s">
        <v>13917</v>
      </c>
      <c r="AW115" t="s">
        <v>16837</v>
      </c>
      <c r="AX115">
        <v>-17671001.333225969</v>
      </c>
      <c r="AY115">
        <v>9431231.8779168613</v>
      </c>
      <c r="AZ115">
        <v>1.786E-3</v>
      </c>
    </row>
    <row r="116" spans="1:52" x14ac:dyDescent="0.3">
      <c r="A116" t="s">
        <v>164</v>
      </c>
      <c r="B116" t="s">
        <v>2975</v>
      </c>
      <c r="C116" t="s">
        <v>3092</v>
      </c>
      <c r="D116" t="s">
        <v>3092</v>
      </c>
      <c r="E116" t="s">
        <v>7753</v>
      </c>
      <c r="F116" t="s">
        <v>7806</v>
      </c>
      <c r="G116">
        <v>0</v>
      </c>
      <c r="H116">
        <v>120</v>
      </c>
      <c r="I116">
        <v>120</v>
      </c>
      <c r="J116">
        <v>0</v>
      </c>
      <c r="K116">
        <v>120</v>
      </c>
      <c r="L116" s="3">
        <v>120</v>
      </c>
      <c r="M116">
        <v>0</v>
      </c>
      <c r="N116">
        <v>821</v>
      </c>
      <c r="O116">
        <v>821</v>
      </c>
      <c r="P116">
        <v>-701</v>
      </c>
      <c r="Q116">
        <v>-85.383678440925706</v>
      </c>
      <c r="R116">
        <v>0</v>
      </c>
      <c r="S116">
        <v>0</v>
      </c>
      <c r="T116" t="s">
        <v>164</v>
      </c>
      <c r="U116" t="s">
        <v>2975</v>
      </c>
      <c r="V116" t="s">
        <v>3092</v>
      </c>
      <c r="W116" t="s">
        <v>3092</v>
      </c>
      <c r="X116" t="s">
        <v>7753</v>
      </c>
      <c r="Y116" t="s">
        <v>7982</v>
      </c>
      <c r="Z116">
        <v>20064</v>
      </c>
      <c r="AA116">
        <v>56.014803888888892</v>
      </c>
      <c r="AB116">
        <v>-132.8339225</v>
      </c>
      <c r="AC116">
        <v>12</v>
      </c>
      <c r="AD116">
        <v>0</v>
      </c>
      <c r="AE116">
        <v>0</v>
      </c>
      <c r="AF116">
        <v>0</v>
      </c>
      <c r="AG116">
        <v>0</v>
      </c>
      <c r="AH116">
        <v>0</v>
      </c>
      <c r="AJ116">
        <v>0</v>
      </c>
      <c r="AL116" t="s">
        <v>10793</v>
      </c>
      <c r="AM116" t="s">
        <v>10824</v>
      </c>
      <c r="AN116">
        <v>0</v>
      </c>
      <c r="AO116">
        <v>0</v>
      </c>
      <c r="AP116">
        <v>0</v>
      </c>
      <c r="AQ116">
        <v>0</v>
      </c>
      <c r="AT116">
        <v>0</v>
      </c>
      <c r="AU116" t="s">
        <v>10996</v>
      </c>
      <c r="AV116" t="s">
        <v>13918</v>
      </c>
      <c r="AW116" t="s">
        <v>16838</v>
      </c>
      <c r="AX116">
        <v>-14787004.612773171</v>
      </c>
      <c r="AY116">
        <v>7561363.2562657008</v>
      </c>
      <c r="AZ116">
        <v>1.2E-4</v>
      </c>
    </row>
    <row r="117" spans="1:52" x14ac:dyDescent="0.3">
      <c r="A117" t="s">
        <v>165</v>
      </c>
      <c r="B117" t="s">
        <v>2975</v>
      </c>
      <c r="C117" t="s">
        <v>3093</v>
      </c>
      <c r="D117" t="s">
        <v>3093</v>
      </c>
      <c r="E117" t="s">
        <v>7753</v>
      </c>
      <c r="F117" t="s">
        <v>7806</v>
      </c>
      <c r="G117">
        <v>0</v>
      </c>
      <c r="H117">
        <v>51</v>
      </c>
      <c r="I117">
        <v>51</v>
      </c>
      <c r="J117">
        <v>0</v>
      </c>
      <c r="K117">
        <v>51</v>
      </c>
      <c r="L117" s="3">
        <v>51</v>
      </c>
      <c r="M117">
        <v>0</v>
      </c>
      <c r="N117">
        <v>459</v>
      </c>
      <c r="O117">
        <v>459</v>
      </c>
      <c r="P117">
        <v>-408</v>
      </c>
      <c r="Q117">
        <v>-88.888888888888886</v>
      </c>
      <c r="R117">
        <v>0</v>
      </c>
      <c r="S117">
        <v>0</v>
      </c>
      <c r="T117" t="s">
        <v>165</v>
      </c>
      <c r="U117" t="s">
        <v>2975</v>
      </c>
      <c r="V117" t="s">
        <v>3093</v>
      </c>
      <c r="W117" t="s">
        <v>3093</v>
      </c>
      <c r="X117" t="s">
        <v>7753</v>
      </c>
      <c r="Y117" t="s">
        <v>7983</v>
      </c>
      <c r="Z117">
        <v>20056</v>
      </c>
      <c r="AA117">
        <v>56.310966666666673</v>
      </c>
      <c r="AB117">
        <v>-158.53448611111111</v>
      </c>
      <c r="AC117">
        <v>12</v>
      </c>
      <c r="AD117">
        <v>0</v>
      </c>
      <c r="AE117">
        <v>0</v>
      </c>
      <c r="AF117">
        <v>0</v>
      </c>
      <c r="AG117">
        <v>0</v>
      </c>
      <c r="AH117">
        <v>0</v>
      </c>
      <c r="AJ117">
        <v>0</v>
      </c>
      <c r="AL117" t="s">
        <v>10793</v>
      </c>
      <c r="AM117" t="s">
        <v>10824</v>
      </c>
      <c r="AN117">
        <v>0</v>
      </c>
      <c r="AO117">
        <v>0</v>
      </c>
      <c r="AP117">
        <v>0</v>
      </c>
      <c r="AQ117">
        <v>0</v>
      </c>
      <c r="AT117">
        <v>0</v>
      </c>
      <c r="AU117" t="s">
        <v>10997</v>
      </c>
      <c r="AV117" t="s">
        <v>13919</v>
      </c>
      <c r="AW117" t="s">
        <v>16839</v>
      </c>
      <c r="AX117">
        <v>-17647978.267062191</v>
      </c>
      <c r="AY117">
        <v>7620571.0312130013</v>
      </c>
      <c r="AZ117">
        <v>5.1E-5</v>
      </c>
    </row>
    <row r="118" spans="1:52" x14ac:dyDescent="0.3">
      <c r="A118" t="s">
        <v>166</v>
      </c>
      <c r="B118" t="s">
        <v>2975</v>
      </c>
      <c r="C118" t="s">
        <v>3094</v>
      </c>
      <c r="D118" t="s">
        <v>3002</v>
      </c>
      <c r="E118" t="s">
        <v>7753</v>
      </c>
      <c r="F118" t="s">
        <v>7806</v>
      </c>
      <c r="G118">
        <v>0</v>
      </c>
      <c r="H118">
        <v>0</v>
      </c>
      <c r="I118">
        <v>0</v>
      </c>
      <c r="J118">
        <v>0</v>
      </c>
      <c r="K118">
        <v>0</v>
      </c>
      <c r="L118" s="3">
        <v>0</v>
      </c>
      <c r="M118">
        <v>0</v>
      </c>
      <c r="N118">
        <v>0</v>
      </c>
      <c r="O118">
        <v>0</v>
      </c>
      <c r="P118">
        <v>0</v>
      </c>
      <c r="R118">
        <v>0</v>
      </c>
      <c r="T118" t="s">
        <v>166</v>
      </c>
      <c r="U118" t="s">
        <v>2975</v>
      </c>
      <c r="V118" t="s">
        <v>3094</v>
      </c>
      <c r="W118" t="s">
        <v>3002</v>
      </c>
      <c r="X118" t="s">
        <v>7753</v>
      </c>
      <c r="Y118" t="s">
        <v>7984</v>
      </c>
      <c r="Z118">
        <v>20465</v>
      </c>
      <c r="AA118">
        <v>57.8059175</v>
      </c>
      <c r="AB118">
        <v>-152.37384138888891</v>
      </c>
      <c r="AC118">
        <v>12</v>
      </c>
      <c r="AD118">
        <v>0</v>
      </c>
      <c r="AE118">
        <v>0</v>
      </c>
      <c r="AF118">
        <v>0</v>
      </c>
      <c r="AG118">
        <v>0</v>
      </c>
      <c r="AH118">
        <v>0</v>
      </c>
      <c r="AJ118">
        <v>0</v>
      </c>
      <c r="AL118" t="s">
        <v>10793</v>
      </c>
      <c r="AM118" t="s">
        <v>10824</v>
      </c>
      <c r="AN118">
        <v>0</v>
      </c>
      <c r="AO118">
        <v>0</v>
      </c>
      <c r="AP118">
        <v>0</v>
      </c>
      <c r="AQ118">
        <v>0</v>
      </c>
      <c r="AT118">
        <v>0</v>
      </c>
      <c r="AU118" t="s">
        <v>10998</v>
      </c>
      <c r="AV118" t="s">
        <v>13920</v>
      </c>
      <c r="AW118" t="s">
        <v>16840</v>
      </c>
      <c r="AX118">
        <v>-16962178.433626149</v>
      </c>
      <c r="AY118">
        <v>7926656.8944208771</v>
      </c>
      <c r="AZ118">
        <v>0</v>
      </c>
    </row>
    <row r="119" spans="1:52" x14ac:dyDescent="0.3">
      <c r="A119" t="s">
        <v>167</v>
      </c>
      <c r="B119" t="s">
        <v>2975</v>
      </c>
      <c r="C119" t="s">
        <v>3095</v>
      </c>
      <c r="D119" t="s">
        <v>3095</v>
      </c>
      <c r="E119" t="s">
        <v>7753</v>
      </c>
      <c r="F119" t="s">
        <v>7806</v>
      </c>
      <c r="G119">
        <v>0</v>
      </c>
      <c r="H119">
        <v>2307</v>
      </c>
      <c r="I119">
        <v>2307</v>
      </c>
      <c r="J119">
        <v>0</v>
      </c>
      <c r="K119">
        <v>2307</v>
      </c>
      <c r="L119" s="3">
        <v>2307</v>
      </c>
      <c r="M119">
        <v>0</v>
      </c>
      <c r="N119">
        <v>0</v>
      </c>
      <c r="O119">
        <v>0</v>
      </c>
      <c r="P119">
        <v>2307</v>
      </c>
      <c r="Q119" t="s">
        <v>7810</v>
      </c>
      <c r="R119">
        <v>0</v>
      </c>
      <c r="S119">
        <v>0</v>
      </c>
      <c r="T119" t="s">
        <v>167</v>
      </c>
      <c r="U119" t="s">
        <v>2975</v>
      </c>
      <c r="V119" t="s">
        <v>3095</v>
      </c>
      <c r="W119" t="s">
        <v>3095</v>
      </c>
      <c r="X119" t="s">
        <v>7753</v>
      </c>
      <c r="Y119" t="s">
        <v>7985</v>
      </c>
      <c r="Z119">
        <v>20094</v>
      </c>
      <c r="AA119">
        <v>59.352148333333332</v>
      </c>
      <c r="AB119">
        <v>-151.92515583333329</v>
      </c>
      <c r="AC119">
        <v>12</v>
      </c>
      <c r="AD119">
        <v>0</v>
      </c>
      <c r="AE119">
        <v>0</v>
      </c>
      <c r="AF119">
        <v>0</v>
      </c>
      <c r="AG119">
        <v>0</v>
      </c>
      <c r="AH119">
        <v>0</v>
      </c>
      <c r="AJ119">
        <v>0</v>
      </c>
      <c r="AL119" t="s">
        <v>10793</v>
      </c>
      <c r="AM119" t="s">
        <v>10824</v>
      </c>
      <c r="AN119">
        <v>0</v>
      </c>
      <c r="AO119">
        <v>0</v>
      </c>
      <c r="AP119">
        <v>0</v>
      </c>
      <c r="AQ119">
        <v>0</v>
      </c>
      <c r="AT119">
        <v>0</v>
      </c>
      <c r="AU119" t="s">
        <v>10999</v>
      </c>
      <c r="AV119" t="s">
        <v>13921</v>
      </c>
      <c r="AW119" t="s">
        <v>16841</v>
      </c>
      <c r="AX119">
        <v>-16912230.9860554</v>
      </c>
      <c r="AY119">
        <v>8256892.088987221</v>
      </c>
      <c r="AZ119">
        <v>2.307E-3</v>
      </c>
    </row>
    <row r="120" spans="1:52" x14ac:dyDescent="0.3">
      <c r="A120" t="s">
        <v>168</v>
      </c>
      <c r="B120" t="s">
        <v>2975</v>
      </c>
      <c r="C120" t="s">
        <v>3096</v>
      </c>
      <c r="D120" t="s">
        <v>3096</v>
      </c>
      <c r="E120" t="s">
        <v>7753</v>
      </c>
      <c r="F120" t="s">
        <v>7806</v>
      </c>
      <c r="G120">
        <v>0</v>
      </c>
      <c r="H120">
        <v>468</v>
      </c>
      <c r="I120">
        <v>468</v>
      </c>
      <c r="J120">
        <v>0</v>
      </c>
      <c r="K120">
        <v>468</v>
      </c>
      <c r="L120" s="3">
        <v>468</v>
      </c>
      <c r="M120">
        <v>0</v>
      </c>
      <c r="N120">
        <v>558</v>
      </c>
      <c r="O120">
        <v>558</v>
      </c>
      <c r="P120">
        <v>-90</v>
      </c>
      <c r="Q120">
        <v>-16.12903225806452</v>
      </c>
      <c r="R120">
        <v>0</v>
      </c>
      <c r="S120">
        <v>0</v>
      </c>
      <c r="T120" t="s">
        <v>168</v>
      </c>
      <c r="U120" t="s">
        <v>2975</v>
      </c>
      <c r="V120" t="s">
        <v>3096</v>
      </c>
      <c r="W120" t="s">
        <v>3096</v>
      </c>
      <c r="X120" t="s">
        <v>7753</v>
      </c>
      <c r="Y120" t="s">
        <v>7986</v>
      </c>
      <c r="Z120">
        <v>20088</v>
      </c>
      <c r="AA120">
        <v>59.356833333333327</v>
      </c>
      <c r="AB120">
        <v>-157.4711388888889</v>
      </c>
      <c r="AC120">
        <v>12</v>
      </c>
      <c r="AD120">
        <v>0</v>
      </c>
      <c r="AE120">
        <v>0</v>
      </c>
      <c r="AF120">
        <v>0</v>
      </c>
      <c r="AG120">
        <v>0</v>
      </c>
      <c r="AH120">
        <v>0</v>
      </c>
      <c r="AJ120">
        <v>0</v>
      </c>
      <c r="AL120" t="s">
        <v>10793</v>
      </c>
      <c r="AM120" t="s">
        <v>10824</v>
      </c>
      <c r="AN120">
        <v>0</v>
      </c>
      <c r="AO120">
        <v>0</v>
      </c>
      <c r="AP120">
        <v>0</v>
      </c>
      <c r="AQ120">
        <v>0</v>
      </c>
      <c r="AT120">
        <v>0</v>
      </c>
      <c r="AU120" t="s">
        <v>11000</v>
      </c>
      <c r="AV120" t="s">
        <v>13922</v>
      </c>
      <c r="AW120" t="s">
        <v>16842</v>
      </c>
      <c r="AX120">
        <v>-17529606.995747969</v>
      </c>
      <c r="AY120">
        <v>8257915.2522371281</v>
      </c>
      <c r="AZ120">
        <v>4.6799999999999999E-4</v>
      </c>
    </row>
    <row r="121" spans="1:52" x14ac:dyDescent="0.3">
      <c r="A121" t="s">
        <v>169</v>
      </c>
      <c r="B121" t="s">
        <v>2975</v>
      </c>
      <c r="C121" t="s">
        <v>3097</v>
      </c>
      <c r="D121" t="s">
        <v>3097</v>
      </c>
      <c r="E121" t="s">
        <v>7753</v>
      </c>
      <c r="F121" t="s">
        <v>7806</v>
      </c>
      <c r="G121">
        <v>0</v>
      </c>
      <c r="H121">
        <v>378</v>
      </c>
      <c r="I121">
        <v>378</v>
      </c>
      <c r="J121">
        <v>0</v>
      </c>
      <c r="K121">
        <v>378</v>
      </c>
      <c r="L121" s="3">
        <v>378</v>
      </c>
      <c r="M121">
        <v>0</v>
      </c>
      <c r="N121">
        <v>449</v>
      </c>
      <c r="O121">
        <v>449</v>
      </c>
      <c r="P121">
        <v>-71</v>
      </c>
      <c r="Q121">
        <v>-15.81291759465479</v>
      </c>
      <c r="R121">
        <v>0</v>
      </c>
      <c r="S121">
        <v>0</v>
      </c>
      <c r="T121" t="s">
        <v>169</v>
      </c>
      <c r="U121" t="s">
        <v>2975</v>
      </c>
      <c r="V121" t="s">
        <v>3097</v>
      </c>
      <c r="W121" t="s">
        <v>3097</v>
      </c>
      <c r="X121" t="s">
        <v>7753</v>
      </c>
      <c r="Y121" t="s">
        <v>7987</v>
      </c>
      <c r="Z121">
        <v>20097</v>
      </c>
      <c r="AA121">
        <v>54.847861111111108</v>
      </c>
      <c r="AB121">
        <v>-163.40711111111111</v>
      </c>
      <c r="AC121">
        <v>12</v>
      </c>
      <c r="AD121">
        <v>0</v>
      </c>
      <c r="AE121">
        <v>0</v>
      </c>
      <c r="AF121">
        <v>0</v>
      </c>
      <c r="AG121">
        <v>0</v>
      </c>
      <c r="AH121">
        <v>0</v>
      </c>
      <c r="AJ121">
        <v>0</v>
      </c>
      <c r="AL121" t="s">
        <v>10793</v>
      </c>
      <c r="AM121" t="s">
        <v>10824</v>
      </c>
      <c r="AN121">
        <v>0</v>
      </c>
      <c r="AO121">
        <v>0</v>
      </c>
      <c r="AP121">
        <v>0</v>
      </c>
      <c r="AQ121">
        <v>0</v>
      </c>
      <c r="AT121">
        <v>0</v>
      </c>
      <c r="AU121" t="s">
        <v>11001</v>
      </c>
      <c r="AV121" t="s">
        <v>13923</v>
      </c>
      <c r="AW121" t="s">
        <v>16843</v>
      </c>
      <c r="AX121">
        <v>-18190396.40088876</v>
      </c>
      <c r="AY121">
        <v>7332394.8674289873</v>
      </c>
      <c r="AZ121">
        <v>3.7800000000000003E-4</v>
      </c>
    </row>
    <row r="122" spans="1:52" x14ac:dyDescent="0.3">
      <c r="A122" t="s">
        <v>170</v>
      </c>
      <c r="B122" t="s">
        <v>2975</v>
      </c>
      <c r="C122" t="s">
        <v>3098</v>
      </c>
      <c r="D122" t="s">
        <v>3098</v>
      </c>
      <c r="E122" t="s">
        <v>7753</v>
      </c>
      <c r="F122" t="s">
        <v>7806</v>
      </c>
      <c r="G122">
        <v>0</v>
      </c>
      <c r="H122">
        <v>855</v>
      </c>
      <c r="I122">
        <v>855</v>
      </c>
      <c r="J122">
        <v>0</v>
      </c>
      <c r="K122">
        <v>1066</v>
      </c>
      <c r="L122" s="3">
        <v>1066</v>
      </c>
      <c r="M122">
        <v>0</v>
      </c>
      <c r="N122">
        <v>874</v>
      </c>
      <c r="O122">
        <v>874</v>
      </c>
      <c r="P122">
        <v>-19</v>
      </c>
      <c r="Q122">
        <v>-2.1739130434782612</v>
      </c>
      <c r="R122">
        <v>211</v>
      </c>
      <c r="S122">
        <v>24.67836257309942</v>
      </c>
      <c r="T122" t="s">
        <v>170</v>
      </c>
      <c r="U122" t="s">
        <v>2975</v>
      </c>
      <c r="V122" t="s">
        <v>3098</v>
      </c>
      <c r="W122" t="s">
        <v>3098</v>
      </c>
      <c r="X122" t="s">
        <v>7753</v>
      </c>
      <c r="Y122" t="s">
        <v>7988</v>
      </c>
      <c r="Z122">
        <v>20109</v>
      </c>
      <c r="AA122">
        <v>62.892085305555547</v>
      </c>
      <c r="AB122">
        <v>-160.0663968888889</v>
      </c>
      <c r="AC122">
        <v>12</v>
      </c>
      <c r="AD122">
        <v>0</v>
      </c>
      <c r="AE122">
        <v>0</v>
      </c>
      <c r="AF122">
        <v>0</v>
      </c>
      <c r="AG122">
        <v>0</v>
      </c>
      <c r="AH122">
        <v>0</v>
      </c>
      <c r="AJ122">
        <v>0</v>
      </c>
      <c r="AL122" t="s">
        <v>10793</v>
      </c>
      <c r="AM122" t="s">
        <v>10824</v>
      </c>
      <c r="AN122">
        <v>0</v>
      </c>
      <c r="AO122">
        <v>0</v>
      </c>
      <c r="AP122">
        <v>0</v>
      </c>
      <c r="AQ122">
        <v>0</v>
      </c>
      <c r="AT122">
        <v>0</v>
      </c>
      <c r="AU122" t="s">
        <v>11002</v>
      </c>
      <c r="AV122" t="s">
        <v>13924</v>
      </c>
      <c r="AW122" t="s">
        <v>16844</v>
      </c>
      <c r="AX122">
        <v>-17818509.794785138</v>
      </c>
      <c r="AY122">
        <v>9073838.752261024</v>
      </c>
      <c r="AZ122">
        <v>8.5499999999999997E-4</v>
      </c>
    </row>
    <row r="123" spans="1:52" x14ac:dyDescent="0.3">
      <c r="A123" t="s">
        <v>171</v>
      </c>
      <c r="B123" t="s">
        <v>2975</v>
      </c>
      <c r="C123" t="s">
        <v>3099</v>
      </c>
      <c r="D123" t="s">
        <v>5839</v>
      </c>
      <c r="E123" t="s">
        <v>7753</v>
      </c>
      <c r="F123" t="s">
        <v>7806</v>
      </c>
      <c r="G123">
        <v>0</v>
      </c>
      <c r="H123">
        <v>2367</v>
      </c>
      <c r="I123">
        <v>2367</v>
      </c>
      <c r="J123">
        <v>0</v>
      </c>
      <c r="K123">
        <v>2367</v>
      </c>
      <c r="L123" s="3">
        <v>2367</v>
      </c>
      <c r="M123">
        <v>0</v>
      </c>
      <c r="N123">
        <v>1676</v>
      </c>
      <c r="O123">
        <v>1676</v>
      </c>
      <c r="P123">
        <v>691</v>
      </c>
      <c r="Q123">
        <v>41.2291169451074</v>
      </c>
      <c r="R123">
        <v>0</v>
      </c>
      <c r="S123">
        <v>0</v>
      </c>
      <c r="T123" t="s">
        <v>171</v>
      </c>
      <c r="U123" t="s">
        <v>2975</v>
      </c>
      <c r="V123" t="s">
        <v>3099</v>
      </c>
      <c r="W123" t="s">
        <v>5839</v>
      </c>
      <c r="X123" t="s">
        <v>7753</v>
      </c>
      <c r="Y123" t="s">
        <v>7989</v>
      </c>
      <c r="Z123">
        <v>20161</v>
      </c>
      <c r="AA123">
        <v>64.939527777777784</v>
      </c>
      <c r="AB123">
        <v>-161.15427777777779</v>
      </c>
      <c r="AC123">
        <v>12</v>
      </c>
      <c r="AD123">
        <v>0</v>
      </c>
      <c r="AE123">
        <v>0</v>
      </c>
      <c r="AF123">
        <v>0</v>
      </c>
      <c r="AG123">
        <v>0</v>
      </c>
      <c r="AH123">
        <v>0</v>
      </c>
      <c r="AJ123">
        <v>0</v>
      </c>
      <c r="AL123" t="s">
        <v>10793</v>
      </c>
      <c r="AM123" t="s">
        <v>10824</v>
      </c>
      <c r="AN123">
        <v>0</v>
      </c>
      <c r="AO123">
        <v>0</v>
      </c>
      <c r="AP123">
        <v>0</v>
      </c>
      <c r="AQ123">
        <v>0</v>
      </c>
      <c r="AT123">
        <v>0</v>
      </c>
      <c r="AU123" t="s">
        <v>11003</v>
      </c>
      <c r="AV123" t="s">
        <v>13925</v>
      </c>
      <c r="AW123" t="s">
        <v>16845</v>
      </c>
      <c r="AX123">
        <v>-17939612.14137999</v>
      </c>
      <c r="AY123">
        <v>9592460.8595451824</v>
      </c>
      <c r="AZ123">
        <v>2.3670000000000002E-3</v>
      </c>
    </row>
    <row r="124" spans="1:52" x14ac:dyDescent="0.3">
      <c r="A124" t="s">
        <v>172</v>
      </c>
      <c r="B124" t="s">
        <v>2975</v>
      </c>
      <c r="C124" t="s">
        <v>3100</v>
      </c>
      <c r="D124" t="s">
        <v>3100</v>
      </c>
      <c r="E124" t="s">
        <v>7753</v>
      </c>
      <c r="F124" t="s">
        <v>7806</v>
      </c>
      <c r="G124">
        <v>0</v>
      </c>
      <c r="H124">
        <v>33</v>
      </c>
      <c r="I124">
        <v>33</v>
      </c>
      <c r="J124">
        <v>0</v>
      </c>
      <c r="K124">
        <v>33</v>
      </c>
      <c r="L124" s="3">
        <v>33</v>
      </c>
      <c r="M124">
        <v>0</v>
      </c>
      <c r="N124">
        <v>0</v>
      </c>
      <c r="O124">
        <v>0</v>
      </c>
      <c r="P124">
        <v>33</v>
      </c>
      <c r="Q124" t="s">
        <v>7810</v>
      </c>
      <c r="R124">
        <v>0</v>
      </c>
      <c r="S124">
        <v>0</v>
      </c>
      <c r="T124" t="s">
        <v>172</v>
      </c>
      <c r="U124" t="s">
        <v>2975</v>
      </c>
      <c r="V124" t="s">
        <v>3100</v>
      </c>
      <c r="W124" t="s">
        <v>3100</v>
      </c>
      <c r="X124" t="s">
        <v>7753</v>
      </c>
      <c r="Y124" t="s">
        <v>7990</v>
      </c>
      <c r="Z124">
        <v>20151</v>
      </c>
      <c r="AA124">
        <v>58.19094611111111</v>
      </c>
      <c r="AB124">
        <v>-152.3704875</v>
      </c>
      <c r="AC124">
        <v>12</v>
      </c>
      <c r="AD124">
        <v>0</v>
      </c>
      <c r="AE124">
        <v>0</v>
      </c>
      <c r="AF124">
        <v>0</v>
      </c>
      <c r="AG124">
        <v>0</v>
      </c>
      <c r="AH124">
        <v>0</v>
      </c>
      <c r="AJ124">
        <v>0</v>
      </c>
      <c r="AL124" t="s">
        <v>10793</v>
      </c>
      <c r="AM124" t="s">
        <v>10824</v>
      </c>
      <c r="AN124">
        <v>0</v>
      </c>
      <c r="AO124">
        <v>0</v>
      </c>
      <c r="AP124">
        <v>0</v>
      </c>
      <c r="AQ124">
        <v>0</v>
      </c>
      <c r="AT124">
        <v>0</v>
      </c>
      <c r="AU124" t="s">
        <v>11004</v>
      </c>
      <c r="AV124" t="s">
        <v>13926</v>
      </c>
      <c r="AW124" t="s">
        <v>16846</v>
      </c>
      <c r="AX124">
        <v>-16961805.08042286</v>
      </c>
      <c r="AY124">
        <v>8007536.7722018147</v>
      </c>
      <c r="AZ124">
        <v>3.3000000000000003E-5</v>
      </c>
    </row>
    <row r="125" spans="1:52" x14ac:dyDescent="0.3">
      <c r="A125" t="s">
        <v>173</v>
      </c>
      <c r="B125" t="s">
        <v>2975</v>
      </c>
      <c r="C125" t="s">
        <v>3101</v>
      </c>
      <c r="D125" t="s">
        <v>3101</v>
      </c>
      <c r="E125" t="s">
        <v>7753</v>
      </c>
      <c r="F125" t="s">
        <v>7806</v>
      </c>
      <c r="G125">
        <v>0</v>
      </c>
      <c r="H125">
        <v>3493</v>
      </c>
      <c r="I125">
        <v>3493</v>
      </c>
      <c r="J125">
        <v>0</v>
      </c>
      <c r="K125">
        <v>4925</v>
      </c>
      <c r="L125" s="3">
        <v>4925</v>
      </c>
      <c r="M125">
        <v>0</v>
      </c>
      <c r="N125">
        <v>2449</v>
      </c>
      <c r="O125">
        <v>2449</v>
      </c>
      <c r="P125">
        <v>1044</v>
      </c>
      <c r="Q125">
        <v>42.629644752960402</v>
      </c>
      <c r="R125">
        <v>1432</v>
      </c>
      <c r="S125">
        <v>40.996278270827368</v>
      </c>
      <c r="T125" t="s">
        <v>173</v>
      </c>
      <c r="U125" t="s">
        <v>2975</v>
      </c>
      <c r="V125" t="s">
        <v>3101</v>
      </c>
      <c r="W125" t="s">
        <v>3101</v>
      </c>
      <c r="X125" t="s">
        <v>7753</v>
      </c>
      <c r="Y125" t="s">
        <v>7991</v>
      </c>
      <c r="Z125">
        <v>20136</v>
      </c>
      <c r="AA125">
        <v>61.53597222222222</v>
      </c>
      <c r="AB125">
        <v>-160.34558333333331</v>
      </c>
      <c r="AC125">
        <v>12</v>
      </c>
      <c r="AD125">
        <v>0</v>
      </c>
      <c r="AE125">
        <v>0</v>
      </c>
      <c r="AF125">
        <v>0</v>
      </c>
      <c r="AG125">
        <v>0</v>
      </c>
      <c r="AH125">
        <v>0</v>
      </c>
      <c r="AJ125">
        <v>0</v>
      </c>
      <c r="AL125" t="s">
        <v>10793</v>
      </c>
      <c r="AM125" t="s">
        <v>10824</v>
      </c>
      <c r="AN125">
        <v>0</v>
      </c>
      <c r="AO125">
        <v>0</v>
      </c>
      <c r="AP125">
        <v>0</v>
      </c>
      <c r="AQ125">
        <v>0</v>
      </c>
      <c r="AT125">
        <v>0</v>
      </c>
      <c r="AU125" t="s">
        <v>11005</v>
      </c>
      <c r="AV125" t="s">
        <v>13927</v>
      </c>
      <c r="AW125" t="s">
        <v>16847</v>
      </c>
      <c r="AX125">
        <v>-17849588.687617078</v>
      </c>
      <c r="AY125">
        <v>8749942.4873938952</v>
      </c>
      <c r="AZ125">
        <v>3.493E-3</v>
      </c>
    </row>
    <row r="126" spans="1:52" x14ac:dyDescent="0.3">
      <c r="A126" t="s">
        <v>174</v>
      </c>
      <c r="B126" t="s">
        <v>2975</v>
      </c>
      <c r="C126" t="s">
        <v>3102</v>
      </c>
      <c r="D126" t="s">
        <v>3102</v>
      </c>
      <c r="E126" t="s">
        <v>7753</v>
      </c>
      <c r="F126" t="s">
        <v>7806</v>
      </c>
      <c r="G126">
        <v>0</v>
      </c>
      <c r="H126">
        <v>1570</v>
      </c>
      <c r="I126">
        <v>1570</v>
      </c>
      <c r="J126">
        <v>0</v>
      </c>
      <c r="K126">
        <v>1758</v>
      </c>
      <c r="L126" s="3">
        <v>1758</v>
      </c>
      <c r="M126">
        <v>0</v>
      </c>
      <c r="N126">
        <v>978</v>
      </c>
      <c r="O126">
        <v>978</v>
      </c>
      <c r="P126">
        <v>592</v>
      </c>
      <c r="Q126">
        <v>60.531697341513294</v>
      </c>
      <c r="R126">
        <v>188</v>
      </c>
      <c r="S126">
        <v>11.97452229299363</v>
      </c>
      <c r="T126" t="s">
        <v>174</v>
      </c>
      <c r="U126" t="s">
        <v>2975</v>
      </c>
      <c r="V126" t="s">
        <v>3102</v>
      </c>
      <c r="W126" t="s">
        <v>3102</v>
      </c>
      <c r="X126" t="s">
        <v>7753</v>
      </c>
      <c r="Y126" t="s">
        <v>7992</v>
      </c>
      <c r="Z126">
        <v>20193</v>
      </c>
      <c r="AA126">
        <v>59.451527777777777</v>
      </c>
      <c r="AB126">
        <v>-157.37316666666669</v>
      </c>
      <c r="AC126">
        <v>12</v>
      </c>
      <c r="AD126">
        <v>0</v>
      </c>
      <c r="AE126">
        <v>0</v>
      </c>
      <c r="AF126">
        <v>0</v>
      </c>
      <c r="AG126">
        <v>0</v>
      </c>
      <c r="AH126">
        <v>0</v>
      </c>
      <c r="AJ126">
        <v>0</v>
      </c>
      <c r="AL126" t="s">
        <v>10793</v>
      </c>
      <c r="AM126" t="s">
        <v>10824</v>
      </c>
      <c r="AN126">
        <v>0</v>
      </c>
      <c r="AO126">
        <v>0</v>
      </c>
      <c r="AP126">
        <v>0</v>
      </c>
      <c r="AQ126">
        <v>0</v>
      </c>
      <c r="AT126">
        <v>0</v>
      </c>
      <c r="AU126" t="s">
        <v>11006</v>
      </c>
      <c r="AV126" t="s">
        <v>13928</v>
      </c>
      <c r="AW126" t="s">
        <v>16848</v>
      </c>
      <c r="AX126">
        <v>-17518700.777858309</v>
      </c>
      <c r="AY126">
        <v>8278626.0349203534</v>
      </c>
      <c r="AZ126">
        <v>1.57E-3</v>
      </c>
    </row>
    <row r="127" spans="1:52" x14ac:dyDescent="0.3">
      <c r="A127" t="s">
        <v>175</v>
      </c>
      <c r="B127" t="s">
        <v>2975</v>
      </c>
      <c r="C127" t="s">
        <v>3103</v>
      </c>
      <c r="D127" t="s">
        <v>3103</v>
      </c>
      <c r="E127" t="s">
        <v>7753</v>
      </c>
      <c r="F127" t="s">
        <v>7806</v>
      </c>
      <c r="G127">
        <v>0</v>
      </c>
      <c r="H127">
        <v>56</v>
      </c>
      <c r="I127">
        <v>56</v>
      </c>
      <c r="J127">
        <v>0</v>
      </c>
      <c r="K127">
        <v>56</v>
      </c>
      <c r="L127" s="3">
        <v>56</v>
      </c>
      <c r="M127">
        <v>0</v>
      </c>
      <c r="N127">
        <v>0</v>
      </c>
      <c r="O127">
        <v>0</v>
      </c>
      <c r="P127">
        <v>56</v>
      </c>
      <c r="Q127" t="s">
        <v>7810</v>
      </c>
      <c r="R127">
        <v>0</v>
      </c>
      <c r="S127">
        <v>0</v>
      </c>
      <c r="T127" t="s">
        <v>175</v>
      </c>
      <c r="U127" t="s">
        <v>2975</v>
      </c>
      <c r="V127" t="s">
        <v>3103</v>
      </c>
      <c r="W127" t="s">
        <v>3103</v>
      </c>
      <c r="X127" t="s">
        <v>7753</v>
      </c>
      <c r="Y127" t="s">
        <v>7993</v>
      </c>
      <c r="Z127">
        <v>20423</v>
      </c>
      <c r="AA127">
        <v>56.351859722222223</v>
      </c>
      <c r="AB127">
        <v>-133.62258638888889</v>
      </c>
      <c r="AC127">
        <v>12</v>
      </c>
      <c r="AD127">
        <v>0</v>
      </c>
      <c r="AE127">
        <v>0</v>
      </c>
      <c r="AF127">
        <v>0</v>
      </c>
      <c r="AG127">
        <v>0</v>
      </c>
      <c r="AH127">
        <v>0</v>
      </c>
      <c r="AJ127">
        <v>0</v>
      </c>
      <c r="AL127" t="s">
        <v>10793</v>
      </c>
      <c r="AM127" t="s">
        <v>10824</v>
      </c>
      <c r="AN127">
        <v>0</v>
      </c>
      <c r="AO127">
        <v>0</v>
      </c>
      <c r="AP127">
        <v>0</v>
      </c>
      <c r="AQ127">
        <v>0</v>
      </c>
      <c r="AT127">
        <v>0</v>
      </c>
      <c r="AU127" t="s">
        <v>11007</v>
      </c>
      <c r="AV127" t="s">
        <v>13929</v>
      </c>
      <c r="AW127" t="s">
        <v>16849</v>
      </c>
      <c r="AX127">
        <v>-14874798.27529132</v>
      </c>
      <c r="AY127">
        <v>7628782.2350945892</v>
      </c>
      <c r="AZ127">
        <v>5.5999999999999999E-5</v>
      </c>
    </row>
    <row r="128" spans="1:52" x14ac:dyDescent="0.3">
      <c r="A128" t="s">
        <v>176</v>
      </c>
      <c r="B128" t="s">
        <v>2975</v>
      </c>
      <c r="C128" t="s">
        <v>3104</v>
      </c>
      <c r="D128" t="s">
        <v>3104</v>
      </c>
      <c r="E128" t="s">
        <v>7753</v>
      </c>
      <c r="F128" t="s">
        <v>7806</v>
      </c>
      <c r="G128">
        <v>0</v>
      </c>
      <c r="H128">
        <v>0</v>
      </c>
      <c r="I128">
        <v>0</v>
      </c>
      <c r="J128">
        <v>0</v>
      </c>
      <c r="K128">
        <v>0</v>
      </c>
      <c r="L128" s="3">
        <v>0</v>
      </c>
      <c r="M128">
        <v>0</v>
      </c>
      <c r="N128">
        <v>2491</v>
      </c>
      <c r="O128">
        <v>2491</v>
      </c>
      <c r="P128">
        <v>-2491</v>
      </c>
      <c r="Q128">
        <v>-100</v>
      </c>
      <c r="R128">
        <v>0</v>
      </c>
      <c r="T128" t="s">
        <v>176</v>
      </c>
      <c r="U128" t="s">
        <v>2975</v>
      </c>
      <c r="V128" t="s">
        <v>3104</v>
      </c>
      <c r="W128" t="s">
        <v>3104</v>
      </c>
      <c r="X128" t="s">
        <v>7753</v>
      </c>
      <c r="Y128" t="s">
        <v>7994</v>
      </c>
      <c r="Z128">
        <v>20346</v>
      </c>
      <c r="AA128">
        <v>54.133899999999997</v>
      </c>
      <c r="AB128">
        <v>-165.77838333333341</v>
      </c>
      <c r="AC128">
        <v>12</v>
      </c>
      <c r="AD128">
        <v>0</v>
      </c>
      <c r="AE128">
        <v>0</v>
      </c>
      <c r="AF128">
        <v>0</v>
      </c>
      <c r="AG128">
        <v>0</v>
      </c>
      <c r="AH128">
        <v>0</v>
      </c>
      <c r="AJ128">
        <v>0</v>
      </c>
      <c r="AL128" t="s">
        <v>10793</v>
      </c>
      <c r="AM128" t="s">
        <v>10824</v>
      </c>
      <c r="AN128">
        <v>0</v>
      </c>
      <c r="AO128">
        <v>0</v>
      </c>
      <c r="AP128">
        <v>0</v>
      </c>
      <c r="AQ128">
        <v>0</v>
      </c>
      <c r="AT128">
        <v>0</v>
      </c>
      <c r="AU128" t="s">
        <v>11008</v>
      </c>
      <c r="AV128" t="s">
        <v>13930</v>
      </c>
      <c r="AW128" t="s">
        <v>16850</v>
      </c>
      <c r="AX128">
        <v>-18454365.217198782</v>
      </c>
      <c r="AY128">
        <v>7195556.2469755076</v>
      </c>
      <c r="AZ128">
        <v>0</v>
      </c>
    </row>
    <row r="129" spans="1:52" x14ac:dyDescent="0.3">
      <c r="A129" t="s">
        <v>177</v>
      </c>
      <c r="B129" t="s">
        <v>2975</v>
      </c>
      <c r="C129" t="s">
        <v>3105</v>
      </c>
      <c r="D129" t="s">
        <v>3105</v>
      </c>
      <c r="E129" t="s">
        <v>7753</v>
      </c>
      <c r="F129" t="s">
        <v>7806</v>
      </c>
      <c r="G129">
        <v>0</v>
      </c>
      <c r="H129">
        <v>11210</v>
      </c>
      <c r="I129">
        <v>11210</v>
      </c>
      <c r="J129">
        <v>0</v>
      </c>
      <c r="K129">
        <v>12272</v>
      </c>
      <c r="L129" s="3">
        <v>12272</v>
      </c>
      <c r="M129">
        <v>0</v>
      </c>
      <c r="N129">
        <v>5236</v>
      </c>
      <c r="O129">
        <v>5236</v>
      </c>
      <c r="P129">
        <v>5974</v>
      </c>
      <c r="Q129">
        <v>114.09472880061119</v>
      </c>
      <c r="R129">
        <v>1062</v>
      </c>
      <c r="S129">
        <v>9.4736842105263168</v>
      </c>
      <c r="T129" t="s">
        <v>177</v>
      </c>
      <c r="U129" t="s">
        <v>2975</v>
      </c>
      <c r="V129" t="s">
        <v>3105</v>
      </c>
      <c r="W129" t="s">
        <v>3105</v>
      </c>
      <c r="X129" t="s">
        <v>7753</v>
      </c>
      <c r="Y129" t="s">
        <v>7995</v>
      </c>
      <c r="Z129">
        <v>20017</v>
      </c>
      <c r="AA129">
        <v>62.060833333333328</v>
      </c>
      <c r="AB129">
        <v>-163.30183333333329</v>
      </c>
      <c r="AC129">
        <v>12</v>
      </c>
      <c r="AD129">
        <v>0</v>
      </c>
      <c r="AE129">
        <v>0</v>
      </c>
      <c r="AF129">
        <v>0</v>
      </c>
      <c r="AG129">
        <v>160000</v>
      </c>
      <c r="AH129">
        <v>0</v>
      </c>
      <c r="AJ129">
        <v>0</v>
      </c>
      <c r="AL129" t="s">
        <v>10793</v>
      </c>
      <c r="AM129" t="s">
        <v>10824</v>
      </c>
      <c r="AN129">
        <v>0</v>
      </c>
      <c r="AO129">
        <v>0</v>
      </c>
      <c r="AP129">
        <v>0</v>
      </c>
      <c r="AQ129">
        <v>0</v>
      </c>
      <c r="AT129">
        <v>0</v>
      </c>
      <c r="AU129" t="s">
        <v>11009</v>
      </c>
      <c r="AV129" t="s">
        <v>13931</v>
      </c>
      <c r="AW129" t="s">
        <v>16851</v>
      </c>
      <c r="AX129">
        <v>-18178676.932274692</v>
      </c>
      <c r="AY129">
        <v>8873581.8162039481</v>
      </c>
      <c r="AZ129">
        <v>1.1209999999999999E-2</v>
      </c>
    </row>
    <row r="130" spans="1:52" x14ac:dyDescent="0.3">
      <c r="A130" t="s">
        <v>178</v>
      </c>
      <c r="B130" t="s">
        <v>2975</v>
      </c>
      <c r="C130" t="s">
        <v>3106</v>
      </c>
      <c r="D130" t="s">
        <v>3106</v>
      </c>
      <c r="E130" t="s">
        <v>7753</v>
      </c>
      <c r="F130" t="s">
        <v>7806</v>
      </c>
      <c r="G130">
        <v>0</v>
      </c>
      <c r="H130">
        <v>2541</v>
      </c>
      <c r="I130">
        <v>2541</v>
      </c>
      <c r="J130">
        <v>0</v>
      </c>
      <c r="K130">
        <v>4272</v>
      </c>
      <c r="L130" s="3">
        <v>4272</v>
      </c>
      <c r="M130">
        <v>0</v>
      </c>
      <c r="N130">
        <v>3227</v>
      </c>
      <c r="O130">
        <v>3227</v>
      </c>
      <c r="P130">
        <v>-686</v>
      </c>
      <c r="Q130">
        <v>-21.258134490238611</v>
      </c>
      <c r="R130">
        <v>1731</v>
      </c>
      <c r="S130">
        <v>68.122786304604489</v>
      </c>
      <c r="T130" t="s">
        <v>178</v>
      </c>
      <c r="U130" t="s">
        <v>2975</v>
      </c>
      <c r="V130" t="s">
        <v>3106</v>
      </c>
      <c r="W130" t="s">
        <v>3106</v>
      </c>
      <c r="X130" t="s">
        <v>7753</v>
      </c>
      <c r="Y130" t="s">
        <v>7996</v>
      </c>
      <c r="Z130">
        <v>20297</v>
      </c>
      <c r="AA130">
        <v>55.687961944444453</v>
      </c>
      <c r="AB130">
        <v>-132.53667583333331</v>
      </c>
      <c r="AC130">
        <v>12</v>
      </c>
      <c r="AD130">
        <v>0</v>
      </c>
      <c r="AE130">
        <v>0</v>
      </c>
      <c r="AF130">
        <v>0</v>
      </c>
      <c r="AG130">
        <v>0</v>
      </c>
      <c r="AH130">
        <v>0</v>
      </c>
      <c r="AJ130">
        <v>0</v>
      </c>
      <c r="AL130" t="s">
        <v>10793</v>
      </c>
      <c r="AM130" t="s">
        <v>10824</v>
      </c>
      <c r="AN130">
        <v>0</v>
      </c>
      <c r="AO130">
        <v>0</v>
      </c>
      <c r="AP130">
        <v>0</v>
      </c>
      <c r="AQ130">
        <v>0</v>
      </c>
      <c r="AT130">
        <v>0</v>
      </c>
      <c r="AU130" t="s">
        <v>11010</v>
      </c>
      <c r="AV130" t="s">
        <v>13932</v>
      </c>
      <c r="AW130" t="s">
        <v>16852</v>
      </c>
      <c r="AX130">
        <v>-14753915.265199831</v>
      </c>
      <c r="AY130">
        <v>7496546.8344226684</v>
      </c>
      <c r="AZ130">
        <v>2.5409999999999999E-3</v>
      </c>
    </row>
    <row r="131" spans="1:52" x14ac:dyDescent="0.3">
      <c r="A131" t="s">
        <v>179</v>
      </c>
      <c r="B131" t="s">
        <v>2975</v>
      </c>
      <c r="C131" t="s">
        <v>3107</v>
      </c>
      <c r="D131" t="s">
        <v>5824</v>
      </c>
      <c r="E131" t="s">
        <v>7753</v>
      </c>
      <c r="F131" t="s">
        <v>7806</v>
      </c>
      <c r="G131">
        <v>118643</v>
      </c>
      <c r="H131">
        <v>15716</v>
      </c>
      <c r="I131">
        <v>134359</v>
      </c>
      <c r="J131">
        <v>165577</v>
      </c>
      <c r="K131">
        <v>19404</v>
      </c>
      <c r="L131" s="3">
        <v>184981</v>
      </c>
      <c r="M131">
        <v>98273</v>
      </c>
      <c r="N131">
        <v>19299</v>
      </c>
      <c r="O131">
        <v>117572</v>
      </c>
      <c r="P131">
        <v>16787</v>
      </c>
      <c r="Q131">
        <v>14.27805940189841</v>
      </c>
      <c r="R131">
        <v>50622</v>
      </c>
      <c r="S131">
        <v>37.67667219910836</v>
      </c>
      <c r="T131" t="s">
        <v>179</v>
      </c>
      <c r="U131" t="s">
        <v>2975</v>
      </c>
      <c r="V131" t="s">
        <v>3107</v>
      </c>
      <c r="W131" t="s">
        <v>5824</v>
      </c>
      <c r="X131" t="s">
        <v>7753</v>
      </c>
      <c r="Y131" t="s">
        <v>7997</v>
      </c>
      <c r="Z131">
        <v>20144</v>
      </c>
      <c r="AA131">
        <v>55.354083333333342</v>
      </c>
      <c r="AB131">
        <v>-131.7112222222222</v>
      </c>
      <c r="AC131">
        <v>12</v>
      </c>
      <c r="AD131">
        <v>0</v>
      </c>
      <c r="AE131">
        <v>0</v>
      </c>
      <c r="AF131">
        <v>0</v>
      </c>
      <c r="AG131">
        <v>175000</v>
      </c>
      <c r="AH131">
        <v>0</v>
      </c>
      <c r="AJ131">
        <v>0</v>
      </c>
      <c r="AL131" t="s">
        <v>10793</v>
      </c>
      <c r="AM131" t="s">
        <v>10824</v>
      </c>
      <c r="AN131">
        <v>0</v>
      </c>
      <c r="AO131">
        <v>0</v>
      </c>
      <c r="AP131">
        <v>0</v>
      </c>
      <c r="AQ131">
        <v>0</v>
      </c>
      <c r="AT131">
        <v>0</v>
      </c>
      <c r="AU131" t="s">
        <v>11011</v>
      </c>
      <c r="AV131" t="s">
        <v>13933</v>
      </c>
      <c r="AW131" t="s">
        <v>16853</v>
      </c>
      <c r="AX131">
        <v>-14662026.18953748</v>
      </c>
      <c r="AY131">
        <v>7430891.964092684</v>
      </c>
      <c r="AZ131">
        <v>0.13435900000000001</v>
      </c>
    </row>
    <row r="132" spans="1:52" x14ac:dyDescent="0.3">
      <c r="A132" t="s">
        <v>180</v>
      </c>
      <c r="B132" t="s">
        <v>2975</v>
      </c>
      <c r="C132" t="s">
        <v>3108</v>
      </c>
      <c r="D132" t="s">
        <v>3108</v>
      </c>
      <c r="E132" t="s">
        <v>7753</v>
      </c>
      <c r="F132" t="s">
        <v>7806</v>
      </c>
      <c r="G132">
        <v>0</v>
      </c>
      <c r="H132">
        <v>2719</v>
      </c>
      <c r="I132">
        <v>2719</v>
      </c>
      <c r="J132">
        <v>0</v>
      </c>
      <c r="K132">
        <v>2719</v>
      </c>
      <c r="L132" s="3">
        <v>2719</v>
      </c>
      <c r="M132">
        <v>0</v>
      </c>
      <c r="N132">
        <v>1102</v>
      </c>
      <c r="O132">
        <v>1102</v>
      </c>
      <c r="P132">
        <v>1617</v>
      </c>
      <c r="Q132">
        <v>146.7332123411978</v>
      </c>
      <c r="R132">
        <v>0</v>
      </c>
      <c r="S132">
        <v>0</v>
      </c>
      <c r="T132" t="s">
        <v>180</v>
      </c>
      <c r="U132" t="s">
        <v>2975</v>
      </c>
      <c r="V132" t="s">
        <v>3108</v>
      </c>
      <c r="W132" t="s">
        <v>3108</v>
      </c>
      <c r="X132" t="s">
        <v>7753</v>
      </c>
      <c r="Y132" t="s">
        <v>7998</v>
      </c>
      <c r="Z132">
        <v>20294</v>
      </c>
      <c r="AA132">
        <v>65.331333333333333</v>
      </c>
      <c r="AB132">
        <v>-166.46572222222221</v>
      </c>
      <c r="AC132">
        <v>12</v>
      </c>
      <c r="AD132">
        <v>0</v>
      </c>
      <c r="AE132">
        <v>0</v>
      </c>
      <c r="AF132">
        <v>0</v>
      </c>
      <c r="AG132">
        <v>0</v>
      </c>
      <c r="AH132">
        <v>0</v>
      </c>
      <c r="AJ132">
        <v>0</v>
      </c>
      <c r="AL132" t="s">
        <v>10793</v>
      </c>
      <c r="AM132" t="s">
        <v>10824</v>
      </c>
      <c r="AN132">
        <v>0</v>
      </c>
      <c r="AO132">
        <v>0</v>
      </c>
      <c r="AP132">
        <v>0</v>
      </c>
      <c r="AQ132">
        <v>0</v>
      </c>
      <c r="AT132">
        <v>0</v>
      </c>
      <c r="AU132" t="s">
        <v>11012</v>
      </c>
      <c r="AV132" t="s">
        <v>13934</v>
      </c>
      <c r="AW132" t="s">
        <v>16854</v>
      </c>
      <c r="AX132">
        <v>-18530879.432312299</v>
      </c>
      <c r="AY132">
        <v>9696192.3261552099</v>
      </c>
      <c r="AZ132">
        <v>2.7190000000000001E-3</v>
      </c>
    </row>
    <row r="133" spans="1:52" x14ac:dyDescent="0.3">
      <c r="A133" t="s">
        <v>181</v>
      </c>
      <c r="B133" t="s">
        <v>2975</v>
      </c>
      <c r="C133" t="s">
        <v>3109</v>
      </c>
      <c r="D133" t="s">
        <v>3109</v>
      </c>
      <c r="E133" t="s">
        <v>7753</v>
      </c>
      <c r="F133" t="s">
        <v>7806</v>
      </c>
      <c r="G133">
        <v>0</v>
      </c>
      <c r="H133">
        <v>1248</v>
      </c>
      <c r="I133">
        <v>1248</v>
      </c>
      <c r="J133">
        <v>0</v>
      </c>
      <c r="K133">
        <v>1248</v>
      </c>
      <c r="L133" s="3">
        <v>1248</v>
      </c>
      <c r="M133">
        <v>0</v>
      </c>
      <c r="N133">
        <v>2935</v>
      </c>
      <c r="O133">
        <v>2935</v>
      </c>
      <c r="P133">
        <v>-1687</v>
      </c>
      <c r="Q133">
        <v>-57.478705281090292</v>
      </c>
      <c r="R133">
        <v>0</v>
      </c>
      <c r="S133">
        <v>0</v>
      </c>
      <c r="T133" t="s">
        <v>181</v>
      </c>
      <c r="U133" t="s">
        <v>2975</v>
      </c>
      <c r="V133" t="s">
        <v>3109</v>
      </c>
      <c r="W133" t="s">
        <v>3109</v>
      </c>
      <c r="X133" t="s">
        <v>7753</v>
      </c>
      <c r="Y133" t="s">
        <v>7999</v>
      </c>
      <c r="Z133">
        <v>20147</v>
      </c>
      <c r="AA133">
        <v>55.116347222222217</v>
      </c>
      <c r="AB133">
        <v>-162.2662472222222</v>
      </c>
      <c r="AC133">
        <v>12</v>
      </c>
      <c r="AD133">
        <v>0</v>
      </c>
      <c r="AE133">
        <v>0</v>
      </c>
      <c r="AF133">
        <v>0</v>
      </c>
      <c r="AG133">
        <v>0</v>
      </c>
      <c r="AH133">
        <v>0</v>
      </c>
      <c r="AJ133">
        <v>0</v>
      </c>
      <c r="AL133" t="s">
        <v>10793</v>
      </c>
      <c r="AM133" t="s">
        <v>10824</v>
      </c>
      <c r="AN133">
        <v>0</v>
      </c>
      <c r="AO133">
        <v>0</v>
      </c>
      <c r="AP133">
        <v>0</v>
      </c>
      <c r="AQ133">
        <v>0</v>
      </c>
      <c r="AT133">
        <v>0</v>
      </c>
      <c r="AU133" t="s">
        <v>11013</v>
      </c>
      <c r="AV133" t="s">
        <v>13935</v>
      </c>
      <c r="AW133" t="s">
        <v>16855</v>
      </c>
      <c r="AX133">
        <v>-18063396.013713218</v>
      </c>
      <c r="AY133">
        <v>7384479.5580775207</v>
      </c>
      <c r="AZ133">
        <v>1.248E-3</v>
      </c>
    </row>
    <row r="134" spans="1:52" x14ac:dyDescent="0.3">
      <c r="A134" t="s">
        <v>182</v>
      </c>
      <c r="B134" t="s">
        <v>2975</v>
      </c>
      <c r="C134" t="s">
        <v>3110</v>
      </c>
      <c r="D134" t="s">
        <v>3110</v>
      </c>
      <c r="E134" t="s">
        <v>7753</v>
      </c>
      <c r="F134" t="s">
        <v>7806</v>
      </c>
      <c r="G134">
        <v>0</v>
      </c>
      <c r="H134">
        <v>3727</v>
      </c>
      <c r="I134">
        <v>3727</v>
      </c>
      <c r="J134">
        <v>0</v>
      </c>
      <c r="K134">
        <v>4018</v>
      </c>
      <c r="L134" s="3">
        <v>4018</v>
      </c>
      <c r="M134">
        <v>0</v>
      </c>
      <c r="N134">
        <v>2137</v>
      </c>
      <c r="O134">
        <v>2137</v>
      </c>
      <c r="P134">
        <v>1590</v>
      </c>
      <c r="Q134">
        <v>74.403369209171728</v>
      </c>
      <c r="R134">
        <v>291</v>
      </c>
      <c r="S134">
        <v>7.8078883820767384</v>
      </c>
      <c r="T134" t="s">
        <v>182</v>
      </c>
      <c r="U134" t="s">
        <v>2975</v>
      </c>
      <c r="V134" t="s">
        <v>3110</v>
      </c>
      <c r="W134" t="s">
        <v>3110</v>
      </c>
      <c r="X134" t="s">
        <v>7753</v>
      </c>
      <c r="Y134" t="s">
        <v>8000</v>
      </c>
      <c r="Z134">
        <v>20152</v>
      </c>
      <c r="AA134">
        <v>67.736138888888888</v>
      </c>
      <c r="AB134">
        <v>-164.5635</v>
      </c>
      <c r="AC134">
        <v>12</v>
      </c>
      <c r="AD134">
        <v>0</v>
      </c>
      <c r="AE134">
        <v>0</v>
      </c>
      <c r="AF134">
        <v>0</v>
      </c>
      <c r="AG134">
        <v>0</v>
      </c>
      <c r="AH134">
        <v>0</v>
      </c>
      <c r="AJ134">
        <v>0</v>
      </c>
      <c r="AL134" t="s">
        <v>10793</v>
      </c>
      <c r="AM134" t="s">
        <v>10824</v>
      </c>
      <c r="AN134">
        <v>0</v>
      </c>
      <c r="AO134">
        <v>0</v>
      </c>
      <c r="AP134">
        <v>0</v>
      </c>
      <c r="AQ134">
        <v>0</v>
      </c>
      <c r="AT134">
        <v>0</v>
      </c>
      <c r="AU134" t="s">
        <v>11014</v>
      </c>
      <c r="AV134" t="s">
        <v>13936</v>
      </c>
      <c r="AW134" t="s">
        <v>16856</v>
      </c>
      <c r="AX134">
        <v>-18319125.023158882</v>
      </c>
      <c r="AY134">
        <v>10369030.597084129</v>
      </c>
      <c r="AZ134">
        <v>3.7269999999999998E-3</v>
      </c>
    </row>
    <row r="135" spans="1:52" x14ac:dyDescent="0.3">
      <c r="A135" t="s">
        <v>183</v>
      </c>
      <c r="B135" t="s">
        <v>2975</v>
      </c>
      <c r="C135" t="s">
        <v>3111</v>
      </c>
      <c r="D135" t="s">
        <v>3111</v>
      </c>
      <c r="E135" t="s">
        <v>7753</v>
      </c>
      <c r="F135" t="s">
        <v>7806</v>
      </c>
      <c r="G135">
        <v>0</v>
      </c>
      <c r="H135">
        <v>3901</v>
      </c>
      <c r="I135">
        <v>3901</v>
      </c>
      <c r="J135">
        <v>0</v>
      </c>
      <c r="K135">
        <v>3901</v>
      </c>
      <c r="L135" s="3">
        <v>3901</v>
      </c>
      <c r="M135">
        <v>0</v>
      </c>
      <c r="N135">
        <v>978</v>
      </c>
      <c r="O135">
        <v>978</v>
      </c>
      <c r="P135">
        <v>2923</v>
      </c>
      <c r="Q135">
        <v>298.8752556237219</v>
      </c>
      <c r="R135">
        <v>0</v>
      </c>
      <c r="S135">
        <v>0</v>
      </c>
      <c r="T135" t="s">
        <v>183</v>
      </c>
      <c r="U135" t="s">
        <v>2975</v>
      </c>
      <c r="V135" t="s">
        <v>3111</v>
      </c>
      <c r="W135" t="s">
        <v>3111</v>
      </c>
      <c r="X135" t="s">
        <v>7753</v>
      </c>
      <c r="Y135" t="s">
        <v>8001</v>
      </c>
      <c r="Z135">
        <v>20435</v>
      </c>
      <c r="AA135">
        <v>60.790333333333344</v>
      </c>
      <c r="AB135">
        <v>-161.44369444444439</v>
      </c>
      <c r="AC135">
        <v>12</v>
      </c>
      <c r="AD135">
        <v>0</v>
      </c>
      <c r="AE135">
        <v>0</v>
      </c>
      <c r="AF135">
        <v>0</v>
      </c>
      <c r="AG135">
        <v>0</v>
      </c>
      <c r="AH135">
        <v>0</v>
      </c>
      <c r="AJ135">
        <v>0</v>
      </c>
      <c r="AL135" t="s">
        <v>10793</v>
      </c>
      <c r="AM135" t="s">
        <v>10824</v>
      </c>
      <c r="AN135">
        <v>0</v>
      </c>
      <c r="AO135">
        <v>0</v>
      </c>
      <c r="AP135">
        <v>0</v>
      </c>
      <c r="AQ135">
        <v>0</v>
      </c>
      <c r="AT135">
        <v>0</v>
      </c>
      <c r="AU135" t="s">
        <v>11015</v>
      </c>
      <c r="AV135" t="s">
        <v>13937</v>
      </c>
      <c r="AW135" t="s">
        <v>16857</v>
      </c>
      <c r="AX135">
        <v>-17971829.85734041</v>
      </c>
      <c r="AY135">
        <v>8577838.7274446767</v>
      </c>
      <c r="AZ135">
        <v>3.901E-3</v>
      </c>
    </row>
    <row r="136" spans="1:52" x14ac:dyDescent="0.3">
      <c r="A136" t="s">
        <v>184</v>
      </c>
      <c r="B136" t="s">
        <v>2975</v>
      </c>
      <c r="C136" t="s">
        <v>3112</v>
      </c>
      <c r="D136" t="s">
        <v>3112</v>
      </c>
      <c r="E136" t="s">
        <v>7753</v>
      </c>
      <c r="F136" t="s">
        <v>7806</v>
      </c>
      <c r="G136">
        <v>0</v>
      </c>
      <c r="H136">
        <v>55</v>
      </c>
      <c r="I136">
        <v>55</v>
      </c>
      <c r="J136">
        <v>0</v>
      </c>
      <c r="K136">
        <v>100</v>
      </c>
      <c r="L136" s="3">
        <v>100</v>
      </c>
      <c r="M136">
        <v>0</v>
      </c>
      <c r="N136">
        <v>661</v>
      </c>
      <c r="O136">
        <v>661</v>
      </c>
      <c r="P136">
        <v>-606</v>
      </c>
      <c r="Q136">
        <v>-91.679273827534033</v>
      </c>
      <c r="R136">
        <v>45</v>
      </c>
      <c r="S136">
        <v>81.818181818181827</v>
      </c>
      <c r="T136" t="s">
        <v>184</v>
      </c>
      <c r="U136" t="s">
        <v>2975</v>
      </c>
      <c r="V136" t="s">
        <v>3112</v>
      </c>
      <c r="W136" t="s">
        <v>3112</v>
      </c>
      <c r="X136" t="s">
        <v>7753</v>
      </c>
      <c r="Y136" t="s">
        <v>8002</v>
      </c>
      <c r="Z136">
        <v>20139</v>
      </c>
      <c r="AA136">
        <v>55.537413888888892</v>
      </c>
      <c r="AB136">
        <v>-132.39751444444451</v>
      </c>
      <c r="AC136">
        <v>12</v>
      </c>
      <c r="AD136">
        <v>0</v>
      </c>
      <c r="AE136">
        <v>0</v>
      </c>
      <c r="AF136">
        <v>0</v>
      </c>
      <c r="AG136">
        <v>0</v>
      </c>
      <c r="AH136">
        <v>0</v>
      </c>
      <c r="AJ136">
        <v>0</v>
      </c>
      <c r="AL136" t="s">
        <v>10793</v>
      </c>
      <c r="AM136" t="s">
        <v>10824</v>
      </c>
      <c r="AN136">
        <v>0</v>
      </c>
      <c r="AO136">
        <v>0</v>
      </c>
      <c r="AP136">
        <v>0</v>
      </c>
      <c r="AQ136">
        <v>0</v>
      </c>
      <c r="AT136">
        <v>0</v>
      </c>
      <c r="AU136" t="s">
        <v>11016</v>
      </c>
      <c r="AV136" t="s">
        <v>13938</v>
      </c>
      <c r="AW136" t="s">
        <v>16858</v>
      </c>
      <c r="AX136">
        <v>-14738423.89025064</v>
      </c>
      <c r="AY136">
        <v>7466873.6315111564</v>
      </c>
      <c r="AZ136">
        <v>5.5000000000000002E-5</v>
      </c>
    </row>
    <row r="137" spans="1:52" x14ac:dyDescent="0.3">
      <c r="A137" t="s">
        <v>185</v>
      </c>
      <c r="B137" t="s">
        <v>2975</v>
      </c>
      <c r="C137" t="s">
        <v>3113</v>
      </c>
      <c r="D137" t="s">
        <v>3113</v>
      </c>
      <c r="E137" t="s">
        <v>7753</v>
      </c>
      <c r="F137" t="s">
        <v>7806</v>
      </c>
      <c r="G137">
        <v>0</v>
      </c>
      <c r="H137">
        <v>346</v>
      </c>
      <c r="I137">
        <v>346</v>
      </c>
      <c r="J137">
        <v>0</v>
      </c>
      <c r="K137">
        <v>346</v>
      </c>
      <c r="L137" s="3">
        <v>346</v>
      </c>
      <c r="M137">
        <v>0</v>
      </c>
      <c r="N137">
        <v>879</v>
      </c>
      <c r="O137">
        <v>879</v>
      </c>
      <c r="P137">
        <v>-533</v>
      </c>
      <c r="Q137">
        <v>-60.637087599544927</v>
      </c>
      <c r="R137">
        <v>0</v>
      </c>
      <c r="S137">
        <v>0</v>
      </c>
      <c r="T137" t="s">
        <v>185</v>
      </c>
      <c r="U137" t="s">
        <v>2975</v>
      </c>
      <c r="V137" t="s">
        <v>3113</v>
      </c>
      <c r="W137" t="s">
        <v>3113</v>
      </c>
      <c r="X137" t="s">
        <v>7753</v>
      </c>
      <c r="Y137" t="s">
        <v>8003</v>
      </c>
      <c r="Z137">
        <v>20138</v>
      </c>
      <c r="AA137">
        <v>57.566055555555558</v>
      </c>
      <c r="AB137">
        <v>-154.4538055555555</v>
      </c>
      <c r="AC137">
        <v>12</v>
      </c>
      <c r="AD137">
        <v>0</v>
      </c>
      <c r="AE137">
        <v>0</v>
      </c>
      <c r="AF137">
        <v>0</v>
      </c>
      <c r="AG137">
        <v>0</v>
      </c>
      <c r="AH137">
        <v>0</v>
      </c>
      <c r="AJ137">
        <v>0</v>
      </c>
      <c r="AL137" t="s">
        <v>10793</v>
      </c>
      <c r="AM137" t="s">
        <v>10824</v>
      </c>
      <c r="AN137">
        <v>0</v>
      </c>
      <c r="AO137">
        <v>0</v>
      </c>
      <c r="AP137">
        <v>0</v>
      </c>
      <c r="AQ137">
        <v>0</v>
      </c>
      <c r="AT137">
        <v>0</v>
      </c>
      <c r="AU137" t="s">
        <v>11017</v>
      </c>
      <c r="AV137" t="s">
        <v>13939</v>
      </c>
      <c r="AW137" t="s">
        <v>16859</v>
      </c>
      <c r="AX137">
        <v>-17193718.985527731</v>
      </c>
      <c r="AY137">
        <v>7876706.518385563</v>
      </c>
      <c r="AZ137">
        <v>3.4600000000000001E-4</v>
      </c>
    </row>
    <row r="138" spans="1:52" x14ac:dyDescent="0.3">
      <c r="A138" t="s">
        <v>186</v>
      </c>
      <c r="B138" t="s">
        <v>2975</v>
      </c>
      <c r="C138" t="s">
        <v>3114</v>
      </c>
      <c r="D138" t="s">
        <v>3114</v>
      </c>
      <c r="E138" t="s">
        <v>7753</v>
      </c>
      <c r="F138" t="s">
        <v>7806</v>
      </c>
      <c r="G138">
        <v>0</v>
      </c>
      <c r="H138">
        <v>941</v>
      </c>
      <c r="I138">
        <v>941</v>
      </c>
      <c r="J138">
        <v>0</v>
      </c>
      <c r="K138">
        <v>1160</v>
      </c>
      <c r="L138" s="3">
        <v>1160</v>
      </c>
      <c r="M138">
        <v>0</v>
      </c>
      <c r="N138">
        <v>891</v>
      </c>
      <c r="O138">
        <v>891</v>
      </c>
      <c r="P138">
        <v>50</v>
      </c>
      <c r="Q138">
        <v>5.6116722783389452</v>
      </c>
      <c r="R138">
        <v>219</v>
      </c>
      <c r="S138">
        <v>23.2731137088204</v>
      </c>
      <c r="T138" t="s">
        <v>186</v>
      </c>
      <c r="U138" t="s">
        <v>2975</v>
      </c>
      <c r="V138" t="s">
        <v>3114</v>
      </c>
      <c r="W138" t="s">
        <v>3114</v>
      </c>
      <c r="X138" t="s">
        <v>7753</v>
      </c>
      <c r="Y138" t="s">
        <v>8004</v>
      </c>
      <c r="Z138">
        <v>20162</v>
      </c>
      <c r="AA138">
        <v>64.875805555555559</v>
      </c>
      <c r="AB138">
        <v>-157.7304444444444</v>
      </c>
      <c r="AC138">
        <v>12</v>
      </c>
      <c r="AD138">
        <v>0</v>
      </c>
      <c r="AE138">
        <v>0</v>
      </c>
      <c r="AF138">
        <v>0</v>
      </c>
      <c r="AG138">
        <v>0</v>
      </c>
      <c r="AH138">
        <v>0</v>
      </c>
      <c r="AJ138">
        <v>0</v>
      </c>
      <c r="AL138" t="s">
        <v>10793</v>
      </c>
      <c r="AM138" t="s">
        <v>10824</v>
      </c>
      <c r="AN138">
        <v>0</v>
      </c>
      <c r="AO138">
        <v>0</v>
      </c>
      <c r="AP138">
        <v>0</v>
      </c>
      <c r="AQ138">
        <v>0</v>
      </c>
      <c r="AT138">
        <v>0</v>
      </c>
      <c r="AU138" t="s">
        <v>11018</v>
      </c>
      <c r="AV138" t="s">
        <v>13940</v>
      </c>
      <c r="AW138" t="s">
        <v>16860</v>
      </c>
      <c r="AX138">
        <v>-17558472.75815228</v>
      </c>
      <c r="AY138">
        <v>9575733.9250805024</v>
      </c>
      <c r="AZ138">
        <v>9.41E-4</v>
      </c>
    </row>
    <row r="139" spans="1:52" x14ac:dyDescent="0.3">
      <c r="A139" t="s">
        <v>187</v>
      </c>
      <c r="B139" t="s">
        <v>2975</v>
      </c>
      <c r="C139" t="s">
        <v>3115</v>
      </c>
      <c r="D139" t="s">
        <v>5826</v>
      </c>
      <c r="E139" t="s">
        <v>7753</v>
      </c>
      <c r="F139" t="s">
        <v>7806</v>
      </c>
      <c r="G139">
        <v>0</v>
      </c>
      <c r="H139">
        <v>0</v>
      </c>
      <c r="I139">
        <v>0</v>
      </c>
      <c r="J139">
        <v>0</v>
      </c>
      <c r="K139">
        <v>0</v>
      </c>
      <c r="L139" s="3">
        <v>0</v>
      </c>
      <c r="M139">
        <v>0</v>
      </c>
      <c r="N139">
        <v>0</v>
      </c>
      <c r="O139">
        <v>0</v>
      </c>
      <c r="P139">
        <v>0</v>
      </c>
      <c r="R139">
        <v>0</v>
      </c>
      <c r="T139" t="s">
        <v>187</v>
      </c>
      <c r="U139" t="s">
        <v>2975</v>
      </c>
      <c r="V139" t="s">
        <v>3115</v>
      </c>
      <c r="W139" t="s">
        <v>5826</v>
      </c>
      <c r="X139" t="s">
        <v>7753</v>
      </c>
      <c r="Y139" t="s">
        <v>8005</v>
      </c>
      <c r="Z139">
        <v>20013</v>
      </c>
      <c r="AA139">
        <v>61.181638888888891</v>
      </c>
      <c r="AB139">
        <v>-149.9665</v>
      </c>
      <c r="AC139">
        <v>12</v>
      </c>
      <c r="AD139">
        <v>0</v>
      </c>
      <c r="AE139">
        <v>1</v>
      </c>
      <c r="AF139">
        <v>0</v>
      </c>
      <c r="AG139">
        <v>155000</v>
      </c>
      <c r="AH139">
        <v>0</v>
      </c>
      <c r="AJ139">
        <v>0</v>
      </c>
      <c r="AL139" t="s">
        <v>10793</v>
      </c>
      <c r="AM139" t="s">
        <v>10824</v>
      </c>
      <c r="AN139">
        <v>0</v>
      </c>
      <c r="AO139">
        <v>0</v>
      </c>
      <c r="AP139">
        <v>0</v>
      </c>
      <c r="AQ139">
        <v>0</v>
      </c>
      <c r="AR139">
        <v>2012</v>
      </c>
      <c r="AS139">
        <v>2014</v>
      </c>
      <c r="AT139">
        <v>0</v>
      </c>
      <c r="AU139" t="s">
        <v>11019</v>
      </c>
      <c r="AV139" t="s">
        <v>13941</v>
      </c>
      <c r="AW139" t="s">
        <v>16861</v>
      </c>
      <c r="AX139">
        <v>-16694194.41604946</v>
      </c>
      <c r="AY139">
        <v>8667649.9794570319</v>
      </c>
      <c r="AZ139">
        <v>0</v>
      </c>
    </row>
    <row r="140" spans="1:52" x14ac:dyDescent="0.3">
      <c r="A140" t="s">
        <v>188</v>
      </c>
      <c r="B140" t="s">
        <v>2975</v>
      </c>
      <c r="C140" t="s">
        <v>3116</v>
      </c>
      <c r="D140" t="s">
        <v>5840</v>
      </c>
      <c r="E140" t="s">
        <v>7753</v>
      </c>
      <c r="F140" t="s">
        <v>7806</v>
      </c>
      <c r="G140">
        <v>0</v>
      </c>
      <c r="H140">
        <v>2065</v>
      </c>
      <c r="I140">
        <v>2065</v>
      </c>
      <c r="J140">
        <v>0</v>
      </c>
      <c r="K140">
        <v>2419</v>
      </c>
      <c r="L140" s="3">
        <v>2419</v>
      </c>
      <c r="M140">
        <v>0</v>
      </c>
      <c r="N140">
        <v>4434</v>
      </c>
      <c r="O140">
        <v>4434</v>
      </c>
      <c r="P140">
        <v>-2369</v>
      </c>
      <c r="Q140">
        <v>-53.428055931438877</v>
      </c>
      <c r="R140">
        <v>354</v>
      </c>
      <c r="S140">
        <v>17.142857142857139</v>
      </c>
      <c r="T140" t="s">
        <v>188</v>
      </c>
      <c r="U140" t="s">
        <v>2975</v>
      </c>
      <c r="V140" t="s">
        <v>3116</v>
      </c>
      <c r="W140" t="s">
        <v>5840</v>
      </c>
      <c r="X140" t="s">
        <v>7753</v>
      </c>
      <c r="Y140" t="s">
        <v>8006</v>
      </c>
      <c r="Z140">
        <v>20176</v>
      </c>
      <c r="AA140">
        <v>62.952783916666668</v>
      </c>
      <c r="AB140">
        <v>-155.60704805555559</v>
      </c>
      <c r="AC140">
        <v>12</v>
      </c>
      <c r="AD140">
        <v>0</v>
      </c>
      <c r="AE140">
        <v>0</v>
      </c>
      <c r="AF140">
        <v>0</v>
      </c>
      <c r="AG140">
        <v>175000</v>
      </c>
      <c r="AH140">
        <v>0</v>
      </c>
      <c r="AJ140">
        <v>0</v>
      </c>
      <c r="AL140" t="s">
        <v>10793</v>
      </c>
      <c r="AM140" t="s">
        <v>10824</v>
      </c>
      <c r="AN140">
        <v>0</v>
      </c>
      <c r="AO140">
        <v>0</v>
      </c>
      <c r="AP140">
        <v>0</v>
      </c>
      <c r="AQ140">
        <v>0</v>
      </c>
      <c r="AT140">
        <v>0</v>
      </c>
      <c r="AU140" t="s">
        <v>11020</v>
      </c>
      <c r="AV140" t="s">
        <v>13942</v>
      </c>
      <c r="AW140" t="s">
        <v>16862</v>
      </c>
      <c r="AX140">
        <v>-17322097.353388891</v>
      </c>
      <c r="AY140">
        <v>9088682.7682979684</v>
      </c>
      <c r="AZ140">
        <v>2.065E-3</v>
      </c>
    </row>
    <row r="141" spans="1:52" x14ac:dyDescent="0.3">
      <c r="A141" t="s">
        <v>189</v>
      </c>
      <c r="B141" t="s">
        <v>2975</v>
      </c>
      <c r="C141" t="s">
        <v>3117</v>
      </c>
      <c r="D141" t="s">
        <v>3117</v>
      </c>
      <c r="E141" t="s">
        <v>7753</v>
      </c>
      <c r="F141" t="s">
        <v>7806</v>
      </c>
      <c r="G141">
        <v>0</v>
      </c>
      <c r="H141">
        <v>0</v>
      </c>
      <c r="I141">
        <v>0</v>
      </c>
      <c r="J141">
        <v>0</v>
      </c>
      <c r="K141">
        <v>0</v>
      </c>
      <c r="L141" s="3">
        <v>0</v>
      </c>
      <c r="M141">
        <v>0</v>
      </c>
      <c r="N141">
        <v>0</v>
      </c>
      <c r="O141">
        <v>0</v>
      </c>
      <c r="P141">
        <v>0</v>
      </c>
      <c r="R141">
        <v>0</v>
      </c>
      <c r="T141" t="s">
        <v>189</v>
      </c>
      <c r="U141" t="s">
        <v>2975</v>
      </c>
      <c r="V141" t="s">
        <v>3117</v>
      </c>
      <c r="W141" t="s">
        <v>3117</v>
      </c>
      <c r="X141" t="s">
        <v>7753</v>
      </c>
      <c r="Y141" t="s">
        <v>8007</v>
      </c>
      <c r="Z141">
        <v>20180</v>
      </c>
      <c r="AA141">
        <v>63.885972222222222</v>
      </c>
      <c r="AB141">
        <v>-152.30183333333329</v>
      </c>
      <c r="AC141">
        <v>12</v>
      </c>
      <c r="AD141">
        <v>0</v>
      </c>
      <c r="AE141">
        <v>0</v>
      </c>
      <c r="AF141">
        <v>0</v>
      </c>
      <c r="AG141">
        <v>0</v>
      </c>
      <c r="AH141">
        <v>0</v>
      </c>
      <c r="AJ141">
        <v>0</v>
      </c>
      <c r="AL141" t="s">
        <v>10793</v>
      </c>
      <c r="AM141" t="s">
        <v>10824</v>
      </c>
      <c r="AN141">
        <v>0</v>
      </c>
      <c r="AO141">
        <v>0</v>
      </c>
      <c r="AP141">
        <v>0</v>
      </c>
      <c r="AQ141">
        <v>0</v>
      </c>
      <c r="AT141">
        <v>0</v>
      </c>
      <c r="AU141" t="s">
        <v>11021</v>
      </c>
      <c r="AV141" t="s">
        <v>13943</v>
      </c>
      <c r="AW141" t="s">
        <v>16863</v>
      </c>
      <c r="AX141">
        <v>-16954162.533548679</v>
      </c>
      <c r="AY141">
        <v>9320866.9821106903</v>
      </c>
      <c r="AZ141">
        <v>0</v>
      </c>
    </row>
    <row r="142" spans="1:52" x14ac:dyDescent="0.3">
      <c r="A142" t="s">
        <v>190</v>
      </c>
      <c r="B142" t="s">
        <v>2975</v>
      </c>
      <c r="C142" t="s">
        <v>3118</v>
      </c>
      <c r="D142" t="s">
        <v>3118</v>
      </c>
      <c r="E142" t="s">
        <v>7753</v>
      </c>
      <c r="F142" t="s">
        <v>7806</v>
      </c>
      <c r="G142">
        <v>0</v>
      </c>
      <c r="H142">
        <v>60</v>
      </c>
      <c r="I142">
        <v>60</v>
      </c>
      <c r="J142">
        <v>0</v>
      </c>
      <c r="K142">
        <v>100</v>
      </c>
      <c r="L142" s="3">
        <v>100</v>
      </c>
      <c r="M142">
        <v>0</v>
      </c>
      <c r="N142">
        <v>108</v>
      </c>
      <c r="O142">
        <v>108</v>
      </c>
      <c r="P142">
        <v>-48</v>
      </c>
      <c r="Q142">
        <v>-44.444444444444443</v>
      </c>
      <c r="R142">
        <v>40</v>
      </c>
      <c r="S142">
        <v>66.666666666666657</v>
      </c>
      <c r="T142" t="s">
        <v>190</v>
      </c>
      <c r="U142" t="s">
        <v>2975</v>
      </c>
      <c r="V142" t="s">
        <v>3118</v>
      </c>
      <c r="W142" t="s">
        <v>3118</v>
      </c>
      <c r="X142" t="s">
        <v>7753</v>
      </c>
      <c r="Y142" t="s">
        <v>8008</v>
      </c>
      <c r="Z142">
        <v>20170</v>
      </c>
      <c r="AA142">
        <v>64.987944444444437</v>
      </c>
      <c r="AB142">
        <v>-150.64758333333339</v>
      </c>
      <c r="AC142">
        <v>12</v>
      </c>
      <c r="AD142">
        <v>0</v>
      </c>
      <c r="AE142">
        <v>0</v>
      </c>
      <c r="AF142">
        <v>0</v>
      </c>
      <c r="AG142">
        <v>193000</v>
      </c>
      <c r="AH142">
        <v>0</v>
      </c>
      <c r="AJ142">
        <v>0</v>
      </c>
      <c r="AL142" t="s">
        <v>10793</v>
      </c>
      <c r="AM142" t="s">
        <v>10824</v>
      </c>
      <c r="AN142">
        <v>0</v>
      </c>
      <c r="AO142">
        <v>0</v>
      </c>
      <c r="AP142">
        <v>0</v>
      </c>
      <c r="AQ142">
        <v>0</v>
      </c>
      <c r="AT142">
        <v>0</v>
      </c>
      <c r="AU142" t="s">
        <v>11022</v>
      </c>
      <c r="AV142" t="s">
        <v>13944</v>
      </c>
      <c r="AW142" t="s">
        <v>16864</v>
      </c>
      <c r="AX142">
        <v>-16770012.265903911</v>
      </c>
      <c r="AY142">
        <v>9605196.7402827684</v>
      </c>
      <c r="AZ142">
        <v>6.0000000000000002E-5</v>
      </c>
    </row>
    <row r="143" spans="1:52" x14ac:dyDescent="0.3">
      <c r="A143" t="s">
        <v>191</v>
      </c>
      <c r="B143" t="s">
        <v>2975</v>
      </c>
      <c r="C143" t="s">
        <v>3119</v>
      </c>
      <c r="D143" t="s">
        <v>3119</v>
      </c>
      <c r="E143" t="s">
        <v>7753</v>
      </c>
      <c r="F143" t="s">
        <v>7806</v>
      </c>
      <c r="G143">
        <v>0</v>
      </c>
      <c r="H143">
        <v>3423</v>
      </c>
      <c r="I143">
        <v>3423</v>
      </c>
      <c r="J143">
        <v>0</v>
      </c>
      <c r="K143">
        <v>3423</v>
      </c>
      <c r="L143" s="3">
        <v>3423</v>
      </c>
      <c r="M143">
        <v>0</v>
      </c>
      <c r="N143">
        <v>2866</v>
      </c>
      <c r="O143">
        <v>2866</v>
      </c>
      <c r="P143">
        <v>557</v>
      </c>
      <c r="Q143">
        <v>19.434752267969301</v>
      </c>
      <c r="R143">
        <v>0</v>
      </c>
      <c r="S143">
        <v>0</v>
      </c>
      <c r="T143" t="s">
        <v>191</v>
      </c>
      <c r="U143" t="s">
        <v>2975</v>
      </c>
      <c r="V143" t="s">
        <v>3119</v>
      </c>
      <c r="W143" t="s">
        <v>3119</v>
      </c>
      <c r="X143" t="s">
        <v>7753</v>
      </c>
      <c r="Y143" t="s">
        <v>8009</v>
      </c>
      <c r="Z143">
        <v>20184</v>
      </c>
      <c r="AA143">
        <v>62.094777777777779</v>
      </c>
      <c r="AB143">
        <v>-163.68286111111109</v>
      </c>
      <c r="AC143">
        <v>12</v>
      </c>
      <c r="AD143">
        <v>0</v>
      </c>
      <c r="AE143">
        <v>0</v>
      </c>
      <c r="AF143">
        <v>0</v>
      </c>
      <c r="AG143">
        <v>0</v>
      </c>
      <c r="AH143">
        <v>0</v>
      </c>
      <c r="AJ143">
        <v>0</v>
      </c>
      <c r="AL143" t="s">
        <v>10793</v>
      </c>
      <c r="AM143" t="s">
        <v>10824</v>
      </c>
      <c r="AN143">
        <v>0</v>
      </c>
      <c r="AO143">
        <v>0</v>
      </c>
      <c r="AP143">
        <v>0</v>
      </c>
      <c r="AQ143">
        <v>0</v>
      </c>
      <c r="AT143">
        <v>0</v>
      </c>
      <c r="AU143" t="s">
        <v>11023</v>
      </c>
      <c r="AV143" t="s">
        <v>13945</v>
      </c>
      <c r="AW143" t="s">
        <v>16865</v>
      </c>
      <c r="AX143">
        <v>-18221092.750475012</v>
      </c>
      <c r="AY143">
        <v>8881651.2240504678</v>
      </c>
      <c r="AZ143">
        <v>3.4229999999999998E-3</v>
      </c>
    </row>
    <row r="144" spans="1:52" x14ac:dyDescent="0.3">
      <c r="A144" t="s">
        <v>192</v>
      </c>
      <c r="B144" t="s">
        <v>2975</v>
      </c>
      <c r="C144" t="s">
        <v>3120</v>
      </c>
      <c r="D144" t="s">
        <v>5826</v>
      </c>
      <c r="E144" t="s">
        <v>7753</v>
      </c>
      <c r="F144" t="s">
        <v>7806</v>
      </c>
      <c r="G144">
        <v>0</v>
      </c>
      <c r="H144">
        <v>3670</v>
      </c>
      <c r="I144">
        <v>3670</v>
      </c>
      <c r="J144">
        <v>0</v>
      </c>
      <c r="K144">
        <v>4289</v>
      </c>
      <c r="L144" s="3">
        <v>4289</v>
      </c>
      <c r="M144">
        <v>0</v>
      </c>
      <c r="N144">
        <v>0</v>
      </c>
      <c r="O144">
        <v>0</v>
      </c>
      <c r="P144">
        <v>3670</v>
      </c>
      <c r="Q144" t="s">
        <v>7810</v>
      </c>
      <c r="R144">
        <v>619</v>
      </c>
      <c r="S144">
        <v>16.866485013623979</v>
      </c>
      <c r="T144" t="s">
        <v>192</v>
      </c>
      <c r="U144" t="s">
        <v>2975</v>
      </c>
      <c r="V144" t="s">
        <v>3120</v>
      </c>
      <c r="W144" t="s">
        <v>5826</v>
      </c>
      <c r="X144" t="s">
        <v>7753</v>
      </c>
      <c r="Y144" t="s">
        <v>8010</v>
      </c>
      <c r="Z144">
        <v>20015</v>
      </c>
      <c r="AA144">
        <v>61.213545055555556</v>
      </c>
      <c r="AB144">
        <v>-149.84472413888889</v>
      </c>
      <c r="AC144">
        <v>7</v>
      </c>
      <c r="AD144">
        <v>7</v>
      </c>
      <c r="AE144">
        <v>1</v>
      </c>
      <c r="AF144">
        <v>1</v>
      </c>
      <c r="AG144">
        <v>400000</v>
      </c>
      <c r="AH144">
        <v>0</v>
      </c>
      <c r="AJ144">
        <v>0</v>
      </c>
      <c r="AL144" t="s">
        <v>10796</v>
      </c>
      <c r="AM144" t="s">
        <v>10840</v>
      </c>
      <c r="AN144">
        <v>0</v>
      </c>
      <c r="AO144">
        <v>1</v>
      </c>
      <c r="AP144">
        <v>1</v>
      </c>
      <c r="AQ144">
        <v>0</v>
      </c>
      <c r="AR144">
        <v>2005</v>
      </c>
      <c r="AS144">
        <v>2007</v>
      </c>
      <c r="AT144">
        <v>0</v>
      </c>
      <c r="AU144" t="s">
        <v>11024</v>
      </c>
      <c r="AV144" t="s">
        <v>13946</v>
      </c>
      <c r="AW144" t="s">
        <v>16866</v>
      </c>
      <c r="AX144">
        <v>-16680638.389199659</v>
      </c>
      <c r="AY144">
        <v>8675022.0188665502</v>
      </c>
      <c r="AZ144">
        <v>3.6700000000000001E-3</v>
      </c>
    </row>
    <row r="145" spans="1:52" x14ac:dyDescent="0.3">
      <c r="A145" t="s">
        <v>193</v>
      </c>
      <c r="B145" t="s">
        <v>2975</v>
      </c>
      <c r="C145" t="s">
        <v>3121</v>
      </c>
      <c r="D145" t="s">
        <v>3121</v>
      </c>
      <c r="E145" t="s">
        <v>7753</v>
      </c>
      <c r="F145" t="s">
        <v>7806</v>
      </c>
      <c r="G145">
        <v>0</v>
      </c>
      <c r="H145">
        <v>2040</v>
      </c>
      <c r="I145">
        <v>2040</v>
      </c>
      <c r="J145">
        <v>0</v>
      </c>
      <c r="K145">
        <v>2040</v>
      </c>
      <c r="L145" s="3">
        <v>2040</v>
      </c>
      <c r="M145">
        <v>0</v>
      </c>
      <c r="N145">
        <v>15769</v>
      </c>
      <c r="O145">
        <v>15769</v>
      </c>
      <c r="P145">
        <v>-13729</v>
      </c>
      <c r="Q145">
        <v>-87.063225315492417</v>
      </c>
      <c r="R145">
        <v>0</v>
      </c>
      <c r="S145">
        <v>0</v>
      </c>
      <c r="T145" t="s">
        <v>193</v>
      </c>
      <c r="U145" t="s">
        <v>2975</v>
      </c>
      <c r="V145" t="s">
        <v>3121</v>
      </c>
      <c r="W145" t="s">
        <v>3121</v>
      </c>
      <c r="X145" t="s">
        <v>7753</v>
      </c>
      <c r="Y145" t="s">
        <v>8011</v>
      </c>
      <c r="Z145">
        <v>20369</v>
      </c>
      <c r="AA145">
        <v>55.13104527777778</v>
      </c>
      <c r="AB145">
        <v>-131.5780675</v>
      </c>
      <c r="AC145">
        <v>12</v>
      </c>
      <c r="AD145">
        <v>0</v>
      </c>
      <c r="AE145">
        <v>0</v>
      </c>
      <c r="AF145">
        <v>0</v>
      </c>
      <c r="AG145">
        <v>0</v>
      </c>
      <c r="AH145">
        <v>0</v>
      </c>
      <c r="AJ145">
        <v>0</v>
      </c>
      <c r="AL145" t="s">
        <v>10793</v>
      </c>
      <c r="AM145" t="s">
        <v>10824</v>
      </c>
      <c r="AN145">
        <v>0</v>
      </c>
      <c r="AO145">
        <v>0</v>
      </c>
      <c r="AP145">
        <v>0</v>
      </c>
      <c r="AQ145">
        <v>0</v>
      </c>
      <c r="AT145">
        <v>0</v>
      </c>
      <c r="AU145" t="s">
        <v>11025</v>
      </c>
      <c r="AV145" t="s">
        <v>13947</v>
      </c>
      <c r="AW145" t="s">
        <v>16867</v>
      </c>
      <c r="AX145">
        <v>-14647203.47366298</v>
      </c>
      <c r="AY145">
        <v>7387340.9801084427</v>
      </c>
      <c r="AZ145">
        <v>2.0400000000000001E-3</v>
      </c>
    </row>
    <row r="146" spans="1:52" x14ac:dyDescent="0.3">
      <c r="A146" t="s">
        <v>194</v>
      </c>
      <c r="B146" t="s">
        <v>2975</v>
      </c>
      <c r="C146" t="s">
        <v>3122</v>
      </c>
      <c r="D146" t="s">
        <v>3122</v>
      </c>
      <c r="E146" t="s">
        <v>7753</v>
      </c>
      <c r="F146" t="s">
        <v>7806</v>
      </c>
      <c r="G146">
        <v>0</v>
      </c>
      <c r="H146">
        <v>15</v>
      </c>
      <c r="I146">
        <v>15</v>
      </c>
      <c r="J146">
        <v>0</v>
      </c>
      <c r="K146">
        <v>15</v>
      </c>
      <c r="L146" s="3">
        <v>15</v>
      </c>
      <c r="M146">
        <v>0</v>
      </c>
      <c r="N146">
        <v>0</v>
      </c>
      <c r="O146">
        <v>0</v>
      </c>
      <c r="P146">
        <v>15</v>
      </c>
      <c r="Q146" t="s">
        <v>7810</v>
      </c>
      <c r="R146">
        <v>0</v>
      </c>
      <c r="S146">
        <v>0</v>
      </c>
      <c r="T146" t="s">
        <v>194</v>
      </c>
      <c r="U146" t="s">
        <v>2975</v>
      </c>
      <c r="V146" t="s">
        <v>3122</v>
      </c>
      <c r="W146" t="s">
        <v>3122</v>
      </c>
      <c r="X146" t="s">
        <v>7753</v>
      </c>
      <c r="Y146" t="s">
        <v>8012</v>
      </c>
      <c r="Z146">
        <v>20173</v>
      </c>
      <c r="AA146">
        <v>61.33616111111111</v>
      </c>
      <c r="AB146">
        <v>-142.6858861111111</v>
      </c>
      <c r="AC146">
        <v>12</v>
      </c>
      <c r="AD146">
        <v>0</v>
      </c>
      <c r="AE146">
        <v>0</v>
      </c>
      <c r="AF146">
        <v>0</v>
      </c>
      <c r="AG146">
        <v>0</v>
      </c>
      <c r="AH146">
        <v>0</v>
      </c>
      <c r="AJ146">
        <v>0</v>
      </c>
      <c r="AL146" t="s">
        <v>10793</v>
      </c>
      <c r="AM146" t="s">
        <v>10824</v>
      </c>
      <c r="AN146">
        <v>0</v>
      </c>
      <c r="AO146">
        <v>0</v>
      </c>
      <c r="AP146">
        <v>0</v>
      </c>
      <c r="AQ146">
        <v>0</v>
      </c>
      <c r="AT146">
        <v>0</v>
      </c>
      <c r="AU146" t="s">
        <v>11026</v>
      </c>
      <c r="AV146" t="s">
        <v>13948</v>
      </c>
      <c r="AW146" t="s">
        <v>16868</v>
      </c>
      <c r="AX146">
        <v>-15883720.18527591</v>
      </c>
      <c r="AY146">
        <v>8703422.6378181744</v>
      </c>
      <c r="AZ146">
        <v>1.5E-5</v>
      </c>
    </row>
    <row r="147" spans="1:52" x14ac:dyDescent="0.3">
      <c r="A147" t="s">
        <v>195</v>
      </c>
      <c r="B147" t="s">
        <v>2975</v>
      </c>
      <c r="C147" t="s">
        <v>3123</v>
      </c>
      <c r="D147" t="s">
        <v>3123</v>
      </c>
      <c r="E147" t="s">
        <v>7753</v>
      </c>
      <c r="F147" t="s">
        <v>7806</v>
      </c>
      <c r="G147">
        <v>0</v>
      </c>
      <c r="H147">
        <v>1528</v>
      </c>
      <c r="I147">
        <v>1528</v>
      </c>
      <c r="J147">
        <v>0</v>
      </c>
      <c r="K147">
        <v>1608</v>
      </c>
      <c r="L147" s="3">
        <v>1608</v>
      </c>
      <c r="M147">
        <v>0</v>
      </c>
      <c r="N147">
        <v>1814</v>
      </c>
      <c r="O147">
        <v>1814</v>
      </c>
      <c r="P147">
        <v>-286</v>
      </c>
      <c r="Q147">
        <v>-15.76626240352811</v>
      </c>
      <c r="R147">
        <v>80</v>
      </c>
      <c r="S147">
        <v>5.2356020942408366</v>
      </c>
      <c r="T147" t="s">
        <v>195</v>
      </c>
      <c r="U147" t="s">
        <v>2975</v>
      </c>
      <c r="V147" t="s">
        <v>3123</v>
      </c>
      <c r="W147" t="s">
        <v>3123</v>
      </c>
      <c r="X147" t="s">
        <v>7753</v>
      </c>
      <c r="Y147" t="s">
        <v>8013</v>
      </c>
      <c r="Z147">
        <v>20178</v>
      </c>
      <c r="AA147">
        <v>60.372388888888892</v>
      </c>
      <c r="AB147">
        <v>-166.2701944444444</v>
      </c>
      <c r="AC147">
        <v>12</v>
      </c>
      <c r="AD147">
        <v>0</v>
      </c>
      <c r="AE147">
        <v>0</v>
      </c>
      <c r="AF147">
        <v>0</v>
      </c>
      <c r="AG147">
        <v>0</v>
      </c>
      <c r="AH147">
        <v>0</v>
      </c>
      <c r="AJ147">
        <v>0</v>
      </c>
      <c r="AL147" t="s">
        <v>10793</v>
      </c>
      <c r="AM147" t="s">
        <v>10824</v>
      </c>
      <c r="AN147">
        <v>0</v>
      </c>
      <c r="AO147">
        <v>0</v>
      </c>
      <c r="AP147">
        <v>0</v>
      </c>
      <c r="AQ147">
        <v>0</v>
      </c>
      <c r="AT147">
        <v>0</v>
      </c>
      <c r="AU147" t="s">
        <v>11027</v>
      </c>
      <c r="AV147" t="s">
        <v>13949</v>
      </c>
      <c r="AW147" t="s">
        <v>16869</v>
      </c>
      <c r="AX147">
        <v>-18509113.379654139</v>
      </c>
      <c r="AY147">
        <v>8483116.9591174033</v>
      </c>
      <c r="AZ147">
        <v>1.5280000000000001E-3</v>
      </c>
    </row>
    <row r="148" spans="1:52" x14ac:dyDescent="0.3">
      <c r="A148" t="s">
        <v>196</v>
      </c>
      <c r="B148" t="s">
        <v>2975</v>
      </c>
      <c r="C148" t="s">
        <v>3124</v>
      </c>
      <c r="D148" t="s">
        <v>3124</v>
      </c>
      <c r="E148" t="s">
        <v>7753</v>
      </c>
      <c r="F148" t="s">
        <v>7806</v>
      </c>
      <c r="G148">
        <v>0</v>
      </c>
      <c r="H148">
        <v>2791</v>
      </c>
      <c r="I148">
        <v>2791</v>
      </c>
      <c r="J148">
        <v>0</v>
      </c>
      <c r="K148">
        <v>2911</v>
      </c>
      <c r="L148" s="3">
        <v>2911</v>
      </c>
      <c r="M148">
        <v>0</v>
      </c>
      <c r="N148">
        <v>3132</v>
      </c>
      <c r="O148">
        <v>3132</v>
      </c>
      <c r="P148">
        <v>-341</v>
      </c>
      <c r="Q148">
        <v>-10.887611749680721</v>
      </c>
      <c r="R148">
        <v>120</v>
      </c>
      <c r="S148">
        <v>4.2995342171264781</v>
      </c>
      <c r="T148" t="s">
        <v>196</v>
      </c>
      <c r="U148" t="s">
        <v>2975</v>
      </c>
      <c r="V148" t="s">
        <v>3124</v>
      </c>
      <c r="W148" t="s">
        <v>3124</v>
      </c>
      <c r="X148" t="s">
        <v>7753</v>
      </c>
      <c r="Y148" t="s">
        <v>8014</v>
      </c>
      <c r="Z148">
        <v>20204</v>
      </c>
      <c r="AA148">
        <v>64.729333333333329</v>
      </c>
      <c r="AB148">
        <v>-158.0742222222222</v>
      </c>
      <c r="AC148">
        <v>12</v>
      </c>
      <c r="AD148">
        <v>0</v>
      </c>
      <c r="AE148">
        <v>0</v>
      </c>
      <c r="AF148">
        <v>0</v>
      </c>
      <c r="AG148">
        <v>0</v>
      </c>
      <c r="AH148">
        <v>0</v>
      </c>
      <c r="AJ148">
        <v>0</v>
      </c>
      <c r="AL148" t="s">
        <v>10793</v>
      </c>
      <c r="AM148" t="s">
        <v>10824</v>
      </c>
      <c r="AN148">
        <v>0</v>
      </c>
      <c r="AO148">
        <v>0</v>
      </c>
      <c r="AP148">
        <v>0</v>
      </c>
      <c r="AQ148">
        <v>0</v>
      </c>
      <c r="AT148">
        <v>0</v>
      </c>
      <c r="AU148" t="s">
        <v>11028</v>
      </c>
      <c r="AV148" t="s">
        <v>13950</v>
      </c>
      <c r="AW148" t="s">
        <v>16870</v>
      </c>
      <c r="AX148">
        <v>-17596741.925320551</v>
      </c>
      <c r="AY148">
        <v>9537435.1817154419</v>
      </c>
      <c r="AZ148">
        <v>2.7910000000000001E-3</v>
      </c>
    </row>
    <row r="149" spans="1:52" x14ac:dyDescent="0.3">
      <c r="A149" t="s">
        <v>197</v>
      </c>
      <c r="B149" t="s">
        <v>2975</v>
      </c>
      <c r="C149" t="s">
        <v>3125</v>
      </c>
      <c r="D149" t="s">
        <v>3125</v>
      </c>
      <c r="E149" t="s">
        <v>7753</v>
      </c>
      <c r="F149" t="s">
        <v>7806</v>
      </c>
      <c r="G149">
        <v>0</v>
      </c>
      <c r="H149">
        <v>1541</v>
      </c>
      <c r="I149">
        <v>1541</v>
      </c>
      <c r="J149">
        <v>0</v>
      </c>
      <c r="K149">
        <v>1940</v>
      </c>
      <c r="L149" s="3">
        <v>1940</v>
      </c>
      <c r="M149">
        <v>0</v>
      </c>
      <c r="N149">
        <v>948</v>
      </c>
      <c r="O149">
        <v>948</v>
      </c>
      <c r="P149">
        <v>593</v>
      </c>
      <c r="Q149">
        <v>62.552742616033747</v>
      </c>
      <c r="R149">
        <v>399</v>
      </c>
      <c r="S149">
        <v>25.892277741726151</v>
      </c>
      <c r="T149" t="s">
        <v>197</v>
      </c>
      <c r="U149" t="s">
        <v>2975</v>
      </c>
      <c r="V149" t="s">
        <v>3125</v>
      </c>
      <c r="W149" t="s">
        <v>3125</v>
      </c>
      <c r="X149" t="s">
        <v>7753</v>
      </c>
      <c r="Y149" t="s">
        <v>8015</v>
      </c>
      <c r="Z149">
        <v>20427</v>
      </c>
      <c r="AA149">
        <v>66.912333333333336</v>
      </c>
      <c r="AB149">
        <v>-156.89733333333331</v>
      </c>
      <c r="AC149">
        <v>12</v>
      </c>
      <c r="AD149">
        <v>0</v>
      </c>
      <c r="AE149">
        <v>0</v>
      </c>
      <c r="AF149">
        <v>0</v>
      </c>
      <c r="AG149">
        <v>0</v>
      </c>
      <c r="AH149">
        <v>0</v>
      </c>
      <c r="AJ149">
        <v>0</v>
      </c>
      <c r="AL149" t="s">
        <v>10793</v>
      </c>
      <c r="AM149" t="s">
        <v>10824</v>
      </c>
      <c r="AN149">
        <v>0</v>
      </c>
      <c r="AO149">
        <v>0</v>
      </c>
      <c r="AP149">
        <v>0</v>
      </c>
      <c r="AQ149">
        <v>0</v>
      </c>
      <c r="AT149">
        <v>0</v>
      </c>
      <c r="AU149" t="s">
        <v>11029</v>
      </c>
      <c r="AV149" t="s">
        <v>13951</v>
      </c>
      <c r="AW149" t="s">
        <v>16871</v>
      </c>
      <c r="AX149">
        <v>-17465731.25348917</v>
      </c>
      <c r="AY149">
        <v>10131127.343500471</v>
      </c>
      <c r="AZ149">
        <v>1.5410000000000001E-3</v>
      </c>
    </row>
    <row r="150" spans="1:52" x14ac:dyDescent="0.3">
      <c r="A150" t="s">
        <v>198</v>
      </c>
      <c r="B150" t="s">
        <v>2975</v>
      </c>
      <c r="C150" t="s">
        <v>3126</v>
      </c>
      <c r="D150" t="s">
        <v>3126</v>
      </c>
      <c r="E150" t="s">
        <v>7753</v>
      </c>
      <c r="F150" t="s">
        <v>7806</v>
      </c>
      <c r="G150">
        <v>37228</v>
      </c>
      <c r="H150">
        <v>26828</v>
      </c>
      <c r="I150">
        <v>64056</v>
      </c>
      <c r="J150">
        <v>37228</v>
      </c>
      <c r="K150">
        <v>28916</v>
      </c>
      <c r="L150" s="3">
        <v>66144</v>
      </c>
      <c r="M150">
        <v>26925</v>
      </c>
      <c r="N150">
        <v>22590</v>
      </c>
      <c r="O150">
        <v>49515</v>
      </c>
      <c r="P150">
        <v>14541</v>
      </c>
      <c r="Q150">
        <v>29.366858527718879</v>
      </c>
      <c r="R150">
        <v>2088</v>
      </c>
      <c r="S150">
        <v>3.2596478081678528</v>
      </c>
      <c r="T150" t="s">
        <v>198</v>
      </c>
      <c r="U150" t="s">
        <v>2975</v>
      </c>
      <c r="V150" t="s">
        <v>3126</v>
      </c>
      <c r="W150" t="s">
        <v>3126</v>
      </c>
      <c r="X150" t="s">
        <v>7753</v>
      </c>
      <c r="Y150" t="s">
        <v>8016</v>
      </c>
      <c r="Z150">
        <v>20199</v>
      </c>
      <c r="AA150">
        <v>64.512552583333331</v>
      </c>
      <c r="AB150">
        <v>-165.44437052777781</v>
      </c>
      <c r="AC150">
        <v>12</v>
      </c>
      <c r="AD150">
        <v>0</v>
      </c>
      <c r="AE150">
        <v>0</v>
      </c>
      <c r="AF150">
        <v>0</v>
      </c>
      <c r="AG150">
        <v>175000</v>
      </c>
      <c r="AH150">
        <v>0</v>
      </c>
      <c r="AJ150">
        <v>0</v>
      </c>
      <c r="AL150" t="s">
        <v>10793</v>
      </c>
      <c r="AM150" t="s">
        <v>10824</v>
      </c>
      <c r="AN150">
        <v>0</v>
      </c>
      <c r="AO150">
        <v>0</v>
      </c>
      <c r="AP150">
        <v>0</v>
      </c>
      <c r="AQ150">
        <v>0</v>
      </c>
      <c r="AT150">
        <v>0</v>
      </c>
      <c r="AU150" t="s">
        <v>11030</v>
      </c>
      <c r="AV150" t="s">
        <v>13952</v>
      </c>
      <c r="AW150" t="s">
        <v>16872</v>
      </c>
      <c r="AX150">
        <v>-18417183.081765901</v>
      </c>
      <c r="AY150">
        <v>9481131.4292180073</v>
      </c>
      <c r="AZ150">
        <v>6.4056000000000002E-2</v>
      </c>
    </row>
    <row r="151" spans="1:52" x14ac:dyDescent="0.3">
      <c r="A151" t="s">
        <v>199</v>
      </c>
      <c r="B151" t="s">
        <v>2975</v>
      </c>
      <c r="C151" t="s">
        <v>3127</v>
      </c>
      <c r="D151" t="s">
        <v>3127</v>
      </c>
      <c r="E151" t="s">
        <v>7753</v>
      </c>
      <c r="F151" t="s">
        <v>7806</v>
      </c>
      <c r="G151">
        <v>0</v>
      </c>
      <c r="H151">
        <v>5138</v>
      </c>
      <c r="I151">
        <v>5138</v>
      </c>
      <c r="J151">
        <v>0</v>
      </c>
      <c r="K151">
        <v>5955</v>
      </c>
      <c r="L151" s="3">
        <v>5955</v>
      </c>
      <c r="M151">
        <v>0</v>
      </c>
      <c r="N151">
        <v>2761</v>
      </c>
      <c r="O151">
        <v>2761</v>
      </c>
      <c r="P151">
        <v>2377</v>
      </c>
      <c r="Q151">
        <v>86.09199565374864</v>
      </c>
      <c r="R151">
        <v>817</v>
      </c>
      <c r="S151">
        <v>15.90112884390814</v>
      </c>
      <c r="T151" t="s">
        <v>199</v>
      </c>
      <c r="U151" t="s">
        <v>2975</v>
      </c>
      <c r="V151" t="s">
        <v>3127</v>
      </c>
      <c r="W151" t="s">
        <v>3127</v>
      </c>
      <c r="X151" t="s">
        <v>7753</v>
      </c>
      <c r="Y151" t="s">
        <v>8017</v>
      </c>
      <c r="Z151">
        <v>20441</v>
      </c>
      <c r="AA151">
        <v>60.541333333333327</v>
      </c>
      <c r="AB151">
        <v>-165.08719444444449</v>
      </c>
      <c r="AC151">
        <v>12</v>
      </c>
      <c r="AD151">
        <v>0</v>
      </c>
      <c r="AE151">
        <v>0</v>
      </c>
      <c r="AF151">
        <v>0</v>
      </c>
      <c r="AG151">
        <v>0</v>
      </c>
      <c r="AH151">
        <v>0</v>
      </c>
      <c r="AJ151">
        <v>0</v>
      </c>
      <c r="AL151" t="s">
        <v>10793</v>
      </c>
      <c r="AM151" t="s">
        <v>10824</v>
      </c>
      <c r="AN151">
        <v>0</v>
      </c>
      <c r="AO151">
        <v>0</v>
      </c>
      <c r="AP151">
        <v>0</v>
      </c>
      <c r="AQ151">
        <v>0</v>
      </c>
      <c r="AT151">
        <v>0</v>
      </c>
      <c r="AU151" t="s">
        <v>11031</v>
      </c>
      <c r="AV151" t="s">
        <v>13953</v>
      </c>
      <c r="AW151" t="s">
        <v>16873</v>
      </c>
      <c r="AX151">
        <v>-18377422.4220457</v>
      </c>
      <c r="AY151">
        <v>8521258.6549796946</v>
      </c>
      <c r="AZ151">
        <v>5.1380000000000002E-3</v>
      </c>
    </row>
    <row r="152" spans="1:52" x14ac:dyDescent="0.3">
      <c r="A152" t="s">
        <v>200</v>
      </c>
      <c r="B152" t="s">
        <v>2975</v>
      </c>
      <c r="C152" t="s">
        <v>3128</v>
      </c>
      <c r="D152" t="s">
        <v>3128</v>
      </c>
      <c r="E152" t="s">
        <v>7753</v>
      </c>
      <c r="F152" t="s">
        <v>7806</v>
      </c>
      <c r="G152">
        <v>0</v>
      </c>
      <c r="H152">
        <v>1443</v>
      </c>
      <c r="I152">
        <v>1443</v>
      </c>
      <c r="J152">
        <v>0</v>
      </c>
      <c r="K152">
        <v>1443</v>
      </c>
      <c r="L152" s="3">
        <v>1443</v>
      </c>
      <c r="M152">
        <v>0</v>
      </c>
      <c r="N152">
        <v>1077</v>
      </c>
      <c r="O152">
        <v>1077</v>
      </c>
      <c r="P152">
        <v>366</v>
      </c>
      <c r="Q152">
        <v>33.983286908077993</v>
      </c>
      <c r="R152">
        <v>0</v>
      </c>
      <c r="S152">
        <v>0</v>
      </c>
      <c r="T152" t="s">
        <v>200</v>
      </c>
      <c r="U152" t="s">
        <v>2975</v>
      </c>
      <c r="V152" t="s">
        <v>3128</v>
      </c>
      <c r="W152" t="s">
        <v>3128</v>
      </c>
      <c r="X152" t="s">
        <v>7753</v>
      </c>
      <c r="Y152" t="s">
        <v>8018</v>
      </c>
      <c r="Z152">
        <v>20235</v>
      </c>
      <c r="AA152">
        <v>57.884925000000003</v>
      </c>
      <c r="AB152">
        <v>-152.8475722222222</v>
      </c>
      <c r="AC152">
        <v>12</v>
      </c>
      <c r="AD152">
        <v>0</v>
      </c>
      <c r="AE152">
        <v>0</v>
      </c>
      <c r="AF152">
        <v>0</v>
      </c>
      <c r="AG152">
        <v>0</v>
      </c>
      <c r="AH152">
        <v>0</v>
      </c>
      <c r="AJ152">
        <v>0</v>
      </c>
      <c r="AL152" t="s">
        <v>10793</v>
      </c>
      <c r="AM152" t="s">
        <v>10824</v>
      </c>
      <c r="AN152">
        <v>0</v>
      </c>
      <c r="AO152">
        <v>0</v>
      </c>
      <c r="AP152">
        <v>0</v>
      </c>
      <c r="AQ152">
        <v>0</v>
      </c>
      <c r="AT152">
        <v>0</v>
      </c>
      <c r="AU152" t="s">
        <v>11032</v>
      </c>
      <c r="AV152" t="s">
        <v>13954</v>
      </c>
      <c r="AW152" t="s">
        <v>16874</v>
      </c>
      <c r="AX152">
        <v>-17014913.908765879</v>
      </c>
      <c r="AY152">
        <v>7943182.620636154</v>
      </c>
      <c r="AZ152">
        <v>1.4430000000000001E-3</v>
      </c>
    </row>
    <row r="153" spans="1:52" x14ac:dyDescent="0.3">
      <c r="A153" t="s">
        <v>201</v>
      </c>
      <c r="B153" t="s">
        <v>2975</v>
      </c>
      <c r="C153" t="s">
        <v>3129</v>
      </c>
      <c r="D153" t="s">
        <v>3129</v>
      </c>
      <c r="E153" t="s">
        <v>7753</v>
      </c>
      <c r="F153" t="s">
        <v>7806</v>
      </c>
      <c r="G153">
        <v>0</v>
      </c>
      <c r="H153">
        <v>0</v>
      </c>
      <c r="I153">
        <v>0</v>
      </c>
      <c r="J153">
        <v>0</v>
      </c>
      <c r="K153">
        <v>0</v>
      </c>
      <c r="L153" s="3">
        <v>0</v>
      </c>
      <c r="M153">
        <v>0</v>
      </c>
      <c r="N153">
        <v>34</v>
      </c>
      <c r="O153">
        <v>34</v>
      </c>
      <c r="P153">
        <v>-34</v>
      </c>
      <c r="Q153">
        <v>-100</v>
      </c>
      <c r="R153">
        <v>0</v>
      </c>
      <c r="T153" t="s">
        <v>201</v>
      </c>
      <c r="U153" t="s">
        <v>2975</v>
      </c>
      <c r="V153" t="s">
        <v>3129</v>
      </c>
      <c r="W153" t="s">
        <v>3129</v>
      </c>
      <c r="X153" t="s">
        <v>7753</v>
      </c>
      <c r="Y153" t="s">
        <v>8019</v>
      </c>
      <c r="Z153">
        <v>20203</v>
      </c>
      <c r="AA153">
        <v>62.961166666666657</v>
      </c>
      <c r="AB153">
        <v>-141.92808333333329</v>
      </c>
      <c r="AC153">
        <v>12</v>
      </c>
      <c r="AD153">
        <v>0</v>
      </c>
      <c r="AE153">
        <v>0</v>
      </c>
      <c r="AF153">
        <v>0</v>
      </c>
      <c r="AG153">
        <v>193000</v>
      </c>
      <c r="AH153">
        <v>0</v>
      </c>
      <c r="AJ153">
        <v>0</v>
      </c>
      <c r="AL153" t="s">
        <v>10793</v>
      </c>
      <c r="AM153" t="s">
        <v>10824</v>
      </c>
      <c r="AN153">
        <v>0</v>
      </c>
      <c r="AO153">
        <v>0</v>
      </c>
      <c r="AP153">
        <v>0</v>
      </c>
      <c r="AQ153">
        <v>0</v>
      </c>
      <c r="AT153">
        <v>0</v>
      </c>
      <c r="AU153" t="s">
        <v>11033</v>
      </c>
      <c r="AV153" t="s">
        <v>13955</v>
      </c>
      <c r="AW153" t="s">
        <v>16875</v>
      </c>
      <c r="AX153">
        <v>-15799361.965931959</v>
      </c>
      <c r="AY153">
        <v>9090735.2132017501</v>
      </c>
      <c r="AZ153">
        <v>0</v>
      </c>
    </row>
    <row r="154" spans="1:52" x14ac:dyDescent="0.3">
      <c r="A154" t="s">
        <v>202</v>
      </c>
      <c r="B154" t="s">
        <v>2975</v>
      </c>
      <c r="C154" t="s">
        <v>3130</v>
      </c>
      <c r="D154" t="s">
        <v>5841</v>
      </c>
      <c r="E154" t="s">
        <v>7753</v>
      </c>
      <c r="F154" t="s">
        <v>7806</v>
      </c>
      <c r="G154">
        <v>31549</v>
      </c>
      <c r="H154">
        <v>36644</v>
      </c>
      <c r="I154">
        <v>68193</v>
      </c>
      <c r="J154">
        <v>31549</v>
      </c>
      <c r="K154">
        <v>36644</v>
      </c>
      <c r="L154" s="3">
        <v>68193</v>
      </c>
      <c r="M154">
        <v>24667</v>
      </c>
      <c r="N154">
        <v>23848</v>
      </c>
      <c r="O154">
        <v>48515</v>
      </c>
      <c r="P154">
        <v>19678</v>
      </c>
      <c r="Q154">
        <v>40.560651344944873</v>
      </c>
      <c r="R154">
        <v>0</v>
      </c>
      <c r="S154">
        <v>0</v>
      </c>
      <c r="T154" t="s">
        <v>202</v>
      </c>
      <c r="U154" t="s">
        <v>2975</v>
      </c>
      <c r="V154" t="s">
        <v>3130</v>
      </c>
      <c r="W154" t="s">
        <v>5841</v>
      </c>
      <c r="X154" t="s">
        <v>7753</v>
      </c>
      <c r="Y154" t="s">
        <v>8020</v>
      </c>
      <c r="Z154">
        <v>20160</v>
      </c>
      <c r="AA154">
        <v>66.884805555555559</v>
      </c>
      <c r="AB154">
        <v>-162.59813888888891</v>
      </c>
      <c r="AC154">
        <v>12</v>
      </c>
      <c r="AD154">
        <v>0</v>
      </c>
      <c r="AE154">
        <v>0</v>
      </c>
      <c r="AF154">
        <v>0</v>
      </c>
      <c r="AG154">
        <v>270000</v>
      </c>
      <c r="AH154">
        <v>0</v>
      </c>
      <c r="AJ154">
        <v>0</v>
      </c>
      <c r="AL154" t="s">
        <v>10793</v>
      </c>
      <c r="AM154" t="s">
        <v>10824</v>
      </c>
      <c r="AN154">
        <v>0</v>
      </c>
      <c r="AO154">
        <v>0</v>
      </c>
      <c r="AP154">
        <v>0</v>
      </c>
      <c r="AQ154">
        <v>0</v>
      </c>
      <c r="AT154">
        <v>0</v>
      </c>
      <c r="AU154" t="s">
        <v>11034</v>
      </c>
      <c r="AV154" t="s">
        <v>13956</v>
      </c>
      <c r="AW154" t="s">
        <v>16876</v>
      </c>
      <c r="AX154">
        <v>-18100342.025045089</v>
      </c>
      <c r="AY154">
        <v>10123317.22546088</v>
      </c>
      <c r="AZ154">
        <v>6.8193000000000004E-2</v>
      </c>
    </row>
    <row r="155" spans="1:52" x14ac:dyDescent="0.3">
      <c r="A155" t="s">
        <v>203</v>
      </c>
      <c r="B155" t="s">
        <v>2975</v>
      </c>
      <c r="C155" t="s">
        <v>3131</v>
      </c>
      <c r="D155" t="s">
        <v>5842</v>
      </c>
      <c r="E155" t="s">
        <v>7753</v>
      </c>
      <c r="F155" t="s">
        <v>7806</v>
      </c>
      <c r="G155">
        <v>0</v>
      </c>
      <c r="H155">
        <v>0</v>
      </c>
      <c r="I155">
        <v>0</v>
      </c>
      <c r="J155">
        <v>0</v>
      </c>
      <c r="K155">
        <v>0</v>
      </c>
      <c r="L155" s="3">
        <v>0</v>
      </c>
      <c r="M155">
        <v>0</v>
      </c>
      <c r="N155">
        <v>0</v>
      </c>
      <c r="O155">
        <v>0</v>
      </c>
      <c r="P155">
        <v>0</v>
      </c>
      <c r="R155">
        <v>0</v>
      </c>
      <c r="T155" t="s">
        <v>203</v>
      </c>
      <c r="U155" t="s">
        <v>2975</v>
      </c>
      <c r="V155" t="s">
        <v>7811</v>
      </c>
      <c r="W155" t="s">
        <v>5842</v>
      </c>
      <c r="X155" t="s">
        <v>7753</v>
      </c>
      <c r="Y155" t="s">
        <v>8021</v>
      </c>
      <c r="Z155">
        <v>20211</v>
      </c>
      <c r="AA155">
        <v>61.59491666666667</v>
      </c>
      <c r="AB155">
        <v>-149.0887222222222</v>
      </c>
      <c r="AC155">
        <v>12</v>
      </c>
      <c r="AD155">
        <v>0</v>
      </c>
      <c r="AE155">
        <v>0</v>
      </c>
      <c r="AF155">
        <v>0</v>
      </c>
      <c r="AG155">
        <v>700000</v>
      </c>
      <c r="AH155">
        <v>0</v>
      </c>
      <c r="AJ155">
        <v>0</v>
      </c>
      <c r="AL155" t="s">
        <v>10793</v>
      </c>
      <c r="AM155" t="s">
        <v>10824</v>
      </c>
      <c r="AN155">
        <v>0</v>
      </c>
      <c r="AO155">
        <v>0</v>
      </c>
      <c r="AP155">
        <v>0</v>
      </c>
      <c r="AQ155">
        <v>0</v>
      </c>
      <c r="AT155">
        <v>0</v>
      </c>
      <c r="AU155" t="s">
        <v>11035</v>
      </c>
      <c r="AV155" t="s">
        <v>13957</v>
      </c>
      <c r="AW155" t="s">
        <v>16877</v>
      </c>
      <c r="AX155">
        <v>-16596480.640797591</v>
      </c>
      <c r="AY155">
        <v>8763723.0266818069</v>
      </c>
      <c r="AZ155">
        <v>0</v>
      </c>
    </row>
    <row r="156" spans="1:52" x14ac:dyDescent="0.3">
      <c r="A156" t="s">
        <v>204</v>
      </c>
      <c r="B156" t="s">
        <v>2975</v>
      </c>
      <c r="C156" t="s">
        <v>3132</v>
      </c>
      <c r="D156" t="s">
        <v>3132</v>
      </c>
      <c r="E156" t="s">
        <v>7753</v>
      </c>
      <c r="F156" t="s">
        <v>7806</v>
      </c>
      <c r="G156">
        <v>0</v>
      </c>
      <c r="H156">
        <v>413</v>
      </c>
      <c r="I156">
        <v>413</v>
      </c>
      <c r="J156">
        <v>0</v>
      </c>
      <c r="K156">
        <v>413</v>
      </c>
      <c r="L156" s="3">
        <v>413</v>
      </c>
      <c r="M156">
        <v>0</v>
      </c>
      <c r="N156">
        <v>0</v>
      </c>
      <c r="O156">
        <v>0</v>
      </c>
      <c r="P156">
        <v>413</v>
      </c>
      <c r="Q156" t="s">
        <v>7810</v>
      </c>
      <c r="R156">
        <v>0</v>
      </c>
      <c r="S156">
        <v>0</v>
      </c>
      <c r="T156" t="s">
        <v>204</v>
      </c>
      <c r="U156" t="s">
        <v>2975</v>
      </c>
      <c r="V156" t="s">
        <v>3132</v>
      </c>
      <c r="W156" t="s">
        <v>3132</v>
      </c>
      <c r="X156" t="s">
        <v>7753</v>
      </c>
      <c r="Y156" t="s">
        <v>8022</v>
      </c>
      <c r="Z156">
        <v>20416</v>
      </c>
      <c r="AA156">
        <v>56.577361111111109</v>
      </c>
      <c r="AB156">
        <v>-169.66372222222219</v>
      </c>
      <c r="AC156">
        <v>12</v>
      </c>
      <c r="AD156">
        <v>0</v>
      </c>
      <c r="AE156">
        <v>0</v>
      </c>
      <c r="AF156">
        <v>0</v>
      </c>
      <c r="AG156">
        <v>0</v>
      </c>
      <c r="AH156">
        <v>0</v>
      </c>
      <c r="AJ156">
        <v>0</v>
      </c>
      <c r="AL156" t="s">
        <v>10793</v>
      </c>
      <c r="AM156" t="s">
        <v>10824</v>
      </c>
      <c r="AN156">
        <v>0</v>
      </c>
      <c r="AO156">
        <v>0</v>
      </c>
      <c r="AP156">
        <v>0</v>
      </c>
      <c r="AQ156">
        <v>0</v>
      </c>
      <c r="AT156">
        <v>0</v>
      </c>
      <c r="AU156" t="s">
        <v>11036</v>
      </c>
      <c r="AV156" t="s">
        <v>13958</v>
      </c>
      <c r="AW156" t="s">
        <v>16878</v>
      </c>
      <c r="AX156">
        <v>-18886879.163869191</v>
      </c>
      <c r="AY156">
        <v>7674221.1010861127</v>
      </c>
      <c r="AZ156">
        <v>4.1300000000000001E-4</v>
      </c>
    </row>
    <row r="157" spans="1:52" x14ac:dyDescent="0.3">
      <c r="A157" t="s">
        <v>205</v>
      </c>
      <c r="B157" t="s">
        <v>2975</v>
      </c>
      <c r="C157" t="s">
        <v>3133</v>
      </c>
      <c r="D157" t="s">
        <v>3133</v>
      </c>
      <c r="E157" t="s">
        <v>7753</v>
      </c>
      <c r="F157" t="s">
        <v>7806</v>
      </c>
      <c r="G157">
        <v>0</v>
      </c>
      <c r="H157">
        <v>1494</v>
      </c>
      <c r="I157">
        <v>1494</v>
      </c>
      <c r="J157">
        <v>0</v>
      </c>
      <c r="K157">
        <v>1494</v>
      </c>
      <c r="L157" s="3">
        <v>1494</v>
      </c>
      <c r="M157">
        <v>0</v>
      </c>
      <c r="N157">
        <v>1062</v>
      </c>
      <c r="O157">
        <v>1062</v>
      </c>
      <c r="P157">
        <v>432</v>
      </c>
      <c r="Q157">
        <v>40.677966101694921</v>
      </c>
      <c r="R157">
        <v>0</v>
      </c>
      <c r="S157">
        <v>0</v>
      </c>
      <c r="T157" t="s">
        <v>205</v>
      </c>
      <c r="U157" t="s">
        <v>2975</v>
      </c>
      <c r="V157" t="s">
        <v>3133</v>
      </c>
      <c r="W157" t="s">
        <v>3133</v>
      </c>
      <c r="X157" t="s">
        <v>7753</v>
      </c>
      <c r="Y157" t="s">
        <v>8023</v>
      </c>
      <c r="Z157">
        <v>20216</v>
      </c>
      <c r="AA157">
        <v>57.955172222222217</v>
      </c>
      <c r="AB157">
        <v>-136.23627333333329</v>
      </c>
      <c r="AC157">
        <v>12</v>
      </c>
      <c r="AD157">
        <v>0</v>
      </c>
      <c r="AE157">
        <v>0</v>
      </c>
      <c r="AF157">
        <v>0</v>
      </c>
      <c r="AG157">
        <v>0</v>
      </c>
      <c r="AH157">
        <v>0</v>
      </c>
      <c r="AJ157">
        <v>0</v>
      </c>
      <c r="AL157" t="s">
        <v>10793</v>
      </c>
      <c r="AM157" t="s">
        <v>10824</v>
      </c>
      <c r="AN157">
        <v>0</v>
      </c>
      <c r="AO157">
        <v>0</v>
      </c>
      <c r="AP157">
        <v>0</v>
      </c>
      <c r="AQ157">
        <v>0</v>
      </c>
      <c r="AT157">
        <v>0</v>
      </c>
      <c r="AU157" t="s">
        <v>11037</v>
      </c>
      <c r="AV157" t="s">
        <v>13959</v>
      </c>
      <c r="AW157" t="s">
        <v>16879</v>
      </c>
      <c r="AX157">
        <v>-15165752.575039901</v>
      </c>
      <c r="AY157">
        <v>7957906.5081782239</v>
      </c>
      <c r="AZ157">
        <v>1.4940000000000001E-3</v>
      </c>
    </row>
    <row r="158" spans="1:52" x14ac:dyDescent="0.3">
      <c r="A158" t="s">
        <v>206</v>
      </c>
      <c r="B158" t="s">
        <v>2975</v>
      </c>
      <c r="C158" t="s">
        <v>3134</v>
      </c>
      <c r="D158" t="s">
        <v>3134</v>
      </c>
      <c r="E158" t="s">
        <v>7753</v>
      </c>
      <c r="F158" t="s">
        <v>7806</v>
      </c>
      <c r="G158">
        <v>0</v>
      </c>
      <c r="H158">
        <v>2551</v>
      </c>
      <c r="I158">
        <v>2551</v>
      </c>
      <c r="J158">
        <v>0</v>
      </c>
      <c r="K158">
        <v>2551</v>
      </c>
      <c r="L158" s="3">
        <v>2551</v>
      </c>
      <c r="M158">
        <v>0</v>
      </c>
      <c r="N158">
        <v>0</v>
      </c>
      <c r="O158">
        <v>0</v>
      </c>
      <c r="P158">
        <v>2551</v>
      </c>
      <c r="Q158" t="s">
        <v>7810</v>
      </c>
      <c r="R158">
        <v>0</v>
      </c>
      <c r="S158">
        <v>0</v>
      </c>
      <c r="T158" t="s">
        <v>206</v>
      </c>
      <c r="U158" t="s">
        <v>2975</v>
      </c>
      <c r="V158" t="s">
        <v>3134</v>
      </c>
      <c r="W158" t="s">
        <v>3134</v>
      </c>
      <c r="X158" t="s">
        <v>7753</v>
      </c>
      <c r="Y158" t="s">
        <v>8024</v>
      </c>
      <c r="Z158">
        <v>20233</v>
      </c>
      <c r="AA158">
        <v>59.348475000000001</v>
      </c>
      <c r="AB158">
        <v>-151.83032222222221</v>
      </c>
      <c r="AC158">
        <v>12</v>
      </c>
      <c r="AD158">
        <v>0</v>
      </c>
      <c r="AE158">
        <v>0</v>
      </c>
      <c r="AF158">
        <v>0</v>
      </c>
      <c r="AG158">
        <v>0</v>
      </c>
      <c r="AH158">
        <v>0</v>
      </c>
      <c r="AJ158">
        <v>0</v>
      </c>
      <c r="AL158" t="s">
        <v>10793</v>
      </c>
      <c r="AM158" t="s">
        <v>10824</v>
      </c>
      <c r="AN158">
        <v>0</v>
      </c>
      <c r="AO158">
        <v>0</v>
      </c>
      <c r="AP158">
        <v>0</v>
      </c>
      <c r="AQ158">
        <v>0</v>
      </c>
      <c r="AT158">
        <v>0</v>
      </c>
      <c r="AU158" t="s">
        <v>11038</v>
      </c>
      <c r="AV158" t="s">
        <v>13960</v>
      </c>
      <c r="AW158" t="s">
        <v>16880</v>
      </c>
      <c r="AX158">
        <v>-16901674.156756431</v>
      </c>
      <c r="AY158">
        <v>8256089.9636874394</v>
      </c>
      <c r="AZ158">
        <v>2.5509999999999999E-3</v>
      </c>
    </row>
    <row r="159" spans="1:52" x14ac:dyDescent="0.3">
      <c r="A159" t="s">
        <v>207</v>
      </c>
      <c r="B159" t="s">
        <v>2975</v>
      </c>
      <c r="C159" t="s">
        <v>3135</v>
      </c>
      <c r="D159" t="s">
        <v>3135</v>
      </c>
      <c r="E159" t="s">
        <v>7753</v>
      </c>
      <c r="F159" t="s">
        <v>7806</v>
      </c>
      <c r="G159">
        <v>0</v>
      </c>
      <c r="H159">
        <v>4646</v>
      </c>
      <c r="I159">
        <v>4646</v>
      </c>
      <c r="J159">
        <v>0</v>
      </c>
      <c r="K159">
        <v>5343</v>
      </c>
      <c r="L159" s="3">
        <v>5343</v>
      </c>
      <c r="M159">
        <v>0</v>
      </c>
      <c r="N159">
        <v>4143</v>
      </c>
      <c r="O159">
        <v>4143</v>
      </c>
      <c r="P159">
        <v>503</v>
      </c>
      <c r="Q159">
        <v>12.14096065652909</v>
      </c>
      <c r="R159">
        <v>697</v>
      </c>
      <c r="S159">
        <v>15.002152389151959</v>
      </c>
      <c r="T159" t="s">
        <v>207</v>
      </c>
      <c r="U159" t="s">
        <v>2975</v>
      </c>
      <c r="V159" t="s">
        <v>3135</v>
      </c>
      <c r="W159" t="s">
        <v>3135</v>
      </c>
      <c r="X159" t="s">
        <v>7753</v>
      </c>
      <c r="Y159" t="s">
        <v>8025</v>
      </c>
      <c r="Z159">
        <v>20226</v>
      </c>
      <c r="AA159">
        <v>68.348749999999995</v>
      </c>
      <c r="AB159">
        <v>-166.7992777777778</v>
      </c>
      <c r="AC159">
        <v>12</v>
      </c>
      <c r="AD159">
        <v>0</v>
      </c>
      <c r="AE159">
        <v>0</v>
      </c>
      <c r="AF159">
        <v>0</v>
      </c>
      <c r="AG159">
        <v>0</v>
      </c>
      <c r="AH159">
        <v>0</v>
      </c>
      <c r="AJ159">
        <v>0</v>
      </c>
      <c r="AL159" t="s">
        <v>10793</v>
      </c>
      <c r="AM159" t="s">
        <v>10824</v>
      </c>
      <c r="AN159">
        <v>0</v>
      </c>
      <c r="AO159">
        <v>0</v>
      </c>
      <c r="AP159">
        <v>0</v>
      </c>
      <c r="AQ159">
        <v>0</v>
      </c>
      <c r="AT159">
        <v>0</v>
      </c>
      <c r="AU159" t="s">
        <v>11039</v>
      </c>
      <c r="AV159" t="s">
        <v>13961</v>
      </c>
      <c r="AW159" t="s">
        <v>16881</v>
      </c>
      <c r="AX159">
        <v>-18568010.666908011</v>
      </c>
      <c r="AY159">
        <v>10551422.406698231</v>
      </c>
      <c r="AZ159">
        <v>4.646E-3</v>
      </c>
    </row>
    <row r="160" spans="1:52" x14ac:dyDescent="0.3">
      <c r="A160" t="s">
        <v>208</v>
      </c>
      <c r="B160" t="s">
        <v>2975</v>
      </c>
      <c r="C160" t="s">
        <v>3136</v>
      </c>
      <c r="D160" t="s">
        <v>5843</v>
      </c>
      <c r="E160" t="s">
        <v>7753</v>
      </c>
      <c r="F160" t="s">
        <v>7806</v>
      </c>
      <c r="G160">
        <v>0</v>
      </c>
      <c r="H160">
        <v>2093</v>
      </c>
      <c r="I160">
        <v>2093</v>
      </c>
      <c r="J160">
        <v>0</v>
      </c>
      <c r="K160">
        <v>2529</v>
      </c>
      <c r="L160" s="3">
        <v>2529</v>
      </c>
      <c r="M160">
        <v>0</v>
      </c>
      <c r="N160">
        <v>1118</v>
      </c>
      <c r="O160">
        <v>1118</v>
      </c>
      <c r="P160">
        <v>975</v>
      </c>
      <c r="Q160">
        <v>87.20930232558139</v>
      </c>
      <c r="R160">
        <v>436</v>
      </c>
      <c r="S160">
        <v>20.831342570473009</v>
      </c>
      <c r="T160" t="s">
        <v>208</v>
      </c>
      <c r="U160" t="s">
        <v>2975</v>
      </c>
      <c r="V160" t="s">
        <v>3136</v>
      </c>
      <c r="W160" t="s">
        <v>5843</v>
      </c>
      <c r="X160" t="s">
        <v>7753</v>
      </c>
      <c r="Y160" t="s">
        <v>8026</v>
      </c>
      <c r="Z160">
        <v>20387</v>
      </c>
      <c r="AA160">
        <v>69.732888888888894</v>
      </c>
      <c r="AB160">
        <v>-163.00533333333331</v>
      </c>
      <c r="AC160">
        <v>12</v>
      </c>
      <c r="AD160">
        <v>0</v>
      </c>
      <c r="AE160">
        <v>0</v>
      </c>
      <c r="AF160">
        <v>0</v>
      </c>
      <c r="AG160">
        <v>0</v>
      </c>
      <c r="AH160">
        <v>0</v>
      </c>
      <c r="AJ160">
        <v>0</v>
      </c>
      <c r="AL160" t="s">
        <v>10793</v>
      </c>
      <c r="AM160" t="s">
        <v>10824</v>
      </c>
      <c r="AN160">
        <v>0</v>
      </c>
      <c r="AO160">
        <v>0</v>
      </c>
      <c r="AP160">
        <v>0</v>
      </c>
      <c r="AQ160">
        <v>0</v>
      </c>
      <c r="AT160">
        <v>0</v>
      </c>
      <c r="AU160" t="s">
        <v>11040</v>
      </c>
      <c r="AV160" t="s">
        <v>13962</v>
      </c>
      <c r="AW160" t="s">
        <v>16882</v>
      </c>
      <c r="AX160">
        <v>-18145670.703254491</v>
      </c>
      <c r="AY160">
        <v>10982329.054518631</v>
      </c>
      <c r="AZ160">
        <v>2.0929999999999998E-3</v>
      </c>
    </row>
    <row r="161" spans="1:52" x14ac:dyDescent="0.3">
      <c r="A161" t="s">
        <v>209</v>
      </c>
      <c r="B161" t="s">
        <v>2975</v>
      </c>
      <c r="C161" t="s">
        <v>3137</v>
      </c>
      <c r="D161" t="s">
        <v>3137</v>
      </c>
      <c r="E161" t="s">
        <v>7753</v>
      </c>
      <c r="F161" t="s">
        <v>7806</v>
      </c>
      <c r="G161">
        <v>0</v>
      </c>
      <c r="H161">
        <v>1558</v>
      </c>
      <c r="I161">
        <v>1558</v>
      </c>
      <c r="J161">
        <v>0</v>
      </c>
      <c r="K161">
        <v>1558</v>
      </c>
      <c r="L161" s="3">
        <v>1558</v>
      </c>
      <c r="M161">
        <v>0</v>
      </c>
      <c r="N161">
        <v>163</v>
      </c>
      <c r="O161">
        <v>163</v>
      </c>
      <c r="P161">
        <v>1395</v>
      </c>
      <c r="Q161">
        <v>855.82822085889575</v>
      </c>
      <c r="R161">
        <v>0</v>
      </c>
      <c r="S161">
        <v>0</v>
      </c>
      <c r="T161" t="s">
        <v>209</v>
      </c>
      <c r="U161" t="s">
        <v>2975</v>
      </c>
      <c r="V161" t="s">
        <v>3137</v>
      </c>
      <c r="W161" t="s">
        <v>3137</v>
      </c>
      <c r="X161" t="s">
        <v>7753</v>
      </c>
      <c r="Y161" t="s">
        <v>8027</v>
      </c>
      <c r="Z161">
        <v>20189</v>
      </c>
      <c r="AA161">
        <v>60.702916666666667</v>
      </c>
      <c r="AB161">
        <v>-161.77830555555559</v>
      </c>
      <c r="AC161">
        <v>12</v>
      </c>
      <c r="AD161">
        <v>0</v>
      </c>
      <c r="AE161">
        <v>0</v>
      </c>
      <c r="AF161">
        <v>0</v>
      </c>
      <c r="AG161">
        <v>0</v>
      </c>
      <c r="AH161">
        <v>0</v>
      </c>
      <c r="AJ161">
        <v>0</v>
      </c>
      <c r="AL161" t="s">
        <v>10793</v>
      </c>
      <c r="AM161" t="s">
        <v>10824</v>
      </c>
      <c r="AN161">
        <v>0</v>
      </c>
      <c r="AO161">
        <v>0</v>
      </c>
      <c r="AP161">
        <v>0</v>
      </c>
      <c r="AQ161">
        <v>0</v>
      </c>
      <c r="AT161">
        <v>0</v>
      </c>
      <c r="AU161" t="s">
        <v>11041</v>
      </c>
      <c r="AV161" t="s">
        <v>13963</v>
      </c>
      <c r="AW161" t="s">
        <v>16883</v>
      </c>
      <c r="AX161">
        <v>-18009078.595843069</v>
      </c>
      <c r="AY161">
        <v>8557925.2207613643</v>
      </c>
      <c r="AZ161">
        <v>1.5579999999999999E-3</v>
      </c>
    </row>
    <row r="162" spans="1:52" x14ac:dyDescent="0.3">
      <c r="A162" t="s">
        <v>210</v>
      </c>
      <c r="B162" t="s">
        <v>2975</v>
      </c>
      <c r="C162" t="s">
        <v>3138</v>
      </c>
      <c r="D162" t="s">
        <v>3138</v>
      </c>
      <c r="E162" t="s">
        <v>7753</v>
      </c>
      <c r="F162" t="s">
        <v>7806</v>
      </c>
      <c r="G162">
        <v>0</v>
      </c>
      <c r="H162">
        <v>617</v>
      </c>
      <c r="I162">
        <v>617</v>
      </c>
      <c r="J162">
        <v>0</v>
      </c>
      <c r="K162">
        <v>617</v>
      </c>
      <c r="L162" s="3">
        <v>617</v>
      </c>
      <c r="M162">
        <v>0</v>
      </c>
      <c r="N162">
        <v>201</v>
      </c>
      <c r="O162">
        <v>201</v>
      </c>
      <c r="P162">
        <v>416</v>
      </c>
      <c r="Q162">
        <v>206.96517412935319</v>
      </c>
      <c r="R162">
        <v>0</v>
      </c>
      <c r="S162">
        <v>0</v>
      </c>
      <c r="T162" t="s">
        <v>210</v>
      </c>
      <c r="U162" t="s">
        <v>2975</v>
      </c>
      <c r="V162" t="s">
        <v>3138</v>
      </c>
      <c r="W162" t="s">
        <v>3138</v>
      </c>
      <c r="X162" t="s">
        <v>7753</v>
      </c>
      <c r="Y162" t="s">
        <v>8028</v>
      </c>
      <c r="Z162">
        <v>20429</v>
      </c>
      <c r="AA162">
        <v>66.814055555555555</v>
      </c>
      <c r="AB162">
        <v>-150.64361111111111</v>
      </c>
      <c r="AC162">
        <v>12</v>
      </c>
      <c r="AD162">
        <v>0</v>
      </c>
      <c r="AE162">
        <v>0</v>
      </c>
      <c r="AF162">
        <v>0</v>
      </c>
      <c r="AG162">
        <v>0</v>
      </c>
      <c r="AH162">
        <v>0</v>
      </c>
      <c r="AJ162">
        <v>0</v>
      </c>
      <c r="AL162" t="s">
        <v>10793</v>
      </c>
      <c r="AM162" t="s">
        <v>10824</v>
      </c>
      <c r="AN162">
        <v>0</v>
      </c>
      <c r="AO162">
        <v>0</v>
      </c>
      <c r="AP162">
        <v>0</v>
      </c>
      <c r="AQ162">
        <v>0</v>
      </c>
      <c r="AT162">
        <v>0</v>
      </c>
      <c r="AU162" t="s">
        <v>11042</v>
      </c>
      <c r="AV162" t="s">
        <v>13964</v>
      </c>
      <c r="AW162" t="s">
        <v>16884</v>
      </c>
      <c r="AX162">
        <v>-16769570.08014882</v>
      </c>
      <c r="AY162">
        <v>10103284.454346791</v>
      </c>
      <c r="AZ162">
        <v>6.1700000000000004E-4</v>
      </c>
    </row>
    <row r="163" spans="1:52" x14ac:dyDescent="0.3">
      <c r="A163" t="s">
        <v>211</v>
      </c>
      <c r="B163" t="s">
        <v>2975</v>
      </c>
      <c r="C163" t="s">
        <v>3139</v>
      </c>
      <c r="D163" t="s">
        <v>5822</v>
      </c>
      <c r="E163" t="s">
        <v>7753</v>
      </c>
      <c r="F163" t="s">
        <v>7806</v>
      </c>
      <c r="G163">
        <v>23191</v>
      </c>
      <c r="H163">
        <v>286</v>
      </c>
      <c r="I163">
        <v>23477</v>
      </c>
      <c r="J163">
        <v>23191</v>
      </c>
      <c r="K163">
        <v>286</v>
      </c>
      <c r="L163" s="3">
        <v>23477</v>
      </c>
      <c r="M163">
        <v>16058</v>
      </c>
      <c r="N163">
        <v>2469</v>
      </c>
      <c r="O163">
        <v>18527</v>
      </c>
      <c r="P163">
        <v>4950</v>
      </c>
      <c r="Q163">
        <v>26.717763264424889</v>
      </c>
      <c r="R163">
        <v>0</v>
      </c>
      <c r="S163">
        <v>0</v>
      </c>
      <c r="T163" t="s">
        <v>211</v>
      </c>
      <c r="U163" t="s">
        <v>2975</v>
      </c>
      <c r="V163" t="s">
        <v>3139</v>
      </c>
      <c r="W163" t="s">
        <v>5822</v>
      </c>
      <c r="X163" t="s">
        <v>7753</v>
      </c>
      <c r="Y163" t="s">
        <v>8029</v>
      </c>
      <c r="Z163">
        <v>20219</v>
      </c>
      <c r="AA163">
        <v>56.801472222222223</v>
      </c>
      <c r="AB163">
        <v>-132.94622222222219</v>
      </c>
      <c r="AC163">
        <v>12</v>
      </c>
      <c r="AD163">
        <v>0</v>
      </c>
      <c r="AE163">
        <v>0</v>
      </c>
      <c r="AF163">
        <v>0</v>
      </c>
      <c r="AG163">
        <v>170000</v>
      </c>
      <c r="AH163">
        <v>0</v>
      </c>
      <c r="AJ163">
        <v>0</v>
      </c>
      <c r="AL163" t="s">
        <v>10793</v>
      </c>
      <c r="AM163" t="s">
        <v>10824</v>
      </c>
      <c r="AN163">
        <v>0</v>
      </c>
      <c r="AO163">
        <v>0</v>
      </c>
      <c r="AP163">
        <v>0</v>
      </c>
      <c r="AQ163">
        <v>0</v>
      </c>
      <c r="AT163">
        <v>0</v>
      </c>
      <c r="AU163" t="s">
        <v>11043</v>
      </c>
      <c r="AV163" t="s">
        <v>13965</v>
      </c>
      <c r="AW163" t="s">
        <v>16885</v>
      </c>
      <c r="AX163">
        <v>-14799505.760667169</v>
      </c>
      <c r="AY163">
        <v>7719649.1061203768</v>
      </c>
      <c r="AZ163">
        <v>2.3477000000000001E-2</v>
      </c>
    </row>
    <row r="164" spans="1:52" x14ac:dyDescent="0.3">
      <c r="A164" t="s">
        <v>212</v>
      </c>
      <c r="B164" t="s">
        <v>2975</v>
      </c>
      <c r="C164" t="s">
        <v>3140</v>
      </c>
      <c r="D164" t="s">
        <v>3140</v>
      </c>
      <c r="E164" t="s">
        <v>7753</v>
      </c>
      <c r="F164" t="s">
        <v>7806</v>
      </c>
      <c r="G164">
        <v>0</v>
      </c>
      <c r="H164">
        <v>241</v>
      </c>
      <c r="I164">
        <v>241</v>
      </c>
      <c r="J164">
        <v>0</v>
      </c>
      <c r="K164">
        <v>241</v>
      </c>
      <c r="L164" s="3">
        <v>241</v>
      </c>
      <c r="M164">
        <v>260</v>
      </c>
      <c r="N164">
        <v>673</v>
      </c>
      <c r="O164">
        <v>933</v>
      </c>
      <c r="P164">
        <v>-692</v>
      </c>
      <c r="Q164">
        <v>-74.169346195069664</v>
      </c>
      <c r="R164">
        <v>0</v>
      </c>
      <c r="S164">
        <v>0</v>
      </c>
      <c r="T164" t="s">
        <v>212</v>
      </c>
      <c r="U164" t="s">
        <v>2975</v>
      </c>
      <c r="V164" t="s">
        <v>3140</v>
      </c>
      <c r="W164" t="s">
        <v>3140</v>
      </c>
      <c r="X164" t="s">
        <v>7753</v>
      </c>
      <c r="Y164" t="s">
        <v>8030</v>
      </c>
      <c r="Z164">
        <v>20234</v>
      </c>
      <c r="AA164">
        <v>56.95910111111111</v>
      </c>
      <c r="AB164">
        <v>-158.63336194444449</v>
      </c>
      <c r="AC164">
        <v>12</v>
      </c>
      <c r="AD164">
        <v>0</v>
      </c>
      <c r="AE164">
        <v>0</v>
      </c>
      <c r="AF164">
        <v>0</v>
      </c>
      <c r="AG164">
        <v>0</v>
      </c>
      <c r="AH164">
        <v>0</v>
      </c>
      <c r="AJ164">
        <v>0</v>
      </c>
      <c r="AL164" t="s">
        <v>10793</v>
      </c>
      <c r="AM164" t="s">
        <v>10824</v>
      </c>
      <c r="AN164">
        <v>0</v>
      </c>
      <c r="AO164">
        <v>0</v>
      </c>
      <c r="AP164">
        <v>0</v>
      </c>
      <c r="AQ164">
        <v>0</v>
      </c>
      <c r="AT164">
        <v>0</v>
      </c>
      <c r="AU164" t="s">
        <v>11044</v>
      </c>
      <c r="AV164" t="s">
        <v>13966</v>
      </c>
      <c r="AW164" t="s">
        <v>16886</v>
      </c>
      <c r="AX164">
        <v>-17658985.074480619</v>
      </c>
      <c r="AY164">
        <v>7751763.8852394512</v>
      </c>
      <c r="AZ164">
        <v>2.41E-4</v>
      </c>
    </row>
    <row r="165" spans="1:52" x14ac:dyDescent="0.3">
      <c r="A165" t="s">
        <v>213</v>
      </c>
      <c r="B165" t="s">
        <v>2975</v>
      </c>
      <c r="C165" t="s">
        <v>3141</v>
      </c>
      <c r="D165" t="s">
        <v>3141</v>
      </c>
      <c r="E165" t="s">
        <v>7753</v>
      </c>
      <c r="F165" t="s">
        <v>7806</v>
      </c>
      <c r="G165">
        <v>0</v>
      </c>
      <c r="H165">
        <v>447</v>
      </c>
      <c r="I165">
        <v>447</v>
      </c>
      <c r="J165">
        <v>0</v>
      </c>
      <c r="K165">
        <v>620</v>
      </c>
      <c r="L165" s="3">
        <v>620</v>
      </c>
      <c r="M165">
        <v>0</v>
      </c>
      <c r="N165">
        <v>382</v>
      </c>
      <c r="O165">
        <v>382</v>
      </c>
      <c r="P165">
        <v>65</v>
      </c>
      <c r="Q165">
        <v>17.015706806282719</v>
      </c>
      <c r="R165">
        <v>173</v>
      </c>
      <c r="S165">
        <v>38.702460850111848</v>
      </c>
      <c r="T165" t="s">
        <v>213</v>
      </c>
      <c r="U165" t="s">
        <v>2975</v>
      </c>
      <c r="V165" t="s">
        <v>3141</v>
      </c>
      <c r="W165" t="s">
        <v>3141</v>
      </c>
      <c r="X165" t="s">
        <v>7753</v>
      </c>
      <c r="Y165" t="s">
        <v>8031</v>
      </c>
      <c r="Z165">
        <v>20224</v>
      </c>
      <c r="AA165">
        <v>59.017830555555562</v>
      </c>
      <c r="AB165">
        <v>-161.82719166666669</v>
      </c>
      <c r="AC165">
        <v>12</v>
      </c>
      <c r="AD165">
        <v>0</v>
      </c>
      <c r="AE165">
        <v>0</v>
      </c>
      <c r="AF165">
        <v>0</v>
      </c>
      <c r="AG165">
        <v>0</v>
      </c>
      <c r="AH165">
        <v>0</v>
      </c>
      <c r="AJ165">
        <v>0</v>
      </c>
      <c r="AL165" t="s">
        <v>10793</v>
      </c>
      <c r="AM165" t="s">
        <v>10824</v>
      </c>
      <c r="AN165">
        <v>0</v>
      </c>
      <c r="AO165">
        <v>0</v>
      </c>
      <c r="AP165">
        <v>0</v>
      </c>
      <c r="AQ165">
        <v>0</v>
      </c>
      <c r="AT165">
        <v>0</v>
      </c>
      <c r="AU165" t="s">
        <v>11045</v>
      </c>
      <c r="AV165" t="s">
        <v>13967</v>
      </c>
      <c r="AW165" t="s">
        <v>16887</v>
      </c>
      <c r="AX165">
        <v>-18014520.572838821</v>
      </c>
      <c r="AY165">
        <v>8184241.7515945267</v>
      </c>
      <c r="AZ165">
        <v>4.4700000000000002E-4</v>
      </c>
    </row>
    <row r="166" spans="1:52" x14ac:dyDescent="0.3">
      <c r="A166" t="s">
        <v>214</v>
      </c>
      <c r="B166" t="s">
        <v>2975</v>
      </c>
      <c r="C166" t="s">
        <v>3142</v>
      </c>
      <c r="D166" t="s">
        <v>3142</v>
      </c>
      <c r="E166" t="s">
        <v>7753</v>
      </c>
      <c r="F166" t="s">
        <v>7806</v>
      </c>
      <c r="G166">
        <v>0</v>
      </c>
      <c r="H166">
        <v>1990</v>
      </c>
      <c r="I166">
        <v>1990</v>
      </c>
      <c r="J166">
        <v>0</v>
      </c>
      <c r="K166">
        <v>2423</v>
      </c>
      <c r="L166" s="3">
        <v>2423</v>
      </c>
      <c r="M166">
        <v>0</v>
      </c>
      <c r="N166">
        <v>1901</v>
      </c>
      <c r="O166">
        <v>1901</v>
      </c>
      <c r="P166">
        <v>89</v>
      </c>
      <c r="Q166">
        <v>4.6817464492372434</v>
      </c>
      <c r="R166">
        <v>433</v>
      </c>
      <c r="S166">
        <v>21.758793969849251</v>
      </c>
      <c r="T166" t="s">
        <v>214</v>
      </c>
      <c r="U166" t="s">
        <v>2975</v>
      </c>
      <c r="V166" t="s">
        <v>3142</v>
      </c>
      <c r="W166" t="s">
        <v>3142</v>
      </c>
      <c r="X166" t="s">
        <v>7753</v>
      </c>
      <c r="Y166" t="s">
        <v>8032</v>
      </c>
      <c r="Z166">
        <v>20248</v>
      </c>
      <c r="AA166">
        <v>64.727222222222224</v>
      </c>
      <c r="AB166">
        <v>-155.4698888888889</v>
      </c>
      <c r="AC166">
        <v>12</v>
      </c>
      <c r="AD166">
        <v>0</v>
      </c>
      <c r="AE166">
        <v>0</v>
      </c>
      <c r="AF166">
        <v>0</v>
      </c>
      <c r="AG166">
        <v>0</v>
      </c>
      <c r="AH166">
        <v>0</v>
      </c>
      <c r="AJ166">
        <v>0</v>
      </c>
      <c r="AL166" t="s">
        <v>10793</v>
      </c>
      <c r="AM166" t="s">
        <v>10824</v>
      </c>
      <c r="AN166">
        <v>0</v>
      </c>
      <c r="AO166">
        <v>0</v>
      </c>
      <c r="AP166">
        <v>0</v>
      </c>
      <c r="AQ166">
        <v>0</v>
      </c>
      <c r="AT166">
        <v>0</v>
      </c>
      <c r="AU166" t="s">
        <v>11046</v>
      </c>
      <c r="AV166" t="s">
        <v>13968</v>
      </c>
      <c r="AW166" t="s">
        <v>16888</v>
      </c>
      <c r="AX166">
        <v>-17306828.864797931</v>
      </c>
      <c r="AY166">
        <v>9536884.6981763728</v>
      </c>
      <c r="AZ166">
        <v>1.99E-3</v>
      </c>
    </row>
    <row r="167" spans="1:52" x14ac:dyDescent="0.3">
      <c r="A167" t="s">
        <v>215</v>
      </c>
      <c r="B167" t="s">
        <v>2975</v>
      </c>
      <c r="C167" t="s">
        <v>3143</v>
      </c>
      <c r="D167" t="s">
        <v>3143</v>
      </c>
      <c r="E167" t="s">
        <v>7753</v>
      </c>
      <c r="F167" t="s">
        <v>7806</v>
      </c>
      <c r="G167">
        <v>0</v>
      </c>
      <c r="H167">
        <v>73</v>
      </c>
      <c r="I167">
        <v>73</v>
      </c>
      <c r="J167">
        <v>0</v>
      </c>
      <c r="K167">
        <v>73</v>
      </c>
      <c r="L167" s="3">
        <v>73</v>
      </c>
      <c r="M167">
        <v>0</v>
      </c>
      <c r="N167">
        <v>172</v>
      </c>
      <c r="O167">
        <v>172</v>
      </c>
      <c r="P167">
        <v>-99</v>
      </c>
      <c r="Q167">
        <v>-57.558139534883722</v>
      </c>
      <c r="R167">
        <v>0</v>
      </c>
      <c r="S167">
        <v>0</v>
      </c>
      <c r="T167" t="s">
        <v>215</v>
      </c>
      <c r="U167" t="s">
        <v>2975</v>
      </c>
      <c r="V167" t="s">
        <v>3143</v>
      </c>
      <c r="W167" t="s">
        <v>3143</v>
      </c>
      <c r="X167" t="s">
        <v>7753</v>
      </c>
      <c r="Y167" t="s">
        <v>8033</v>
      </c>
      <c r="Z167">
        <v>20246</v>
      </c>
      <c r="AA167">
        <v>61.788055555555559</v>
      </c>
      <c r="AB167">
        <v>-157.35024999999999</v>
      </c>
      <c r="AC167">
        <v>12</v>
      </c>
      <c r="AD167">
        <v>0</v>
      </c>
      <c r="AE167">
        <v>0</v>
      </c>
      <c r="AF167">
        <v>0</v>
      </c>
      <c r="AG167">
        <v>0</v>
      </c>
      <c r="AH167">
        <v>0</v>
      </c>
      <c r="AJ167">
        <v>0</v>
      </c>
      <c r="AL167" t="s">
        <v>10793</v>
      </c>
      <c r="AM167" t="s">
        <v>10824</v>
      </c>
      <c r="AN167">
        <v>0</v>
      </c>
      <c r="AO167">
        <v>0</v>
      </c>
      <c r="AP167">
        <v>0</v>
      </c>
      <c r="AQ167">
        <v>0</v>
      </c>
      <c r="AT167">
        <v>0</v>
      </c>
      <c r="AU167" t="s">
        <v>11047</v>
      </c>
      <c r="AV167" t="s">
        <v>13969</v>
      </c>
      <c r="AW167" t="s">
        <v>16889</v>
      </c>
      <c r="AX167">
        <v>-17516149.7061943</v>
      </c>
      <c r="AY167">
        <v>8809061.1539207641</v>
      </c>
      <c r="AZ167">
        <v>7.2999999999999999E-5</v>
      </c>
    </row>
    <row r="168" spans="1:52" x14ac:dyDescent="0.3">
      <c r="A168" t="s">
        <v>216</v>
      </c>
      <c r="B168" t="s">
        <v>2975</v>
      </c>
      <c r="C168" t="s">
        <v>3144</v>
      </c>
      <c r="D168" t="s">
        <v>3144</v>
      </c>
      <c r="E168" t="s">
        <v>7753</v>
      </c>
      <c r="F168" t="s">
        <v>7806</v>
      </c>
      <c r="G168">
        <v>0</v>
      </c>
      <c r="H168">
        <v>583</v>
      </c>
      <c r="I168">
        <v>583</v>
      </c>
      <c r="J168">
        <v>0</v>
      </c>
      <c r="K168">
        <v>763</v>
      </c>
      <c r="L168" s="3">
        <v>763</v>
      </c>
      <c r="M168">
        <v>0</v>
      </c>
      <c r="N168">
        <v>750</v>
      </c>
      <c r="O168">
        <v>750</v>
      </c>
      <c r="P168">
        <v>-167</v>
      </c>
      <c r="Q168">
        <v>-22.266666666666669</v>
      </c>
      <c r="R168">
        <v>180</v>
      </c>
      <c r="S168">
        <v>30.87478559176672</v>
      </c>
      <c r="T168" t="s">
        <v>216</v>
      </c>
      <c r="U168" t="s">
        <v>2975</v>
      </c>
      <c r="V168" t="s">
        <v>3144</v>
      </c>
      <c r="W168" t="s">
        <v>3144</v>
      </c>
      <c r="X168" t="s">
        <v>7753</v>
      </c>
      <c r="Y168" t="s">
        <v>8034</v>
      </c>
      <c r="Z168">
        <v>20244</v>
      </c>
      <c r="AA168">
        <v>65.507900000000006</v>
      </c>
      <c r="AB168">
        <v>-150.14083333333329</v>
      </c>
      <c r="AC168">
        <v>12</v>
      </c>
      <c r="AD168">
        <v>0</v>
      </c>
      <c r="AE168">
        <v>0</v>
      </c>
      <c r="AF168">
        <v>0</v>
      </c>
      <c r="AG168">
        <v>0</v>
      </c>
      <c r="AH168">
        <v>0</v>
      </c>
      <c r="AJ168">
        <v>0</v>
      </c>
      <c r="AL168" t="s">
        <v>10793</v>
      </c>
      <c r="AM168" t="s">
        <v>10824</v>
      </c>
      <c r="AN168">
        <v>0</v>
      </c>
      <c r="AO168">
        <v>0</v>
      </c>
      <c r="AP168">
        <v>0</v>
      </c>
      <c r="AQ168">
        <v>0</v>
      </c>
      <c r="AT168">
        <v>0</v>
      </c>
      <c r="AU168" t="s">
        <v>11048</v>
      </c>
      <c r="AV168" t="s">
        <v>13970</v>
      </c>
      <c r="AW168" t="s">
        <v>16890</v>
      </c>
      <c r="AX168">
        <v>-16713601.113944421</v>
      </c>
      <c r="AY168">
        <v>9743444.3363817558</v>
      </c>
      <c r="AZ168">
        <v>5.8299999999999997E-4</v>
      </c>
    </row>
    <row r="169" spans="1:52" x14ac:dyDescent="0.3">
      <c r="A169" t="s">
        <v>217</v>
      </c>
      <c r="B169" t="s">
        <v>2975</v>
      </c>
      <c r="C169" t="s">
        <v>3145</v>
      </c>
      <c r="D169" t="s">
        <v>3145</v>
      </c>
      <c r="E169" t="s">
        <v>7753</v>
      </c>
      <c r="F169" t="s">
        <v>7806</v>
      </c>
      <c r="G169">
        <v>0</v>
      </c>
      <c r="H169">
        <v>2502</v>
      </c>
      <c r="I169">
        <v>2502</v>
      </c>
      <c r="J169">
        <v>0</v>
      </c>
      <c r="K169">
        <v>2502</v>
      </c>
      <c r="L169" s="3">
        <v>2502</v>
      </c>
      <c r="M169">
        <v>0</v>
      </c>
      <c r="N169">
        <v>1698</v>
      </c>
      <c r="O169">
        <v>1698</v>
      </c>
      <c r="P169">
        <v>804</v>
      </c>
      <c r="Q169">
        <v>47.349823321554773</v>
      </c>
      <c r="R169">
        <v>0</v>
      </c>
      <c r="S169">
        <v>0</v>
      </c>
      <c r="T169" t="s">
        <v>217</v>
      </c>
      <c r="U169" t="s">
        <v>2975</v>
      </c>
      <c r="V169" t="s">
        <v>3145</v>
      </c>
      <c r="W169" t="s">
        <v>3145</v>
      </c>
      <c r="X169" t="s">
        <v>7753</v>
      </c>
      <c r="Y169" t="s">
        <v>8035</v>
      </c>
      <c r="Z169">
        <v>20249</v>
      </c>
      <c r="AA169">
        <v>61.774890277777779</v>
      </c>
      <c r="AB169">
        <v>-161.31939872222219</v>
      </c>
      <c r="AC169">
        <v>12</v>
      </c>
      <c r="AD169">
        <v>0</v>
      </c>
      <c r="AE169">
        <v>0</v>
      </c>
      <c r="AF169">
        <v>0</v>
      </c>
      <c r="AG169">
        <v>0</v>
      </c>
      <c r="AH169">
        <v>0</v>
      </c>
      <c r="AJ169">
        <v>0</v>
      </c>
      <c r="AL169" t="s">
        <v>10793</v>
      </c>
      <c r="AM169" t="s">
        <v>10824</v>
      </c>
      <c r="AN169">
        <v>0</v>
      </c>
      <c r="AO169">
        <v>0</v>
      </c>
      <c r="AP169">
        <v>0</v>
      </c>
      <c r="AQ169">
        <v>0</v>
      </c>
      <c r="AT169">
        <v>0</v>
      </c>
      <c r="AU169" t="s">
        <v>11049</v>
      </c>
      <c r="AV169" t="s">
        <v>13971</v>
      </c>
      <c r="AW169" t="s">
        <v>16891</v>
      </c>
      <c r="AX169">
        <v>-17957993.320834849</v>
      </c>
      <c r="AY169">
        <v>8805961.6587036364</v>
      </c>
      <c r="AZ169">
        <v>2.5019999999999999E-3</v>
      </c>
    </row>
    <row r="170" spans="1:52" x14ac:dyDescent="0.3">
      <c r="A170" t="s">
        <v>218</v>
      </c>
      <c r="B170" t="s">
        <v>2975</v>
      </c>
      <c r="C170" t="s">
        <v>3146</v>
      </c>
      <c r="D170" t="s">
        <v>3146</v>
      </c>
      <c r="E170" t="s">
        <v>7753</v>
      </c>
      <c r="F170" t="s">
        <v>7806</v>
      </c>
      <c r="G170">
        <v>29396</v>
      </c>
      <c r="H170">
        <v>14189</v>
      </c>
      <c r="I170">
        <v>43585</v>
      </c>
      <c r="J170">
        <v>29396</v>
      </c>
      <c r="K170">
        <v>14189</v>
      </c>
      <c r="L170" s="3">
        <v>43585</v>
      </c>
      <c r="M170">
        <v>10691</v>
      </c>
      <c r="N170">
        <v>1320</v>
      </c>
      <c r="O170">
        <v>12011</v>
      </c>
      <c r="P170">
        <v>31574</v>
      </c>
      <c r="Q170">
        <v>262.87569727749559</v>
      </c>
      <c r="R170">
        <v>0</v>
      </c>
      <c r="S170">
        <v>0</v>
      </c>
      <c r="T170" t="s">
        <v>218</v>
      </c>
      <c r="U170" t="s">
        <v>2975</v>
      </c>
      <c r="V170" t="s">
        <v>3146</v>
      </c>
      <c r="W170" t="s">
        <v>3146</v>
      </c>
      <c r="X170" t="s">
        <v>7753</v>
      </c>
      <c r="Y170" t="s">
        <v>8036</v>
      </c>
      <c r="Z170">
        <v>20339</v>
      </c>
      <c r="AA170">
        <v>70.194754111111109</v>
      </c>
      <c r="AB170">
        <v>-148.46516486111111</v>
      </c>
      <c r="AC170">
        <v>12</v>
      </c>
      <c r="AD170">
        <v>0</v>
      </c>
      <c r="AE170">
        <v>0</v>
      </c>
      <c r="AF170">
        <v>0</v>
      </c>
      <c r="AG170">
        <v>160000</v>
      </c>
      <c r="AH170">
        <v>0</v>
      </c>
      <c r="AJ170">
        <v>0</v>
      </c>
      <c r="AL170" t="s">
        <v>10793</v>
      </c>
      <c r="AM170" t="s">
        <v>10824</v>
      </c>
      <c r="AN170">
        <v>0</v>
      </c>
      <c r="AO170">
        <v>0</v>
      </c>
      <c r="AP170">
        <v>0</v>
      </c>
      <c r="AQ170">
        <v>0</v>
      </c>
      <c r="AT170">
        <v>0</v>
      </c>
      <c r="AU170" t="s">
        <v>11050</v>
      </c>
      <c r="AV170" t="s">
        <v>13972</v>
      </c>
      <c r="AW170" t="s">
        <v>16892</v>
      </c>
      <c r="AX170">
        <v>-16527066.5528783</v>
      </c>
      <c r="AY170">
        <v>11132401.49711355</v>
      </c>
      <c r="AZ170">
        <v>4.3584999999999999E-2</v>
      </c>
    </row>
    <row r="171" spans="1:52" x14ac:dyDescent="0.3">
      <c r="A171" t="s">
        <v>219</v>
      </c>
      <c r="B171" t="s">
        <v>2975</v>
      </c>
      <c r="C171" t="s">
        <v>3147</v>
      </c>
      <c r="D171" t="s">
        <v>3147</v>
      </c>
      <c r="E171" t="s">
        <v>7753</v>
      </c>
      <c r="F171" t="s">
        <v>7806</v>
      </c>
      <c r="G171">
        <v>0</v>
      </c>
      <c r="H171">
        <v>4460</v>
      </c>
      <c r="I171">
        <v>4460</v>
      </c>
      <c r="J171">
        <v>0</v>
      </c>
      <c r="K171">
        <v>4460</v>
      </c>
      <c r="L171" s="3">
        <v>4460</v>
      </c>
      <c r="M171">
        <v>0</v>
      </c>
      <c r="N171">
        <v>1848</v>
      </c>
      <c r="O171">
        <v>1848</v>
      </c>
      <c r="P171">
        <v>2612</v>
      </c>
      <c r="Q171">
        <v>141.34199134199139</v>
      </c>
      <c r="R171">
        <v>0</v>
      </c>
      <c r="S171">
        <v>0</v>
      </c>
      <c r="T171" t="s">
        <v>219</v>
      </c>
      <c r="U171" t="s">
        <v>2975</v>
      </c>
      <c r="V171" t="s">
        <v>3147</v>
      </c>
      <c r="W171" t="s">
        <v>3147</v>
      </c>
      <c r="X171" t="s">
        <v>7753</v>
      </c>
      <c r="Y171" t="s">
        <v>8037</v>
      </c>
      <c r="Z171">
        <v>20255</v>
      </c>
      <c r="AA171">
        <v>61.844541666666657</v>
      </c>
      <c r="AB171">
        <v>-165.57374999999999</v>
      </c>
      <c r="AC171">
        <v>12</v>
      </c>
      <c r="AD171">
        <v>0</v>
      </c>
      <c r="AE171">
        <v>0</v>
      </c>
      <c r="AF171">
        <v>0</v>
      </c>
      <c r="AG171">
        <v>0</v>
      </c>
      <c r="AH171">
        <v>0</v>
      </c>
      <c r="AJ171">
        <v>0</v>
      </c>
      <c r="AL171" t="s">
        <v>10793</v>
      </c>
      <c r="AM171" t="s">
        <v>10824</v>
      </c>
      <c r="AN171">
        <v>0</v>
      </c>
      <c r="AO171">
        <v>0</v>
      </c>
      <c r="AP171">
        <v>0</v>
      </c>
      <c r="AQ171">
        <v>0</v>
      </c>
      <c r="AT171">
        <v>0</v>
      </c>
      <c r="AU171" t="s">
        <v>11051</v>
      </c>
      <c r="AV171" t="s">
        <v>13973</v>
      </c>
      <c r="AW171" t="s">
        <v>16893</v>
      </c>
      <c r="AX171">
        <v>-18431585.538732778</v>
      </c>
      <c r="AY171">
        <v>8822374.7396464553</v>
      </c>
      <c r="AZ171">
        <v>4.4600000000000004E-3</v>
      </c>
    </row>
    <row r="172" spans="1:52" x14ac:dyDescent="0.3">
      <c r="A172" t="s">
        <v>220</v>
      </c>
      <c r="B172" t="s">
        <v>2975</v>
      </c>
      <c r="C172" t="s">
        <v>3148</v>
      </c>
      <c r="D172" t="s">
        <v>3148</v>
      </c>
      <c r="E172" t="s">
        <v>7753</v>
      </c>
      <c r="F172" t="s">
        <v>7806</v>
      </c>
      <c r="G172">
        <v>0</v>
      </c>
      <c r="H172">
        <v>3787</v>
      </c>
      <c r="I172">
        <v>3787</v>
      </c>
      <c r="J172">
        <v>0</v>
      </c>
      <c r="K172">
        <v>3787</v>
      </c>
      <c r="L172" s="3">
        <v>3787</v>
      </c>
      <c r="M172">
        <v>2256</v>
      </c>
      <c r="N172">
        <v>1456</v>
      </c>
      <c r="O172">
        <v>3712</v>
      </c>
      <c r="P172">
        <v>75</v>
      </c>
      <c r="Q172">
        <v>2.0204741379310351</v>
      </c>
      <c r="R172">
        <v>0</v>
      </c>
      <c r="S172">
        <v>0</v>
      </c>
      <c r="T172" t="s">
        <v>220</v>
      </c>
      <c r="U172" t="s">
        <v>2975</v>
      </c>
      <c r="V172" t="s">
        <v>3148</v>
      </c>
      <c r="W172" t="s">
        <v>3148</v>
      </c>
      <c r="X172" t="s">
        <v>7753</v>
      </c>
      <c r="Y172" t="s">
        <v>8038</v>
      </c>
      <c r="Z172">
        <v>20253</v>
      </c>
      <c r="AA172">
        <v>55.313694444444437</v>
      </c>
      <c r="AB172">
        <v>-160.52141666666671</v>
      </c>
      <c r="AC172">
        <v>12</v>
      </c>
      <c r="AD172">
        <v>0</v>
      </c>
      <c r="AE172">
        <v>0</v>
      </c>
      <c r="AF172">
        <v>0</v>
      </c>
      <c r="AG172">
        <v>140000</v>
      </c>
      <c r="AH172">
        <v>0</v>
      </c>
      <c r="AJ172">
        <v>0</v>
      </c>
      <c r="AL172" t="s">
        <v>10793</v>
      </c>
      <c r="AM172" t="s">
        <v>10824</v>
      </c>
      <c r="AN172">
        <v>0</v>
      </c>
      <c r="AO172">
        <v>0</v>
      </c>
      <c r="AP172">
        <v>0</v>
      </c>
      <c r="AQ172">
        <v>0</v>
      </c>
      <c r="AT172">
        <v>0</v>
      </c>
      <c r="AU172" t="s">
        <v>11052</v>
      </c>
      <c r="AV172" t="s">
        <v>13974</v>
      </c>
      <c r="AW172" t="s">
        <v>16894</v>
      </c>
      <c r="AX172">
        <v>-17869162.364748228</v>
      </c>
      <c r="AY172">
        <v>7422987.3839444229</v>
      </c>
      <c r="AZ172">
        <v>3.787E-3</v>
      </c>
    </row>
    <row r="173" spans="1:52" x14ac:dyDescent="0.3">
      <c r="A173" t="s">
        <v>221</v>
      </c>
      <c r="B173" t="s">
        <v>2975</v>
      </c>
      <c r="C173" t="s">
        <v>3149</v>
      </c>
      <c r="D173" t="s">
        <v>3149</v>
      </c>
      <c r="E173" t="s">
        <v>7753</v>
      </c>
      <c r="F173" t="s">
        <v>7806</v>
      </c>
      <c r="G173">
        <v>0</v>
      </c>
      <c r="H173">
        <v>6516</v>
      </c>
      <c r="I173">
        <v>6516</v>
      </c>
      <c r="J173">
        <v>0</v>
      </c>
      <c r="K173">
        <v>6516</v>
      </c>
      <c r="L173" s="3">
        <v>6516</v>
      </c>
      <c r="M173">
        <v>0</v>
      </c>
      <c r="N173">
        <v>4747</v>
      </c>
      <c r="O173">
        <v>4747</v>
      </c>
      <c r="P173">
        <v>1769</v>
      </c>
      <c r="Q173">
        <v>37.265641457762797</v>
      </c>
      <c r="R173">
        <v>0</v>
      </c>
      <c r="S173">
        <v>0</v>
      </c>
      <c r="T173" t="s">
        <v>221</v>
      </c>
      <c r="U173" t="s">
        <v>2975</v>
      </c>
      <c r="V173" t="s">
        <v>3149</v>
      </c>
      <c r="W173" t="s">
        <v>3149</v>
      </c>
      <c r="X173" t="s">
        <v>7753</v>
      </c>
      <c r="Y173" t="s">
        <v>8039</v>
      </c>
      <c r="Z173">
        <v>20270</v>
      </c>
      <c r="AA173">
        <v>59.460061944444448</v>
      </c>
      <c r="AB173">
        <v>-135.31566361111109</v>
      </c>
      <c r="AC173">
        <v>12</v>
      </c>
      <c r="AD173">
        <v>0</v>
      </c>
      <c r="AE173">
        <v>0</v>
      </c>
      <c r="AF173">
        <v>0</v>
      </c>
      <c r="AG173">
        <v>193000</v>
      </c>
      <c r="AH173">
        <v>0</v>
      </c>
      <c r="AJ173">
        <v>0</v>
      </c>
      <c r="AL173" t="s">
        <v>10793</v>
      </c>
      <c r="AM173" t="s">
        <v>10824</v>
      </c>
      <c r="AN173">
        <v>0</v>
      </c>
      <c r="AO173">
        <v>0</v>
      </c>
      <c r="AP173">
        <v>0</v>
      </c>
      <c r="AQ173">
        <v>0</v>
      </c>
      <c r="AT173">
        <v>0</v>
      </c>
      <c r="AU173" t="s">
        <v>11053</v>
      </c>
      <c r="AV173" t="s">
        <v>13975</v>
      </c>
      <c r="AW173" t="s">
        <v>16895</v>
      </c>
      <c r="AX173">
        <v>-15063270.769542789</v>
      </c>
      <c r="AY173">
        <v>8280495.4043064406</v>
      </c>
      <c r="AZ173">
        <v>6.5160000000000001E-3</v>
      </c>
    </row>
    <row r="174" spans="1:52" x14ac:dyDescent="0.3">
      <c r="A174" t="s">
        <v>222</v>
      </c>
      <c r="B174" t="s">
        <v>2975</v>
      </c>
      <c r="C174" t="s">
        <v>3150</v>
      </c>
      <c r="D174" t="s">
        <v>3150</v>
      </c>
      <c r="E174" t="s">
        <v>7753</v>
      </c>
      <c r="F174" t="s">
        <v>7806</v>
      </c>
      <c r="G174">
        <v>0</v>
      </c>
      <c r="H174">
        <v>2267</v>
      </c>
      <c r="I174">
        <v>2267</v>
      </c>
      <c r="J174">
        <v>0</v>
      </c>
      <c r="K174">
        <v>2441</v>
      </c>
      <c r="L174" s="3">
        <v>2441</v>
      </c>
      <c r="M174">
        <v>0</v>
      </c>
      <c r="N174">
        <v>1662</v>
      </c>
      <c r="O174">
        <v>1662</v>
      </c>
      <c r="P174">
        <v>605</v>
      </c>
      <c r="Q174">
        <v>36.401925391095062</v>
      </c>
      <c r="R174">
        <v>174</v>
      </c>
      <c r="S174">
        <v>7.6753418614909572</v>
      </c>
      <c r="T174" t="s">
        <v>222</v>
      </c>
      <c r="U174" t="s">
        <v>2975</v>
      </c>
      <c r="V174" t="s">
        <v>3150</v>
      </c>
      <c r="W174" t="s">
        <v>3150</v>
      </c>
      <c r="X174" t="s">
        <v>7753</v>
      </c>
      <c r="Y174" t="s">
        <v>8040</v>
      </c>
      <c r="Z174">
        <v>20265</v>
      </c>
      <c r="AA174">
        <v>66.888083333333327</v>
      </c>
      <c r="AB174">
        <v>-157.16241666666659</v>
      </c>
      <c r="AC174">
        <v>12</v>
      </c>
      <c r="AD174">
        <v>0</v>
      </c>
      <c r="AE174">
        <v>0</v>
      </c>
      <c r="AF174">
        <v>0</v>
      </c>
      <c r="AG174">
        <v>0</v>
      </c>
      <c r="AH174">
        <v>0</v>
      </c>
      <c r="AJ174">
        <v>0</v>
      </c>
      <c r="AL174" t="s">
        <v>10793</v>
      </c>
      <c r="AM174" t="s">
        <v>10824</v>
      </c>
      <c r="AN174">
        <v>0</v>
      </c>
      <c r="AO174">
        <v>0</v>
      </c>
      <c r="AP174">
        <v>0</v>
      </c>
      <c r="AQ174">
        <v>0</v>
      </c>
      <c r="AT174">
        <v>0</v>
      </c>
      <c r="AU174" t="s">
        <v>11054</v>
      </c>
      <c r="AV174" t="s">
        <v>13976</v>
      </c>
      <c r="AW174" t="s">
        <v>16896</v>
      </c>
      <c r="AX174">
        <v>-17495240.195173621</v>
      </c>
      <c r="AY174">
        <v>10124246.72784665</v>
      </c>
      <c r="AZ174">
        <v>2.2669999999999999E-3</v>
      </c>
    </row>
    <row r="175" spans="1:52" x14ac:dyDescent="0.3">
      <c r="A175" t="s">
        <v>223</v>
      </c>
      <c r="B175" t="s">
        <v>2975</v>
      </c>
      <c r="C175" t="s">
        <v>3151</v>
      </c>
      <c r="D175" t="s">
        <v>3151</v>
      </c>
      <c r="E175" t="s">
        <v>7753</v>
      </c>
      <c r="F175" t="s">
        <v>7806</v>
      </c>
      <c r="G175">
        <v>0</v>
      </c>
      <c r="H175">
        <v>3336</v>
      </c>
      <c r="I175">
        <v>3336</v>
      </c>
      <c r="J175">
        <v>0</v>
      </c>
      <c r="K175">
        <v>3336</v>
      </c>
      <c r="L175" s="3">
        <v>3336</v>
      </c>
      <c r="M175">
        <v>0</v>
      </c>
      <c r="N175">
        <v>0</v>
      </c>
      <c r="O175">
        <v>0</v>
      </c>
      <c r="P175">
        <v>3336</v>
      </c>
      <c r="Q175" t="s">
        <v>7810</v>
      </c>
      <c r="R175">
        <v>0</v>
      </c>
      <c r="S175">
        <v>0</v>
      </c>
      <c r="T175" t="s">
        <v>223</v>
      </c>
      <c r="U175" t="s">
        <v>2975</v>
      </c>
      <c r="V175" t="s">
        <v>3151</v>
      </c>
      <c r="W175" t="s">
        <v>3151</v>
      </c>
      <c r="X175" t="s">
        <v>7753</v>
      </c>
      <c r="Y175" t="s">
        <v>8041</v>
      </c>
      <c r="Z175">
        <v>20404</v>
      </c>
      <c r="AA175">
        <v>66.249583333333334</v>
      </c>
      <c r="AB175">
        <v>-166.08936111111109</v>
      </c>
      <c r="AC175">
        <v>12</v>
      </c>
      <c r="AD175">
        <v>0</v>
      </c>
      <c r="AE175">
        <v>0</v>
      </c>
      <c r="AF175">
        <v>0</v>
      </c>
      <c r="AG175">
        <v>0</v>
      </c>
      <c r="AH175">
        <v>0</v>
      </c>
      <c r="AJ175">
        <v>0</v>
      </c>
      <c r="AL175" t="s">
        <v>10793</v>
      </c>
      <c r="AM175" t="s">
        <v>10824</v>
      </c>
      <c r="AN175">
        <v>0</v>
      </c>
      <c r="AO175">
        <v>0</v>
      </c>
      <c r="AP175">
        <v>0</v>
      </c>
      <c r="AQ175">
        <v>0</v>
      </c>
      <c r="AT175">
        <v>0</v>
      </c>
      <c r="AU175" t="s">
        <v>11055</v>
      </c>
      <c r="AV175" t="s">
        <v>13977</v>
      </c>
      <c r="AW175" t="s">
        <v>16897</v>
      </c>
      <c r="AX175">
        <v>-18488983.105069019</v>
      </c>
      <c r="AY175">
        <v>9945490.7716135308</v>
      </c>
      <c r="AZ175">
        <v>3.336E-3</v>
      </c>
    </row>
    <row r="176" spans="1:52" x14ac:dyDescent="0.3">
      <c r="A176" t="s">
        <v>224</v>
      </c>
      <c r="B176" t="s">
        <v>2975</v>
      </c>
      <c r="C176" t="s">
        <v>3152</v>
      </c>
      <c r="D176" t="s">
        <v>3152</v>
      </c>
      <c r="E176" t="s">
        <v>7753</v>
      </c>
      <c r="F176" t="s">
        <v>7806</v>
      </c>
      <c r="G176">
        <v>0</v>
      </c>
      <c r="H176">
        <v>703</v>
      </c>
      <c r="I176">
        <v>703</v>
      </c>
      <c r="J176">
        <v>0</v>
      </c>
      <c r="K176">
        <v>803</v>
      </c>
      <c r="L176" s="3">
        <v>803</v>
      </c>
      <c r="M176">
        <v>0</v>
      </c>
      <c r="N176">
        <v>891</v>
      </c>
      <c r="O176">
        <v>891</v>
      </c>
      <c r="P176">
        <v>-188</v>
      </c>
      <c r="Q176">
        <v>-21.099887766554431</v>
      </c>
      <c r="R176">
        <v>100</v>
      </c>
      <c r="S176">
        <v>14.22475106685633</v>
      </c>
      <c r="T176" t="s">
        <v>224</v>
      </c>
      <c r="U176" t="s">
        <v>2975</v>
      </c>
      <c r="V176" t="s">
        <v>3152</v>
      </c>
      <c r="W176" t="s">
        <v>3152</v>
      </c>
      <c r="X176" t="s">
        <v>7753</v>
      </c>
      <c r="Y176" t="s">
        <v>8042</v>
      </c>
      <c r="Z176">
        <v>20370</v>
      </c>
      <c r="AA176">
        <v>62.692305555555564</v>
      </c>
      <c r="AB176">
        <v>-159.56922222222221</v>
      </c>
      <c r="AC176">
        <v>12</v>
      </c>
      <c r="AD176">
        <v>0</v>
      </c>
      <c r="AE176">
        <v>0</v>
      </c>
      <c r="AF176">
        <v>0</v>
      </c>
      <c r="AG176">
        <v>0</v>
      </c>
      <c r="AH176">
        <v>0</v>
      </c>
      <c r="AJ176">
        <v>0</v>
      </c>
      <c r="AL176" t="s">
        <v>10793</v>
      </c>
      <c r="AM176" t="s">
        <v>10824</v>
      </c>
      <c r="AN176">
        <v>0</v>
      </c>
      <c r="AO176">
        <v>0</v>
      </c>
      <c r="AP176">
        <v>0</v>
      </c>
      <c r="AQ176">
        <v>0</v>
      </c>
      <c r="AT176">
        <v>0</v>
      </c>
      <c r="AU176" t="s">
        <v>11056</v>
      </c>
      <c r="AV176" t="s">
        <v>13978</v>
      </c>
      <c r="AW176" t="s">
        <v>16898</v>
      </c>
      <c r="AX176">
        <v>-17763164.56405649</v>
      </c>
      <c r="AY176">
        <v>9025198.0069990605</v>
      </c>
      <c r="AZ176">
        <v>7.0299999999999996E-4</v>
      </c>
    </row>
    <row r="177" spans="1:52" x14ac:dyDescent="0.3">
      <c r="A177" t="s">
        <v>225</v>
      </c>
      <c r="B177" t="s">
        <v>2975</v>
      </c>
      <c r="C177" t="s">
        <v>3153</v>
      </c>
      <c r="D177" t="s">
        <v>5844</v>
      </c>
      <c r="E177" t="s">
        <v>7753</v>
      </c>
      <c r="F177" t="s">
        <v>7806</v>
      </c>
      <c r="G177">
        <v>78029</v>
      </c>
      <c r="H177">
        <v>10914</v>
      </c>
      <c r="I177">
        <v>88943</v>
      </c>
      <c r="J177">
        <v>98833</v>
      </c>
      <c r="K177">
        <v>10914</v>
      </c>
      <c r="L177" s="3">
        <v>109747</v>
      </c>
      <c r="M177">
        <v>61692</v>
      </c>
      <c r="N177">
        <v>2999</v>
      </c>
      <c r="O177">
        <v>64691</v>
      </c>
      <c r="P177">
        <v>24252</v>
      </c>
      <c r="Q177">
        <v>37.488986103167363</v>
      </c>
      <c r="R177">
        <v>20804</v>
      </c>
      <c r="S177">
        <v>23.39026117850759</v>
      </c>
      <c r="T177" t="s">
        <v>225</v>
      </c>
      <c r="U177" t="s">
        <v>2975</v>
      </c>
      <c r="V177" t="s">
        <v>3153</v>
      </c>
      <c r="W177" t="s">
        <v>5844</v>
      </c>
      <c r="X177" t="s">
        <v>7753</v>
      </c>
      <c r="Y177" t="s">
        <v>8043</v>
      </c>
      <c r="Z177">
        <v>20268</v>
      </c>
      <c r="AA177">
        <v>57.04683436111111</v>
      </c>
      <c r="AB177">
        <v>-135.36106869444441</v>
      </c>
      <c r="AC177">
        <v>12</v>
      </c>
      <c r="AD177">
        <v>0</v>
      </c>
      <c r="AE177">
        <v>0</v>
      </c>
      <c r="AF177">
        <v>0</v>
      </c>
      <c r="AG177">
        <v>150000</v>
      </c>
      <c r="AH177">
        <v>0</v>
      </c>
      <c r="AJ177">
        <v>0</v>
      </c>
      <c r="AL177" t="s">
        <v>10793</v>
      </c>
      <c r="AM177" t="s">
        <v>10824</v>
      </c>
      <c r="AN177">
        <v>0</v>
      </c>
      <c r="AO177">
        <v>0</v>
      </c>
      <c r="AP177">
        <v>0</v>
      </c>
      <c r="AQ177">
        <v>0</v>
      </c>
      <c r="AT177">
        <v>0</v>
      </c>
      <c r="AU177" t="s">
        <v>11057</v>
      </c>
      <c r="AV177" t="s">
        <v>13979</v>
      </c>
      <c r="AW177" t="s">
        <v>16899</v>
      </c>
      <c r="AX177">
        <v>-15068325.24029888</v>
      </c>
      <c r="AY177">
        <v>7769697.2403854178</v>
      </c>
      <c r="AZ177">
        <v>8.8942999999999994E-2</v>
      </c>
    </row>
    <row r="178" spans="1:52" x14ac:dyDescent="0.3">
      <c r="A178" t="s">
        <v>226</v>
      </c>
      <c r="B178" t="s">
        <v>2975</v>
      </c>
      <c r="C178" t="s">
        <v>3154</v>
      </c>
      <c r="D178" t="s">
        <v>3154</v>
      </c>
      <c r="E178" t="s">
        <v>7753</v>
      </c>
      <c r="F178" t="s">
        <v>7806</v>
      </c>
      <c r="G178">
        <v>0</v>
      </c>
      <c r="H178">
        <v>64</v>
      </c>
      <c r="I178">
        <v>64</v>
      </c>
      <c r="J178">
        <v>0</v>
      </c>
      <c r="K178">
        <v>64</v>
      </c>
      <c r="L178" s="3">
        <v>64</v>
      </c>
      <c r="M178">
        <v>0</v>
      </c>
      <c r="N178">
        <v>0</v>
      </c>
      <c r="O178">
        <v>0</v>
      </c>
      <c r="P178">
        <v>64</v>
      </c>
      <c r="Q178" t="s">
        <v>7810</v>
      </c>
      <c r="R178">
        <v>0</v>
      </c>
      <c r="S178">
        <v>0</v>
      </c>
      <c r="T178" t="s">
        <v>226</v>
      </c>
      <c r="U178" t="s">
        <v>2975</v>
      </c>
      <c r="V178" t="s">
        <v>3154</v>
      </c>
      <c r="W178" t="s">
        <v>3154</v>
      </c>
      <c r="X178" t="s">
        <v>7753</v>
      </c>
      <c r="Y178" t="s">
        <v>8044</v>
      </c>
      <c r="Z178">
        <v>20411</v>
      </c>
      <c r="AA178">
        <v>61.966112500000001</v>
      </c>
      <c r="AB178">
        <v>-151.19539027777779</v>
      </c>
      <c r="AC178">
        <v>12</v>
      </c>
      <c r="AD178">
        <v>0</v>
      </c>
      <c r="AE178">
        <v>0</v>
      </c>
      <c r="AF178">
        <v>0</v>
      </c>
      <c r="AG178">
        <v>0</v>
      </c>
      <c r="AH178">
        <v>0</v>
      </c>
      <c r="AJ178">
        <v>0</v>
      </c>
      <c r="AL178" t="s">
        <v>10793</v>
      </c>
      <c r="AM178" t="s">
        <v>10824</v>
      </c>
      <c r="AN178">
        <v>0</v>
      </c>
      <c r="AO178">
        <v>0</v>
      </c>
      <c r="AP178">
        <v>0</v>
      </c>
      <c r="AQ178">
        <v>0</v>
      </c>
      <c r="AT178">
        <v>0</v>
      </c>
      <c r="AU178" t="s">
        <v>11058</v>
      </c>
      <c r="AV178" t="s">
        <v>13980</v>
      </c>
      <c r="AW178" t="s">
        <v>16900</v>
      </c>
      <c r="AX178">
        <v>-16830993.85601249</v>
      </c>
      <c r="AY178">
        <v>8851111.9777611829</v>
      </c>
      <c r="AZ178">
        <v>6.3999999999999997E-5</v>
      </c>
    </row>
    <row r="179" spans="1:52" x14ac:dyDescent="0.3">
      <c r="A179" t="s">
        <v>227</v>
      </c>
      <c r="B179" t="s">
        <v>2975</v>
      </c>
      <c r="C179" t="s">
        <v>3155</v>
      </c>
      <c r="D179" t="s">
        <v>3155</v>
      </c>
      <c r="E179" t="s">
        <v>7753</v>
      </c>
      <c r="F179" t="s">
        <v>7806</v>
      </c>
      <c r="G179">
        <v>0</v>
      </c>
      <c r="H179">
        <v>219</v>
      </c>
      <c r="I179">
        <v>219</v>
      </c>
      <c r="J179">
        <v>0</v>
      </c>
      <c r="K179">
        <v>239</v>
      </c>
      <c r="L179" s="3">
        <v>239</v>
      </c>
      <c r="M179">
        <v>0</v>
      </c>
      <c r="N179">
        <v>437</v>
      </c>
      <c r="O179">
        <v>437</v>
      </c>
      <c r="P179">
        <v>-218</v>
      </c>
      <c r="Q179">
        <v>-49.88558352402746</v>
      </c>
      <c r="R179">
        <v>20</v>
      </c>
      <c r="S179">
        <v>9.1324200913241995</v>
      </c>
      <c r="T179" t="s">
        <v>227</v>
      </c>
      <c r="U179" t="s">
        <v>2975</v>
      </c>
      <c r="V179" t="s">
        <v>3155</v>
      </c>
      <c r="W179" t="s">
        <v>3155</v>
      </c>
      <c r="X179" t="s">
        <v>7753</v>
      </c>
      <c r="Y179" t="s">
        <v>8045</v>
      </c>
      <c r="Z179">
        <v>20272</v>
      </c>
      <c r="AA179">
        <v>61.700499999999998</v>
      </c>
      <c r="AB179">
        <v>-157.1658611111111</v>
      </c>
      <c r="AC179">
        <v>12</v>
      </c>
      <c r="AD179">
        <v>0</v>
      </c>
      <c r="AE179">
        <v>0</v>
      </c>
      <c r="AF179">
        <v>0</v>
      </c>
      <c r="AG179">
        <v>0</v>
      </c>
      <c r="AH179">
        <v>0</v>
      </c>
      <c r="AJ179">
        <v>0</v>
      </c>
      <c r="AL179" t="s">
        <v>10793</v>
      </c>
      <c r="AM179" t="s">
        <v>10824</v>
      </c>
      <c r="AN179">
        <v>0</v>
      </c>
      <c r="AO179">
        <v>0</v>
      </c>
      <c r="AP179">
        <v>0</v>
      </c>
      <c r="AQ179">
        <v>0</v>
      </c>
      <c r="AT179">
        <v>0</v>
      </c>
      <c r="AU179" t="s">
        <v>11059</v>
      </c>
      <c r="AV179" t="s">
        <v>13981</v>
      </c>
      <c r="AW179" t="s">
        <v>16901</v>
      </c>
      <c r="AX179">
        <v>-17495623.628975239</v>
      </c>
      <c r="AY179">
        <v>8788472.877486052</v>
      </c>
      <c r="AZ179">
        <v>2.1900000000000001E-4</v>
      </c>
    </row>
    <row r="180" spans="1:52" x14ac:dyDescent="0.3">
      <c r="A180" t="s">
        <v>228</v>
      </c>
      <c r="B180" t="s">
        <v>2975</v>
      </c>
      <c r="C180" t="s">
        <v>3156</v>
      </c>
      <c r="D180" t="s">
        <v>3156</v>
      </c>
      <c r="E180" t="s">
        <v>7753</v>
      </c>
      <c r="F180" t="s">
        <v>7806</v>
      </c>
      <c r="G180">
        <v>0</v>
      </c>
      <c r="H180">
        <v>2647</v>
      </c>
      <c r="I180">
        <v>2647</v>
      </c>
      <c r="J180">
        <v>0</v>
      </c>
      <c r="K180">
        <v>3963</v>
      </c>
      <c r="L180" s="3">
        <v>3963</v>
      </c>
      <c r="M180">
        <v>3798</v>
      </c>
      <c r="N180">
        <v>1297</v>
      </c>
      <c r="O180">
        <v>5095</v>
      </c>
      <c r="P180">
        <v>-2448</v>
      </c>
      <c r="Q180">
        <v>-48.047105004906768</v>
      </c>
      <c r="R180">
        <v>1316</v>
      </c>
      <c r="S180">
        <v>49.71666037023045</v>
      </c>
      <c r="T180" t="s">
        <v>228</v>
      </c>
      <c r="U180" t="s">
        <v>2975</v>
      </c>
      <c r="V180" t="s">
        <v>3156</v>
      </c>
      <c r="W180" t="s">
        <v>3156</v>
      </c>
      <c r="X180" t="s">
        <v>7753</v>
      </c>
      <c r="Y180" t="s">
        <v>8046</v>
      </c>
      <c r="Z180">
        <v>20277</v>
      </c>
      <c r="AA180">
        <v>57.166305555555553</v>
      </c>
      <c r="AB180">
        <v>-170.22255555555549</v>
      </c>
      <c r="AC180">
        <v>12</v>
      </c>
      <c r="AD180">
        <v>0</v>
      </c>
      <c r="AE180">
        <v>0</v>
      </c>
      <c r="AF180">
        <v>0</v>
      </c>
      <c r="AG180">
        <v>140000</v>
      </c>
      <c r="AH180">
        <v>0</v>
      </c>
      <c r="AJ180">
        <v>0</v>
      </c>
      <c r="AL180" t="s">
        <v>10793</v>
      </c>
      <c r="AM180" t="s">
        <v>10824</v>
      </c>
      <c r="AN180">
        <v>0</v>
      </c>
      <c r="AO180">
        <v>0</v>
      </c>
      <c r="AP180">
        <v>0</v>
      </c>
      <c r="AQ180">
        <v>0</v>
      </c>
      <c r="AT180">
        <v>0</v>
      </c>
      <c r="AU180" t="s">
        <v>11060</v>
      </c>
      <c r="AV180" t="s">
        <v>13982</v>
      </c>
      <c r="AW180" t="s">
        <v>16902</v>
      </c>
      <c r="AX180">
        <v>-18949088.205974169</v>
      </c>
      <c r="AY180">
        <v>7794186.3235592358</v>
      </c>
      <c r="AZ180">
        <v>2.647E-3</v>
      </c>
    </row>
    <row r="181" spans="1:52" x14ac:dyDescent="0.3">
      <c r="A181" t="s">
        <v>229</v>
      </c>
      <c r="B181" t="s">
        <v>2975</v>
      </c>
      <c r="C181" t="s">
        <v>3157</v>
      </c>
      <c r="D181" t="s">
        <v>3157</v>
      </c>
      <c r="E181" t="s">
        <v>7753</v>
      </c>
      <c r="F181" t="s">
        <v>7806</v>
      </c>
      <c r="G181">
        <v>0</v>
      </c>
      <c r="H181">
        <v>4411</v>
      </c>
      <c r="I181">
        <v>4411</v>
      </c>
      <c r="J181">
        <v>0</v>
      </c>
      <c r="K181">
        <v>4411</v>
      </c>
      <c r="L181" s="3">
        <v>4411</v>
      </c>
      <c r="M181">
        <v>0</v>
      </c>
      <c r="N181">
        <v>0</v>
      </c>
      <c r="O181">
        <v>0</v>
      </c>
      <c r="P181">
        <v>4411</v>
      </c>
      <c r="Q181" t="s">
        <v>7810</v>
      </c>
      <c r="R181">
        <v>0</v>
      </c>
      <c r="S181">
        <v>0</v>
      </c>
      <c r="T181" t="s">
        <v>229</v>
      </c>
      <c r="U181" t="s">
        <v>2975</v>
      </c>
      <c r="V181" t="s">
        <v>3157</v>
      </c>
      <c r="W181" t="s">
        <v>3157</v>
      </c>
      <c r="X181" t="s">
        <v>7753</v>
      </c>
      <c r="Y181" t="s">
        <v>8047</v>
      </c>
      <c r="Z181">
        <v>20258</v>
      </c>
      <c r="AA181">
        <v>59.443905555555553</v>
      </c>
      <c r="AB181">
        <v>-151.70504166666669</v>
      </c>
      <c r="AC181">
        <v>12</v>
      </c>
      <c r="AD181">
        <v>0</v>
      </c>
      <c r="AE181">
        <v>0</v>
      </c>
      <c r="AF181">
        <v>0</v>
      </c>
      <c r="AG181">
        <v>193000</v>
      </c>
      <c r="AH181">
        <v>0</v>
      </c>
      <c r="AJ181">
        <v>0</v>
      </c>
      <c r="AL181" t="s">
        <v>10793</v>
      </c>
      <c r="AM181" t="s">
        <v>10824</v>
      </c>
      <c r="AN181">
        <v>0</v>
      </c>
      <c r="AO181">
        <v>0</v>
      </c>
      <c r="AP181">
        <v>0</v>
      </c>
      <c r="AQ181">
        <v>0</v>
      </c>
      <c r="AT181">
        <v>0</v>
      </c>
      <c r="AU181" t="s">
        <v>11061</v>
      </c>
      <c r="AV181" t="s">
        <v>13983</v>
      </c>
      <c r="AW181" t="s">
        <v>16903</v>
      </c>
      <c r="AX181">
        <v>-16887727.989105679</v>
      </c>
      <c r="AY181">
        <v>8276956.821526248</v>
      </c>
      <c r="AZ181">
        <v>4.411E-3</v>
      </c>
    </row>
    <row r="182" spans="1:52" x14ac:dyDescent="0.3">
      <c r="A182" t="s">
        <v>230</v>
      </c>
      <c r="B182" t="s">
        <v>2975</v>
      </c>
      <c r="C182" t="s">
        <v>3158</v>
      </c>
      <c r="D182" t="s">
        <v>5845</v>
      </c>
      <c r="E182" t="s">
        <v>7753</v>
      </c>
      <c r="F182" t="s">
        <v>7806</v>
      </c>
      <c r="G182">
        <v>0</v>
      </c>
      <c r="H182">
        <v>76</v>
      </c>
      <c r="I182">
        <v>76</v>
      </c>
      <c r="J182">
        <v>0</v>
      </c>
      <c r="K182">
        <v>76</v>
      </c>
      <c r="L182" s="3">
        <v>76</v>
      </c>
      <c r="M182">
        <v>0</v>
      </c>
      <c r="N182">
        <v>172</v>
      </c>
      <c r="O182">
        <v>172</v>
      </c>
      <c r="P182">
        <v>-96</v>
      </c>
      <c r="Q182">
        <v>-55.813953488372093</v>
      </c>
      <c r="R182">
        <v>0</v>
      </c>
      <c r="S182">
        <v>0</v>
      </c>
      <c r="T182" t="s">
        <v>230</v>
      </c>
      <c r="U182" t="s">
        <v>2975</v>
      </c>
      <c r="V182" t="s">
        <v>3158</v>
      </c>
      <c r="W182" t="s">
        <v>5845</v>
      </c>
      <c r="X182" t="s">
        <v>7753</v>
      </c>
      <c r="Y182" t="s">
        <v>8048</v>
      </c>
      <c r="Z182">
        <v>20281</v>
      </c>
      <c r="AA182">
        <v>61.789749999999998</v>
      </c>
      <c r="AB182">
        <v>-156.58852777777781</v>
      </c>
      <c r="AC182">
        <v>12</v>
      </c>
      <c r="AD182">
        <v>0</v>
      </c>
      <c r="AE182">
        <v>0</v>
      </c>
      <c r="AF182">
        <v>0</v>
      </c>
      <c r="AG182">
        <v>0</v>
      </c>
      <c r="AH182">
        <v>0</v>
      </c>
      <c r="AJ182">
        <v>0</v>
      </c>
      <c r="AL182" t="s">
        <v>10793</v>
      </c>
      <c r="AM182" t="s">
        <v>10824</v>
      </c>
      <c r="AN182">
        <v>0</v>
      </c>
      <c r="AO182">
        <v>0</v>
      </c>
      <c r="AP182">
        <v>0</v>
      </c>
      <c r="AQ182">
        <v>0</v>
      </c>
      <c r="AT182">
        <v>0</v>
      </c>
      <c r="AU182" t="s">
        <v>11062</v>
      </c>
      <c r="AV182" t="s">
        <v>13984</v>
      </c>
      <c r="AW182" t="s">
        <v>16904</v>
      </c>
      <c r="AX182">
        <v>-17431355.17629059</v>
      </c>
      <c r="AY182">
        <v>8809460.1726091746</v>
      </c>
      <c r="AZ182">
        <v>7.6000000000000004E-5</v>
      </c>
    </row>
    <row r="183" spans="1:52" x14ac:dyDescent="0.3">
      <c r="A183" t="s">
        <v>231</v>
      </c>
      <c r="B183" t="s">
        <v>2975</v>
      </c>
      <c r="C183" t="s">
        <v>3159</v>
      </c>
      <c r="D183" t="s">
        <v>3159</v>
      </c>
      <c r="E183" t="s">
        <v>7753</v>
      </c>
      <c r="F183" t="s">
        <v>7806</v>
      </c>
      <c r="G183">
        <v>0</v>
      </c>
      <c r="H183">
        <v>4205</v>
      </c>
      <c r="I183">
        <v>4205</v>
      </c>
      <c r="J183">
        <v>0</v>
      </c>
      <c r="K183">
        <v>4205</v>
      </c>
      <c r="L183" s="3">
        <v>4205</v>
      </c>
      <c r="M183">
        <v>0</v>
      </c>
      <c r="N183">
        <v>3172</v>
      </c>
      <c r="O183">
        <v>3172</v>
      </c>
      <c r="P183">
        <v>1033</v>
      </c>
      <c r="Q183">
        <v>32.566204287515767</v>
      </c>
      <c r="R183">
        <v>0</v>
      </c>
      <c r="S183">
        <v>0</v>
      </c>
      <c r="T183" t="s">
        <v>231</v>
      </c>
      <c r="U183" t="s">
        <v>2975</v>
      </c>
      <c r="V183" t="s">
        <v>3159</v>
      </c>
      <c r="W183" t="s">
        <v>3159</v>
      </c>
      <c r="X183" t="s">
        <v>7753</v>
      </c>
      <c r="Y183" t="s">
        <v>8049</v>
      </c>
      <c r="Z183">
        <v>20254</v>
      </c>
      <c r="AA183">
        <v>63.686277777777782</v>
      </c>
      <c r="AB183">
        <v>-170.4931666666667</v>
      </c>
      <c r="AC183">
        <v>12</v>
      </c>
      <c r="AD183">
        <v>0</v>
      </c>
      <c r="AE183">
        <v>0</v>
      </c>
      <c r="AF183">
        <v>0</v>
      </c>
      <c r="AG183">
        <v>0</v>
      </c>
      <c r="AH183">
        <v>0</v>
      </c>
      <c r="AJ183">
        <v>0</v>
      </c>
      <c r="AL183" t="s">
        <v>10793</v>
      </c>
      <c r="AM183" t="s">
        <v>10824</v>
      </c>
      <c r="AN183">
        <v>0</v>
      </c>
      <c r="AO183">
        <v>0</v>
      </c>
      <c r="AP183">
        <v>0</v>
      </c>
      <c r="AQ183">
        <v>0</v>
      </c>
      <c r="AT183">
        <v>0</v>
      </c>
      <c r="AU183" t="s">
        <v>11063</v>
      </c>
      <c r="AV183" t="s">
        <v>13985</v>
      </c>
      <c r="AW183" t="s">
        <v>16905</v>
      </c>
      <c r="AX183">
        <v>-18979212.497066051</v>
      </c>
      <c r="AY183">
        <v>9270541.3669324405</v>
      </c>
      <c r="AZ183">
        <v>4.2050000000000004E-3</v>
      </c>
    </row>
    <row r="184" spans="1:52" x14ac:dyDescent="0.3">
      <c r="A184" t="s">
        <v>232</v>
      </c>
      <c r="B184" t="s">
        <v>2975</v>
      </c>
      <c r="C184" t="s">
        <v>3160</v>
      </c>
      <c r="D184" t="s">
        <v>3160</v>
      </c>
      <c r="E184" t="s">
        <v>7753</v>
      </c>
      <c r="F184" t="s">
        <v>7806</v>
      </c>
      <c r="G184">
        <v>0</v>
      </c>
      <c r="H184">
        <v>296</v>
      </c>
      <c r="I184">
        <v>296</v>
      </c>
      <c r="J184">
        <v>0</v>
      </c>
      <c r="K184">
        <v>296</v>
      </c>
      <c r="L184" s="3">
        <v>296</v>
      </c>
      <c r="M184">
        <v>0</v>
      </c>
      <c r="N184">
        <v>626</v>
      </c>
      <c r="O184">
        <v>626</v>
      </c>
      <c r="P184">
        <v>-330</v>
      </c>
      <c r="Q184">
        <v>-52.715654952076683</v>
      </c>
      <c r="R184">
        <v>0</v>
      </c>
      <c r="S184">
        <v>0</v>
      </c>
      <c r="T184" t="s">
        <v>232</v>
      </c>
      <c r="U184" t="s">
        <v>2975</v>
      </c>
      <c r="V184" t="s">
        <v>3160</v>
      </c>
      <c r="W184" t="s">
        <v>3160</v>
      </c>
      <c r="X184" t="s">
        <v>7753</v>
      </c>
      <c r="Y184" t="s">
        <v>8050</v>
      </c>
      <c r="Z184">
        <v>20280</v>
      </c>
      <c r="AA184">
        <v>66.017166666666668</v>
      </c>
      <c r="AB184">
        <v>-149.05436111111109</v>
      </c>
      <c r="AC184">
        <v>12</v>
      </c>
      <c r="AD184">
        <v>0</v>
      </c>
      <c r="AE184">
        <v>0</v>
      </c>
      <c r="AF184">
        <v>0</v>
      </c>
      <c r="AG184">
        <v>0</v>
      </c>
      <c r="AH184">
        <v>0</v>
      </c>
      <c r="AJ184">
        <v>0</v>
      </c>
      <c r="AL184" t="s">
        <v>10793</v>
      </c>
      <c r="AM184" t="s">
        <v>10824</v>
      </c>
      <c r="AN184">
        <v>0</v>
      </c>
      <c r="AO184">
        <v>0</v>
      </c>
      <c r="AP184">
        <v>0</v>
      </c>
      <c r="AQ184">
        <v>0</v>
      </c>
      <c r="AT184">
        <v>0</v>
      </c>
      <c r="AU184" t="s">
        <v>11064</v>
      </c>
      <c r="AV184" t="s">
        <v>13986</v>
      </c>
      <c r="AW184" t="s">
        <v>16906</v>
      </c>
      <c r="AX184">
        <v>-16592655.5794056</v>
      </c>
      <c r="AY184">
        <v>9881545.8114193734</v>
      </c>
      <c r="AZ184">
        <v>2.9599999999999998E-4</v>
      </c>
    </row>
    <row r="185" spans="1:52" x14ac:dyDescent="0.3">
      <c r="A185" t="s">
        <v>233</v>
      </c>
      <c r="B185" t="s">
        <v>2975</v>
      </c>
      <c r="C185" t="s">
        <v>3161</v>
      </c>
      <c r="D185" t="s">
        <v>3161</v>
      </c>
      <c r="E185" t="s">
        <v>7753</v>
      </c>
      <c r="F185" t="s">
        <v>7806</v>
      </c>
      <c r="G185">
        <v>0</v>
      </c>
      <c r="H185">
        <v>7</v>
      </c>
      <c r="I185">
        <v>7</v>
      </c>
      <c r="J185">
        <v>0</v>
      </c>
      <c r="K185">
        <v>7</v>
      </c>
      <c r="L185" s="3">
        <v>7</v>
      </c>
      <c r="M185">
        <v>173</v>
      </c>
      <c r="N185">
        <v>1158</v>
      </c>
      <c r="O185">
        <v>1331</v>
      </c>
      <c r="P185">
        <v>-1324</v>
      </c>
      <c r="Q185">
        <v>-99.474079639368895</v>
      </c>
      <c r="R185">
        <v>0</v>
      </c>
      <c r="S185">
        <v>0</v>
      </c>
      <c r="T185" t="s">
        <v>233</v>
      </c>
      <c r="U185" t="s">
        <v>2975</v>
      </c>
      <c r="V185" t="s">
        <v>3161</v>
      </c>
      <c r="W185" t="s">
        <v>3161</v>
      </c>
      <c r="X185" t="s">
        <v>7753</v>
      </c>
      <c r="Y185" t="s">
        <v>8051</v>
      </c>
      <c r="Z185">
        <v>20259</v>
      </c>
      <c r="AA185">
        <v>60.130080555555558</v>
      </c>
      <c r="AB185">
        <v>-149.41684444444451</v>
      </c>
      <c r="AC185">
        <v>12</v>
      </c>
      <c r="AD185">
        <v>0</v>
      </c>
      <c r="AE185">
        <v>0</v>
      </c>
      <c r="AF185">
        <v>0</v>
      </c>
      <c r="AG185">
        <v>198000</v>
      </c>
      <c r="AH185">
        <v>0</v>
      </c>
      <c r="AJ185">
        <v>0</v>
      </c>
      <c r="AL185" t="s">
        <v>10793</v>
      </c>
      <c r="AM185" t="s">
        <v>10824</v>
      </c>
      <c r="AN185">
        <v>0</v>
      </c>
      <c r="AO185">
        <v>0</v>
      </c>
      <c r="AP185">
        <v>0</v>
      </c>
      <c r="AQ185">
        <v>0</v>
      </c>
      <c r="AT185">
        <v>0</v>
      </c>
      <c r="AU185" t="s">
        <v>11065</v>
      </c>
      <c r="AV185" t="s">
        <v>13987</v>
      </c>
      <c r="AW185" t="s">
        <v>16907</v>
      </c>
      <c r="AX185">
        <v>-16633007.039493321</v>
      </c>
      <c r="AY185">
        <v>8428756.009117119</v>
      </c>
      <c r="AZ185">
        <v>6.9999999999999999E-6</v>
      </c>
    </row>
    <row r="186" spans="1:52" x14ac:dyDescent="0.3">
      <c r="A186" t="s">
        <v>234</v>
      </c>
      <c r="B186" t="s">
        <v>2975</v>
      </c>
      <c r="C186" t="s">
        <v>3162</v>
      </c>
      <c r="D186" t="s">
        <v>3162</v>
      </c>
      <c r="E186" t="s">
        <v>7753</v>
      </c>
      <c r="F186" t="s">
        <v>7806</v>
      </c>
      <c r="G186">
        <v>0</v>
      </c>
      <c r="H186">
        <v>1319</v>
      </c>
      <c r="I186">
        <v>1319</v>
      </c>
      <c r="J186">
        <v>0</v>
      </c>
      <c r="K186">
        <v>1479</v>
      </c>
      <c r="L186" s="3">
        <v>1479</v>
      </c>
      <c r="M186">
        <v>0</v>
      </c>
      <c r="N186">
        <v>748</v>
      </c>
      <c r="O186">
        <v>748</v>
      </c>
      <c r="P186">
        <v>571</v>
      </c>
      <c r="Q186">
        <v>76.336898395721931</v>
      </c>
      <c r="R186">
        <v>160</v>
      </c>
      <c r="S186">
        <v>12.130401819560269</v>
      </c>
      <c r="T186" t="s">
        <v>234</v>
      </c>
      <c r="U186" t="s">
        <v>2975</v>
      </c>
      <c r="V186" t="s">
        <v>7812</v>
      </c>
      <c r="W186" t="s">
        <v>7862</v>
      </c>
      <c r="X186" t="s">
        <v>7753</v>
      </c>
      <c r="Y186" t="s">
        <v>8052</v>
      </c>
      <c r="Z186">
        <v>20262</v>
      </c>
      <c r="AA186">
        <v>62.520416666666669</v>
      </c>
      <c r="AB186">
        <v>-164.84763888888889</v>
      </c>
      <c r="AC186">
        <v>12</v>
      </c>
      <c r="AD186">
        <v>0</v>
      </c>
      <c r="AE186">
        <v>0</v>
      </c>
      <c r="AF186">
        <v>0</v>
      </c>
      <c r="AG186">
        <v>0</v>
      </c>
      <c r="AH186">
        <v>0</v>
      </c>
      <c r="AJ186">
        <v>0</v>
      </c>
      <c r="AL186" t="s">
        <v>10793</v>
      </c>
      <c r="AM186" t="s">
        <v>10824</v>
      </c>
      <c r="AN186">
        <v>0</v>
      </c>
      <c r="AO186">
        <v>0</v>
      </c>
      <c r="AP186">
        <v>0</v>
      </c>
      <c r="AQ186">
        <v>0</v>
      </c>
      <c r="AT186">
        <v>0</v>
      </c>
      <c r="AU186" t="s">
        <v>11066</v>
      </c>
      <c r="AV186" t="s">
        <v>13988</v>
      </c>
      <c r="AW186" t="s">
        <v>16908</v>
      </c>
      <c r="AX186">
        <v>-18350755.219584551</v>
      </c>
      <c r="AY186">
        <v>8983610.105046967</v>
      </c>
      <c r="AZ186">
        <v>1.3190000000000001E-3</v>
      </c>
    </row>
    <row r="187" spans="1:52" x14ac:dyDescent="0.3">
      <c r="A187" t="s">
        <v>235</v>
      </c>
      <c r="B187" t="s">
        <v>2975</v>
      </c>
      <c r="C187" t="s">
        <v>3163</v>
      </c>
      <c r="D187" t="s">
        <v>3163</v>
      </c>
      <c r="E187" t="s">
        <v>7753</v>
      </c>
      <c r="F187" t="s">
        <v>7806</v>
      </c>
      <c r="G187">
        <v>0</v>
      </c>
      <c r="H187">
        <v>0</v>
      </c>
      <c r="I187">
        <v>0</v>
      </c>
      <c r="J187">
        <v>0</v>
      </c>
      <c r="K187">
        <v>0</v>
      </c>
      <c r="L187" s="3">
        <v>0</v>
      </c>
      <c r="M187">
        <v>0</v>
      </c>
      <c r="N187">
        <v>0</v>
      </c>
      <c r="O187">
        <v>0</v>
      </c>
      <c r="P187">
        <v>0</v>
      </c>
      <c r="R187">
        <v>0</v>
      </c>
      <c r="T187" t="s">
        <v>235</v>
      </c>
      <c r="U187" t="s">
        <v>2975</v>
      </c>
      <c r="V187" t="s">
        <v>3163</v>
      </c>
      <c r="W187" t="s">
        <v>3163</v>
      </c>
      <c r="X187" t="s">
        <v>7753</v>
      </c>
      <c r="Y187" t="s">
        <v>8053</v>
      </c>
      <c r="Z187">
        <v>20274</v>
      </c>
      <c r="AA187">
        <v>60.475138888888893</v>
      </c>
      <c r="AB187">
        <v>-151.0396388888889</v>
      </c>
      <c r="AC187">
        <v>12</v>
      </c>
      <c r="AD187">
        <v>0</v>
      </c>
      <c r="AE187">
        <v>0</v>
      </c>
      <c r="AF187">
        <v>0</v>
      </c>
      <c r="AG187">
        <v>193000</v>
      </c>
      <c r="AH187">
        <v>0</v>
      </c>
      <c r="AJ187">
        <v>0</v>
      </c>
      <c r="AL187" t="s">
        <v>10793</v>
      </c>
      <c r="AM187" t="s">
        <v>10824</v>
      </c>
      <c r="AN187">
        <v>0</v>
      </c>
      <c r="AO187">
        <v>0</v>
      </c>
      <c r="AP187">
        <v>0</v>
      </c>
      <c r="AQ187">
        <v>0</v>
      </c>
      <c r="AT187">
        <v>0</v>
      </c>
      <c r="AU187" t="s">
        <v>11067</v>
      </c>
      <c r="AV187" t="s">
        <v>13989</v>
      </c>
      <c r="AW187" t="s">
        <v>16909</v>
      </c>
      <c r="AX187">
        <v>-16813655.690711029</v>
      </c>
      <c r="AY187">
        <v>8506290.6311840918</v>
      </c>
      <c r="AZ187">
        <v>0</v>
      </c>
    </row>
    <row r="188" spans="1:52" x14ac:dyDescent="0.3">
      <c r="A188" t="s">
        <v>236</v>
      </c>
      <c r="B188" t="s">
        <v>2975</v>
      </c>
      <c r="C188" t="s">
        <v>3164</v>
      </c>
      <c r="D188" t="s">
        <v>5846</v>
      </c>
      <c r="E188" t="s">
        <v>7753</v>
      </c>
      <c r="F188" t="s">
        <v>7806</v>
      </c>
      <c r="G188">
        <v>0</v>
      </c>
      <c r="H188">
        <v>2418</v>
      </c>
      <c r="I188">
        <v>2418</v>
      </c>
      <c r="J188">
        <v>0</v>
      </c>
      <c r="K188">
        <v>2979</v>
      </c>
      <c r="L188" s="3">
        <v>2979</v>
      </c>
      <c r="M188">
        <v>0</v>
      </c>
      <c r="N188">
        <v>4292</v>
      </c>
      <c r="O188">
        <v>4292</v>
      </c>
      <c r="P188">
        <v>-1874</v>
      </c>
      <c r="Q188">
        <v>-43.662628145386769</v>
      </c>
      <c r="R188">
        <v>561</v>
      </c>
      <c r="S188">
        <v>23.20099255583127</v>
      </c>
      <c r="T188" t="s">
        <v>236</v>
      </c>
      <c r="U188" t="s">
        <v>2975</v>
      </c>
      <c r="V188" t="s">
        <v>3164</v>
      </c>
      <c r="W188" t="s">
        <v>5846</v>
      </c>
      <c r="X188" t="s">
        <v>7753</v>
      </c>
      <c r="Y188" t="s">
        <v>8054</v>
      </c>
      <c r="Z188">
        <v>20290</v>
      </c>
      <c r="AA188">
        <v>65.174388888888885</v>
      </c>
      <c r="AB188">
        <v>-152.1081111111111</v>
      </c>
      <c r="AC188">
        <v>12</v>
      </c>
      <c r="AD188">
        <v>0</v>
      </c>
      <c r="AE188">
        <v>0</v>
      </c>
      <c r="AF188">
        <v>0</v>
      </c>
      <c r="AG188">
        <v>193000</v>
      </c>
      <c r="AH188">
        <v>0</v>
      </c>
      <c r="AJ188">
        <v>0</v>
      </c>
      <c r="AL188" t="s">
        <v>10793</v>
      </c>
      <c r="AM188" t="s">
        <v>10824</v>
      </c>
      <c r="AN188">
        <v>0</v>
      </c>
      <c r="AO188">
        <v>0</v>
      </c>
      <c r="AP188">
        <v>0</v>
      </c>
      <c r="AQ188">
        <v>0</v>
      </c>
      <c r="AT188">
        <v>0</v>
      </c>
      <c r="AU188" t="s">
        <v>11068</v>
      </c>
      <c r="AV188" t="s">
        <v>13990</v>
      </c>
      <c r="AW188" t="s">
        <v>16910</v>
      </c>
      <c r="AX188">
        <v>-16932597.474415559</v>
      </c>
      <c r="AY188">
        <v>9654456.9414923005</v>
      </c>
      <c r="AZ188">
        <v>2.418E-3</v>
      </c>
    </row>
    <row r="189" spans="1:52" x14ac:dyDescent="0.3">
      <c r="A189" t="s">
        <v>237</v>
      </c>
      <c r="B189" t="s">
        <v>2975</v>
      </c>
      <c r="C189" t="s">
        <v>3165</v>
      </c>
      <c r="D189" t="s">
        <v>3165</v>
      </c>
      <c r="E189" t="s">
        <v>7753</v>
      </c>
      <c r="F189" t="s">
        <v>7806</v>
      </c>
      <c r="G189">
        <v>0</v>
      </c>
      <c r="H189">
        <v>56</v>
      </c>
      <c r="I189">
        <v>56</v>
      </c>
      <c r="J189">
        <v>0</v>
      </c>
      <c r="K189">
        <v>56</v>
      </c>
      <c r="L189" s="3">
        <v>56</v>
      </c>
      <c r="M189">
        <v>0</v>
      </c>
      <c r="N189">
        <v>45</v>
      </c>
      <c r="O189">
        <v>45</v>
      </c>
      <c r="P189">
        <v>11</v>
      </c>
      <c r="Q189">
        <v>24.444444444444439</v>
      </c>
      <c r="R189">
        <v>0</v>
      </c>
      <c r="S189">
        <v>0</v>
      </c>
      <c r="T189" t="s">
        <v>237</v>
      </c>
      <c r="U189" t="s">
        <v>2975</v>
      </c>
      <c r="V189" t="s">
        <v>3165</v>
      </c>
      <c r="W189" t="s">
        <v>3165</v>
      </c>
      <c r="X189" t="s">
        <v>7753</v>
      </c>
      <c r="Y189" t="s">
        <v>8055</v>
      </c>
      <c r="Z189">
        <v>20284</v>
      </c>
      <c r="AA189">
        <v>62.992944444444447</v>
      </c>
      <c r="AB189">
        <v>-156.0297222222222</v>
      </c>
      <c r="AC189">
        <v>12</v>
      </c>
      <c r="AD189">
        <v>0</v>
      </c>
      <c r="AE189">
        <v>0</v>
      </c>
      <c r="AF189">
        <v>0</v>
      </c>
      <c r="AG189">
        <v>0</v>
      </c>
      <c r="AH189">
        <v>0</v>
      </c>
      <c r="AJ189">
        <v>0</v>
      </c>
      <c r="AL189" t="s">
        <v>10793</v>
      </c>
      <c r="AM189" t="s">
        <v>10824</v>
      </c>
      <c r="AN189">
        <v>0</v>
      </c>
      <c r="AO189">
        <v>0</v>
      </c>
      <c r="AP189">
        <v>0</v>
      </c>
      <c r="AQ189">
        <v>0</v>
      </c>
      <c r="AT189">
        <v>0</v>
      </c>
      <c r="AU189" t="s">
        <v>11069</v>
      </c>
      <c r="AV189" t="s">
        <v>13991</v>
      </c>
      <c r="AW189" t="s">
        <v>16911</v>
      </c>
      <c r="AX189">
        <v>-17369149.2263937</v>
      </c>
      <c r="AY189">
        <v>9098521.078002017</v>
      </c>
      <c r="AZ189">
        <v>5.5999999999999999E-5</v>
      </c>
    </row>
    <row r="190" spans="1:52" x14ac:dyDescent="0.3">
      <c r="A190" t="s">
        <v>238</v>
      </c>
      <c r="B190" t="s">
        <v>2975</v>
      </c>
      <c r="C190" t="s">
        <v>3166</v>
      </c>
      <c r="D190" t="s">
        <v>3166</v>
      </c>
      <c r="E190" t="s">
        <v>7753</v>
      </c>
      <c r="F190" t="s">
        <v>7806</v>
      </c>
      <c r="G190">
        <v>0</v>
      </c>
      <c r="H190">
        <v>6</v>
      </c>
      <c r="I190">
        <v>6</v>
      </c>
      <c r="J190">
        <v>0</v>
      </c>
      <c r="K190">
        <v>6</v>
      </c>
      <c r="L190" s="3">
        <v>6</v>
      </c>
      <c r="M190">
        <v>0</v>
      </c>
      <c r="N190">
        <v>0</v>
      </c>
      <c r="O190">
        <v>0</v>
      </c>
      <c r="P190">
        <v>6</v>
      </c>
      <c r="Q190" t="s">
        <v>7810</v>
      </c>
      <c r="R190">
        <v>0</v>
      </c>
      <c r="S190">
        <v>0</v>
      </c>
      <c r="T190" t="s">
        <v>238</v>
      </c>
      <c r="U190" t="s">
        <v>2975</v>
      </c>
      <c r="V190" t="s">
        <v>3166</v>
      </c>
      <c r="W190" t="s">
        <v>3166</v>
      </c>
      <c r="X190" t="s">
        <v>7753</v>
      </c>
      <c r="Y190" t="s">
        <v>8056</v>
      </c>
      <c r="Z190">
        <v>20287</v>
      </c>
      <c r="AA190">
        <v>62.321361111111109</v>
      </c>
      <c r="AB190">
        <v>-150.09272222222219</v>
      </c>
      <c r="AC190">
        <v>12</v>
      </c>
      <c r="AD190">
        <v>0</v>
      </c>
      <c r="AE190">
        <v>0</v>
      </c>
      <c r="AF190">
        <v>0</v>
      </c>
      <c r="AG190">
        <v>193000</v>
      </c>
      <c r="AH190">
        <v>0</v>
      </c>
      <c r="AJ190">
        <v>0</v>
      </c>
      <c r="AL190" t="s">
        <v>10793</v>
      </c>
      <c r="AM190" t="s">
        <v>10824</v>
      </c>
      <c r="AN190">
        <v>0</v>
      </c>
      <c r="AO190">
        <v>0</v>
      </c>
      <c r="AP190">
        <v>0</v>
      </c>
      <c r="AQ190">
        <v>0</v>
      </c>
      <c r="AT190">
        <v>0</v>
      </c>
      <c r="AU190" t="s">
        <v>11070</v>
      </c>
      <c r="AV190" t="s">
        <v>13992</v>
      </c>
      <c r="AW190" t="s">
        <v>16912</v>
      </c>
      <c r="AX190">
        <v>-16708245.409554031</v>
      </c>
      <c r="AY190">
        <v>8935748.0048418678</v>
      </c>
      <c r="AZ190">
        <v>6.0000000000000002E-6</v>
      </c>
    </row>
    <row r="191" spans="1:52" x14ac:dyDescent="0.3">
      <c r="A191" t="s">
        <v>239</v>
      </c>
      <c r="B191" t="s">
        <v>2975</v>
      </c>
      <c r="C191" t="s">
        <v>3167</v>
      </c>
      <c r="D191" t="s">
        <v>5847</v>
      </c>
      <c r="E191" t="s">
        <v>7753</v>
      </c>
      <c r="F191" t="s">
        <v>7806</v>
      </c>
      <c r="G191">
        <v>0</v>
      </c>
      <c r="H191">
        <v>778</v>
      </c>
      <c r="I191">
        <v>778</v>
      </c>
      <c r="J191">
        <v>0</v>
      </c>
      <c r="K191">
        <v>902</v>
      </c>
      <c r="L191" s="3">
        <v>902</v>
      </c>
      <c r="M191">
        <v>0</v>
      </c>
      <c r="N191">
        <v>515</v>
      </c>
      <c r="O191">
        <v>515</v>
      </c>
      <c r="P191">
        <v>263</v>
      </c>
      <c r="Q191">
        <v>51.067961165048537</v>
      </c>
      <c r="R191">
        <v>124</v>
      </c>
      <c r="S191">
        <v>15.93830334190231</v>
      </c>
      <c r="T191" t="s">
        <v>239</v>
      </c>
      <c r="U191" t="s">
        <v>2975</v>
      </c>
      <c r="V191" t="s">
        <v>3167</v>
      </c>
      <c r="W191" t="s">
        <v>5847</v>
      </c>
      <c r="X191" t="s">
        <v>7753</v>
      </c>
      <c r="Y191" t="s">
        <v>8057</v>
      </c>
      <c r="Z191">
        <v>20295</v>
      </c>
      <c r="AA191">
        <v>57.77965833333333</v>
      </c>
      <c r="AB191">
        <v>-135.21844388888891</v>
      </c>
      <c r="AC191">
        <v>12</v>
      </c>
      <c r="AD191">
        <v>0</v>
      </c>
      <c r="AE191">
        <v>0</v>
      </c>
      <c r="AF191">
        <v>0</v>
      </c>
      <c r="AG191">
        <v>0</v>
      </c>
      <c r="AH191">
        <v>0</v>
      </c>
      <c r="AJ191">
        <v>0</v>
      </c>
      <c r="AL191" t="s">
        <v>10793</v>
      </c>
      <c r="AM191" t="s">
        <v>10824</v>
      </c>
      <c r="AN191">
        <v>0</v>
      </c>
      <c r="AO191">
        <v>0</v>
      </c>
      <c r="AP191">
        <v>0</v>
      </c>
      <c r="AQ191">
        <v>0</v>
      </c>
      <c r="AT191">
        <v>0</v>
      </c>
      <c r="AU191" t="s">
        <v>11071</v>
      </c>
      <c r="AV191" t="s">
        <v>13993</v>
      </c>
      <c r="AW191" t="s">
        <v>16913</v>
      </c>
      <c r="AX191">
        <v>-15052448.319569951</v>
      </c>
      <c r="AY191">
        <v>7921172.3697928777</v>
      </c>
      <c r="AZ191">
        <v>7.7800000000000005E-4</v>
      </c>
    </row>
    <row r="192" spans="1:52" x14ac:dyDescent="0.3">
      <c r="A192" t="s">
        <v>240</v>
      </c>
      <c r="B192" t="s">
        <v>2975</v>
      </c>
      <c r="C192" t="s">
        <v>3168</v>
      </c>
      <c r="D192" t="s">
        <v>3168</v>
      </c>
      <c r="E192" t="s">
        <v>7753</v>
      </c>
      <c r="F192" t="s">
        <v>7806</v>
      </c>
      <c r="G192">
        <v>0</v>
      </c>
      <c r="H192">
        <v>2938</v>
      </c>
      <c r="I192">
        <v>2938</v>
      </c>
      <c r="J192">
        <v>0</v>
      </c>
      <c r="K192">
        <v>2938</v>
      </c>
      <c r="L192" s="3">
        <v>2938</v>
      </c>
      <c r="M192">
        <v>0</v>
      </c>
      <c r="N192">
        <v>1623</v>
      </c>
      <c r="O192">
        <v>1623</v>
      </c>
      <c r="P192">
        <v>1315</v>
      </c>
      <c r="Q192">
        <v>81.022797288971034</v>
      </c>
      <c r="R192">
        <v>0</v>
      </c>
      <c r="S192">
        <v>0</v>
      </c>
      <c r="T192" t="s">
        <v>240</v>
      </c>
      <c r="U192" t="s">
        <v>2975</v>
      </c>
      <c r="V192" t="s">
        <v>3168</v>
      </c>
      <c r="W192" t="s">
        <v>3168</v>
      </c>
      <c r="X192" t="s">
        <v>7753</v>
      </c>
      <c r="Y192" t="s">
        <v>8058</v>
      </c>
      <c r="Z192">
        <v>20302</v>
      </c>
      <c r="AA192">
        <v>61.087727777777779</v>
      </c>
      <c r="AB192">
        <v>-160.92335277777781</v>
      </c>
      <c r="AC192">
        <v>12</v>
      </c>
      <c r="AD192">
        <v>0</v>
      </c>
      <c r="AE192">
        <v>0</v>
      </c>
      <c r="AF192">
        <v>0</v>
      </c>
      <c r="AG192">
        <v>0</v>
      </c>
      <c r="AH192">
        <v>0</v>
      </c>
      <c r="AJ192">
        <v>0</v>
      </c>
      <c r="AL192" t="s">
        <v>10793</v>
      </c>
      <c r="AM192" t="s">
        <v>10824</v>
      </c>
      <c r="AN192">
        <v>0</v>
      </c>
      <c r="AO192">
        <v>0</v>
      </c>
      <c r="AP192">
        <v>0</v>
      </c>
      <c r="AQ192">
        <v>0</v>
      </c>
      <c r="AT192">
        <v>0</v>
      </c>
      <c r="AU192" t="s">
        <v>11072</v>
      </c>
      <c r="AV192" t="s">
        <v>13994</v>
      </c>
      <c r="AW192" t="s">
        <v>16914</v>
      </c>
      <c r="AX192">
        <v>-17913905.687968548</v>
      </c>
      <c r="AY192">
        <v>8645994.6812404487</v>
      </c>
      <c r="AZ192">
        <v>2.9380000000000001E-3</v>
      </c>
    </row>
    <row r="193" spans="1:52" x14ac:dyDescent="0.3">
      <c r="A193" t="s">
        <v>241</v>
      </c>
      <c r="B193" t="s">
        <v>2975</v>
      </c>
      <c r="C193" t="s">
        <v>3169</v>
      </c>
      <c r="D193" t="s">
        <v>5848</v>
      </c>
      <c r="E193" t="s">
        <v>7753</v>
      </c>
      <c r="F193" t="s">
        <v>7806</v>
      </c>
      <c r="G193">
        <v>0</v>
      </c>
      <c r="H193">
        <v>793</v>
      </c>
      <c r="I193">
        <v>793</v>
      </c>
      <c r="J193">
        <v>0</v>
      </c>
      <c r="K193">
        <v>793</v>
      </c>
      <c r="L193" s="3">
        <v>793</v>
      </c>
      <c r="M193">
        <v>0</v>
      </c>
      <c r="N193">
        <v>3230</v>
      </c>
      <c r="O193">
        <v>3230</v>
      </c>
      <c r="P193">
        <v>-2437</v>
      </c>
      <c r="Q193">
        <v>-75.448916408668737</v>
      </c>
      <c r="R193">
        <v>0</v>
      </c>
      <c r="S193">
        <v>0</v>
      </c>
      <c r="T193" t="s">
        <v>241</v>
      </c>
      <c r="U193" t="s">
        <v>2975</v>
      </c>
      <c r="V193" t="s">
        <v>3169</v>
      </c>
      <c r="W193" t="s">
        <v>5848</v>
      </c>
      <c r="X193" t="s">
        <v>7753</v>
      </c>
      <c r="Y193" t="s">
        <v>8059</v>
      </c>
      <c r="Z193">
        <v>20402</v>
      </c>
      <c r="AA193">
        <v>59.053555555555548</v>
      </c>
      <c r="AB193">
        <v>-160.3967777777778</v>
      </c>
      <c r="AC193">
        <v>12</v>
      </c>
      <c r="AD193">
        <v>0</v>
      </c>
      <c r="AE193">
        <v>0</v>
      </c>
      <c r="AF193">
        <v>0</v>
      </c>
      <c r="AG193">
        <v>0</v>
      </c>
      <c r="AH193">
        <v>0</v>
      </c>
      <c r="AJ193">
        <v>0</v>
      </c>
      <c r="AL193" t="s">
        <v>10793</v>
      </c>
      <c r="AM193" t="s">
        <v>10824</v>
      </c>
      <c r="AN193">
        <v>0</v>
      </c>
      <c r="AO193">
        <v>0</v>
      </c>
      <c r="AP193">
        <v>0</v>
      </c>
      <c r="AQ193">
        <v>0</v>
      </c>
      <c r="AT193">
        <v>0</v>
      </c>
      <c r="AU193" t="s">
        <v>11073</v>
      </c>
      <c r="AV193" t="s">
        <v>13995</v>
      </c>
      <c r="AW193" t="s">
        <v>16915</v>
      </c>
      <c r="AX193">
        <v>-17855287.627104081</v>
      </c>
      <c r="AY193">
        <v>8191971.3111035842</v>
      </c>
      <c r="AZ193">
        <v>7.9299999999999998E-4</v>
      </c>
    </row>
    <row r="194" spans="1:52" x14ac:dyDescent="0.3">
      <c r="A194" t="s">
        <v>242</v>
      </c>
      <c r="B194" t="s">
        <v>2975</v>
      </c>
      <c r="C194" t="s">
        <v>3170</v>
      </c>
      <c r="D194" t="s">
        <v>3170</v>
      </c>
      <c r="E194" t="s">
        <v>7753</v>
      </c>
      <c r="F194" t="s">
        <v>7806</v>
      </c>
      <c r="G194">
        <v>0</v>
      </c>
      <c r="H194">
        <v>15876</v>
      </c>
      <c r="I194">
        <v>15876</v>
      </c>
      <c r="J194">
        <v>0</v>
      </c>
      <c r="K194">
        <v>23551</v>
      </c>
      <c r="L194" s="3">
        <v>23551</v>
      </c>
      <c r="M194">
        <v>0</v>
      </c>
      <c r="N194">
        <v>6548</v>
      </c>
      <c r="O194">
        <v>6548</v>
      </c>
      <c r="P194">
        <v>9328</v>
      </c>
      <c r="Q194">
        <v>142.4557116676848</v>
      </c>
      <c r="R194">
        <v>7675</v>
      </c>
      <c r="S194">
        <v>48.343411438649539</v>
      </c>
      <c r="T194" t="s">
        <v>242</v>
      </c>
      <c r="U194" t="s">
        <v>2975</v>
      </c>
      <c r="V194" t="s">
        <v>3170</v>
      </c>
      <c r="W194" t="s">
        <v>3170</v>
      </c>
      <c r="X194" t="s">
        <v>7753</v>
      </c>
      <c r="Y194" t="s">
        <v>8060</v>
      </c>
      <c r="Z194">
        <v>20309</v>
      </c>
      <c r="AA194">
        <v>63.888500000000001</v>
      </c>
      <c r="AB194">
        <v>-160.7991111111111</v>
      </c>
      <c r="AC194">
        <v>12</v>
      </c>
      <c r="AD194">
        <v>0</v>
      </c>
      <c r="AE194">
        <v>0</v>
      </c>
      <c r="AF194">
        <v>0</v>
      </c>
      <c r="AG194">
        <v>200000</v>
      </c>
      <c r="AH194">
        <v>0</v>
      </c>
      <c r="AJ194">
        <v>0</v>
      </c>
      <c r="AL194" t="s">
        <v>10793</v>
      </c>
      <c r="AM194" t="s">
        <v>10824</v>
      </c>
      <c r="AN194">
        <v>0</v>
      </c>
      <c r="AO194">
        <v>0</v>
      </c>
      <c r="AP194">
        <v>0</v>
      </c>
      <c r="AQ194">
        <v>0</v>
      </c>
      <c r="AT194">
        <v>0</v>
      </c>
      <c r="AU194" t="s">
        <v>11074</v>
      </c>
      <c r="AV194" t="s">
        <v>13996</v>
      </c>
      <c r="AW194" t="s">
        <v>16916</v>
      </c>
      <c r="AX194">
        <v>-17900075.168899909</v>
      </c>
      <c r="AY194">
        <v>9321506.3046844937</v>
      </c>
      <c r="AZ194">
        <v>1.5876000000000001E-2</v>
      </c>
    </row>
    <row r="195" spans="1:52" x14ac:dyDescent="0.3">
      <c r="A195" t="s">
        <v>243</v>
      </c>
      <c r="B195" t="s">
        <v>2975</v>
      </c>
      <c r="C195" t="s">
        <v>3171</v>
      </c>
      <c r="D195" t="s">
        <v>3171</v>
      </c>
      <c r="E195" t="s">
        <v>7753</v>
      </c>
      <c r="F195" t="s">
        <v>7806</v>
      </c>
      <c r="G195">
        <v>0</v>
      </c>
      <c r="H195">
        <v>0</v>
      </c>
      <c r="I195">
        <v>0</v>
      </c>
      <c r="J195">
        <v>0</v>
      </c>
      <c r="K195">
        <v>0</v>
      </c>
      <c r="L195" s="3">
        <v>0</v>
      </c>
      <c r="M195">
        <v>0</v>
      </c>
      <c r="N195">
        <v>0</v>
      </c>
      <c r="O195">
        <v>0</v>
      </c>
      <c r="P195">
        <v>0</v>
      </c>
      <c r="R195">
        <v>0</v>
      </c>
      <c r="T195" t="s">
        <v>243</v>
      </c>
      <c r="U195" t="s">
        <v>2975</v>
      </c>
      <c r="V195" t="s">
        <v>3171</v>
      </c>
      <c r="W195" t="s">
        <v>3171</v>
      </c>
      <c r="X195" t="s">
        <v>7753</v>
      </c>
      <c r="Y195" t="s">
        <v>8061</v>
      </c>
      <c r="Z195">
        <v>20320</v>
      </c>
      <c r="AA195">
        <v>61.754188888888891</v>
      </c>
      <c r="AB195">
        <v>-150.05173888888891</v>
      </c>
      <c r="AC195">
        <v>12</v>
      </c>
      <c r="AD195">
        <v>0</v>
      </c>
      <c r="AE195">
        <v>0</v>
      </c>
      <c r="AF195">
        <v>0</v>
      </c>
      <c r="AG195">
        <v>0</v>
      </c>
      <c r="AH195">
        <v>0</v>
      </c>
      <c r="AJ195">
        <v>0</v>
      </c>
      <c r="AL195" t="s">
        <v>10793</v>
      </c>
      <c r="AM195" t="s">
        <v>10824</v>
      </c>
      <c r="AN195">
        <v>0</v>
      </c>
      <c r="AO195">
        <v>0</v>
      </c>
      <c r="AP195">
        <v>0</v>
      </c>
      <c r="AQ195">
        <v>0</v>
      </c>
      <c r="AT195">
        <v>0</v>
      </c>
      <c r="AU195" t="s">
        <v>11075</v>
      </c>
      <c r="AV195" t="s">
        <v>13997</v>
      </c>
      <c r="AW195" t="s">
        <v>16917</v>
      </c>
      <c r="AX195">
        <v>-16703683.16575636</v>
      </c>
      <c r="AY195">
        <v>8801090.6227737535</v>
      </c>
      <c r="AZ195">
        <v>0</v>
      </c>
    </row>
    <row r="196" spans="1:52" x14ac:dyDescent="0.3">
      <c r="A196" t="s">
        <v>244</v>
      </c>
      <c r="B196" t="s">
        <v>2975</v>
      </c>
      <c r="C196" t="s">
        <v>3172</v>
      </c>
      <c r="D196" t="s">
        <v>3172</v>
      </c>
      <c r="E196" t="s">
        <v>7753</v>
      </c>
      <c r="F196" t="s">
        <v>7806</v>
      </c>
      <c r="G196">
        <v>0</v>
      </c>
      <c r="H196">
        <v>5592</v>
      </c>
      <c r="I196">
        <v>5592</v>
      </c>
      <c r="J196">
        <v>0</v>
      </c>
      <c r="K196">
        <v>6310</v>
      </c>
      <c r="L196" s="3">
        <v>6310</v>
      </c>
      <c r="M196">
        <v>0</v>
      </c>
      <c r="N196">
        <v>2946</v>
      </c>
      <c r="O196">
        <v>2946</v>
      </c>
      <c r="P196">
        <v>2646</v>
      </c>
      <c r="Q196">
        <v>89.81670061099797</v>
      </c>
      <c r="R196">
        <v>718</v>
      </c>
      <c r="S196">
        <v>12.83977110157368</v>
      </c>
      <c r="T196" t="s">
        <v>244</v>
      </c>
      <c r="U196" t="s">
        <v>2975</v>
      </c>
      <c r="V196" t="s">
        <v>3172</v>
      </c>
      <c r="W196" t="s">
        <v>3172</v>
      </c>
      <c r="X196" t="s">
        <v>7753</v>
      </c>
      <c r="Y196" t="s">
        <v>8062</v>
      </c>
      <c r="Z196">
        <v>20052</v>
      </c>
      <c r="AA196">
        <v>61.540844444444453</v>
      </c>
      <c r="AB196">
        <v>-165.60089166666671</v>
      </c>
      <c r="AC196">
        <v>12</v>
      </c>
      <c r="AD196">
        <v>0</v>
      </c>
      <c r="AE196">
        <v>0</v>
      </c>
      <c r="AF196">
        <v>0</v>
      </c>
      <c r="AG196">
        <v>0</v>
      </c>
      <c r="AH196">
        <v>0</v>
      </c>
      <c r="AJ196">
        <v>0</v>
      </c>
      <c r="AL196" t="s">
        <v>10793</v>
      </c>
      <c r="AM196" t="s">
        <v>10824</v>
      </c>
      <c r="AN196">
        <v>0</v>
      </c>
      <c r="AO196">
        <v>0</v>
      </c>
      <c r="AP196">
        <v>0</v>
      </c>
      <c r="AQ196">
        <v>0</v>
      </c>
      <c r="AT196">
        <v>0</v>
      </c>
      <c r="AU196" t="s">
        <v>11076</v>
      </c>
      <c r="AV196" t="s">
        <v>13998</v>
      </c>
      <c r="AW196" t="s">
        <v>16918</v>
      </c>
      <c r="AX196">
        <v>-18434606.935245391</v>
      </c>
      <c r="AY196">
        <v>8751080.5653797258</v>
      </c>
      <c r="AZ196">
        <v>5.5919999999999997E-3</v>
      </c>
    </row>
    <row r="197" spans="1:52" x14ac:dyDescent="0.3">
      <c r="A197" t="s">
        <v>245</v>
      </c>
      <c r="B197" t="s">
        <v>2975</v>
      </c>
      <c r="C197" t="s">
        <v>3173</v>
      </c>
      <c r="D197" t="s">
        <v>5849</v>
      </c>
      <c r="E197" t="s">
        <v>7753</v>
      </c>
      <c r="F197" t="s">
        <v>7806</v>
      </c>
      <c r="G197">
        <v>0</v>
      </c>
      <c r="H197">
        <v>10242</v>
      </c>
      <c r="I197">
        <v>10242</v>
      </c>
      <c r="J197">
        <v>0</v>
      </c>
      <c r="K197">
        <v>10242</v>
      </c>
      <c r="L197" s="3">
        <v>10242</v>
      </c>
      <c r="M197">
        <v>0</v>
      </c>
      <c r="N197">
        <v>23688</v>
      </c>
      <c r="O197">
        <v>23688</v>
      </c>
      <c r="P197">
        <v>-13446</v>
      </c>
      <c r="Q197">
        <v>-56.762917933130687</v>
      </c>
      <c r="R197">
        <v>0</v>
      </c>
      <c r="S197">
        <v>0</v>
      </c>
      <c r="T197" t="s">
        <v>245</v>
      </c>
      <c r="U197" t="s">
        <v>2975</v>
      </c>
      <c r="V197" t="s">
        <v>3173</v>
      </c>
      <c r="W197" t="s">
        <v>5849</v>
      </c>
      <c r="X197" t="s">
        <v>7753</v>
      </c>
      <c r="Y197" t="s">
        <v>8063</v>
      </c>
      <c r="Z197">
        <v>20311</v>
      </c>
      <c r="AA197">
        <v>61.134215277777777</v>
      </c>
      <c r="AB197">
        <v>-146.24476194444449</v>
      </c>
      <c r="AC197">
        <v>12</v>
      </c>
      <c r="AD197">
        <v>0</v>
      </c>
      <c r="AE197">
        <v>0</v>
      </c>
      <c r="AF197">
        <v>0</v>
      </c>
      <c r="AG197">
        <v>230000</v>
      </c>
      <c r="AH197">
        <v>0</v>
      </c>
      <c r="AJ197">
        <v>0</v>
      </c>
      <c r="AL197" t="s">
        <v>10793</v>
      </c>
      <c r="AM197" t="s">
        <v>10824</v>
      </c>
      <c r="AN197">
        <v>0</v>
      </c>
      <c r="AO197">
        <v>0</v>
      </c>
      <c r="AP197">
        <v>0</v>
      </c>
      <c r="AQ197">
        <v>0</v>
      </c>
      <c r="AT197">
        <v>0</v>
      </c>
      <c r="AU197" t="s">
        <v>11077</v>
      </c>
      <c r="AV197" t="s">
        <v>13999</v>
      </c>
      <c r="AW197" t="s">
        <v>16919</v>
      </c>
      <c r="AX197">
        <v>-16279892.430839069</v>
      </c>
      <c r="AY197">
        <v>8656706.3518984392</v>
      </c>
      <c r="AZ197">
        <v>1.0241999999999999E-2</v>
      </c>
    </row>
    <row r="198" spans="1:52" x14ac:dyDescent="0.3">
      <c r="A198" t="s">
        <v>246</v>
      </c>
      <c r="B198" t="s">
        <v>2975</v>
      </c>
      <c r="C198" t="s">
        <v>3174</v>
      </c>
      <c r="D198" t="s">
        <v>3174</v>
      </c>
      <c r="E198" t="s">
        <v>7753</v>
      </c>
      <c r="F198" t="s">
        <v>7806</v>
      </c>
      <c r="G198">
        <v>0</v>
      </c>
      <c r="H198">
        <v>1983</v>
      </c>
      <c r="I198">
        <v>1983</v>
      </c>
      <c r="J198">
        <v>0</v>
      </c>
      <c r="K198">
        <v>2057</v>
      </c>
      <c r="L198" s="3">
        <v>2057</v>
      </c>
      <c r="M198">
        <v>0</v>
      </c>
      <c r="N198">
        <v>2370</v>
      </c>
      <c r="O198">
        <v>2370</v>
      </c>
      <c r="P198">
        <v>-387</v>
      </c>
      <c r="Q198">
        <v>-16.329113924050631</v>
      </c>
      <c r="R198">
        <v>74</v>
      </c>
      <c r="S198">
        <v>3.7317196167423088</v>
      </c>
      <c r="T198" t="s">
        <v>246</v>
      </c>
      <c r="U198" t="s">
        <v>2975</v>
      </c>
      <c r="V198" t="s">
        <v>3174</v>
      </c>
      <c r="W198" t="s">
        <v>3174</v>
      </c>
      <c r="X198" t="s">
        <v>7753</v>
      </c>
      <c r="Y198" t="s">
        <v>8064</v>
      </c>
      <c r="Z198">
        <v>20439</v>
      </c>
      <c r="AA198">
        <v>67.008674999999997</v>
      </c>
      <c r="AB198">
        <v>-146.3663583333333</v>
      </c>
      <c r="AC198">
        <v>12</v>
      </c>
      <c r="AD198">
        <v>0</v>
      </c>
      <c r="AE198">
        <v>0</v>
      </c>
      <c r="AF198">
        <v>0</v>
      </c>
      <c r="AG198">
        <v>0</v>
      </c>
      <c r="AH198">
        <v>0</v>
      </c>
      <c r="AJ198">
        <v>0</v>
      </c>
      <c r="AL198" t="s">
        <v>10793</v>
      </c>
      <c r="AM198" t="s">
        <v>10824</v>
      </c>
      <c r="AN198">
        <v>0</v>
      </c>
      <c r="AO198">
        <v>0</v>
      </c>
      <c r="AP198">
        <v>0</v>
      </c>
      <c r="AQ198">
        <v>0</v>
      </c>
      <c r="AT198">
        <v>0</v>
      </c>
      <c r="AU198" t="s">
        <v>11078</v>
      </c>
      <c r="AV198" t="s">
        <v>14000</v>
      </c>
      <c r="AW198" t="s">
        <v>16920</v>
      </c>
      <c r="AX198">
        <v>-16293428.478932479</v>
      </c>
      <c r="AY198">
        <v>10158530.675191591</v>
      </c>
      <c r="AZ198">
        <v>1.983E-3</v>
      </c>
    </row>
    <row r="199" spans="1:52" x14ac:dyDescent="0.3">
      <c r="A199" t="s">
        <v>247</v>
      </c>
      <c r="B199" t="s">
        <v>2975</v>
      </c>
      <c r="C199" t="s">
        <v>3175</v>
      </c>
      <c r="D199" t="s">
        <v>3175</v>
      </c>
      <c r="E199" t="s">
        <v>7753</v>
      </c>
      <c r="F199" t="s">
        <v>7806</v>
      </c>
      <c r="G199">
        <v>0</v>
      </c>
      <c r="H199">
        <v>3759</v>
      </c>
      <c r="I199">
        <v>3759</v>
      </c>
      <c r="J199">
        <v>0</v>
      </c>
      <c r="K199">
        <v>3759</v>
      </c>
      <c r="L199" s="3">
        <v>3759</v>
      </c>
      <c r="M199">
        <v>0</v>
      </c>
      <c r="N199">
        <v>1993</v>
      </c>
      <c r="O199">
        <v>1993</v>
      </c>
      <c r="P199">
        <v>1766</v>
      </c>
      <c r="Q199">
        <v>88.610135474159563</v>
      </c>
      <c r="R199">
        <v>0</v>
      </c>
      <c r="S199">
        <v>0</v>
      </c>
      <c r="T199" t="s">
        <v>247</v>
      </c>
      <c r="U199" t="s">
        <v>2975</v>
      </c>
      <c r="V199" t="s">
        <v>3175</v>
      </c>
      <c r="W199" t="s">
        <v>3175</v>
      </c>
      <c r="X199" t="s">
        <v>7753</v>
      </c>
      <c r="Y199" t="s">
        <v>8065</v>
      </c>
      <c r="Z199">
        <v>20279</v>
      </c>
      <c r="AA199">
        <v>63.515972222222217</v>
      </c>
      <c r="AB199">
        <v>-162.27799999999999</v>
      </c>
      <c r="AC199">
        <v>12</v>
      </c>
      <c r="AD199">
        <v>0</v>
      </c>
      <c r="AE199">
        <v>0</v>
      </c>
      <c r="AF199">
        <v>0</v>
      </c>
      <c r="AG199">
        <v>193000</v>
      </c>
      <c r="AH199">
        <v>0</v>
      </c>
      <c r="AJ199">
        <v>0</v>
      </c>
      <c r="AL199" t="s">
        <v>10793</v>
      </c>
      <c r="AM199" t="s">
        <v>10824</v>
      </c>
      <c r="AN199">
        <v>0</v>
      </c>
      <c r="AO199">
        <v>0</v>
      </c>
      <c r="AP199">
        <v>0</v>
      </c>
      <c r="AQ199">
        <v>0</v>
      </c>
      <c r="AT199">
        <v>0</v>
      </c>
      <c r="AU199" t="s">
        <v>11079</v>
      </c>
      <c r="AV199" t="s">
        <v>14001</v>
      </c>
      <c r="AW199" t="s">
        <v>16921</v>
      </c>
      <c r="AX199">
        <v>-18064704.326950852</v>
      </c>
      <c r="AY199">
        <v>9227901.5980578754</v>
      </c>
      <c r="AZ199">
        <v>3.7590000000000002E-3</v>
      </c>
    </row>
    <row r="200" spans="1:52" x14ac:dyDescent="0.3">
      <c r="A200" t="s">
        <v>248</v>
      </c>
      <c r="B200" t="s">
        <v>2975</v>
      </c>
      <c r="C200" t="s">
        <v>3176</v>
      </c>
      <c r="D200" t="s">
        <v>3176</v>
      </c>
      <c r="E200" t="s">
        <v>7753</v>
      </c>
      <c r="F200" t="s">
        <v>7806</v>
      </c>
      <c r="G200">
        <v>0</v>
      </c>
      <c r="H200">
        <v>806</v>
      </c>
      <c r="I200">
        <v>806</v>
      </c>
      <c r="J200">
        <v>0</v>
      </c>
      <c r="K200">
        <v>1000</v>
      </c>
      <c r="L200" s="3">
        <v>1000</v>
      </c>
      <c r="M200">
        <v>0</v>
      </c>
      <c r="N200">
        <v>940</v>
      </c>
      <c r="O200">
        <v>940</v>
      </c>
      <c r="P200">
        <v>-134</v>
      </c>
      <c r="Q200">
        <v>-14.25531914893617</v>
      </c>
      <c r="R200">
        <v>194</v>
      </c>
      <c r="S200">
        <v>24.069478908188589</v>
      </c>
      <c r="T200" t="s">
        <v>248</v>
      </c>
      <c r="U200" t="s">
        <v>2975</v>
      </c>
      <c r="V200" t="s">
        <v>3176</v>
      </c>
      <c r="W200" t="s">
        <v>3176</v>
      </c>
      <c r="X200" t="s">
        <v>7753</v>
      </c>
      <c r="Y200" t="s">
        <v>8066</v>
      </c>
      <c r="Z200">
        <v>20028</v>
      </c>
      <c r="AA200">
        <v>66.362222222222229</v>
      </c>
      <c r="AB200">
        <v>-147.40649999999999</v>
      </c>
      <c r="AC200">
        <v>12</v>
      </c>
      <c r="AD200">
        <v>0</v>
      </c>
      <c r="AE200">
        <v>0</v>
      </c>
      <c r="AF200">
        <v>0</v>
      </c>
      <c r="AG200">
        <v>0</v>
      </c>
      <c r="AH200">
        <v>0</v>
      </c>
      <c r="AJ200">
        <v>0</v>
      </c>
      <c r="AL200" t="s">
        <v>10793</v>
      </c>
      <c r="AM200" t="s">
        <v>10824</v>
      </c>
      <c r="AN200">
        <v>0</v>
      </c>
      <c r="AO200">
        <v>0</v>
      </c>
      <c r="AP200">
        <v>0</v>
      </c>
      <c r="AQ200">
        <v>0</v>
      </c>
      <c r="AT200">
        <v>0</v>
      </c>
      <c r="AU200" t="s">
        <v>11080</v>
      </c>
      <c r="AV200" t="s">
        <v>14002</v>
      </c>
      <c r="AW200" t="s">
        <v>16922</v>
      </c>
      <c r="AX200">
        <v>-16409216.519618681</v>
      </c>
      <c r="AY200">
        <v>9976693.5074514132</v>
      </c>
      <c r="AZ200">
        <v>8.0599999999999997E-4</v>
      </c>
    </row>
    <row r="201" spans="1:52" x14ac:dyDescent="0.3">
      <c r="A201" t="s">
        <v>249</v>
      </c>
      <c r="B201" t="s">
        <v>2975</v>
      </c>
      <c r="C201" t="s">
        <v>3177</v>
      </c>
      <c r="D201" t="s">
        <v>3177</v>
      </c>
      <c r="E201" t="s">
        <v>7753</v>
      </c>
      <c r="F201" t="s">
        <v>7806</v>
      </c>
      <c r="G201">
        <v>0</v>
      </c>
      <c r="H201">
        <v>23</v>
      </c>
      <c r="I201">
        <v>23</v>
      </c>
      <c r="J201">
        <v>0</v>
      </c>
      <c r="K201">
        <v>23</v>
      </c>
      <c r="L201" s="3">
        <v>23</v>
      </c>
      <c r="M201">
        <v>0</v>
      </c>
      <c r="N201">
        <v>2</v>
      </c>
      <c r="O201">
        <v>2</v>
      </c>
      <c r="P201">
        <v>21</v>
      </c>
      <c r="Q201">
        <v>1050</v>
      </c>
      <c r="R201">
        <v>0</v>
      </c>
      <c r="S201">
        <v>0</v>
      </c>
      <c r="T201" t="s">
        <v>249</v>
      </c>
      <c r="U201" t="s">
        <v>2975</v>
      </c>
      <c r="V201" t="s">
        <v>3177</v>
      </c>
      <c r="W201" t="s">
        <v>3177</v>
      </c>
      <c r="X201" t="s">
        <v>7753</v>
      </c>
      <c r="Y201" t="s">
        <v>8067</v>
      </c>
      <c r="Z201">
        <v>20047</v>
      </c>
      <c r="AA201">
        <v>67.50451666666666</v>
      </c>
      <c r="AB201">
        <v>-148.4832222222222</v>
      </c>
      <c r="AC201">
        <v>12</v>
      </c>
      <c r="AD201">
        <v>0</v>
      </c>
      <c r="AE201">
        <v>0</v>
      </c>
      <c r="AF201">
        <v>0</v>
      </c>
      <c r="AG201">
        <v>0</v>
      </c>
      <c r="AH201">
        <v>0</v>
      </c>
      <c r="AJ201">
        <v>0</v>
      </c>
      <c r="AL201" t="s">
        <v>10793</v>
      </c>
      <c r="AM201" t="s">
        <v>10824</v>
      </c>
      <c r="AN201">
        <v>0</v>
      </c>
      <c r="AO201">
        <v>0</v>
      </c>
      <c r="AP201">
        <v>0</v>
      </c>
      <c r="AQ201">
        <v>0</v>
      </c>
      <c r="AT201">
        <v>0</v>
      </c>
      <c r="AU201" t="s">
        <v>11081</v>
      </c>
      <c r="AV201" t="s">
        <v>14003</v>
      </c>
      <c r="AW201" t="s">
        <v>16923</v>
      </c>
      <c r="AX201">
        <v>-16529076.68912226</v>
      </c>
      <c r="AY201">
        <v>10301309.489960879</v>
      </c>
      <c r="AZ201">
        <v>2.3E-5</v>
      </c>
    </row>
    <row r="202" spans="1:52" x14ac:dyDescent="0.3">
      <c r="A202" t="s">
        <v>250</v>
      </c>
      <c r="B202" t="s">
        <v>2975</v>
      </c>
      <c r="C202" t="s">
        <v>3178</v>
      </c>
      <c r="D202" t="s">
        <v>3178</v>
      </c>
      <c r="E202" t="s">
        <v>7753</v>
      </c>
      <c r="F202" t="s">
        <v>7806</v>
      </c>
      <c r="G202">
        <v>0</v>
      </c>
      <c r="H202">
        <v>5074</v>
      </c>
      <c r="I202">
        <v>5074</v>
      </c>
      <c r="J202">
        <v>0</v>
      </c>
      <c r="K202">
        <v>5074</v>
      </c>
      <c r="L202" s="3">
        <v>5074</v>
      </c>
      <c r="M202">
        <v>0</v>
      </c>
      <c r="N202">
        <v>4063</v>
      </c>
      <c r="O202">
        <v>4063</v>
      </c>
      <c r="P202">
        <v>1011</v>
      </c>
      <c r="Q202">
        <v>24.883091311838541</v>
      </c>
      <c r="R202">
        <v>0</v>
      </c>
      <c r="S202">
        <v>0</v>
      </c>
      <c r="T202" t="s">
        <v>250</v>
      </c>
      <c r="U202" t="s">
        <v>2975</v>
      </c>
      <c r="V202" t="s">
        <v>3178</v>
      </c>
      <c r="W202" t="s">
        <v>3178</v>
      </c>
      <c r="X202" t="s">
        <v>7753</v>
      </c>
      <c r="Y202" t="s">
        <v>8068</v>
      </c>
      <c r="Z202">
        <v>20256</v>
      </c>
      <c r="AA202">
        <v>66.600138888888893</v>
      </c>
      <c r="AB202">
        <v>-159.98575</v>
      </c>
      <c r="AC202">
        <v>12</v>
      </c>
      <c r="AD202">
        <v>0</v>
      </c>
      <c r="AE202">
        <v>0</v>
      </c>
      <c r="AF202">
        <v>0</v>
      </c>
      <c r="AG202">
        <v>0</v>
      </c>
      <c r="AH202">
        <v>0</v>
      </c>
      <c r="AJ202">
        <v>0</v>
      </c>
      <c r="AL202" t="s">
        <v>10793</v>
      </c>
      <c r="AM202" t="s">
        <v>10824</v>
      </c>
      <c r="AN202">
        <v>0</v>
      </c>
      <c r="AO202">
        <v>0</v>
      </c>
      <c r="AP202">
        <v>0</v>
      </c>
      <c r="AQ202">
        <v>0</v>
      </c>
      <c r="AT202">
        <v>0</v>
      </c>
      <c r="AU202" t="s">
        <v>11082</v>
      </c>
      <c r="AV202" t="s">
        <v>14004</v>
      </c>
      <c r="AW202" t="s">
        <v>16924</v>
      </c>
      <c r="AX202">
        <v>-17809532.224179968</v>
      </c>
      <c r="AY202">
        <v>10043063.547493329</v>
      </c>
      <c r="AZ202">
        <v>5.0740000000000004E-3</v>
      </c>
    </row>
    <row r="203" spans="1:52" x14ac:dyDescent="0.3">
      <c r="A203" t="s">
        <v>251</v>
      </c>
      <c r="B203" t="s">
        <v>2975</v>
      </c>
      <c r="C203" t="s">
        <v>3179</v>
      </c>
      <c r="D203" t="s">
        <v>3179</v>
      </c>
      <c r="E203" t="s">
        <v>7753</v>
      </c>
      <c r="F203" t="s">
        <v>7806</v>
      </c>
      <c r="G203">
        <v>0</v>
      </c>
      <c r="H203">
        <v>1850</v>
      </c>
      <c r="I203">
        <v>1850</v>
      </c>
      <c r="J203">
        <v>0</v>
      </c>
      <c r="K203">
        <v>1850</v>
      </c>
      <c r="L203" s="3">
        <v>1850</v>
      </c>
      <c r="M203">
        <v>0</v>
      </c>
      <c r="N203">
        <v>1031</v>
      </c>
      <c r="O203">
        <v>1031</v>
      </c>
      <c r="P203">
        <v>819</v>
      </c>
      <c r="Q203">
        <v>79.437439379243457</v>
      </c>
      <c r="R203">
        <v>0</v>
      </c>
      <c r="S203">
        <v>0</v>
      </c>
      <c r="T203" t="s">
        <v>251</v>
      </c>
      <c r="U203" t="s">
        <v>2975</v>
      </c>
      <c r="V203" t="s">
        <v>3179</v>
      </c>
      <c r="W203" t="s">
        <v>3179</v>
      </c>
      <c r="X203" t="s">
        <v>7753</v>
      </c>
      <c r="Y203" t="s">
        <v>8069</v>
      </c>
      <c r="Z203">
        <v>20319</v>
      </c>
      <c r="AA203">
        <v>64.689194444444439</v>
      </c>
      <c r="AB203">
        <v>-163.41274999999999</v>
      </c>
      <c r="AC203">
        <v>12</v>
      </c>
      <c r="AD203">
        <v>0</v>
      </c>
      <c r="AE203">
        <v>0</v>
      </c>
      <c r="AF203">
        <v>0</v>
      </c>
      <c r="AG203">
        <v>0</v>
      </c>
      <c r="AH203">
        <v>0</v>
      </c>
      <c r="AJ203">
        <v>0</v>
      </c>
      <c r="AL203" t="s">
        <v>10793</v>
      </c>
      <c r="AM203" t="s">
        <v>10824</v>
      </c>
      <c r="AN203">
        <v>0</v>
      </c>
      <c r="AO203">
        <v>0</v>
      </c>
      <c r="AP203">
        <v>0</v>
      </c>
      <c r="AQ203">
        <v>0</v>
      </c>
      <c r="AT203">
        <v>0</v>
      </c>
      <c r="AU203" t="s">
        <v>11083</v>
      </c>
      <c r="AV203" t="s">
        <v>14005</v>
      </c>
      <c r="AW203" t="s">
        <v>16925</v>
      </c>
      <c r="AX203">
        <v>-18191024.119128522</v>
      </c>
      <c r="AY203">
        <v>9526976.1006979235</v>
      </c>
      <c r="AZ203">
        <v>1.8500000000000001E-3</v>
      </c>
    </row>
    <row r="204" spans="1:52" x14ac:dyDescent="0.3">
      <c r="A204" t="s">
        <v>252</v>
      </c>
      <c r="B204" t="s">
        <v>2975</v>
      </c>
      <c r="C204" t="s">
        <v>3180</v>
      </c>
      <c r="D204" t="s">
        <v>3180</v>
      </c>
      <c r="E204" t="s">
        <v>7753</v>
      </c>
      <c r="F204" t="s">
        <v>7806</v>
      </c>
      <c r="G204">
        <v>0</v>
      </c>
      <c r="H204">
        <v>1688</v>
      </c>
      <c r="I204">
        <v>1688</v>
      </c>
      <c r="J204">
        <v>0</v>
      </c>
      <c r="K204">
        <v>1688</v>
      </c>
      <c r="L204" s="3">
        <v>1688</v>
      </c>
      <c r="M204">
        <v>0</v>
      </c>
      <c r="N204">
        <v>520</v>
      </c>
      <c r="O204">
        <v>520</v>
      </c>
      <c r="P204">
        <v>1168</v>
      </c>
      <c r="Q204">
        <v>224.61538461538461</v>
      </c>
      <c r="R204">
        <v>0</v>
      </c>
      <c r="S204">
        <v>0</v>
      </c>
      <c r="T204" t="s">
        <v>252</v>
      </c>
      <c r="U204" t="s">
        <v>2975</v>
      </c>
      <c r="V204" t="s">
        <v>3180</v>
      </c>
      <c r="W204" t="s">
        <v>3180</v>
      </c>
      <c r="X204" t="s">
        <v>7753</v>
      </c>
      <c r="Y204" t="s">
        <v>8070</v>
      </c>
      <c r="Z204">
        <v>20188</v>
      </c>
      <c r="AA204">
        <v>60.690333333333342</v>
      </c>
      <c r="AB204">
        <v>-161.9785</v>
      </c>
      <c r="AC204">
        <v>12</v>
      </c>
      <c r="AD204">
        <v>0</v>
      </c>
      <c r="AE204">
        <v>0</v>
      </c>
      <c r="AF204">
        <v>0</v>
      </c>
      <c r="AG204">
        <v>0</v>
      </c>
      <c r="AH204">
        <v>0</v>
      </c>
      <c r="AJ204">
        <v>0</v>
      </c>
      <c r="AL204" t="s">
        <v>10793</v>
      </c>
      <c r="AM204" t="s">
        <v>10824</v>
      </c>
      <c r="AN204">
        <v>0</v>
      </c>
      <c r="AO204">
        <v>0</v>
      </c>
      <c r="AP204">
        <v>0</v>
      </c>
      <c r="AQ204">
        <v>0</v>
      </c>
      <c r="AT204">
        <v>0</v>
      </c>
      <c r="AU204" t="s">
        <v>11084</v>
      </c>
      <c r="AV204" t="s">
        <v>14006</v>
      </c>
      <c r="AW204" t="s">
        <v>16926</v>
      </c>
      <c r="AX204">
        <v>-18031364.139458261</v>
      </c>
      <c r="AY204">
        <v>8555063.1989260539</v>
      </c>
      <c r="AZ204">
        <v>1.688E-3</v>
      </c>
    </row>
    <row r="205" spans="1:52" x14ac:dyDescent="0.3">
      <c r="A205" t="s">
        <v>253</v>
      </c>
      <c r="B205" t="s">
        <v>2975</v>
      </c>
      <c r="C205" t="s">
        <v>2993</v>
      </c>
      <c r="D205" t="s">
        <v>2993</v>
      </c>
      <c r="E205" t="s">
        <v>7753</v>
      </c>
      <c r="F205" t="s">
        <v>7806</v>
      </c>
      <c r="G205">
        <v>13839</v>
      </c>
      <c r="H205">
        <v>56</v>
      </c>
      <c r="I205">
        <v>13895</v>
      </c>
      <c r="J205">
        <v>13839</v>
      </c>
      <c r="K205">
        <v>56</v>
      </c>
      <c r="L205" s="3">
        <v>13895</v>
      </c>
      <c r="M205">
        <v>9747</v>
      </c>
      <c r="N205">
        <v>1372</v>
      </c>
      <c r="O205">
        <v>11119</v>
      </c>
      <c r="P205">
        <v>2776</v>
      </c>
      <c r="Q205">
        <v>24.966273945498699</v>
      </c>
      <c r="R205">
        <v>0</v>
      </c>
      <c r="S205">
        <v>0</v>
      </c>
      <c r="T205" t="s">
        <v>253</v>
      </c>
      <c r="U205" t="s">
        <v>2975</v>
      </c>
      <c r="V205" t="s">
        <v>2993</v>
      </c>
      <c r="W205" t="s">
        <v>2993</v>
      </c>
      <c r="X205" t="s">
        <v>7753</v>
      </c>
      <c r="Y205" t="s">
        <v>8071</v>
      </c>
      <c r="Z205">
        <v>20323</v>
      </c>
      <c r="AA205">
        <v>56.484333333333332</v>
      </c>
      <c r="AB205">
        <v>-132.3698333333333</v>
      </c>
      <c r="AC205">
        <v>12</v>
      </c>
      <c r="AD205">
        <v>0</v>
      </c>
      <c r="AE205">
        <v>0</v>
      </c>
      <c r="AF205">
        <v>0</v>
      </c>
      <c r="AG205">
        <v>175000</v>
      </c>
      <c r="AH205">
        <v>0</v>
      </c>
      <c r="AJ205">
        <v>0</v>
      </c>
      <c r="AL205" t="s">
        <v>10793</v>
      </c>
      <c r="AM205" t="s">
        <v>10824</v>
      </c>
      <c r="AN205">
        <v>0</v>
      </c>
      <c r="AO205">
        <v>0</v>
      </c>
      <c r="AP205">
        <v>0</v>
      </c>
      <c r="AQ205">
        <v>0</v>
      </c>
      <c r="AT205">
        <v>0</v>
      </c>
      <c r="AU205" t="s">
        <v>11085</v>
      </c>
      <c r="AV205" t="s">
        <v>14007</v>
      </c>
      <c r="AW205" t="s">
        <v>16927</v>
      </c>
      <c r="AX205">
        <v>-14735342.443057161</v>
      </c>
      <c r="AY205">
        <v>7655443.1547431778</v>
      </c>
      <c r="AZ205">
        <v>1.3894999999999999E-2</v>
      </c>
    </row>
    <row r="206" spans="1:52" x14ac:dyDescent="0.3">
      <c r="A206" t="s">
        <v>254</v>
      </c>
      <c r="B206" t="s">
        <v>2975</v>
      </c>
      <c r="C206" t="s">
        <v>3181</v>
      </c>
      <c r="D206" t="s">
        <v>3181</v>
      </c>
      <c r="E206" t="s">
        <v>7753</v>
      </c>
      <c r="F206" t="s">
        <v>7806</v>
      </c>
      <c r="G206">
        <v>0</v>
      </c>
      <c r="H206">
        <v>0</v>
      </c>
      <c r="I206">
        <v>0</v>
      </c>
      <c r="J206">
        <v>0</v>
      </c>
      <c r="K206">
        <v>0</v>
      </c>
      <c r="L206" s="3">
        <v>0</v>
      </c>
      <c r="M206">
        <v>0</v>
      </c>
      <c r="N206">
        <v>0</v>
      </c>
      <c r="O206">
        <v>0</v>
      </c>
      <c r="P206">
        <v>0</v>
      </c>
      <c r="R206">
        <v>0</v>
      </c>
      <c r="T206" t="s">
        <v>254</v>
      </c>
      <c r="U206" t="s">
        <v>2975</v>
      </c>
      <c r="V206" t="s">
        <v>3181</v>
      </c>
      <c r="W206" t="s">
        <v>3181</v>
      </c>
      <c r="X206" t="s">
        <v>7753</v>
      </c>
      <c r="Y206" t="s">
        <v>8072</v>
      </c>
      <c r="Z206">
        <v>20321</v>
      </c>
      <c r="AA206">
        <v>67.405106944444441</v>
      </c>
      <c r="AB206">
        <v>-150.12087777777779</v>
      </c>
      <c r="AC206">
        <v>12</v>
      </c>
      <c r="AD206">
        <v>0</v>
      </c>
      <c r="AE206">
        <v>0</v>
      </c>
      <c r="AF206">
        <v>0</v>
      </c>
      <c r="AG206">
        <v>0</v>
      </c>
      <c r="AH206">
        <v>0</v>
      </c>
      <c r="AJ206">
        <v>0</v>
      </c>
      <c r="AL206" t="s">
        <v>10793</v>
      </c>
      <c r="AM206" t="s">
        <v>10824</v>
      </c>
      <c r="AN206">
        <v>0</v>
      </c>
      <c r="AO206">
        <v>0</v>
      </c>
      <c r="AP206">
        <v>0</v>
      </c>
      <c r="AQ206">
        <v>0</v>
      </c>
      <c r="AT206">
        <v>0</v>
      </c>
      <c r="AU206" t="s">
        <v>11086</v>
      </c>
      <c r="AV206" t="s">
        <v>14008</v>
      </c>
      <c r="AW206" t="s">
        <v>16928</v>
      </c>
      <c r="AX206">
        <v>-16711379.671661479</v>
      </c>
      <c r="AY206">
        <v>10272446.913214751</v>
      </c>
      <c r="AZ206">
        <v>0</v>
      </c>
    </row>
    <row r="207" spans="1:52" x14ac:dyDescent="0.3">
      <c r="A207" t="s">
        <v>255</v>
      </c>
      <c r="B207" t="s">
        <v>2975</v>
      </c>
      <c r="C207" t="s">
        <v>3182</v>
      </c>
      <c r="D207" t="s">
        <v>5850</v>
      </c>
      <c r="E207" t="s">
        <v>7753</v>
      </c>
      <c r="F207" t="s">
        <v>7806</v>
      </c>
      <c r="G207">
        <v>0</v>
      </c>
      <c r="H207">
        <v>68</v>
      </c>
      <c r="I207">
        <v>68</v>
      </c>
      <c r="J207">
        <v>0</v>
      </c>
      <c r="K207">
        <v>138</v>
      </c>
      <c r="L207" s="3">
        <v>138</v>
      </c>
      <c r="M207">
        <v>0</v>
      </c>
      <c r="N207">
        <v>1441</v>
      </c>
      <c r="O207">
        <v>1441</v>
      </c>
      <c r="P207">
        <v>-1373</v>
      </c>
      <c r="Q207">
        <v>-95.281054823039554</v>
      </c>
      <c r="R207">
        <v>70</v>
      </c>
      <c r="S207">
        <v>102.9411764705882</v>
      </c>
      <c r="T207" t="s">
        <v>255</v>
      </c>
      <c r="U207" t="s">
        <v>2975</v>
      </c>
      <c r="V207" t="s">
        <v>3182</v>
      </c>
      <c r="W207" t="s">
        <v>5850</v>
      </c>
      <c r="X207" t="s">
        <v>7753</v>
      </c>
      <c r="Y207" t="s">
        <v>8073</v>
      </c>
      <c r="Z207">
        <v>20186</v>
      </c>
      <c r="AA207">
        <v>58.702083333333327</v>
      </c>
      <c r="AB207">
        <v>-157.00258333333329</v>
      </c>
      <c r="AC207">
        <v>12</v>
      </c>
      <c r="AD207">
        <v>0</v>
      </c>
      <c r="AE207">
        <v>0</v>
      </c>
      <c r="AF207">
        <v>0</v>
      </c>
      <c r="AG207">
        <v>198000</v>
      </c>
      <c r="AH207">
        <v>0</v>
      </c>
      <c r="AJ207">
        <v>0</v>
      </c>
      <c r="AL207" t="s">
        <v>10793</v>
      </c>
      <c r="AM207" t="s">
        <v>10824</v>
      </c>
      <c r="AN207">
        <v>0</v>
      </c>
      <c r="AO207">
        <v>0</v>
      </c>
      <c r="AP207">
        <v>0</v>
      </c>
      <c r="AQ207">
        <v>0</v>
      </c>
      <c r="AT207">
        <v>0</v>
      </c>
      <c r="AU207" t="s">
        <v>11087</v>
      </c>
      <c r="AV207" t="s">
        <v>14009</v>
      </c>
      <c r="AW207" t="s">
        <v>16929</v>
      </c>
      <c r="AX207">
        <v>-17477447.629895169</v>
      </c>
      <c r="AY207">
        <v>8116272.3877228471</v>
      </c>
      <c r="AZ207">
        <v>6.7999999999999999E-5</v>
      </c>
    </row>
    <row r="208" spans="1:52" x14ac:dyDescent="0.3">
      <c r="A208" t="s">
        <v>256</v>
      </c>
      <c r="B208" t="s">
        <v>2975</v>
      </c>
      <c r="C208" t="s">
        <v>3183</v>
      </c>
      <c r="D208" t="s">
        <v>3183</v>
      </c>
      <c r="E208" t="s">
        <v>7753</v>
      </c>
      <c r="F208" t="s">
        <v>7806</v>
      </c>
      <c r="G208">
        <v>0</v>
      </c>
      <c r="H208">
        <v>4975</v>
      </c>
      <c r="I208">
        <v>4975</v>
      </c>
      <c r="J208">
        <v>0</v>
      </c>
      <c r="K208">
        <v>4975</v>
      </c>
      <c r="L208" s="3">
        <v>4975</v>
      </c>
      <c r="M208">
        <v>0</v>
      </c>
      <c r="N208">
        <v>1986</v>
      </c>
      <c r="O208">
        <v>1986</v>
      </c>
      <c r="P208">
        <v>2989</v>
      </c>
      <c r="Q208">
        <v>150.50352467270889</v>
      </c>
      <c r="R208">
        <v>0</v>
      </c>
      <c r="S208">
        <v>0</v>
      </c>
      <c r="T208" t="s">
        <v>256</v>
      </c>
      <c r="U208" t="s">
        <v>2975</v>
      </c>
      <c r="V208" t="s">
        <v>3183</v>
      </c>
      <c r="W208" t="s">
        <v>3183</v>
      </c>
      <c r="X208" t="s">
        <v>7753</v>
      </c>
      <c r="Y208" t="s">
        <v>8074</v>
      </c>
      <c r="Z208">
        <v>20198</v>
      </c>
      <c r="AA208">
        <v>67.561166666666665</v>
      </c>
      <c r="AB208">
        <v>-162.98041666666671</v>
      </c>
      <c r="AC208">
        <v>12</v>
      </c>
      <c r="AD208">
        <v>0</v>
      </c>
      <c r="AE208">
        <v>0</v>
      </c>
      <c r="AF208">
        <v>0</v>
      </c>
      <c r="AG208">
        <v>0</v>
      </c>
      <c r="AH208">
        <v>0</v>
      </c>
      <c r="AJ208">
        <v>0</v>
      </c>
      <c r="AL208" t="s">
        <v>10793</v>
      </c>
      <c r="AM208" t="s">
        <v>10824</v>
      </c>
      <c r="AN208">
        <v>0</v>
      </c>
      <c r="AO208">
        <v>0</v>
      </c>
      <c r="AP208">
        <v>0</v>
      </c>
      <c r="AQ208">
        <v>0</v>
      </c>
      <c r="AT208">
        <v>0</v>
      </c>
      <c r="AU208" t="s">
        <v>11088</v>
      </c>
      <c r="AV208" t="s">
        <v>14010</v>
      </c>
      <c r="AW208" t="s">
        <v>16930</v>
      </c>
      <c r="AX208">
        <v>-18142896.99260889</v>
      </c>
      <c r="AY208">
        <v>10317811.359920099</v>
      </c>
      <c r="AZ208">
        <v>4.9750000000000003E-3</v>
      </c>
    </row>
    <row r="209" spans="1:52" x14ac:dyDescent="0.3">
      <c r="A209" t="s">
        <v>257</v>
      </c>
      <c r="B209" t="s">
        <v>2975</v>
      </c>
      <c r="C209" t="s">
        <v>3184</v>
      </c>
      <c r="D209" t="s">
        <v>3184</v>
      </c>
      <c r="E209" t="s">
        <v>7753</v>
      </c>
      <c r="F209" t="s">
        <v>7806</v>
      </c>
      <c r="G209">
        <v>11976</v>
      </c>
      <c r="H209">
        <v>0</v>
      </c>
      <c r="I209">
        <v>11976</v>
      </c>
      <c r="J209">
        <v>16119</v>
      </c>
      <c r="K209">
        <v>0</v>
      </c>
      <c r="L209" s="3">
        <v>16119</v>
      </c>
      <c r="M209">
        <v>11632</v>
      </c>
      <c r="N209">
        <v>91</v>
      </c>
      <c r="O209">
        <v>11723</v>
      </c>
      <c r="P209">
        <v>253</v>
      </c>
      <c r="Q209">
        <v>2.158150644033098</v>
      </c>
      <c r="R209">
        <v>4143</v>
      </c>
      <c r="S209">
        <v>34.594188376753507</v>
      </c>
      <c r="T209" t="s">
        <v>257</v>
      </c>
      <c r="U209" t="s">
        <v>2975</v>
      </c>
      <c r="V209" t="s">
        <v>3184</v>
      </c>
      <c r="W209" t="s">
        <v>3184</v>
      </c>
      <c r="X209" t="s">
        <v>7753</v>
      </c>
      <c r="Y209" t="s">
        <v>8075</v>
      </c>
      <c r="Z209">
        <v>20327</v>
      </c>
      <c r="AA209">
        <v>59.503322027777777</v>
      </c>
      <c r="AB209">
        <v>-139.66026888888891</v>
      </c>
      <c r="AC209">
        <v>12</v>
      </c>
      <c r="AD209">
        <v>0</v>
      </c>
      <c r="AE209">
        <v>0</v>
      </c>
      <c r="AF209">
        <v>0</v>
      </c>
      <c r="AG209">
        <v>175000</v>
      </c>
      <c r="AH209">
        <v>0</v>
      </c>
      <c r="AJ209">
        <v>0</v>
      </c>
      <c r="AL209" t="s">
        <v>10793</v>
      </c>
      <c r="AM209" t="s">
        <v>10824</v>
      </c>
      <c r="AN209">
        <v>0</v>
      </c>
      <c r="AO209">
        <v>0</v>
      </c>
      <c r="AP209">
        <v>0</v>
      </c>
      <c r="AQ209">
        <v>0</v>
      </c>
      <c r="AT209">
        <v>0</v>
      </c>
      <c r="AU209" t="s">
        <v>11089</v>
      </c>
      <c r="AV209" t="s">
        <v>14011</v>
      </c>
      <c r="AW209" t="s">
        <v>16931</v>
      </c>
      <c r="AX209">
        <v>-15546910.01676278</v>
      </c>
      <c r="AY209">
        <v>8289978.5900122719</v>
      </c>
      <c r="AZ209">
        <v>1.1976000000000001E-2</v>
      </c>
    </row>
    <row r="210" spans="1:52" x14ac:dyDescent="0.3">
      <c r="A210" t="s">
        <v>258</v>
      </c>
      <c r="B210" t="s">
        <v>2975</v>
      </c>
      <c r="C210" t="s">
        <v>3185</v>
      </c>
      <c r="D210" t="s">
        <v>3185</v>
      </c>
      <c r="E210" t="s">
        <v>7753</v>
      </c>
      <c r="F210" t="s">
        <v>7806</v>
      </c>
      <c r="G210">
        <v>0</v>
      </c>
      <c r="H210">
        <v>4158</v>
      </c>
      <c r="I210">
        <v>4158</v>
      </c>
      <c r="J210">
        <v>0</v>
      </c>
      <c r="K210">
        <v>4158</v>
      </c>
      <c r="L210" s="3">
        <v>4158</v>
      </c>
      <c r="M210">
        <v>0</v>
      </c>
      <c r="N210">
        <v>0</v>
      </c>
      <c r="O210">
        <v>0</v>
      </c>
      <c r="P210">
        <v>4158</v>
      </c>
      <c r="Q210" t="s">
        <v>7810</v>
      </c>
      <c r="R210">
        <v>0</v>
      </c>
      <c r="S210">
        <v>0</v>
      </c>
      <c r="T210" t="s">
        <v>258</v>
      </c>
      <c r="U210" t="s">
        <v>2975</v>
      </c>
      <c r="V210" t="s">
        <v>3185</v>
      </c>
      <c r="W210" t="s">
        <v>3185</v>
      </c>
      <c r="X210" t="s">
        <v>7753</v>
      </c>
      <c r="Y210" t="s">
        <v>8076</v>
      </c>
      <c r="Z210">
        <v>20341</v>
      </c>
      <c r="AA210">
        <v>60.873333333333328</v>
      </c>
      <c r="AB210">
        <v>-162.52430555555549</v>
      </c>
      <c r="AC210">
        <v>12</v>
      </c>
      <c r="AD210">
        <v>0</v>
      </c>
      <c r="AE210">
        <v>0</v>
      </c>
      <c r="AF210">
        <v>0</v>
      </c>
      <c r="AG210">
        <v>0</v>
      </c>
      <c r="AH210">
        <v>0</v>
      </c>
      <c r="AJ210">
        <v>0</v>
      </c>
      <c r="AL210" t="s">
        <v>10793</v>
      </c>
      <c r="AM210" t="s">
        <v>10824</v>
      </c>
      <c r="AN210">
        <v>0</v>
      </c>
      <c r="AO210">
        <v>0</v>
      </c>
      <c r="AP210">
        <v>0</v>
      </c>
      <c r="AQ210">
        <v>0</v>
      </c>
      <c r="AT210">
        <v>0</v>
      </c>
      <c r="AU210" t="s">
        <v>11090</v>
      </c>
      <c r="AV210" t="s">
        <v>14012</v>
      </c>
      <c r="AW210" t="s">
        <v>16932</v>
      </c>
      <c r="AX210">
        <v>-18092122.935974851</v>
      </c>
      <c r="AY210">
        <v>8596796.4734836128</v>
      </c>
      <c r="AZ210">
        <v>4.1580000000000002E-3</v>
      </c>
    </row>
    <row r="211" spans="1:52" x14ac:dyDescent="0.3">
      <c r="A211" t="s">
        <v>259</v>
      </c>
      <c r="B211" t="s">
        <v>2975</v>
      </c>
      <c r="C211" t="s">
        <v>3186</v>
      </c>
      <c r="D211" t="s">
        <v>3186</v>
      </c>
      <c r="E211" t="s">
        <v>7753</v>
      </c>
      <c r="F211" t="s">
        <v>7806</v>
      </c>
      <c r="G211">
        <v>0</v>
      </c>
      <c r="H211">
        <v>3510</v>
      </c>
      <c r="I211">
        <v>3510</v>
      </c>
      <c r="J211">
        <v>0</v>
      </c>
      <c r="K211">
        <v>3510</v>
      </c>
      <c r="L211" s="3">
        <v>3510</v>
      </c>
      <c r="M211">
        <v>0</v>
      </c>
      <c r="N211">
        <v>0</v>
      </c>
      <c r="O211">
        <v>0</v>
      </c>
      <c r="P211">
        <v>3510</v>
      </c>
      <c r="Q211" t="s">
        <v>7810</v>
      </c>
      <c r="R211">
        <v>0</v>
      </c>
      <c r="S211">
        <v>0</v>
      </c>
      <c r="T211" t="s">
        <v>259</v>
      </c>
      <c r="U211" t="s">
        <v>2975</v>
      </c>
      <c r="V211" t="s">
        <v>3186</v>
      </c>
      <c r="W211" t="s">
        <v>3186</v>
      </c>
      <c r="X211" t="s">
        <v>7753</v>
      </c>
      <c r="Y211" t="s">
        <v>8077</v>
      </c>
      <c r="Z211">
        <v>20345</v>
      </c>
      <c r="AA211">
        <v>60.913809722222233</v>
      </c>
      <c r="AB211">
        <v>-161.49332916666671</v>
      </c>
      <c r="AC211">
        <v>12</v>
      </c>
      <c r="AD211">
        <v>0</v>
      </c>
      <c r="AE211">
        <v>0</v>
      </c>
      <c r="AF211">
        <v>0</v>
      </c>
      <c r="AG211">
        <v>0</v>
      </c>
      <c r="AH211">
        <v>0</v>
      </c>
      <c r="AJ211">
        <v>0</v>
      </c>
      <c r="AL211" t="s">
        <v>10793</v>
      </c>
      <c r="AM211" t="s">
        <v>10824</v>
      </c>
      <c r="AN211">
        <v>0</v>
      </c>
      <c r="AO211">
        <v>0</v>
      </c>
      <c r="AP211">
        <v>0</v>
      </c>
      <c r="AQ211">
        <v>0</v>
      </c>
      <c r="AT211">
        <v>0</v>
      </c>
      <c r="AU211" t="s">
        <v>11091</v>
      </c>
      <c r="AV211" t="s">
        <v>14013</v>
      </c>
      <c r="AW211" t="s">
        <v>16933</v>
      </c>
      <c r="AX211">
        <v>-17977355.169343852</v>
      </c>
      <c r="AY211">
        <v>8606059.4303023163</v>
      </c>
      <c r="AZ211">
        <v>3.5100000000000001E-3</v>
      </c>
    </row>
    <row r="212" spans="1:52" x14ac:dyDescent="0.3">
      <c r="A212" t="s">
        <v>260</v>
      </c>
      <c r="B212" t="s">
        <v>2975</v>
      </c>
      <c r="C212" t="s">
        <v>3187</v>
      </c>
      <c r="D212" t="s">
        <v>3187</v>
      </c>
      <c r="E212" t="s">
        <v>7753</v>
      </c>
      <c r="F212" t="s">
        <v>7806</v>
      </c>
      <c r="G212">
        <v>0</v>
      </c>
      <c r="H212">
        <v>0</v>
      </c>
      <c r="I212">
        <v>0</v>
      </c>
      <c r="J212">
        <v>0</v>
      </c>
      <c r="K212">
        <v>0</v>
      </c>
      <c r="L212" s="3">
        <v>0</v>
      </c>
      <c r="M212">
        <v>0</v>
      </c>
      <c r="N212">
        <v>0</v>
      </c>
      <c r="O212">
        <v>0</v>
      </c>
      <c r="P212">
        <v>0</v>
      </c>
      <c r="R212">
        <v>0</v>
      </c>
      <c r="T212" t="s">
        <v>260</v>
      </c>
      <c r="U212" t="s">
        <v>2975</v>
      </c>
      <c r="V212" t="s">
        <v>3187</v>
      </c>
      <c r="W212" t="s">
        <v>3187</v>
      </c>
      <c r="X212" t="s">
        <v>7753</v>
      </c>
      <c r="Y212" t="s">
        <v>8078</v>
      </c>
      <c r="Z212">
        <v>20209</v>
      </c>
      <c r="AA212">
        <v>63.145919444444438</v>
      </c>
      <c r="AB212">
        <v>-156.52890833333331</v>
      </c>
      <c r="AC212">
        <v>12</v>
      </c>
      <c r="AD212">
        <v>0</v>
      </c>
      <c r="AE212">
        <v>0</v>
      </c>
      <c r="AF212">
        <v>0</v>
      </c>
      <c r="AG212">
        <v>0</v>
      </c>
      <c r="AH212">
        <v>0</v>
      </c>
      <c r="AJ212">
        <v>0</v>
      </c>
      <c r="AL212" t="s">
        <v>10793</v>
      </c>
      <c r="AM212" t="s">
        <v>10824</v>
      </c>
      <c r="AN212">
        <v>0</v>
      </c>
      <c r="AO212">
        <v>0</v>
      </c>
      <c r="AP212">
        <v>0</v>
      </c>
      <c r="AQ212">
        <v>0</v>
      </c>
      <c r="AT212">
        <v>0</v>
      </c>
      <c r="AU212" t="s">
        <v>11092</v>
      </c>
      <c r="AV212" t="s">
        <v>14014</v>
      </c>
      <c r="AW212" t="s">
        <v>16934</v>
      </c>
      <c r="AX212">
        <v>-17424718.370093659</v>
      </c>
      <c r="AY212">
        <v>9136120.4402788877</v>
      </c>
      <c r="AZ212">
        <v>0</v>
      </c>
    </row>
    <row r="213" spans="1:52" x14ac:dyDescent="0.3">
      <c r="A213" t="s">
        <v>261</v>
      </c>
      <c r="B213" t="s">
        <v>2975</v>
      </c>
      <c r="C213" t="s">
        <v>3188</v>
      </c>
      <c r="D213" t="s">
        <v>3188</v>
      </c>
      <c r="E213" t="s">
        <v>7753</v>
      </c>
      <c r="F213" t="s">
        <v>7806</v>
      </c>
      <c r="G213">
        <v>0</v>
      </c>
      <c r="H213">
        <v>0</v>
      </c>
      <c r="I213">
        <v>0</v>
      </c>
      <c r="J213">
        <v>0</v>
      </c>
      <c r="K213">
        <v>0</v>
      </c>
      <c r="L213" s="3">
        <v>0</v>
      </c>
      <c r="M213">
        <v>0</v>
      </c>
      <c r="N213">
        <v>0</v>
      </c>
      <c r="O213">
        <v>0</v>
      </c>
      <c r="P213">
        <v>0</v>
      </c>
      <c r="R213">
        <v>0</v>
      </c>
      <c r="T213" t="s">
        <v>261</v>
      </c>
      <c r="U213" t="s">
        <v>2975</v>
      </c>
      <c r="V213" t="s">
        <v>3188</v>
      </c>
      <c r="W213" t="s">
        <v>3188</v>
      </c>
      <c r="X213" t="s">
        <v>7753</v>
      </c>
      <c r="Y213" t="s">
        <v>8079</v>
      </c>
      <c r="Z213">
        <v>20409</v>
      </c>
      <c r="AA213">
        <v>61.394649999999999</v>
      </c>
      <c r="AB213">
        <v>-149.8422694444445</v>
      </c>
      <c r="AC213">
        <v>12</v>
      </c>
      <c r="AD213">
        <v>0</v>
      </c>
      <c r="AE213">
        <v>0</v>
      </c>
      <c r="AF213">
        <v>0</v>
      </c>
      <c r="AG213">
        <v>0</v>
      </c>
      <c r="AH213">
        <v>0</v>
      </c>
      <c r="AJ213">
        <v>0</v>
      </c>
      <c r="AL213" t="s">
        <v>10793</v>
      </c>
      <c r="AM213" t="s">
        <v>10824</v>
      </c>
      <c r="AN213">
        <v>0</v>
      </c>
      <c r="AO213">
        <v>0</v>
      </c>
      <c r="AP213">
        <v>0</v>
      </c>
      <c r="AQ213">
        <v>0</v>
      </c>
      <c r="AT213">
        <v>0</v>
      </c>
      <c r="AU213" t="s">
        <v>11093</v>
      </c>
      <c r="AV213" t="s">
        <v>14015</v>
      </c>
      <c r="AW213" t="s">
        <v>16935</v>
      </c>
      <c r="AX213">
        <v>-16680365.133864051</v>
      </c>
      <c r="AY213">
        <v>8717009.1531817261</v>
      </c>
      <c r="AZ213">
        <v>0</v>
      </c>
    </row>
    <row r="214" spans="1:52" x14ac:dyDescent="0.3">
      <c r="A214" t="s">
        <v>262</v>
      </c>
      <c r="B214" t="s">
        <v>2975</v>
      </c>
      <c r="C214" t="s">
        <v>3189</v>
      </c>
      <c r="D214" t="s">
        <v>3189</v>
      </c>
      <c r="E214" t="s">
        <v>7753</v>
      </c>
      <c r="F214" t="s">
        <v>7806</v>
      </c>
      <c r="G214">
        <v>0</v>
      </c>
      <c r="H214">
        <v>0</v>
      </c>
      <c r="I214">
        <v>0</v>
      </c>
      <c r="J214">
        <v>0</v>
      </c>
      <c r="K214">
        <v>0</v>
      </c>
      <c r="L214" s="3">
        <v>0</v>
      </c>
      <c r="M214">
        <v>0</v>
      </c>
      <c r="N214">
        <v>0</v>
      </c>
      <c r="O214">
        <v>0</v>
      </c>
      <c r="P214">
        <v>0</v>
      </c>
      <c r="R214">
        <v>0</v>
      </c>
      <c r="T214" t="s">
        <v>262</v>
      </c>
      <c r="U214" t="s">
        <v>2975</v>
      </c>
      <c r="V214" t="s">
        <v>3189</v>
      </c>
      <c r="W214" t="s">
        <v>3189</v>
      </c>
      <c r="X214" t="s">
        <v>7753</v>
      </c>
      <c r="Y214" t="s">
        <v>8080</v>
      </c>
      <c r="Z214">
        <v>20430</v>
      </c>
      <c r="AA214">
        <v>62.291618055555553</v>
      </c>
      <c r="AB214">
        <v>-146.57735</v>
      </c>
      <c r="AC214">
        <v>12</v>
      </c>
      <c r="AD214">
        <v>0</v>
      </c>
      <c r="AE214">
        <v>0</v>
      </c>
      <c r="AF214">
        <v>0</v>
      </c>
      <c r="AG214">
        <v>0</v>
      </c>
      <c r="AH214">
        <v>0</v>
      </c>
      <c r="AJ214">
        <v>0</v>
      </c>
      <c r="AL214" t="s">
        <v>10793</v>
      </c>
      <c r="AM214" t="s">
        <v>10824</v>
      </c>
      <c r="AN214">
        <v>0</v>
      </c>
      <c r="AO214">
        <v>0</v>
      </c>
      <c r="AP214">
        <v>0</v>
      </c>
      <c r="AQ214">
        <v>0</v>
      </c>
      <c r="AT214">
        <v>0</v>
      </c>
      <c r="AU214" t="s">
        <v>11094</v>
      </c>
      <c r="AV214" t="s">
        <v>14016</v>
      </c>
      <c r="AW214" t="s">
        <v>16936</v>
      </c>
      <c r="AX214">
        <v>-16316915.963827441</v>
      </c>
      <c r="AY214">
        <v>8928623.6566590425</v>
      </c>
      <c r="AZ214">
        <v>0</v>
      </c>
    </row>
    <row r="215" spans="1:52" x14ac:dyDescent="0.3">
      <c r="A215" t="s">
        <v>263</v>
      </c>
      <c r="B215" t="s">
        <v>2975</v>
      </c>
      <c r="C215" t="s">
        <v>3190</v>
      </c>
      <c r="D215" t="s">
        <v>3190</v>
      </c>
      <c r="E215" t="s">
        <v>7753</v>
      </c>
      <c r="F215" t="s">
        <v>7806</v>
      </c>
      <c r="G215">
        <v>0</v>
      </c>
      <c r="H215">
        <v>0</v>
      </c>
      <c r="I215">
        <v>0</v>
      </c>
      <c r="J215">
        <v>0</v>
      </c>
      <c r="K215">
        <v>0</v>
      </c>
      <c r="L215" s="3">
        <v>0</v>
      </c>
      <c r="M215">
        <v>0</v>
      </c>
      <c r="N215">
        <v>0</v>
      </c>
      <c r="O215">
        <v>0</v>
      </c>
      <c r="P215">
        <v>0</v>
      </c>
      <c r="R215">
        <v>0</v>
      </c>
      <c r="T215" t="s">
        <v>263</v>
      </c>
      <c r="U215" t="s">
        <v>2975</v>
      </c>
      <c r="V215" t="s">
        <v>3190</v>
      </c>
      <c r="W215" t="s">
        <v>3190</v>
      </c>
      <c r="X215" t="s">
        <v>7753</v>
      </c>
      <c r="Y215" t="s">
        <v>8081</v>
      </c>
      <c r="Z215">
        <v>20420</v>
      </c>
      <c r="AA215">
        <v>64.300388888888889</v>
      </c>
      <c r="AB215">
        <v>-149.1165277777778</v>
      </c>
      <c r="AC215">
        <v>12</v>
      </c>
      <c r="AD215">
        <v>0</v>
      </c>
      <c r="AE215">
        <v>0</v>
      </c>
      <c r="AF215">
        <v>0</v>
      </c>
      <c r="AG215">
        <v>2000</v>
      </c>
      <c r="AH215">
        <v>0</v>
      </c>
      <c r="AJ215">
        <v>0</v>
      </c>
      <c r="AL215" t="s">
        <v>10793</v>
      </c>
      <c r="AM215" t="s">
        <v>10824</v>
      </c>
      <c r="AN215">
        <v>0</v>
      </c>
      <c r="AO215">
        <v>0</v>
      </c>
      <c r="AP215">
        <v>0</v>
      </c>
      <c r="AQ215">
        <v>0</v>
      </c>
      <c r="AT215">
        <v>0</v>
      </c>
      <c r="AU215" t="s">
        <v>11095</v>
      </c>
      <c r="AV215" t="s">
        <v>14017</v>
      </c>
      <c r="AW215" t="s">
        <v>16937</v>
      </c>
      <c r="AX215">
        <v>-16599575.941083251</v>
      </c>
      <c r="AY215">
        <v>9426457.8968940657</v>
      </c>
      <c r="AZ215">
        <v>0</v>
      </c>
    </row>
    <row r="216" spans="1:52" x14ac:dyDescent="0.3">
      <c r="A216" t="s">
        <v>264</v>
      </c>
      <c r="B216" t="s">
        <v>2975</v>
      </c>
      <c r="C216" t="s">
        <v>3191</v>
      </c>
      <c r="D216" t="s">
        <v>3191</v>
      </c>
      <c r="E216" t="s">
        <v>7753</v>
      </c>
      <c r="F216" t="s">
        <v>7806</v>
      </c>
      <c r="G216">
        <v>0</v>
      </c>
      <c r="H216">
        <v>285</v>
      </c>
      <c r="I216">
        <v>285</v>
      </c>
      <c r="J216">
        <v>0</v>
      </c>
      <c r="K216">
        <v>285</v>
      </c>
      <c r="L216" s="3">
        <v>285</v>
      </c>
      <c r="M216">
        <v>0</v>
      </c>
      <c r="N216">
        <v>0</v>
      </c>
      <c r="O216">
        <v>0</v>
      </c>
      <c r="P216">
        <v>285</v>
      </c>
      <c r="Q216" t="s">
        <v>7810</v>
      </c>
      <c r="R216">
        <v>0</v>
      </c>
      <c r="S216">
        <v>0</v>
      </c>
      <c r="T216" t="s">
        <v>264</v>
      </c>
      <c r="U216" t="s">
        <v>2975</v>
      </c>
      <c r="V216" t="s">
        <v>3191</v>
      </c>
      <c r="W216" t="s">
        <v>3191</v>
      </c>
      <c r="X216" t="s">
        <v>7753</v>
      </c>
      <c r="Y216" t="s">
        <v>8082</v>
      </c>
      <c r="Z216">
        <v>20033</v>
      </c>
      <c r="AA216">
        <v>66.274472222222215</v>
      </c>
      <c r="AB216">
        <v>-145.81819444444449</v>
      </c>
      <c r="AC216">
        <v>12</v>
      </c>
      <c r="AD216">
        <v>0</v>
      </c>
      <c r="AE216">
        <v>0</v>
      </c>
      <c r="AF216">
        <v>0</v>
      </c>
      <c r="AG216">
        <v>0</v>
      </c>
      <c r="AH216">
        <v>0</v>
      </c>
      <c r="AJ216">
        <v>0</v>
      </c>
      <c r="AL216" t="s">
        <v>10793</v>
      </c>
      <c r="AM216" t="s">
        <v>10824</v>
      </c>
      <c r="AN216">
        <v>0</v>
      </c>
      <c r="AO216">
        <v>0</v>
      </c>
      <c r="AP216">
        <v>0</v>
      </c>
      <c r="AQ216">
        <v>0</v>
      </c>
      <c r="AT216">
        <v>0</v>
      </c>
      <c r="AU216" t="s">
        <v>11096</v>
      </c>
      <c r="AV216" t="s">
        <v>14018</v>
      </c>
      <c r="AW216" t="s">
        <v>16938</v>
      </c>
      <c r="AX216">
        <v>-16232407.15395011</v>
      </c>
      <c r="AY216">
        <v>9952373.3637713175</v>
      </c>
      <c r="AZ216">
        <v>2.8499999999999999E-4</v>
      </c>
    </row>
    <row r="217" spans="1:52" x14ac:dyDescent="0.3">
      <c r="A217" t="s">
        <v>265</v>
      </c>
      <c r="B217" t="s">
        <v>2976</v>
      </c>
      <c r="C217" t="s">
        <v>3192</v>
      </c>
      <c r="D217" t="s">
        <v>5851</v>
      </c>
      <c r="E217" t="s">
        <v>7754</v>
      </c>
      <c r="F217" t="s">
        <v>7806</v>
      </c>
      <c r="G217">
        <v>0</v>
      </c>
      <c r="H217">
        <v>0</v>
      </c>
      <c r="I217">
        <v>0</v>
      </c>
      <c r="J217">
        <v>0</v>
      </c>
      <c r="K217">
        <v>0</v>
      </c>
      <c r="L217" s="3">
        <v>0</v>
      </c>
      <c r="M217">
        <v>0</v>
      </c>
      <c r="N217">
        <v>0</v>
      </c>
      <c r="O217">
        <v>0</v>
      </c>
      <c r="P217">
        <v>0</v>
      </c>
      <c r="R217">
        <v>0</v>
      </c>
      <c r="T217" t="s">
        <v>265</v>
      </c>
      <c r="U217" t="s">
        <v>2976</v>
      </c>
      <c r="V217" t="s">
        <v>3192</v>
      </c>
      <c r="W217" t="s">
        <v>5851</v>
      </c>
      <c r="X217" t="s">
        <v>7754</v>
      </c>
      <c r="Y217" t="s">
        <v>8083</v>
      </c>
      <c r="Z217">
        <v>190043</v>
      </c>
      <c r="AA217">
        <v>42.734861111111108</v>
      </c>
      <c r="AB217">
        <v>-94.245472222222219</v>
      </c>
      <c r="AC217">
        <v>12</v>
      </c>
      <c r="AD217">
        <v>0</v>
      </c>
      <c r="AE217">
        <v>0</v>
      </c>
      <c r="AF217">
        <v>0</v>
      </c>
      <c r="AG217">
        <v>119000</v>
      </c>
      <c r="AH217">
        <v>0</v>
      </c>
      <c r="AJ217">
        <v>0</v>
      </c>
      <c r="AL217" t="s">
        <v>10798</v>
      </c>
      <c r="AM217" t="s">
        <v>10824</v>
      </c>
      <c r="AN217">
        <v>0</v>
      </c>
      <c r="AO217">
        <v>0</v>
      </c>
      <c r="AP217">
        <v>0</v>
      </c>
      <c r="AQ217">
        <v>0</v>
      </c>
      <c r="AR217">
        <v>2005</v>
      </c>
      <c r="AS217">
        <v>2007</v>
      </c>
      <c r="AT217">
        <v>0</v>
      </c>
      <c r="AU217" t="s">
        <v>11097</v>
      </c>
      <c r="AV217" t="s">
        <v>14019</v>
      </c>
      <c r="AW217" t="s">
        <v>16939</v>
      </c>
      <c r="AX217">
        <v>-10491357.977349389</v>
      </c>
      <c r="AY217">
        <v>5271701.6866284693</v>
      </c>
      <c r="AZ217">
        <v>0</v>
      </c>
    </row>
    <row r="218" spans="1:52" x14ac:dyDescent="0.3">
      <c r="A218" t="s">
        <v>266</v>
      </c>
      <c r="B218" t="s">
        <v>2976</v>
      </c>
      <c r="C218" t="s">
        <v>3193</v>
      </c>
      <c r="D218" t="s">
        <v>5852</v>
      </c>
      <c r="E218" t="s">
        <v>7754</v>
      </c>
      <c r="F218" t="s">
        <v>7806</v>
      </c>
      <c r="G218">
        <v>0</v>
      </c>
      <c r="H218">
        <v>0</v>
      </c>
      <c r="I218">
        <v>0</v>
      </c>
      <c r="J218">
        <v>0</v>
      </c>
      <c r="K218">
        <v>0</v>
      </c>
      <c r="L218" s="3">
        <v>0</v>
      </c>
      <c r="M218">
        <v>0</v>
      </c>
      <c r="N218">
        <v>0</v>
      </c>
      <c r="O218">
        <v>0</v>
      </c>
      <c r="P218">
        <v>0</v>
      </c>
      <c r="R218">
        <v>0</v>
      </c>
      <c r="T218" t="s">
        <v>266</v>
      </c>
      <c r="U218" t="s">
        <v>2976</v>
      </c>
      <c r="V218" t="s">
        <v>3193</v>
      </c>
      <c r="W218" t="s">
        <v>5852</v>
      </c>
      <c r="X218" t="s">
        <v>7754</v>
      </c>
      <c r="Y218" t="s">
        <v>8084</v>
      </c>
      <c r="Z218">
        <v>190129</v>
      </c>
      <c r="AA218">
        <v>42.387822222222219</v>
      </c>
      <c r="AB218">
        <v>-94.618902777777777</v>
      </c>
      <c r="AC218">
        <v>12</v>
      </c>
      <c r="AD218">
        <v>0</v>
      </c>
      <c r="AE218">
        <v>0</v>
      </c>
      <c r="AF218">
        <v>0</v>
      </c>
      <c r="AG218">
        <v>0</v>
      </c>
      <c r="AH218">
        <v>0</v>
      </c>
      <c r="AJ218">
        <v>0</v>
      </c>
      <c r="AL218" t="s">
        <v>10798</v>
      </c>
      <c r="AM218" t="s">
        <v>10824</v>
      </c>
      <c r="AN218">
        <v>0</v>
      </c>
      <c r="AO218">
        <v>0</v>
      </c>
      <c r="AP218">
        <v>0</v>
      </c>
      <c r="AQ218">
        <v>0</v>
      </c>
      <c r="AR218">
        <v>2005</v>
      </c>
      <c r="AS218">
        <v>2007</v>
      </c>
      <c r="AT218">
        <v>0</v>
      </c>
      <c r="AU218" t="s">
        <v>11098</v>
      </c>
      <c r="AV218" t="s">
        <v>14020</v>
      </c>
      <c r="AW218" t="s">
        <v>16940</v>
      </c>
      <c r="AX218">
        <v>-10532928.076640479</v>
      </c>
      <c r="AY218">
        <v>5219251.5321473116</v>
      </c>
      <c r="AZ218">
        <v>0</v>
      </c>
    </row>
    <row r="219" spans="1:52" x14ac:dyDescent="0.3">
      <c r="A219" t="s">
        <v>267</v>
      </c>
      <c r="B219" t="s">
        <v>2976</v>
      </c>
      <c r="C219" t="s">
        <v>3194</v>
      </c>
      <c r="D219" t="s">
        <v>5853</v>
      </c>
      <c r="E219" t="s">
        <v>7754</v>
      </c>
      <c r="F219" t="s">
        <v>7806</v>
      </c>
      <c r="G219">
        <v>0</v>
      </c>
      <c r="H219">
        <v>0</v>
      </c>
      <c r="I219">
        <v>0</v>
      </c>
      <c r="J219">
        <v>0</v>
      </c>
      <c r="K219">
        <v>0</v>
      </c>
      <c r="L219" s="3">
        <v>0</v>
      </c>
      <c r="M219">
        <v>0</v>
      </c>
      <c r="N219">
        <v>0</v>
      </c>
      <c r="O219">
        <v>0</v>
      </c>
      <c r="P219">
        <v>0</v>
      </c>
      <c r="R219">
        <v>0</v>
      </c>
      <c r="T219" t="s">
        <v>267</v>
      </c>
      <c r="U219" t="s">
        <v>2976</v>
      </c>
      <c r="V219" t="s">
        <v>3194</v>
      </c>
      <c r="W219" t="s">
        <v>5853</v>
      </c>
      <c r="X219" t="s">
        <v>7754</v>
      </c>
      <c r="Y219" t="s">
        <v>8085</v>
      </c>
      <c r="Z219">
        <v>190128</v>
      </c>
      <c r="AA219">
        <v>42.98522222222222</v>
      </c>
      <c r="AB219">
        <v>-91.790638888888893</v>
      </c>
      <c r="AC219">
        <v>12</v>
      </c>
      <c r="AD219">
        <v>0</v>
      </c>
      <c r="AE219">
        <v>0</v>
      </c>
      <c r="AF219">
        <v>0</v>
      </c>
      <c r="AG219">
        <v>110000</v>
      </c>
      <c r="AH219">
        <v>0</v>
      </c>
      <c r="AJ219">
        <v>0</v>
      </c>
      <c r="AL219" t="s">
        <v>10798</v>
      </c>
      <c r="AM219" t="s">
        <v>10824</v>
      </c>
      <c r="AN219">
        <v>0</v>
      </c>
      <c r="AO219">
        <v>0</v>
      </c>
      <c r="AP219">
        <v>0</v>
      </c>
      <c r="AQ219">
        <v>0</v>
      </c>
      <c r="AT219">
        <v>0</v>
      </c>
      <c r="AU219" t="s">
        <v>11099</v>
      </c>
      <c r="AV219" t="s">
        <v>14021</v>
      </c>
      <c r="AW219" t="s">
        <v>16941</v>
      </c>
      <c r="AX219">
        <v>-10218087.180700369</v>
      </c>
      <c r="AY219">
        <v>5309722.788913317</v>
      </c>
      <c r="AZ219">
        <v>0</v>
      </c>
    </row>
    <row r="220" spans="1:52" x14ac:dyDescent="0.3">
      <c r="A220" t="s">
        <v>268</v>
      </c>
      <c r="B220" t="s">
        <v>2976</v>
      </c>
      <c r="C220" t="s">
        <v>3195</v>
      </c>
      <c r="D220" t="s">
        <v>5854</v>
      </c>
      <c r="E220" t="s">
        <v>7754</v>
      </c>
      <c r="F220" t="s">
        <v>7806</v>
      </c>
      <c r="G220">
        <v>0</v>
      </c>
      <c r="H220">
        <v>0</v>
      </c>
      <c r="I220">
        <v>0</v>
      </c>
      <c r="J220">
        <v>0</v>
      </c>
      <c r="K220">
        <v>0</v>
      </c>
      <c r="L220" s="3">
        <v>0</v>
      </c>
      <c r="M220">
        <v>0</v>
      </c>
      <c r="N220">
        <v>0</v>
      </c>
      <c r="O220">
        <v>0</v>
      </c>
      <c r="P220">
        <v>0</v>
      </c>
      <c r="R220">
        <v>0</v>
      </c>
      <c r="T220" t="s">
        <v>268</v>
      </c>
      <c r="U220" t="s">
        <v>2976</v>
      </c>
      <c r="V220" t="s">
        <v>3195</v>
      </c>
      <c r="W220" t="s">
        <v>5854</v>
      </c>
      <c r="X220" t="s">
        <v>7754</v>
      </c>
      <c r="Y220" t="s">
        <v>8086</v>
      </c>
      <c r="Z220">
        <v>190098</v>
      </c>
      <c r="AA220">
        <v>41.362805555555553</v>
      </c>
      <c r="AB220">
        <v>-94.021194444444447</v>
      </c>
      <c r="AC220">
        <v>12</v>
      </c>
      <c r="AD220">
        <v>0</v>
      </c>
      <c r="AE220">
        <v>0</v>
      </c>
      <c r="AF220">
        <v>0</v>
      </c>
      <c r="AG220">
        <v>0</v>
      </c>
      <c r="AH220">
        <v>0</v>
      </c>
      <c r="AJ220">
        <v>0</v>
      </c>
      <c r="AL220" t="s">
        <v>10798</v>
      </c>
      <c r="AM220" t="s">
        <v>10824</v>
      </c>
      <c r="AN220">
        <v>0</v>
      </c>
      <c r="AO220">
        <v>0</v>
      </c>
      <c r="AP220">
        <v>0</v>
      </c>
      <c r="AQ220">
        <v>0</v>
      </c>
      <c r="AT220">
        <v>0</v>
      </c>
      <c r="AU220" t="s">
        <v>11100</v>
      </c>
      <c r="AV220" t="s">
        <v>14022</v>
      </c>
      <c r="AW220" t="s">
        <v>16942</v>
      </c>
      <c r="AX220">
        <v>-10466391.489330919</v>
      </c>
      <c r="AY220">
        <v>5066003.5852621822</v>
      </c>
      <c r="AZ220">
        <v>0</v>
      </c>
    </row>
    <row r="221" spans="1:52" x14ac:dyDescent="0.3">
      <c r="A221" t="s">
        <v>269</v>
      </c>
      <c r="B221" t="s">
        <v>2976</v>
      </c>
      <c r="C221" t="s">
        <v>3196</v>
      </c>
      <c r="D221" t="s">
        <v>5855</v>
      </c>
      <c r="E221" t="s">
        <v>7754</v>
      </c>
      <c r="F221" t="s">
        <v>7806</v>
      </c>
      <c r="G221">
        <v>0</v>
      </c>
      <c r="H221">
        <v>0</v>
      </c>
      <c r="I221">
        <v>0</v>
      </c>
      <c r="J221">
        <v>0</v>
      </c>
      <c r="K221">
        <v>0</v>
      </c>
      <c r="L221" s="3">
        <v>0</v>
      </c>
      <c r="M221">
        <v>0</v>
      </c>
      <c r="N221">
        <v>0</v>
      </c>
      <c r="O221">
        <v>0</v>
      </c>
      <c r="P221">
        <v>0</v>
      </c>
      <c r="R221">
        <v>0</v>
      </c>
      <c r="T221" t="s">
        <v>269</v>
      </c>
      <c r="U221" t="s">
        <v>2976</v>
      </c>
      <c r="V221" t="s">
        <v>3196</v>
      </c>
      <c r="W221" t="s">
        <v>5855</v>
      </c>
      <c r="X221" t="s">
        <v>7754</v>
      </c>
      <c r="Y221" t="s">
        <v>8087</v>
      </c>
      <c r="Z221">
        <v>190001</v>
      </c>
      <c r="AA221">
        <v>40.996277777777777</v>
      </c>
      <c r="AB221">
        <v>-92.765694444444449</v>
      </c>
      <c r="AC221">
        <v>12</v>
      </c>
      <c r="AD221">
        <v>0</v>
      </c>
      <c r="AE221">
        <v>0</v>
      </c>
      <c r="AF221">
        <v>0</v>
      </c>
      <c r="AG221">
        <v>119000</v>
      </c>
      <c r="AH221">
        <v>0</v>
      </c>
      <c r="AJ221">
        <v>0</v>
      </c>
      <c r="AL221" t="s">
        <v>10799</v>
      </c>
      <c r="AM221" t="s">
        <v>10824</v>
      </c>
      <c r="AN221">
        <v>0</v>
      </c>
      <c r="AO221">
        <v>0</v>
      </c>
      <c r="AP221">
        <v>0</v>
      </c>
      <c r="AQ221">
        <v>0</v>
      </c>
      <c r="AR221">
        <v>2005</v>
      </c>
      <c r="AS221">
        <v>2007</v>
      </c>
      <c r="AT221">
        <v>0</v>
      </c>
      <c r="AU221" t="s">
        <v>11101</v>
      </c>
      <c r="AV221" t="s">
        <v>14023</v>
      </c>
      <c r="AW221" t="s">
        <v>16943</v>
      </c>
      <c r="AX221">
        <v>-10326629.868639961</v>
      </c>
      <c r="AY221">
        <v>5011792.6524211653</v>
      </c>
      <c r="AZ221">
        <v>0</v>
      </c>
    </row>
    <row r="222" spans="1:52" x14ac:dyDescent="0.3">
      <c r="A222" t="s">
        <v>270</v>
      </c>
      <c r="B222" t="s">
        <v>2976</v>
      </c>
      <c r="C222" t="s">
        <v>3197</v>
      </c>
      <c r="D222" t="s">
        <v>5856</v>
      </c>
      <c r="E222" t="s">
        <v>7754</v>
      </c>
      <c r="F222" t="s">
        <v>7806</v>
      </c>
      <c r="G222">
        <v>0</v>
      </c>
      <c r="H222">
        <v>0</v>
      </c>
      <c r="I222">
        <v>0</v>
      </c>
      <c r="J222">
        <v>0</v>
      </c>
      <c r="K222">
        <v>0</v>
      </c>
      <c r="L222" s="3">
        <v>0</v>
      </c>
      <c r="M222">
        <v>0</v>
      </c>
      <c r="N222">
        <v>0</v>
      </c>
      <c r="O222">
        <v>0</v>
      </c>
      <c r="P222">
        <v>0</v>
      </c>
      <c r="R222">
        <v>0</v>
      </c>
      <c r="T222" t="s">
        <v>270</v>
      </c>
      <c r="U222" t="s">
        <v>2976</v>
      </c>
      <c r="V222" t="s">
        <v>3197</v>
      </c>
      <c r="W222" t="s">
        <v>5856</v>
      </c>
      <c r="X222" t="s">
        <v>7754</v>
      </c>
      <c r="Y222" t="s">
        <v>8088</v>
      </c>
      <c r="Z222">
        <v>190008</v>
      </c>
      <c r="AA222">
        <v>40.732105555555563</v>
      </c>
      <c r="AB222">
        <v>-92.42826888888888</v>
      </c>
      <c r="AC222">
        <v>12</v>
      </c>
      <c r="AD222">
        <v>0</v>
      </c>
      <c r="AE222">
        <v>0</v>
      </c>
      <c r="AF222">
        <v>0</v>
      </c>
      <c r="AG222">
        <v>150000</v>
      </c>
      <c r="AH222">
        <v>0</v>
      </c>
      <c r="AJ222">
        <v>0</v>
      </c>
      <c r="AL222" t="s">
        <v>10799</v>
      </c>
      <c r="AM222" t="s">
        <v>10824</v>
      </c>
      <c r="AN222">
        <v>0</v>
      </c>
      <c r="AO222">
        <v>0</v>
      </c>
      <c r="AP222">
        <v>0</v>
      </c>
      <c r="AQ222">
        <v>0</v>
      </c>
      <c r="AR222">
        <v>2005</v>
      </c>
      <c r="AS222">
        <v>2007</v>
      </c>
      <c r="AT222">
        <v>0</v>
      </c>
      <c r="AU222" t="s">
        <v>11102</v>
      </c>
      <c r="AV222" t="s">
        <v>14024</v>
      </c>
      <c r="AW222" t="s">
        <v>16944</v>
      </c>
      <c r="AX222">
        <v>-10289067.827614879</v>
      </c>
      <c r="AY222">
        <v>4972907.2367935106</v>
      </c>
      <c r="AZ222">
        <v>0</v>
      </c>
    </row>
    <row r="223" spans="1:52" x14ac:dyDescent="0.3">
      <c r="A223" t="s">
        <v>271</v>
      </c>
      <c r="B223" t="s">
        <v>2976</v>
      </c>
      <c r="C223" t="s">
        <v>3198</v>
      </c>
      <c r="D223" t="s">
        <v>5857</v>
      </c>
      <c r="E223" t="s">
        <v>7754</v>
      </c>
      <c r="F223" t="s">
        <v>7806</v>
      </c>
      <c r="G223">
        <v>0</v>
      </c>
      <c r="H223">
        <v>0</v>
      </c>
      <c r="I223">
        <v>0</v>
      </c>
      <c r="J223">
        <v>0</v>
      </c>
      <c r="K223">
        <v>0</v>
      </c>
      <c r="L223" s="3">
        <v>0</v>
      </c>
      <c r="M223">
        <v>0</v>
      </c>
      <c r="N223">
        <v>0</v>
      </c>
      <c r="O223">
        <v>0</v>
      </c>
      <c r="P223">
        <v>0</v>
      </c>
      <c r="R223">
        <v>0</v>
      </c>
      <c r="T223" t="s">
        <v>271</v>
      </c>
      <c r="U223" t="s">
        <v>2976</v>
      </c>
      <c r="V223" t="s">
        <v>3198</v>
      </c>
      <c r="W223" t="s">
        <v>5857</v>
      </c>
      <c r="X223" t="s">
        <v>7754</v>
      </c>
      <c r="Y223" t="s">
        <v>8089</v>
      </c>
      <c r="Z223">
        <v>190006</v>
      </c>
      <c r="AA223">
        <v>41.701527777777777</v>
      </c>
      <c r="AB223">
        <v>-94.920444444444442</v>
      </c>
      <c r="AC223">
        <v>12</v>
      </c>
      <c r="AD223">
        <v>0</v>
      </c>
      <c r="AE223">
        <v>0</v>
      </c>
      <c r="AF223">
        <v>0</v>
      </c>
      <c r="AG223">
        <v>119000</v>
      </c>
      <c r="AH223">
        <v>0</v>
      </c>
      <c r="AJ223">
        <v>0</v>
      </c>
      <c r="AL223" t="s">
        <v>10798</v>
      </c>
      <c r="AM223" t="s">
        <v>10824</v>
      </c>
      <c r="AN223">
        <v>0</v>
      </c>
      <c r="AO223">
        <v>0</v>
      </c>
      <c r="AP223">
        <v>0</v>
      </c>
      <c r="AQ223">
        <v>0</v>
      </c>
      <c r="AT223">
        <v>0</v>
      </c>
      <c r="AU223" t="s">
        <v>11103</v>
      </c>
      <c r="AV223" t="s">
        <v>14025</v>
      </c>
      <c r="AW223" t="s">
        <v>16945</v>
      </c>
      <c r="AX223">
        <v>-10566495.54142677</v>
      </c>
      <c r="AY223">
        <v>5116374.0802084506</v>
      </c>
      <c r="AZ223">
        <v>0</v>
      </c>
    </row>
    <row r="224" spans="1:52" x14ac:dyDescent="0.3">
      <c r="A224" t="s">
        <v>272</v>
      </c>
      <c r="B224" t="s">
        <v>2976</v>
      </c>
      <c r="C224" t="s">
        <v>3199</v>
      </c>
      <c r="D224" t="s">
        <v>5858</v>
      </c>
      <c r="E224" t="s">
        <v>7754</v>
      </c>
      <c r="F224" t="s">
        <v>7806</v>
      </c>
      <c r="G224">
        <v>0</v>
      </c>
      <c r="H224">
        <v>0</v>
      </c>
      <c r="I224">
        <v>0</v>
      </c>
      <c r="J224">
        <v>0</v>
      </c>
      <c r="K224">
        <v>0</v>
      </c>
      <c r="L224" s="3">
        <v>0</v>
      </c>
      <c r="M224">
        <v>0</v>
      </c>
      <c r="N224">
        <v>0</v>
      </c>
      <c r="O224">
        <v>0</v>
      </c>
      <c r="P224">
        <v>0</v>
      </c>
      <c r="R224">
        <v>0</v>
      </c>
      <c r="T224" t="s">
        <v>272</v>
      </c>
      <c r="U224" t="s">
        <v>2976</v>
      </c>
      <c r="V224" t="s">
        <v>3199</v>
      </c>
      <c r="W224" t="s">
        <v>5858</v>
      </c>
      <c r="X224" t="s">
        <v>7754</v>
      </c>
      <c r="Y224" t="s">
        <v>8090</v>
      </c>
      <c r="Z224">
        <v>190005</v>
      </c>
      <c r="AA224">
        <v>41.403833333333331</v>
      </c>
      <c r="AB224">
        <v>-95.048749999999998</v>
      </c>
      <c r="AC224">
        <v>12</v>
      </c>
      <c r="AD224">
        <v>0</v>
      </c>
      <c r="AE224">
        <v>0</v>
      </c>
      <c r="AF224">
        <v>0</v>
      </c>
      <c r="AG224">
        <v>119000</v>
      </c>
      <c r="AH224">
        <v>0</v>
      </c>
      <c r="AJ224">
        <v>0</v>
      </c>
      <c r="AL224" t="s">
        <v>10798</v>
      </c>
      <c r="AM224" t="s">
        <v>10824</v>
      </c>
      <c r="AN224">
        <v>0</v>
      </c>
      <c r="AO224">
        <v>0</v>
      </c>
      <c r="AP224">
        <v>0</v>
      </c>
      <c r="AQ224">
        <v>0</v>
      </c>
      <c r="AR224">
        <v>2005</v>
      </c>
      <c r="AS224">
        <v>2007</v>
      </c>
      <c r="AT224">
        <v>0</v>
      </c>
      <c r="AU224" t="s">
        <v>11104</v>
      </c>
      <c r="AV224" t="s">
        <v>14026</v>
      </c>
      <c r="AW224" t="s">
        <v>16946</v>
      </c>
      <c r="AX224">
        <v>-10580778.45053716</v>
      </c>
      <c r="AY224">
        <v>5072090.7102431022</v>
      </c>
      <c r="AZ224">
        <v>0</v>
      </c>
    </row>
    <row r="225" spans="1:52" x14ac:dyDescent="0.3">
      <c r="A225" t="s">
        <v>273</v>
      </c>
      <c r="B225" t="s">
        <v>2976</v>
      </c>
      <c r="C225" t="s">
        <v>3200</v>
      </c>
      <c r="D225" t="s">
        <v>5859</v>
      </c>
      <c r="E225" t="s">
        <v>7754</v>
      </c>
      <c r="F225" t="s">
        <v>7806</v>
      </c>
      <c r="G225">
        <v>1548</v>
      </c>
      <c r="H225">
        <v>22829</v>
      </c>
      <c r="I225">
        <v>24377</v>
      </c>
      <c r="J225">
        <v>1548</v>
      </c>
      <c r="K225">
        <v>26516</v>
      </c>
      <c r="L225" s="3">
        <v>28064</v>
      </c>
      <c r="M225">
        <v>2341</v>
      </c>
      <c r="N225">
        <v>60308</v>
      </c>
      <c r="O225">
        <v>62649</v>
      </c>
      <c r="P225">
        <v>-38272</v>
      </c>
      <c r="Q225">
        <v>-61.089562483040417</v>
      </c>
      <c r="R225">
        <v>3687</v>
      </c>
      <c r="S225">
        <v>15.124912827665421</v>
      </c>
      <c r="T225" t="s">
        <v>273</v>
      </c>
      <c r="U225" t="s">
        <v>2976</v>
      </c>
      <c r="V225" t="s">
        <v>3200</v>
      </c>
      <c r="W225" t="s">
        <v>5859</v>
      </c>
      <c r="X225" t="s">
        <v>7754</v>
      </c>
      <c r="Y225" t="s">
        <v>8091</v>
      </c>
      <c r="Z225">
        <v>190094</v>
      </c>
      <c r="AA225">
        <v>42.557083333333331</v>
      </c>
      <c r="AB225">
        <v>-92.400333333333336</v>
      </c>
      <c r="AC225">
        <v>3</v>
      </c>
      <c r="AD225">
        <v>5</v>
      </c>
      <c r="AE225">
        <v>1</v>
      </c>
      <c r="AF225">
        <v>1</v>
      </c>
      <c r="AG225">
        <v>160000</v>
      </c>
      <c r="AH225">
        <v>0</v>
      </c>
      <c r="AJ225">
        <v>0</v>
      </c>
      <c r="AL225" t="s">
        <v>10800</v>
      </c>
      <c r="AM225" t="s">
        <v>273</v>
      </c>
      <c r="AN225">
        <v>0</v>
      </c>
      <c r="AO225">
        <v>1</v>
      </c>
      <c r="AP225">
        <v>0</v>
      </c>
      <c r="AQ225">
        <v>0</v>
      </c>
      <c r="AT225">
        <v>0</v>
      </c>
      <c r="AU225" t="s">
        <v>11105</v>
      </c>
      <c r="AV225" t="s">
        <v>14027</v>
      </c>
      <c r="AW225" t="s">
        <v>16947</v>
      </c>
      <c r="AX225">
        <v>-10285958.055795411</v>
      </c>
      <c r="AY225">
        <v>5244796.5785105033</v>
      </c>
      <c r="AZ225">
        <v>2.4376999999999999E-2</v>
      </c>
    </row>
    <row r="226" spans="1:52" x14ac:dyDescent="0.3">
      <c r="A226" t="s">
        <v>274</v>
      </c>
      <c r="B226" t="s">
        <v>2976</v>
      </c>
      <c r="C226" t="s">
        <v>3201</v>
      </c>
      <c r="D226" t="s">
        <v>5860</v>
      </c>
      <c r="E226" t="s">
        <v>7754</v>
      </c>
      <c r="F226" t="s">
        <v>7806</v>
      </c>
      <c r="G226">
        <v>3</v>
      </c>
      <c r="H226">
        <v>0</v>
      </c>
      <c r="I226">
        <v>3</v>
      </c>
      <c r="J226">
        <v>3</v>
      </c>
      <c r="K226">
        <v>0</v>
      </c>
      <c r="L226" s="3">
        <v>3</v>
      </c>
      <c r="M226">
        <v>0</v>
      </c>
      <c r="N226">
        <v>0</v>
      </c>
      <c r="O226">
        <v>0</v>
      </c>
      <c r="P226">
        <v>3</v>
      </c>
      <c r="Q226" t="s">
        <v>7810</v>
      </c>
      <c r="R226">
        <v>0</v>
      </c>
      <c r="S226">
        <v>0</v>
      </c>
      <c r="T226" t="s">
        <v>274</v>
      </c>
      <c r="U226" t="s">
        <v>2976</v>
      </c>
      <c r="V226" t="s">
        <v>3201</v>
      </c>
      <c r="W226" t="s">
        <v>5860</v>
      </c>
      <c r="X226" t="s">
        <v>7754</v>
      </c>
      <c r="Y226" t="s">
        <v>8092</v>
      </c>
      <c r="Z226">
        <v>190004</v>
      </c>
      <c r="AA226">
        <v>41.992055555555552</v>
      </c>
      <c r="AB226">
        <v>-93.621833333333328</v>
      </c>
      <c r="AC226">
        <v>12</v>
      </c>
      <c r="AD226">
        <v>0</v>
      </c>
      <c r="AE226">
        <v>0</v>
      </c>
      <c r="AF226">
        <v>0</v>
      </c>
      <c r="AG226">
        <v>150000</v>
      </c>
      <c r="AH226">
        <v>0</v>
      </c>
      <c r="AJ226">
        <v>0</v>
      </c>
      <c r="AL226" t="s">
        <v>10800</v>
      </c>
      <c r="AM226" t="s">
        <v>10824</v>
      </c>
      <c r="AN226">
        <v>0</v>
      </c>
      <c r="AO226">
        <v>0</v>
      </c>
      <c r="AP226">
        <v>0</v>
      </c>
      <c r="AQ226">
        <v>0</v>
      </c>
      <c r="AR226">
        <v>2005</v>
      </c>
      <c r="AS226">
        <v>2007</v>
      </c>
      <c r="AT226">
        <v>0</v>
      </c>
      <c r="AU226" t="s">
        <v>11106</v>
      </c>
      <c r="AV226" t="s">
        <v>14028</v>
      </c>
      <c r="AW226" t="s">
        <v>16948</v>
      </c>
      <c r="AX226">
        <v>-10421934.813799391</v>
      </c>
      <c r="AY226">
        <v>5159789.4790769946</v>
      </c>
      <c r="AZ226">
        <v>3.0000000000000001E-6</v>
      </c>
    </row>
    <row r="227" spans="1:52" x14ac:dyDescent="0.3">
      <c r="A227" t="s">
        <v>275</v>
      </c>
      <c r="B227" t="s">
        <v>2976</v>
      </c>
      <c r="C227" t="s">
        <v>3202</v>
      </c>
      <c r="D227" t="s">
        <v>5861</v>
      </c>
      <c r="E227" t="s">
        <v>7754</v>
      </c>
      <c r="F227" t="s">
        <v>7806</v>
      </c>
      <c r="G227">
        <v>0</v>
      </c>
      <c r="H227">
        <v>0</v>
      </c>
      <c r="I227">
        <v>0</v>
      </c>
      <c r="J227">
        <v>0</v>
      </c>
      <c r="K227">
        <v>0</v>
      </c>
      <c r="L227" s="3">
        <v>0</v>
      </c>
      <c r="M227">
        <v>0</v>
      </c>
      <c r="N227">
        <v>0</v>
      </c>
      <c r="O227">
        <v>0</v>
      </c>
      <c r="P227">
        <v>0</v>
      </c>
      <c r="R227">
        <v>0</v>
      </c>
      <c r="T227" t="s">
        <v>275</v>
      </c>
      <c r="U227" t="s">
        <v>2976</v>
      </c>
      <c r="V227" t="s">
        <v>3202</v>
      </c>
      <c r="W227" t="s">
        <v>5861</v>
      </c>
      <c r="X227" t="s">
        <v>7754</v>
      </c>
      <c r="Y227" t="s">
        <v>8093</v>
      </c>
      <c r="Z227">
        <v>190093</v>
      </c>
      <c r="AA227">
        <v>41.275694444444447</v>
      </c>
      <c r="AB227">
        <v>-91.676083333333338</v>
      </c>
      <c r="AC227">
        <v>12</v>
      </c>
      <c r="AD227">
        <v>0</v>
      </c>
      <c r="AE227">
        <v>0</v>
      </c>
      <c r="AF227">
        <v>0</v>
      </c>
      <c r="AG227">
        <v>0</v>
      </c>
      <c r="AH227">
        <v>0</v>
      </c>
      <c r="AJ227">
        <v>0</v>
      </c>
      <c r="AL227" t="s">
        <v>10799</v>
      </c>
      <c r="AM227" t="s">
        <v>10824</v>
      </c>
      <c r="AN227">
        <v>0</v>
      </c>
      <c r="AO227">
        <v>0</v>
      </c>
      <c r="AP227">
        <v>0</v>
      </c>
      <c r="AQ227">
        <v>0</v>
      </c>
      <c r="AR227">
        <v>2005</v>
      </c>
      <c r="AS227">
        <v>2007</v>
      </c>
      <c r="AT227">
        <v>0</v>
      </c>
      <c r="AU227" t="s">
        <v>11107</v>
      </c>
      <c r="AV227" t="s">
        <v>14029</v>
      </c>
      <c r="AW227" t="s">
        <v>16949</v>
      </c>
      <c r="AX227">
        <v>-10205334.914588381</v>
      </c>
      <c r="AY227">
        <v>5053091.9738802314</v>
      </c>
      <c r="AZ227">
        <v>0</v>
      </c>
    </row>
    <row r="228" spans="1:52" x14ac:dyDescent="0.3">
      <c r="A228" t="s">
        <v>276</v>
      </c>
      <c r="B228" t="s">
        <v>2976</v>
      </c>
      <c r="C228" t="s">
        <v>3203</v>
      </c>
      <c r="D228" t="s">
        <v>5862</v>
      </c>
      <c r="E228" t="s">
        <v>7754</v>
      </c>
      <c r="F228" t="s">
        <v>7806</v>
      </c>
      <c r="G228">
        <v>0</v>
      </c>
      <c r="H228">
        <v>0</v>
      </c>
      <c r="I228">
        <v>0</v>
      </c>
      <c r="J228">
        <v>0</v>
      </c>
      <c r="K228">
        <v>0</v>
      </c>
      <c r="L228" s="3">
        <v>0</v>
      </c>
      <c r="M228">
        <v>0</v>
      </c>
      <c r="N228">
        <v>0</v>
      </c>
      <c r="O228">
        <v>0</v>
      </c>
      <c r="P228">
        <v>0</v>
      </c>
      <c r="R228">
        <v>0</v>
      </c>
      <c r="T228" t="s">
        <v>276</v>
      </c>
      <c r="U228" t="s">
        <v>2976</v>
      </c>
      <c r="V228" t="s">
        <v>3203</v>
      </c>
      <c r="W228" t="s">
        <v>5862</v>
      </c>
      <c r="X228" t="s">
        <v>7754</v>
      </c>
      <c r="Y228" t="s">
        <v>8094</v>
      </c>
      <c r="Z228">
        <v>190002</v>
      </c>
      <c r="AA228">
        <v>43.077916666666667</v>
      </c>
      <c r="AB228">
        <v>-94.271944444444443</v>
      </c>
      <c r="AC228">
        <v>12</v>
      </c>
      <c r="AD228">
        <v>0</v>
      </c>
      <c r="AE228">
        <v>0</v>
      </c>
      <c r="AF228">
        <v>0</v>
      </c>
      <c r="AG228">
        <v>119000</v>
      </c>
      <c r="AH228">
        <v>0</v>
      </c>
      <c r="AJ228">
        <v>0</v>
      </c>
      <c r="AL228" t="s">
        <v>10798</v>
      </c>
      <c r="AM228" t="s">
        <v>10824</v>
      </c>
      <c r="AN228">
        <v>0</v>
      </c>
      <c r="AO228">
        <v>0</v>
      </c>
      <c r="AP228">
        <v>0</v>
      </c>
      <c r="AQ228">
        <v>0</v>
      </c>
      <c r="AR228">
        <v>2005</v>
      </c>
      <c r="AS228">
        <v>2007</v>
      </c>
      <c r="AT228">
        <v>0</v>
      </c>
      <c r="AU228" t="s">
        <v>11108</v>
      </c>
      <c r="AV228" t="s">
        <v>14030</v>
      </c>
      <c r="AW228" t="s">
        <v>16950</v>
      </c>
      <c r="AX228">
        <v>-10494304.85164733</v>
      </c>
      <c r="AY228">
        <v>5323839.0879557226</v>
      </c>
      <c r="AZ228">
        <v>0</v>
      </c>
    </row>
    <row r="229" spans="1:52" x14ac:dyDescent="0.3">
      <c r="A229" t="s">
        <v>277</v>
      </c>
      <c r="B229" t="s">
        <v>2976</v>
      </c>
      <c r="C229" t="s">
        <v>3204</v>
      </c>
      <c r="D229" t="s">
        <v>5863</v>
      </c>
      <c r="E229" t="s">
        <v>7754</v>
      </c>
      <c r="F229" t="s">
        <v>7806</v>
      </c>
      <c r="G229">
        <v>0</v>
      </c>
      <c r="H229">
        <v>0</v>
      </c>
      <c r="I229">
        <v>0</v>
      </c>
      <c r="J229">
        <v>0</v>
      </c>
      <c r="K229">
        <v>0</v>
      </c>
      <c r="L229" s="3">
        <v>0</v>
      </c>
      <c r="M229">
        <v>0</v>
      </c>
      <c r="N229">
        <v>0</v>
      </c>
      <c r="O229">
        <v>0</v>
      </c>
      <c r="P229">
        <v>0</v>
      </c>
      <c r="R229">
        <v>0</v>
      </c>
      <c r="T229" t="s">
        <v>277</v>
      </c>
      <c r="U229" t="s">
        <v>2976</v>
      </c>
      <c r="V229" t="s">
        <v>3204</v>
      </c>
      <c r="W229" t="s">
        <v>5863</v>
      </c>
      <c r="X229" t="s">
        <v>7754</v>
      </c>
      <c r="Y229" t="s">
        <v>8095</v>
      </c>
      <c r="Z229">
        <v>190009</v>
      </c>
      <c r="AA229">
        <v>42.049555555555557</v>
      </c>
      <c r="AB229">
        <v>-93.847611111111121</v>
      </c>
      <c r="AC229">
        <v>12</v>
      </c>
      <c r="AD229">
        <v>0</v>
      </c>
      <c r="AE229">
        <v>0</v>
      </c>
      <c r="AF229">
        <v>0</v>
      </c>
      <c r="AG229">
        <v>130000</v>
      </c>
      <c r="AH229">
        <v>0</v>
      </c>
      <c r="AJ229">
        <v>0</v>
      </c>
      <c r="AL229" t="s">
        <v>10800</v>
      </c>
      <c r="AM229" t="s">
        <v>10824</v>
      </c>
      <c r="AN229">
        <v>0</v>
      </c>
      <c r="AO229">
        <v>0</v>
      </c>
      <c r="AP229">
        <v>0</v>
      </c>
      <c r="AQ229">
        <v>0</v>
      </c>
      <c r="AR229">
        <v>2005</v>
      </c>
      <c r="AS229">
        <v>2007</v>
      </c>
      <c r="AT229">
        <v>0</v>
      </c>
      <c r="AU229" t="s">
        <v>11109</v>
      </c>
      <c r="AV229" t="s">
        <v>14031</v>
      </c>
      <c r="AW229" t="s">
        <v>16951</v>
      </c>
      <c r="AX229">
        <v>-10447068.28105405</v>
      </c>
      <c r="AY229">
        <v>5168405.5188300936</v>
      </c>
      <c r="AZ229">
        <v>0</v>
      </c>
    </row>
    <row r="230" spans="1:52" x14ac:dyDescent="0.3">
      <c r="A230" t="s">
        <v>278</v>
      </c>
      <c r="B230" t="s">
        <v>2976</v>
      </c>
      <c r="C230" t="s">
        <v>3205</v>
      </c>
      <c r="D230" t="s">
        <v>5864</v>
      </c>
      <c r="E230" t="s">
        <v>7754</v>
      </c>
      <c r="F230" t="s">
        <v>7806</v>
      </c>
      <c r="G230">
        <v>0</v>
      </c>
      <c r="H230">
        <v>8338</v>
      </c>
      <c r="I230">
        <v>8338</v>
      </c>
      <c r="J230">
        <v>0</v>
      </c>
      <c r="K230">
        <v>8338</v>
      </c>
      <c r="L230" s="3">
        <v>8338</v>
      </c>
      <c r="M230">
        <v>0</v>
      </c>
      <c r="N230">
        <v>20828</v>
      </c>
      <c r="O230">
        <v>20828</v>
      </c>
      <c r="P230">
        <v>-12490</v>
      </c>
      <c r="Q230">
        <v>-59.967351642020361</v>
      </c>
      <c r="R230">
        <v>0</v>
      </c>
      <c r="S230">
        <v>0</v>
      </c>
      <c r="T230" t="s">
        <v>278</v>
      </c>
      <c r="U230" t="s">
        <v>2976</v>
      </c>
      <c r="V230" t="s">
        <v>3205</v>
      </c>
      <c r="W230" t="s">
        <v>5864</v>
      </c>
      <c r="X230" t="s">
        <v>7754</v>
      </c>
      <c r="Y230" t="s">
        <v>8096</v>
      </c>
      <c r="Z230">
        <v>190010</v>
      </c>
      <c r="AA230">
        <v>40.783222222222221</v>
      </c>
      <c r="AB230">
        <v>-91.125500000000002</v>
      </c>
      <c r="AC230">
        <v>12</v>
      </c>
      <c r="AD230">
        <v>0</v>
      </c>
      <c r="AE230">
        <v>0</v>
      </c>
      <c r="AF230">
        <v>0</v>
      </c>
      <c r="AG230">
        <v>170000</v>
      </c>
      <c r="AH230">
        <v>0</v>
      </c>
      <c r="AJ230">
        <v>0</v>
      </c>
      <c r="AL230" t="s">
        <v>10799</v>
      </c>
      <c r="AM230" t="s">
        <v>10824</v>
      </c>
      <c r="AN230">
        <v>0</v>
      </c>
      <c r="AO230">
        <v>0</v>
      </c>
      <c r="AP230">
        <v>0</v>
      </c>
      <c r="AQ230">
        <v>0</v>
      </c>
      <c r="AT230">
        <v>0</v>
      </c>
      <c r="AU230" t="s">
        <v>11110</v>
      </c>
      <c r="AV230" t="s">
        <v>14032</v>
      </c>
      <c r="AW230" t="s">
        <v>16952</v>
      </c>
      <c r="AX230">
        <v>-10144044.258282449</v>
      </c>
      <c r="AY230">
        <v>4980419.3814294422</v>
      </c>
      <c r="AZ230">
        <v>8.3379999999999999E-3</v>
      </c>
    </row>
    <row r="231" spans="1:52" x14ac:dyDescent="0.3">
      <c r="A231" t="s">
        <v>279</v>
      </c>
      <c r="B231" t="s">
        <v>2976</v>
      </c>
      <c r="C231" t="s">
        <v>3206</v>
      </c>
      <c r="D231" t="s">
        <v>5865</v>
      </c>
      <c r="E231" t="s">
        <v>7754</v>
      </c>
      <c r="F231" t="s">
        <v>7806</v>
      </c>
      <c r="G231">
        <v>0</v>
      </c>
      <c r="H231">
        <v>0</v>
      </c>
      <c r="I231">
        <v>0</v>
      </c>
      <c r="J231">
        <v>0</v>
      </c>
      <c r="K231">
        <v>0</v>
      </c>
      <c r="L231" s="3">
        <v>0</v>
      </c>
      <c r="M231">
        <v>0</v>
      </c>
      <c r="N231">
        <v>0</v>
      </c>
      <c r="O231">
        <v>0</v>
      </c>
      <c r="P231">
        <v>0</v>
      </c>
      <c r="R231">
        <v>0</v>
      </c>
      <c r="T231" t="s">
        <v>279</v>
      </c>
      <c r="U231" t="s">
        <v>2976</v>
      </c>
      <c r="V231" t="s">
        <v>3206</v>
      </c>
      <c r="W231" t="s">
        <v>5865</v>
      </c>
      <c r="X231" t="s">
        <v>7754</v>
      </c>
      <c r="Y231" t="s">
        <v>8097</v>
      </c>
      <c r="Z231">
        <v>190096</v>
      </c>
      <c r="AA231">
        <v>42.741952499999996</v>
      </c>
      <c r="AB231">
        <v>-92.507935277777776</v>
      </c>
      <c r="AC231">
        <v>12</v>
      </c>
      <c r="AD231">
        <v>0</v>
      </c>
      <c r="AE231">
        <v>0</v>
      </c>
      <c r="AF231">
        <v>0</v>
      </c>
      <c r="AG231">
        <v>119000</v>
      </c>
      <c r="AH231">
        <v>0</v>
      </c>
      <c r="AJ231">
        <v>0</v>
      </c>
      <c r="AL231" t="s">
        <v>10799</v>
      </c>
      <c r="AM231" t="s">
        <v>10824</v>
      </c>
      <c r="AN231">
        <v>0</v>
      </c>
      <c r="AO231">
        <v>0</v>
      </c>
      <c r="AP231">
        <v>0</v>
      </c>
      <c r="AQ231">
        <v>0</v>
      </c>
      <c r="AR231">
        <v>2005</v>
      </c>
      <c r="AS231">
        <v>2007</v>
      </c>
      <c r="AT231">
        <v>0</v>
      </c>
      <c r="AU231" t="s">
        <v>11111</v>
      </c>
      <c r="AV231" t="s">
        <v>14033</v>
      </c>
      <c r="AW231" t="s">
        <v>16953</v>
      </c>
      <c r="AX231">
        <v>-10297936.24945933</v>
      </c>
      <c r="AY231">
        <v>5272776.5034608683</v>
      </c>
      <c r="AZ231">
        <v>0</v>
      </c>
    </row>
    <row r="232" spans="1:52" x14ac:dyDescent="0.3">
      <c r="A232" t="s">
        <v>280</v>
      </c>
      <c r="B232" t="s">
        <v>2976</v>
      </c>
      <c r="C232" t="s">
        <v>3207</v>
      </c>
      <c r="D232" t="s">
        <v>5866</v>
      </c>
      <c r="E232" t="s">
        <v>7754</v>
      </c>
      <c r="F232" t="s">
        <v>7806</v>
      </c>
      <c r="G232">
        <v>0</v>
      </c>
      <c r="H232">
        <v>0</v>
      </c>
      <c r="I232">
        <v>0</v>
      </c>
      <c r="J232">
        <v>0</v>
      </c>
      <c r="K232">
        <v>0</v>
      </c>
      <c r="L232" s="3">
        <v>0</v>
      </c>
      <c r="M232">
        <v>0</v>
      </c>
      <c r="N232">
        <v>0</v>
      </c>
      <c r="O232">
        <v>0</v>
      </c>
      <c r="P232">
        <v>0</v>
      </c>
      <c r="R232">
        <v>0</v>
      </c>
      <c r="T232" t="s">
        <v>280</v>
      </c>
      <c r="U232" t="s">
        <v>2976</v>
      </c>
      <c r="V232" t="s">
        <v>3207</v>
      </c>
      <c r="W232" t="s">
        <v>5866</v>
      </c>
      <c r="X232" t="s">
        <v>7754</v>
      </c>
      <c r="Y232" t="s">
        <v>8098</v>
      </c>
      <c r="Z232">
        <v>190018</v>
      </c>
      <c r="AA232">
        <v>42.740472222222223</v>
      </c>
      <c r="AB232">
        <v>-93.759055555555548</v>
      </c>
      <c r="AC232">
        <v>12</v>
      </c>
      <c r="AD232">
        <v>0</v>
      </c>
      <c r="AE232">
        <v>0</v>
      </c>
      <c r="AF232">
        <v>0</v>
      </c>
      <c r="AG232">
        <v>83000</v>
      </c>
      <c r="AH232">
        <v>0</v>
      </c>
      <c r="AJ232">
        <v>0</v>
      </c>
      <c r="AL232" t="s">
        <v>10798</v>
      </c>
      <c r="AM232" t="s">
        <v>10824</v>
      </c>
      <c r="AN232">
        <v>0</v>
      </c>
      <c r="AO232">
        <v>0</v>
      </c>
      <c r="AP232">
        <v>0</v>
      </c>
      <c r="AQ232">
        <v>0</v>
      </c>
      <c r="AR232">
        <v>2005</v>
      </c>
      <c r="AS232">
        <v>2007</v>
      </c>
      <c r="AT232">
        <v>0</v>
      </c>
      <c r="AU232" t="s">
        <v>11112</v>
      </c>
      <c r="AV232" t="s">
        <v>14034</v>
      </c>
      <c r="AW232" t="s">
        <v>16954</v>
      </c>
      <c r="AX232">
        <v>-10437210.321702691</v>
      </c>
      <c r="AY232">
        <v>5272552.1328211389</v>
      </c>
      <c r="AZ232">
        <v>0</v>
      </c>
    </row>
    <row r="233" spans="1:52" x14ac:dyDescent="0.3">
      <c r="A233" t="s">
        <v>281</v>
      </c>
      <c r="B233" t="s">
        <v>2976</v>
      </c>
      <c r="C233" t="s">
        <v>3208</v>
      </c>
      <c r="D233" t="s">
        <v>5867</v>
      </c>
      <c r="E233" t="s">
        <v>7754</v>
      </c>
      <c r="F233" t="s">
        <v>7806</v>
      </c>
      <c r="G233">
        <v>0</v>
      </c>
      <c r="H233">
        <v>0</v>
      </c>
      <c r="I233">
        <v>0</v>
      </c>
      <c r="J233">
        <v>0</v>
      </c>
      <c r="K233">
        <v>0</v>
      </c>
      <c r="L233" s="3">
        <v>0</v>
      </c>
      <c r="M233">
        <v>0</v>
      </c>
      <c r="N233">
        <v>0</v>
      </c>
      <c r="O233">
        <v>0</v>
      </c>
      <c r="P233">
        <v>0</v>
      </c>
      <c r="R233">
        <v>0</v>
      </c>
      <c r="T233" t="s">
        <v>281</v>
      </c>
      <c r="U233" t="s">
        <v>2976</v>
      </c>
      <c r="V233" t="s">
        <v>3208</v>
      </c>
      <c r="W233" t="s">
        <v>5867</v>
      </c>
      <c r="X233" t="s">
        <v>7754</v>
      </c>
      <c r="Y233" t="s">
        <v>8099</v>
      </c>
      <c r="Z233">
        <v>190022</v>
      </c>
      <c r="AA233">
        <v>41.260111111111108</v>
      </c>
      <c r="AB233">
        <v>-95.758638888888882</v>
      </c>
      <c r="AC233">
        <v>12</v>
      </c>
      <c r="AD233">
        <v>0</v>
      </c>
      <c r="AE233">
        <v>0</v>
      </c>
      <c r="AF233">
        <v>0</v>
      </c>
      <c r="AG233">
        <v>160000</v>
      </c>
      <c r="AH233">
        <v>0</v>
      </c>
      <c r="AJ233">
        <v>0</v>
      </c>
      <c r="AK233" t="s">
        <v>534</v>
      </c>
      <c r="AL233" t="s">
        <v>10800</v>
      </c>
      <c r="AM233" t="s">
        <v>10824</v>
      </c>
      <c r="AN233">
        <v>0</v>
      </c>
      <c r="AO233">
        <v>0</v>
      </c>
      <c r="AP233">
        <v>0</v>
      </c>
      <c r="AQ233">
        <v>0</v>
      </c>
      <c r="AT233">
        <v>0</v>
      </c>
      <c r="AU233" t="s">
        <v>11113</v>
      </c>
      <c r="AV233" t="s">
        <v>14035</v>
      </c>
      <c r="AW233" t="s">
        <v>16955</v>
      </c>
      <c r="AX233">
        <v>-10659802.92016807</v>
      </c>
      <c r="AY233">
        <v>5050784.0296918191</v>
      </c>
      <c r="AZ233">
        <v>0</v>
      </c>
    </row>
    <row r="234" spans="1:52" x14ac:dyDescent="0.3">
      <c r="A234" t="s">
        <v>282</v>
      </c>
      <c r="B234" t="s">
        <v>2976</v>
      </c>
      <c r="C234" t="s">
        <v>3209</v>
      </c>
      <c r="D234" t="s">
        <v>5868</v>
      </c>
      <c r="E234" t="s">
        <v>7754</v>
      </c>
      <c r="F234" t="s">
        <v>7806</v>
      </c>
      <c r="G234">
        <v>0</v>
      </c>
      <c r="H234">
        <v>0</v>
      </c>
      <c r="I234">
        <v>0</v>
      </c>
      <c r="J234">
        <v>0</v>
      </c>
      <c r="K234">
        <v>0</v>
      </c>
      <c r="L234" s="3">
        <v>0</v>
      </c>
      <c r="M234">
        <v>0</v>
      </c>
      <c r="N234">
        <v>0</v>
      </c>
      <c r="O234">
        <v>0</v>
      </c>
      <c r="P234">
        <v>0</v>
      </c>
      <c r="R234">
        <v>0</v>
      </c>
      <c r="T234" t="s">
        <v>282</v>
      </c>
      <c r="U234" t="s">
        <v>2976</v>
      </c>
      <c r="V234" t="s">
        <v>3209</v>
      </c>
      <c r="W234" t="s">
        <v>5868</v>
      </c>
      <c r="X234" t="s">
        <v>7754</v>
      </c>
      <c r="Y234" t="s">
        <v>8100</v>
      </c>
      <c r="Z234">
        <v>190015</v>
      </c>
      <c r="AA234">
        <v>43.072503750000003</v>
      </c>
      <c r="AB234">
        <v>-92.610809194444442</v>
      </c>
      <c r="AC234">
        <v>12</v>
      </c>
      <c r="AD234">
        <v>0</v>
      </c>
      <c r="AE234">
        <v>0</v>
      </c>
      <c r="AF234">
        <v>0</v>
      </c>
      <c r="AG234">
        <v>150000</v>
      </c>
      <c r="AH234">
        <v>0</v>
      </c>
      <c r="AJ234">
        <v>0</v>
      </c>
      <c r="AL234" t="s">
        <v>10800</v>
      </c>
      <c r="AM234" t="s">
        <v>10824</v>
      </c>
      <c r="AN234">
        <v>0</v>
      </c>
      <c r="AO234">
        <v>0</v>
      </c>
      <c r="AP234">
        <v>0</v>
      </c>
      <c r="AQ234">
        <v>0</v>
      </c>
      <c r="AR234">
        <v>2005</v>
      </c>
      <c r="AS234">
        <v>2007</v>
      </c>
      <c r="AT234">
        <v>0</v>
      </c>
      <c r="AU234" t="s">
        <v>11114</v>
      </c>
      <c r="AV234" t="s">
        <v>14036</v>
      </c>
      <c r="AW234" t="s">
        <v>16956</v>
      </c>
      <c r="AX234">
        <v>-10309388.121478571</v>
      </c>
      <c r="AY234">
        <v>5323014.1763755372</v>
      </c>
      <c r="AZ234">
        <v>0</v>
      </c>
    </row>
    <row r="235" spans="1:52" x14ac:dyDescent="0.3">
      <c r="A235" t="s">
        <v>283</v>
      </c>
      <c r="B235" t="s">
        <v>2976</v>
      </c>
      <c r="C235" t="s">
        <v>3210</v>
      </c>
      <c r="D235" t="s">
        <v>5869</v>
      </c>
      <c r="E235" t="s">
        <v>7754</v>
      </c>
      <c r="F235" t="s">
        <v>7808</v>
      </c>
      <c r="G235">
        <v>253208</v>
      </c>
      <c r="H235">
        <v>338181</v>
      </c>
      <c r="I235">
        <v>591389</v>
      </c>
      <c r="J235">
        <v>337550</v>
      </c>
      <c r="K235">
        <v>446017</v>
      </c>
      <c r="L235" s="3">
        <v>783567</v>
      </c>
      <c r="M235">
        <v>315984</v>
      </c>
      <c r="N235">
        <v>136661</v>
      </c>
      <c r="O235">
        <v>452645</v>
      </c>
      <c r="P235">
        <v>138744</v>
      </c>
      <c r="Q235">
        <v>30.6518353234875</v>
      </c>
      <c r="R235">
        <v>192178</v>
      </c>
      <c r="S235">
        <v>32.496038986183372</v>
      </c>
      <c r="T235" t="s">
        <v>283</v>
      </c>
      <c r="U235" t="s">
        <v>2976</v>
      </c>
      <c r="V235" t="s">
        <v>3210</v>
      </c>
      <c r="W235" t="s">
        <v>5869</v>
      </c>
      <c r="X235" t="s">
        <v>7754</v>
      </c>
      <c r="Y235" t="s">
        <v>8101</v>
      </c>
      <c r="Z235">
        <v>190012</v>
      </c>
      <c r="AA235">
        <v>41.884688583333343</v>
      </c>
      <c r="AB235">
        <v>-91.710798611111116</v>
      </c>
      <c r="AC235">
        <v>3</v>
      </c>
      <c r="AD235">
        <v>6</v>
      </c>
      <c r="AE235">
        <v>1</v>
      </c>
      <c r="AF235">
        <v>1</v>
      </c>
      <c r="AG235">
        <v>250000</v>
      </c>
      <c r="AH235">
        <v>1</v>
      </c>
      <c r="AJ235">
        <v>0</v>
      </c>
      <c r="AL235" t="s">
        <v>10800</v>
      </c>
      <c r="AM235" t="s">
        <v>283</v>
      </c>
      <c r="AN235">
        <v>0</v>
      </c>
      <c r="AO235">
        <v>1</v>
      </c>
      <c r="AP235">
        <v>0</v>
      </c>
      <c r="AQ235">
        <v>0</v>
      </c>
      <c r="AT235">
        <v>0</v>
      </c>
      <c r="AU235" t="s">
        <v>11115</v>
      </c>
      <c r="AV235" t="s">
        <v>14037</v>
      </c>
      <c r="AW235" t="s">
        <v>16957</v>
      </c>
      <c r="AX235">
        <v>-10209199.40163335</v>
      </c>
      <c r="AY235">
        <v>5143721.9730111323</v>
      </c>
      <c r="AZ235">
        <v>0.59138900000000005</v>
      </c>
    </row>
    <row r="236" spans="1:52" x14ac:dyDescent="0.3">
      <c r="A236" t="s">
        <v>284</v>
      </c>
      <c r="B236" t="s">
        <v>2976</v>
      </c>
      <c r="C236" t="s">
        <v>3211</v>
      </c>
      <c r="D236" t="s">
        <v>5870</v>
      </c>
      <c r="E236" t="s">
        <v>7754</v>
      </c>
      <c r="F236" t="s">
        <v>7806</v>
      </c>
      <c r="G236">
        <v>0</v>
      </c>
      <c r="H236">
        <v>0</v>
      </c>
      <c r="I236">
        <v>0</v>
      </c>
      <c r="J236">
        <v>0</v>
      </c>
      <c r="K236">
        <v>0</v>
      </c>
      <c r="L236" s="3">
        <v>0</v>
      </c>
      <c r="M236">
        <v>0</v>
      </c>
      <c r="N236">
        <v>0</v>
      </c>
      <c r="O236">
        <v>0</v>
      </c>
      <c r="P236">
        <v>0</v>
      </c>
      <c r="R236">
        <v>0</v>
      </c>
      <c r="T236" t="s">
        <v>284</v>
      </c>
      <c r="U236" t="s">
        <v>2976</v>
      </c>
      <c r="V236" t="s">
        <v>3211</v>
      </c>
      <c r="W236" t="s">
        <v>5870</v>
      </c>
      <c r="X236" t="s">
        <v>7754</v>
      </c>
      <c r="Y236" t="s">
        <v>8102</v>
      </c>
      <c r="Z236">
        <v>190011</v>
      </c>
      <c r="AA236">
        <v>42.046666666666667</v>
      </c>
      <c r="AB236">
        <v>-94.788694444444445</v>
      </c>
      <c r="AC236">
        <v>12</v>
      </c>
      <c r="AD236">
        <v>0</v>
      </c>
      <c r="AE236">
        <v>0</v>
      </c>
      <c r="AF236">
        <v>0</v>
      </c>
      <c r="AG236">
        <v>120000</v>
      </c>
      <c r="AH236">
        <v>0</v>
      </c>
      <c r="AJ236">
        <v>0</v>
      </c>
      <c r="AL236" t="s">
        <v>10798</v>
      </c>
      <c r="AM236" t="s">
        <v>10824</v>
      </c>
      <c r="AN236">
        <v>0</v>
      </c>
      <c r="AO236">
        <v>0</v>
      </c>
      <c r="AP236">
        <v>0</v>
      </c>
      <c r="AQ236">
        <v>0</v>
      </c>
      <c r="AR236">
        <v>2005</v>
      </c>
      <c r="AS236">
        <v>2007</v>
      </c>
      <c r="AT236">
        <v>0</v>
      </c>
      <c r="AU236" t="s">
        <v>11116</v>
      </c>
      <c r="AV236" t="s">
        <v>14038</v>
      </c>
      <c r="AW236" t="s">
        <v>16958</v>
      </c>
      <c r="AX236">
        <v>-10551829.19851476</v>
      </c>
      <c r="AY236">
        <v>5167972.4497029502</v>
      </c>
      <c r="AZ236">
        <v>0</v>
      </c>
    </row>
    <row r="237" spans="1:52" x14ac:dyDescent="0.3">
      <c r="A237" t="s">
        <v>285</v>
      </c>
      <c r="B237" t="s">
        <v>2976</v>
      </c>
      <c r="C237" t="s">
        <v>3212</v>
      </c>
      <c r="D237" t="s">
        <v>5871</v>
      </c>
      <c r="E237" t="s">
        <v>7754</v>
      </c>
      <c r="F237" t="s">
        <v>7806</v>
      </c>
      <c r="G237">
        <v>0</v>
      </c>
      <c r="H237">
        <v>0</v>
      </c>
      <c r="I237">
        <v>0</v>
      </c>
      <c r="J237">
        <v>0</v>
      </c>
      <c r="K237">
        <v>0</v>
      </c>
      <c r="L237" s="3">
        <v>0</v>
      </c>
      <c r="M237">
        <v>0</v>
      </c>
      <c r="N237">
        <v>0</v>
      </c>
      <c r="O237">
        <v>0</v>
      </c>
      <c r="P237">
        <v>0</v>
      </c>
      <c r="R237">
        <v>0</v>
      </c>
      <c r="T237" t="s">
        <v>285</v>
      </c>
      <c r="U237" t="s">
        <v>2976</v>
      </c>
      <c r="V237" t="s">
        <v>3212</v>
      </c>
      <c r="W237" t="s">
        <v>5871</v>
      </c>
      <c r="X237" t="s">
        <v>7754</v>
      </c>
      <c r="Y237" t="s">
        <v>8103</v>
      </c>
      <c r="Z237">
        <v>190099</v>
      </c>
      <c r="AA237">
        <v>42.731388888888887</v>
      </c>
      <c r="AB237">
        <v>-95.556055555555545</v>
      </c>
      <c r="AC237">
        <v>12</v>
      </c>
      <c r="AD237">
        <v>0</v>
      </c>
      <c r="AE237">
        <v>0</v>
      </c>
      <c r="AF237">
        <v>0</v>
      </c>
      <c r="AG237">
        <v>150000</v>
      </c>
      <c r="AH237">
        <v>0</v>
      </c>
      <c r="AJ237">
        <v>0</v>
      </c>
      <c r="AL237" t="s">
        <v>10798</v>
      </c>
      <c r="AM237" t="s">
        <v>10824</v>
      </c>
      <c r="AN237">
        <v>0</v>
      </c>
      <c r="AO237">
        <v>0</v>
      </c>
      <c r="AP237">
        <v>0</v>
      </c>
      <c r="AQ237">
        <v>0</v>
      </c>
      <c r="AR237">
        <v>2005</v>
      </c>
      <c r="AS237">
        <v>2007</v>
      </c>
      <c r="AT237">
        <v>0</v>
      </c>
      <c r="AU237" t="s">
        <v>11117</v>
      </c>
      <c r="AV237" t="s">
        <v>14039</v>
      </c>
      <c r="AW237" t="s">
        <v>16959</v>
      </c>
      <c r="AX237">
        <v>-10637251.4466582</v>
      </c>
      <c r="AY237">
        <v>5271175.4589608228</v>
      </c>
      <c r="AZ237">
        <v>0</v>
      </c>
    </row>
    <row r="238" spans="1:52" x14ac:dyDescent="0.3">
      <c r="A238" t="s">
        <v>286</v>
      </c>
      <c r="B238" t="s">
        <v>2976</v>
      </c>
      <c r="C238" t="s">
        <v>3213</v>
      </c>
      <c r="D238" t="s">
        <v>5872</v>
      </c>
      <c r="E238" t="s">
        <v>7754</v>
      </c>
      <c r="F238" t="s">
        <v>7806</v>
      </c>
      <c r="G238">
        <v>0</v>
      </c>
      <c r="H238">
        <v>0</v>
      </c>
      <c r="I238">
        <v>0</v>
      </c>
      <c r="J238">
        <v>0</v>
      </c>
      <c r="K238">
        <v>0</v>
      </c>
      <c r="L238" s="3">
        <v>0</v>
      </c>
      <c r="M238">
        <v>0</v>
      </c>
      <c r="N238">
        <v>0</v>
      </c>
      <c r="O238">
        <v>0</v>
      </c>
      <c r="P238">
        <v>0</v>
      </c>
      <c r="R238">
        <v>0</v>
      </c>
      <c r="T238" t="s">
        <v>286</v>
      </c>
      <c r="U238" t="s">
        <v>2976</v>
      </c>
      <c r="V238" t="s">
        <v>3213</v>
      </c>
      <c r="W238" t="s">
        <v>5872</v>
      </c>
      <c r="X238" t="s">
        <v>7754</v>
      </c>
      <c r="Y238" t="s">
        <v>8104</v>
      </c>
      <c r="Z238">
        <v>190014</v>
      </c>
      <c r="AA238">
        <v>41.019611111111111</v>
      </c>
      <c r="AB238">
        <v>-93.359666666666669</v>
      </c>
      <c r="AC238">
        <v>12</v>
      </c>
      <c r="AD238">
        <v>0</v>
      </c>
      <c r="AE238">
        <v>0</v>
      </c>
      <c r="AF238">
        <v>0</v>
      </c>
      <c r="AG238">
        <v>110000</v>
      </c>
      <c r="AH238">
        <v>0</v>
      </c>
      <c r="AJ238">
        <v>0</v>
      </c>
      <c r="AL238" t="s">
        <v>10799</v>
      </c>
      <c r="AM238" t="s">
        <v>10824</v>
      </c>
      <c r="AN238">
        <v>0</v>
      </c>
      <c r="AO238">
        <v>0</v>
      </c>
      <c r="AP238">
        <v>0</v>
      </c>
      <c r="AQ238">
        <v>0</v>
      </c>
      <c r="AR238">
        <v>2005</v>
      </c>
      <c r="AS238">
        <v>2007</v>
      </c>
      <c r="AT238">
        <v>0</v>
      </c>
      <c r="AU238" t="s">
        <v>11118</v>
      </c>
      <c r="AV238" t="s">
        <v>14040</v>
      </c>
      <c r="AW238" t="s">
        <v>16960</v>
      </c>
      <c r="AX238">
        <v>-10392750.553963089</v>
      </c>
      <c r="AY238">
        <v>5015234.7287358539</v>
      </c>
      <c r="AZ238">
        <v>0</v>
      </c>
    </row>
    <row r="239" spans="1:52" x14ac:dyDescent="0.3">
      <c r="A239" t="s">
        <v>287</v>
      </c>
      <c r="B239" t="s">
        <v>2976</v>
      </c>
      <c r="C239" t="s">
        <v>3214</v>
      </c>
      <c r="D239" t="s">
        <v>5873</v>
      </c>
      <c r="E239" t="s">
        <v>7754</v>
      </c>
      <c r="F239" t="s">
        <v>7806</v>
      </c>
      <c r="G239">
        <v>0</v>
      </c>
      <c r="H239">
        <v>0</v>
      </c>
      <c r="I239">
        <v>0</v>
      </c>
      <c r="J239">
        <v>0</v>
      </c>
      <c r="K239">
        <v>0</v>
      </c>
      <c r="L239" s="3">
        <v>0</v>
      </c>
      <c r="M239">
        <v>0</v>
      </c>
      <c r="N239">
        <v>0</v>
      </c>
      <c r="O239">
        <v>0</v>
      </c>
      <c r="P239">
        <v>0</v>
      </c>
      <c r="R239">
        <v>0</v>
      </c>
      <c r="T239" t="s">
        <v>287</v>
      </c>
      <c r="U239" t="s">
        <v>2976</v>
      </c>
      <c r="V239" t="s">
        <v>3214</v>
      </c>
      <c r="W239" t="s">
        <v>5873</v>
      </c>
      <c r="X239" t="s">
        <v>7754</v>
      </c>
      <c r="Y239" t="s">
        <v>8105</v>
      </c>
      <c r="Z239">
        <v>190023</v>
      </c>
      <c r="AA239">
        <v>41.021444444444441</v>
      </c>
      <c r="AB239">
        <v>-94.363305555555556</v>
      </c>
      <c r="AC239">
        <v>12</v>
      </c>
      <c r="AD239">
        <v>0</v>
      </c>
      <c r="AE239">
        <v>0</v>
      </c>
      <c r="AF239">
        <v>0</v>
      </c>
      <c r="AG239">
        <v>119000</v>
      </c>
      <c r="AH239">
        <v>0</v>
      </c>
      <c r="AJ239">
        <v>0</v>
      </c>
      <c r="AL239" t="s">
        <v>10798</v>
      </c>
      <c r="AM239" t="s">
        <v>10824</v>
      </c>
      <c r="AN239">
        <v>0</v>
      </c>
      <c r="AO239">
        <v>0</v>
      </c>
      <c r="AP239">
        <v>0</v>
      </c>
      <c r="AQ239">
        <v>0</v>
      </c>
      <c r="AR239">
        <v>2005</v>
      </c>
      <c r="AS239">
        <v>2007</v>
      </c>
      <c r="AT239">
        <v>0</v>
      </c>
      <c r="AU239" t="s">
        <v>11119</v>
      </c>
      <c r="AV239" t="s">
        <v>14041</v>
      </c>
      <c r="AW239" t="s">
        <v>16961</v>
      </c>
      <c r="AX239">
        <v>-10504475.12401453</v>
      </c>
      <c r="AY239">
        <v>5015505.2292476129</v>
      </c>
      <c r="AZ239">
        <v>0</v>
      </c>
    </row>
    <row r="240" spans="1:52" x14ac:dyDescent="0.3">
      <c r="A240" t="s">
        <v>288</v>
      </c>
      <c r="B240" t="s">
        <v>2976</v>
      </c>
      <c r="C240" t="s">
        <v>3215</v>
      </c>
      <c r="D240" t="s">
        <v>5874</v>
      </c>
      <c r="E240" t="s">
        <v>7754</v>
      </c>
      <c r="F240" t="s">
        <v>7806</v>
      </c>
      <c r="G240">
        <v>0</v>
      </c>
      <c r="H240">
        <v>0</v>
      </c>
      <c r="I240">
        <v>0</v>
      </c>
      <c r="J240">
        <v>0</v>
      </c>
      <c r="K240">
        <v>0</v>
      </c>
      <c r="L240" s="3">
        <v>0</v>
      </c>
      <c r="M240">
        <v>0</v>
      </c>
      <c r="N240">
        <v>0</v>
      </c>
      <c r="O240">
        <v>0</v>
      </c>
      <c r="P240">
        <v>0</v>
      </c>
      <c r="R240">
        <v>0</v>
      </c>
      <c r="T240" t="s">
        <v>288</v>
      </c>
      <c r="U240" t="s">
        <v>2976</v>
      </c>
      <c r="V240" t="s">
        <v>3215</v>
      </c>
      <c r="W240" t="s">
        <v>5874</v>
      </c>
      <c r="X240" t="s">
        <v>7754</v>
      </c>
      <c r="Y240" t="s">
        <v>8106</v>
      </c>
      <c r="Z240">
        <v>190019</v>
      </c>
      <c r="AA240">
        <v>41.830750000000002</v>
      </c>
      <c r="AB240">
        <v>-90.32897222222222</v>
      </c>
      <c r="AC240">
        <v>12</v>
      </c>
      <c r="AD240">
        <v>0</v>
      </c>
      <c r="AE240">
        <v>0</v>
      </c>
      <c r="AF240">
        <v>0</v>
      </c>
      <c r="AG240">
        <v>150000</v>
      </c>
      <c r="AH240">
        <v>0</v>
      </c>
      <c r="AJ240">
        <v>0</v>
      </c>
      <c r="AL240" t="s">
        <v>10799</v>
      </c>
      <c r="AM240" t="s">
        <v>10824</v>
      </c>
      <c r="AN240">
        <v>0</v>
      </c>
      <c r="AO240">
        <v>0</v>
      </c>
      <c r="AP240">
        <v>0</v>
      </c>
      <c r="AQ240">
        <v>0</v>
      </c>
      <c r="AR240">
        <v>2005</v>
      </c>
      <c r="AS240">
        <v>2007</v>
      </c>
      <c r="AT240">
        <v>0</v>
      </c>
      <c r="AU240" t="s">
        <v>11120</v>
      </c>
      <c r="AV240" t="s">
        <v>14042</v>
      </c>
      <c r="AW240" t="s">
        <v>16962</v>
      </c>
      <c r="AX240">
        <v>-10055375.19165753</v>
      </c>
      <c r="AY240">
        <v>5135660.2347547179</v>
      </c>
      <c r="AZ240">
        <v>0</v>
      </c>
    </row>
    <row r="241" spans="1:52" x14ac:dyDescent="0.3">
      <c r="A241" t="s">
        <v>289</v>
      </c>
      <c r="B241" t="s">
        <v>2976</v>
      </c>
      <c r="C241" t="s">
        <v>3216</v>
      </c>
      <c r="D241" t="s">
        <v>5875</v>
      </c>
      <c r="E241" t="s">
        <v>7754</v>
      </c>
      <c r="F241" t="s">
        <v>7806</v>
      </c>
      <c r="G241">
        <v>1413</v>
      </c>
      <c r="H241">
        <v>37459</v>
      </c>
      <c r="I241">
        <v>38872</v>
      </c>
      <c r="J241">
        <v>1413</v>
      </c>
      <c r="K241">
        <v>50448</v>
      </c>
      <c r="L241" s="3">
        <v>51861</v>
      </c>
      <c r="M241">
        <v>453</v>
      </c>
      <c r="N241">
        <v>41266</v>
      </c>
      <c r="O241">
        <v>41719</v>
      </c>
      <c r="P241">
        <v>-2847</v>
      </c>
      <c r="Q241">
        <v>-6.8242287686665541</v>
      </c>
      <c r="R241">
        <v>12989</v>
      </c>
      <c r="S241">
        <v>33.414797283391643</v>
      </c>
      <c r="T241" t="s">
        <v>289</v>
      </c>
      <c r="U241" t="s">
        <v>2976</v>
      </c>
      <c r="V241" t="s">
        <v>3216</v>
      </c>
      <c r="W241" t="s">
        <v>5875</v>
      </c>
      <c r="X241" t="s">
        <v>7754</v>
      </c>
      <c r="Y241" t="s">
        <v>8107</v>
      </c>
      <c r="Z241">
        <v>190028</v>
      </c>
      <c r="AA241">
        <v>42.402000000000001</v>
      </c>
      <c r="AB241">
        <v>-90.709472222222217</v>
      </c>
      <c r="AC241">
        <v>11</v>
      </c>
      <c r="AD241">
        <v>0</v>
      </c>
      <c r="AE241">
        <v>1</v>
      </c>
      <c r="AF241">
        <v>1</v>
      </c>
      <c r="AG241">
        <v>180000</v>
      </c>
      <c r="AH241">
        <v>0</v>
      </c>
      <c r="AJ241">
        <v>0</v>
      </c>
      <c r="AL241" t="s">
        <v>10800</v>
      </c>
      <c r="AM241" t="s">
        <v>10800</v>
      </c>
      <c r="AN241">
        <v>0</v>
      </c>
      <c r="AO241">
        <v>1</v>
      </c>
      <c r="AP241">
        <v>1</v>
      </c>
      <c r="AQ241">
        <v>0</v>
      </c>
      <c r="AT241">
        <v>0</v>
      </c>
      <c r="AU241" t="s">
        <v>11121</v>
      </c>
      <c r="AV241" t="s">
        <v>14043</v>
      </c>
      <c r="AW241" t="s">
        <v>16963</v>
      </c>
      <c r="AX241">
        <v>-10097732.257904369</v>
      </c>
      <c r="AY241">
        <v>5221388.6079368209</v>
      </c>
      <c r="AZ241">
        <v>3.8871999999999997E-2</v>
      </c>
    </row>
    <row r="242" spans="1:52" x14ac:dyDescent="0.3">
      <c r="A242" t="s">
        <v>290</v>
      </c>
      <c r="B242" t="s">
        <v>2976</v>
      </c>
      <c r="C242" t="s">
        <v>3217</v>
      </c>
      <c r="D242" t="s">
        <v>5876</v>
      </c>
      <c r="E242" t="s">
        <v>7754</v>
      </c>
      <c r="F242" t="s">
        <v>7806</v>
      </c>
      <c r="G242">
        <v>0</v>
      </c>
      <c r="H242">
        <v>0</v>
      </c>
      <c r="I242">
        <v>0</v>
      </c>
      <c r="J242">
        <v>0</v>
      </c>
      <c r="K242">
        <v>0</v>
      </c>
      <c r="L242" s="3">
        <v>0</v>
      </c>
      <c r="M242">
        <v>0</v>
      </c>
      <c r="N242">
        <v>0</v>
      </c>
      <c r="O242">
        <v>0</v>
      </c>
      <c r="P242">
        <v>0</v>
      </c>
      <c r="R242">
        <v>0</v>
      </c>
      <c r="T242" t="s">
        <v>290</v>
      </c>
      <c r="U242" t="s">
        <v>2976</v>
      </c>
      <c r="V242" t="s">
        <v>3217</v>
      </c>
      <c r="W242" t="s">
        <v>5876</v>
      </c>
      <c r="X242" t="s">
        <v>7754</v>
      </c>
      <c r="Y242" t="s">
        <v>8108</v>
      </c>
      <c r="Z242">
        <v>190025</v>
      </c>
      <c r="AA242">
        <v>43.275500000000001</v>
      </c>
      <c r="AB242">
        <v>-91.739388888888882</v>
      </c>
      <c r="AC242">
        <v>12</v>
      </c>
      <c r="AD242">
        <v>0</v>
      </c>
      <c r="AE242">
        <v>0</v>
      </c>
      <c r="AF242">
        <v>0</v>
      </c>
      <c r="AG242">
        <v>119000</v>
      </c>
      <c r="AH242">
        <v>0</v>
      </c>
      <c r="AJ242">
        <v>0</v>
      </c>
      <c r="AL242" t="s">
        <v>10798</v>
      </c>
      <c r="AM242" t="s">
        <v>10824</v>
      </c>
      <c r="AN242">
        <v>0</v>
      </c>
      <c r="AO242">
        <v>0</v>
      </c>
      <c r="AP242">
        <v>0</v>
      </c>
      <c r="AQ242">
        <v>0</v>
      </c>
      <c r="AT242">
        <v>0</v>
      </c>
      <c r="AU242" t="s">
        <v>11122</v>
      </c>
      <c r="AV242" t="s">
        <v>14044</v>
      </c>
      <c r="AW242" t="s">
        <v>16964</v>
      </c>
      <c r="AX242">
        <v>-10212382.05679721</v>
      </c>
      <c r="AY242">
        <v>5354000.214114218</v>
      </c>
      <c r="AZ242">
        <v>0</v>
      </c>
    </row>
    <row r="243" spans="1:52" x14ac:dyDescent="0.3">
      <c r="A243" t="s">
        <v>291</v>
      </c>
      <c r="B243" t="s">
        <v>2976</v>
      </c>
      <c r="C243" t="s">
        <v>3218</v>
      </c>
      <c r="D243" t="s">
        <v>5877</v>
      </c>
      <c r="E243" t="s">
        <v>7754</v>
      </c>
      <c r="F243" t="s">
        <v>7806</v>
      </c>
      <c r="G243">
        <v>0</v>
      </c>
      <c r="H243">
        <v>0</v>
      </c>
      <c r="I243">
        <v>0</v>
      </c>
      <c r="J243">
        <v>0</v>
      </c>
      <c r="K243">
        <v>0</v>
      </c>
      <c r="L243" s="3">
        <v>0</v>
      </c>
      <c r="M243">
        <v>0</v>
      </c>
      <c r="N243">
        <v>0</v>
      </c>
      <c r="O243">
        <v>0</v>
      </c>
      <c r="P243">
        <v>0</v>
      </c>
      <c r="R243">
        <v>0</v>
      </c>
      <c r="T243" t="s">
        <v>291</v>
      </c>
      <c r="U243" t="s">
        <v>2976</v>
      </c>
      <c r="V243" t="s">
        <v>3218</v>
      </c>
      <c r="W243" t="s">
        <v>5877</v>
      </c>
      <c r="X243" t="s">
        <v>7754</v>
      </c>
      <c r="Y243" t="s">
        <v>8109</v>
      </c>
      <c r="Z243">
        <v>190026</v>
      </c>
      <c r="AA243">
        <v>41.986583333333343</v>
      </c>
      <c r="AB243">
        <v>-95.380499999999998</v>
      </c>
      <c r="AC243">
        <v>12</v>
      </c>
      <c r="AD243">
        <v>0</v>
      </c>
      <c r="AE243">
        <v>0</v>
      </c>
      <c r="AF243">
        <v>0</v>
      </c>
      <c r="AG243">
        <v>119000</v>
      </c>
      <c r="AH243">
        <v>0</v>
      </c>
      <c r="AJ243">
        <v>0</v>
      </c>
      <c r="AL243" t="s">
        <v>10798</v>
      </c>
      <c r="AM243" t="s">
        <v>10824</v>
      </c>
      <c r="AN243">
        <v>0</v>
      </c>
      <c r="AO243">
        <v>0</v>
      </c>
      <c r="AP243">
        <v>0</v>
      </c>
      <c r="AQ243">
        <v>0</v>
      </c>
      <c r="AR243">
        <v>2005</v>
      </c>
      <c r="AS243">
        <v>2007</v>
      </c>
      <c r="AT243">
        <v>0</v>
      </c>
      <c r="AU243" t="s">
        <v>11123</v>
      </c>
      <c r="AV243" t="s">
        <v>14045</v>
      </c>
      <c r="AW243" t="s">
        <v>16965</v>
      </c>
      <c r="AX243">
        <v>-10617708.691607829</v>
      </c>
      <c r="AY243">
        <v>5158969.9042735426</v>
      </c>
      <c r="AZ243">
        <v>0</v>
      </c>
    </row>
    <row r="244" spans="1:52" x14ac:dyDescent="0.3">
      <c r="A244" t="s">
        <v>292</v>
      </c>
      <c r="B244" t="s">
        <v>2976</v>
      </c>
      <c r="C244" t="s">
        <v>3219</v>
      </c>
      <c r="D244" t="s">
        <v>5878</v>
      </c>
      <c r="E244" t="s">
        <v>7754</v>
      </c>
      <c r="F244" t="s">
        <v>7808</v>
      </c>
      <c r="G244">
        <v>741429</v>
      </c>
      <c r="H244">
        <v>571893</v>
      </c>
      <c r="I244">
        <v>1313322</v>
      </c>
      <c r="J244">
        <v>1440645</v>
      </c>
      <c r="K244">
        <v>1144156</v>
      </c>
      <c r="L244" s="3">
        <v>2584801</v>
      </c>
      <c r="M244">
        <v>565524</v>
      </c>
      <c r="N244">
        <v>255537</v>
      </c>
      <c r="O244">
        <v>821061</v>
      </c>
      <c r="P244">
        <v>492261</v>
      </c>
      <c r="Q244">
        <v>59.954254312407983</v>
      </c>
      <c r="R244">
        <v>1271479</v>
      </c>
      <c r="S244">
        <v>96.813957277803922</v>
      </c>
      <c r="T244" t="s">
        <v>292</v>
      </c>
      <c r="U244" t="s">
        <v>2976</v>
      </c>
      <c r="V244" t="s">
        <v>3219</v>
      </c>
      <c r="W244" t="s">
        <v>5878</v>
      </c>
      <c r="X244" t="s">
        <v>7754</v>
      </c>
      <c r="Y244" t="s">
        <v>8110</v>
      </c>
      <c r="Z244">
        <v>190027</v>
      </c>
      <c r="AA244">
        <v>41.533972222222218</v>
      </c>
      <c r="AB244">
        <v>-93.663083333333333</v>
      </c>
      <c r="AC244">
        <v>3</v>
      </c>
      <c r="AD244">
        <v>7</v>
      </c>
      <c r="AE244">
        <v>1</v>
      </c>
      <c r="AF244">
        <v>1</v>
      </c>
      <c r="AG244">
        <v>310000</v>
      </c>
      <c r="AH244">
        <v>1</v>
      </c>
      <c r="AJ244">
        <v>0</v>
      </c>
      <c r="AL244" t="s">
        <v>10801</v>
      </c>
      <c r="AM244" t="s">
        <v>292</v>
      </c>
      <c r="AN244">
        <v>0</v>
      </c>
      <c r="AO244">
        <v>1</v>
      </c>
      <c r="AP244">
        <v>0</v>
      </c>
      <c r="AQ244">
        <v>0</v>
      </c>
      <c r="AT244">
        <v>0</v>
      </c>
      <c r="AU244" t="s">
        <v>11124</v>
      </c>
      <c r="AV244" t="s">
        <v>14046</v>
      </c>
      <c r="AW244" t="s">
        <v>16966</v>
      </c>
      <c r="AX244">
        <v>-10426526.742794611</v>
      </c>
      <c r="AY244">
        <v>5091424.365716544</v>
      </c>
      <c r="AZ244">
        <v>1.3133220000000001</v>
      </c>
    </row>
    <row r="245" spans="1:52" x14ac:dyDescent="0.3">
      <c r="A245" t="s">
        <v>293</v>
      </c>
      <c r="B245" t="s">
        <v>2976</v>
      </c>
      <c r="C245" t="s">
        <v>3220</v>
      </c>
      <c r="D245" t="s">
        <v>4574</v>
      </c>
      <c r="E245" t="s">
        <v>7754</v>
      </c>
      <c r="F245" t="s">
        <v>7806</v>
      </c>
      <c r="G245">
        <v>0</v>
      </c>
      <c r="H245">
        <v>0</v>
      </c>
      <c r="I245">
        <v>0</v>
      </c>
      <c r="J245">
        <v>0</v>
      </c>
      <c r="K245">
        <v>0</v>
      </c>
      <c r="L245" s="3">
        <v>0</v>
      </c>
      <c r="M245">
        <v>0</v>
      </c>
      <c r="N245">
        <v>0</v>
      </c>
      <c r="O245">
        <v>0</v>
      </c>
      <c r="P245">
        <v>0</v>
      </c>
      <c r="R245">
        <v>0</v>
      </c>
      <c r="T245" t="s">
        <v>293</v>
      </c>
      <c r="U245" t="s">
        <v>2976</v>
      </c>
      <c r="V245" t="s">
        <v>3220</v>
      </c>
      <c r="W245" t="s">
        <v>4574</v>
      </c>
      <c r="X245" t="s">
        <v>7754</v>
      </c>
      <c r="Y245" t="s">
        <v>8111</v>
      </c>
      <c r="Z245">
        <v>190024</v>
      </c>
      <c r="AA245">
        <v>41.610277777777767</v>
      </c>
      <c r="AB245">
        <v>-90.588361111111098</v>
      </c>
      <c r="AC245">
        <v>12</v>
      </c>
      <c r="AD245">
        <v>0</v>
      </c>
      <c r="AE245">
        <v>0</v>
      </c>
      <c r="AF245">
        <v>0</v>
      </c>
      <c r="AG245">
        <v>190000</v>
      </c>
      <c r="AH245">
        <v>0</v>
      </c>
      <c r="AJ245">
        <v>0</v>
      </c>
      <c r="AK245" t="s">
        <v>839</v>
      </c>
      <c r="AL245" t="s">
        <v>10799</v>
      </c>
      <c r="AM245" t="s">
        <v>10824</v>
      </c>
      <c r="AN245">
        <v>0</v>
      </c>
      <c r="AO245">
        <v>0</v>
      </c>
      <c r="AP245">
        <v>0</v>
      </c>
      <c r="AQ245">
        <v>0</v>
      </c>
      <c r="AT245">
        <v>0</v>
      </c>
      <c r="AU245" t="s">
        <v>11125</v>
      </c>
      <c r="AV245" t="s">
        <v>14047</v>
      </c>
      <c r="AW245" t="s">
        <v>16967</v>
      </c>
      <c r="AX245">
        <v>-10084250.23068607</v>
      </c>
      <c r="AY245">
        <v>5102778.5411794912</v>
      </c>
      <c r="AZ245">
        <v>0</v>
      </c>
    </row>
    <row r="246" spans="1:52" x14ac:dyDescent="0.3">
      <c r="A246" t="s">
        <v>294</v>
      </c>
      <c r="B246" t="s">
        <v>2976</v>
      </c>
      <c r="C246" t="s">
        <v>3221</v>
      </c>
      <c r="D246" t="s">
        <v>5879</v>
      </c>
      <c r="E246" t="s">
        <v>7754</v>
      </c>
      <c r="F246" t="s">
        <v>7806</v>
      </c>
      <c r="G246">
        <v>0</v>
      </c>
      <c r="H246">
        <v>0</v>
      </c>
      <c r="I246">
        <v>0</v>
      </c>
      <c r="J246">
        <v>0</v>
      </c>
      <c r="K246">
        <v>0</v>
      </c>
      <c r="L246" s="3">
        <v>0</v>
      </c>
      <c r="M246">
        <v>0</v>
      </c>
      <c r="N246">
        <v>0</v>
      </c>
      <c r="O246">
        <v>0</v>
      </c>
      <c r="P246">
        <v>0</v>
      </c>
      <c r="R246">
        <v>0</v>
      </c>
      <c r="T246" t="s">
        <v>294</v>
      </c>
      <c r="U246" t="s">
        <v>2976</v>
      </c>
      <c r="V246" t="s">
        <v>3221</v>
      </c>
      <c r="W246" t="s">
        <v>5879</v>
      </c>
      <c r="X246" t="s">
        <v>7754</v>
      </c>
      <c r="Y246" t="s">
        <v>8112</v>
      </c>
      <c r="Z246">
        <v>190097</v>
      </c>
      <c r="AA246">
        <v>42.436413527777781</v>
      </c>
      <c r="AB246">
        <v>-93.868967027777771</v>
      </c>
      <c r="AC246">
        <v>12</v>
      </c>
      <c r="AD246">
        <v>0</v>
      </c>
      <c r="AE246">
        <v>0</v>
      </c>
      <c r="AF246">
        <v>0</v>
      </c>
      <c r="AG246">
        <v>150000</v>
      </c>
      <c r="AH246">
        <v>0</v>
      </c>
      <c r="AJ246">
        <v>0</v>
      </c>
      <c r="AL246" t="s">
        <v>10798</v>
      </c>
      <c r="AM246" t="s">
        <v>10824</v>
      </c>
      <c r="AN246">
        <v>0</v>
      </c>
      <c r="AO246">
        <v>0</v>
      </c>
      <c r="AP246">
        <v>0</v>
      </c>
      <c r="AQ246">
        <v>0</v>
      </c>
      <c r="AR246">
        <v>2005</v>
      </c>
      <c r="AS246">
        <v>2007</v>
      </c>
      <c r="AT246">
        <v>0</v>
      </c>
      <c r="AU246" t="s">
        <v>11126</v>
      </c>
      <c r="AV246" t="s">
        <v>14048</v>
      </c>
      <c r="AW246" t="s">
        <v>16968</v>
      </c>
      <c r="AX246">
        <v>-10449445.61082281</v>
      </c>
      <c r="AY246">
        <v>5226577.9126108661</v>
      </c>
      <c r="AZ246">
        <v>0</v>
      </c>
    </row>
    <row r="247" spans="1:52" x14ac:dyDescent="0.3">
      <c r="A247" t="s">
        <v>295</v>
      </c>
      <c r="B247" t="s">
        <v>2976</v>
      </c>
      <c r="C247" t="s">
        <v>3222</v>
      </c>
      <c r="D247" t="s">
        <v>5880</v>
      </c>
      <c r="E247" t="s">
        <v>7754</v>
      </c>
      <c r="F247" t="s">
        <v>7806</v>
      </c>
      <c r="G247">
        <v>0</v>
      </c>
      <c r="H247">
        <v>0</v>
      </c>
      <c r="I247">
        <v>0</v>
      </c>
      <c r="J247">
        <v>0</v>
      </c>
      <c r="K247">
        <v>0</v>
      </c>
      <c r="L247" s="3">
        <v>0</v>
      </c>
      <c r="M247">
        <v>0</v>
      </c>
      <c r="N247">
        <v>0</v>
      </c>
      <c r="O247">
        <v>0</v>
      </c>
      <c r="P247">
        <v>0</v>
      </c>
      <c r="R247">
        <v>0</v>
      </c>
      <c r="T247" t="s">
        <v>295</v>
      </c>
      <c r="U247" t="s">
        <v>2976</v>
      </c>
      <c r="V247" t="s">
        <v>3222</v>
      </c>
      <c r="W247" t="s">
        <v>5880</v>
      </c>
      <c r="X247" t="s">
        <v>7754</v>
      </c>
      <c r="Y247" t="s">
        <v>8113</v>
      </c>
      <c r="Z247">
        <v>190049</v>
      </c>
      <c r="AA247">
        <v>42.010583333333336</v>
      </c>
      <c r="AB247">
        <v>-94.342361111111117</v>
      </c>
      <c r="AC247">
        <v>12</v>
      </c>
      <c r="AD247">
        <v>0</v>
      </c>
      <c r="AE247">
        <v>0</v>
      </c>
      <c r="AF247">
        <v>0</v>
      </c>
      <c r="AG247">
        <v>119000</v>
      </c>
      <c r="AH247">
        <v>0</v>
      </c>
      <c r="AJ247">
        <v>0</v>
      </c>
      <c r="AL247" t="s">
        <v>10798</v>
      </c>
      <c r="AM247" t="s">
        <v>10824</v>
      </c>
      <c r="AN247">
        <v>0</v>
      </c>
      <c r="AO247">
        <v>0</v>
      </c>
      <c r="AP247">
        <v>0</v>
      </c>
      <c r="AQ247">
        <v>0</v>
      </c>
      <c r="AR247">
        <v>2005</v>
      </c>
      <c r="AS247">
        <v>2007</v>
      </c>
      <c r="AT247">
        <v>0</v>
      </c>
      <c r="AU247" t="s">
        <v>11127</v>
      </c>
      <c r="AV247" t="s">
        <v>14049</v>
      </c>
      <c r="AW247" t="s">
        <v>16969</v>
      </c>
      <c r="AX247">
        <v>-10502143.599124029</v>
      </c>
      <c r="AY247">
        <v>5162564.9079143051</v>
      </c>
      <c r="AZ247">
        <v>0</v>
      </c>
    </row>
    <row r="248" spans="1:52" x14ac:dyDescent="0.3">
      <c r="A248" t="s">
        <v>296</v>
      </c>
      <c r="B248" t="s">
        <v>2976</v>
      </c>
      <c r="C248" t="s">
        <v>3223</v>
      </c>
      <c r="D248" t="s">
        <v>5881</v>
      </c>
      <c r="E248" t="s">
        <v>7754</v>
      </c>
      <c r="F248" t="s">
        <v>7806</v>
      </c>
      <c r="G248">
        <v>0</v>
      </c>
      <c r="H248">
        <v>0</v>
      </c>
      <c r="I248">
        <v>0</v>
      </c>
      <c r="J248">
        <v>0</v>
      </c>
      <c r="K248">
        <v>0</v>
      </c>
      <c r="L248" s="3">
        <v>0</v>
      </c>
      <c r="M248">
        <v>0</v>
      </c>
      <c r="N248">
        <v>0</v>
      </c>
      <c r="O248">
        <v>0</v>
      </c>
      <c r="P248">
        <v>0</v>
      </c>
      <c r="R248">
        <v>0</v>
      </c>
      <c r="T248" t="s">
        <v>296</v>
      </c>
      <c r="U248" t="s">
        <v>2976</v>
      </c>
      <c r="V248" t="s">
        <v>3223</v>
      </c>
      <c r="W248" t="s">
        <v>5881</v>
      </c>
      <c r="X248" t="s">
        <v>7754</v>
      </c>
      <c r="Y248" t="s">
        <v>8114</v>
      </c>
      <c r="Z248">
        <v>190031</v>
      </c>
      <c r="AA248">
        <v>43.102055555555559</v>
      </c>
      <c r="AB248">
        <v>-94.70452777777777</v>
      </c>
      <c r="AC248">
        <v>12</v>
      </c>
      <c r="AD248">
        <v>0</v>
      </c>
      <c r="AE248">
        <v>0</v>
      </c>
      <c r="AF248">
        <v>0</v>
      </c>
      <c r="AG248">
        <v>110000</v>
      </c>
      <c r="AH248">
        <v>0</v>
      </c>
      <c r="AJ248">
        <v>0</v>
      </c>
      <c r="AL248" t="s">
        <v>10798</v>
      </c>
      <c r="AM248" t="s">
        <v>10824</v>
      </c>
      <c r="AN248">
        <v>0</v>
      </c>
      <c r="AO248">
        <v>0</v>
      </c>
      <c r="AP248">
        <v>0</v>
      </c>
      <c r="AQ248">
        <v>0</v>
      </c>
      <c r="AR248">
        <v>2005</v>
      </c>
      <c r="AS248">
        <v>2007</v>
      </c>
      <c r="AT248">
        <v>0</v>
      </c>
      <c r="AU248" t="s">
        <v>11128</v>
      </c>
      <c r="AV248" t="s">
        <v>14050</v>
      </c>
      <c r="AW248" t="s">
        <v>16970</v>
      </c>
      <c r="AX248">
        <v>-10542459.80803965</v>
      </c>
      <c r="AY248">
        <v>5327518.6665755287</v>
      </c>
      <c r="AZ248">
        <v>0</v>
      </c>
    </row>
    <row r="249" spans="1:52" x14ac:dyDescent="0.3">
      <c r="A249" t="s">
        <v>297</v>
      </c>
      <c r="B249" t="s">
        <v>2976</v>
      </c>
      <c r="C249" t="s">
        <v>3224</v>
      </c>
      <c r="D249" t="s">
        <v>5882</v>
      </c>
      <c r="E249" t="s">
        <v>7754</v>
      </c>
      <c r="F249" t="s">
        <v>7806</v>
      </c>
      <c r="G249">
        <v>0</v>
      </c>
      <c r="H249">
        <v>0</v>
      </c>
      <c r="I249">
        <v>0</v>
      </c>
      <c r="J249">
        <v>0</v>
      </c>
      <c r="K249">
        <v>0</v>
      </c>
      <c r="L249" s="3">
        <v>0</v>
      </c>
      <c r="M249">
        <v>0</v>
      </c>
      <c r="N249">
        <v>0</v>
      </c>
      <c r="O249">
        <v>0</v>
      </c>
      <c r="P249">
        <v>0</v>
      </c>
      <c r="R249">
        <v>0</v>
      </c>
      <c r="T249" t="s">
        <v>297</v>
      </c>
      <c r="U249" t="s">
        <v>2976</v>
      </c>
      <c r="V249" t="s">
        <v>3224</v>
      </c>
      <c r="W249" t="s">
        <v>5882</v>
      </c>
      <c r="X249" t="s">
        <v>7754</v>
      </c>
      <c r="Y249" t="s">
        <v>8115</v>
      </c>
      <c r="Z249">
        <v>190050</v>
      </c>
      <c r="AA249">
        <v>40.459907777777779</v>
      </c>
      <c r="AB249">
        <v>-91.428501111111103</v>
      </c>
      <c r="AC249">
        <v>12</v>
      </c>
      <c r="AD249">
        <v>0</v>
      </c>
      <c r="AE249">
        <v>0</v>
      </c>
      <c r="AF249">
        <v>0</v>
      </c>
      <c r="AG249">
        <v>119000</v>
      </c>
      <c r="AH249">
        <v>0</v>
      </c>
      <c r="AJ249">
        <v>0</v>
      </c>
      <c r="AL249" t="s">
        <v>10802</v>
      </c>
      <c r="AM249" t="s">
        <v>10824</v>
      </c>
      <c r="AN249">
        <v>0</v>
      </c>
      <c r="AO249">
        <v>0</v>
      </c>
      <c r="AP249">
        <v>0</v>
      </c>
      <c r="AQ249">
        <v>0</v>
      </c>
      <c r="AR249">
        <v>2005</v>
      </c>
      <c r="AS249">
        <v>2007</v>
      </c>
      <c r="AT249">
        <v>0</v>
      </c>
      <c r="AU249" t="s">
        <v>11129</v>
      </c>
      <c r="AV249" t="s">
        <v>14051</v>
      </c>
      <c r="AW249" t="s">
        <v>16971</v>
      </c>
      <c r="AX249">
        <v>-10177774.187681129</v>
      </c>
      <c r="AY249">
        <v>4933001.6349960798</v>
      </c>
      <c r="AZ249">
        <v>0</v>
      </c>
    </row>
    <row r="250" spans="1:52" x14ac:dyDescent="0.3">
      <c r="A250" t="s">
        <v>298</v>
      </c>
      <c r="B250" t="s">
        <v>2976</v>
      </c>
      <c r="C250" t="s">
        <v>3225</v>
      </c>
      <c r="D250" t="s">
        <v>5883</v>
      </c>
      <c r="E250" t="s">
        <v>7754</v>
      </c>
      <c r="F250" t="s">
        <v>7806</v>
      </c>
      <c r="G250">
        <v>0</v>
      </c>
      <c r="H250">
        <v>0</v>
      </c>
      <c r="I250">
        <v>0</v>
      </c>
      <c r="J250">
        <v>0</v>
      </c>
      <c r="K250">
        <v>0</v>
      </c>
      <c r="L250" s="3">
        <v>0</v>
      </c>
      <c r="M250">
        <v>0</v>
      </c>
      <c r="N250">
        <v>0</v>
      </c>
      <c r="O250">
        <v>0</v>
      </c>
      <c r="P250">
        <v>0</v>
      </c>
      <c r="R250">
        <v>0</v>
      </c>
      <c r="T250" t="s">
        <v>298</v>
      </c>
      <c r="U250" t="s">
        <v>2976</v>
      </c>
      <c r="V250" t="s">
        <v>3225</v>
      </c>
      <c r="W250" t="s">
        <v>5883</v>
      </c>
      <c r="X250" t="s">
        <v>7754</v>
      </c>
      <c r="Y250" t="s">
        <v>8116</v>
      </c>
      <c r="Z250">
        <v>190032</v>
      </c>
      <c r="AA250">
        <v>43.407444444444437</v>
      </c>
      <c r="AB250">
        <v>-94.74644444444445</v>
      </c>
      <c r="AC250">
        <v>12</v>
      </c>
      <c r="AD250">
        <v>0</v>
      </c>
      <c r="AE250">
        <v>0</v>
      </c>
      <c r="AF250">
        <v>0</v>
      </c>
      <c r="AG250">
        <v>120000</v>
      </c>
      <c r="AH250">
        <v>0</v>
      </c>
      <c r="AJ250">
        <v>0</v>
      </c>
      <c r="AL250" t="s">
        <v>10798</v>
      </c>
      <c r="AM250" t="s">
        <v>10824</v>
      </c>
      <c r="AN250">
        <v>0</v>
      </c>
      <c r="AO250">
        <v>0</v>
      </c>
      <c r="AP250">
        <v>0</v>
      </c>
      <c r="AQ250">
        <v>0</v>
      </c>
      <c r="AR250">
        <v>2005</v>
      </c>
      <c r="AS250">
        <v>2007</v>
      </c>
      <c r="AT250">
        <v>0</v>
      </c>
      <c r="AU250" t="s">
        <v>11130</v>
      </c>
      <c r="AV250" t="s">
        <v>14052</v>
      </c>
      <c r="AW250" t="s">
        <v>16972</v>
      </c>
      <c r="AX250">
        <v>-10547125.95002874</v>
      </c>
      <c r="AY250">
        <v>5374196.1153930984</v>
      </c>
      <c r="AZ250">
        <v>0</v>
      </c>
    </row>
    <row r="251" spans="1:52" x14ac:dyDescent="0.3">
      <c r="A251" t="s">
        <v>299</v>
      </c>
      <c r="B251" t="s">
        <v>2976</v>
      </c>
      <c r="C251" t="s">
        <v>3226</v>
      </c>
      <c r="D251" t="s">
        <v>5884</v>
      </c>
      <c r="E251" t="s">
        <v>7754</v>
      </c>
      <c r="F251" t="s">
        <v>7806</v>
      </c>
      <c r="G251">
        <v>0</v>
      </c>
      <c r="H251">
        <v>0</v>
      </c>
      <c r="I251">
        <v>0</v>
      </c>
      <c r="J251">
        <v>0</v>
      </c>
      <c r="K251">
        <v>0</v>
      </c>
      <c r="L251" s="3">
        <v>0</v>
      </c>
      <c r="M251">
        <v>0</v>
      </c>
      <c r="N251">
        <v>0</v>
      </c>
      <c r="O251">
        <v>0</v>
      </c>
      <c r="P251">
        <v>0</v>
      </c>
      <c r="R251">
        <v>0</v>
      </c>
      <c r="T251" t="s">
        <v>299</v>
      </c>
      <c r="U251" t="s">
        <v>2976</v>
      </c>
      <c r="V251" t="s">
        <v>3226</v>
      </c>
      <c r="W251" t="s">
        <v>5884</v>
      </c>
      <c r="X251" t="s">
        <v>7754</v>
      </c>
      <c r="Y251" t="s">
        <v>8117</v>
      </c>
      <c r="Z251">
        <v>190033</v>
      </c>
      <c r="AA251">
        <v>41.055719833333328</v>
      </c>
      <c r="AB251">
        <v>-91.980821805555564</v>
      </c>
      <c r="AC251">
        <v>12</v>
      </c>
      <c r="AD251">
        <v>0</v>
      </c>
      <c r="AE251">
        <v>0</v>
      </c>
      <c r="AF251">
        <v>0</v>
      </c>
      <c r="AG251">
        <v>150000</v>
      </c>
      <c r="AH251">
        <v>0</v>
      </c>
      <c r="AJ251">
        <v>0</v>
      </c>
      <c r="AL251" t="s">
        <v>10799</v>
      </c>
      <c r="AM251" t="s">
        <v>10824</v>
      </c>
      <c r="AN251">
        <v>0</v>
      </c>
      <c r="AO251">
        <v>0</v>
      </c>
      <c r="AP251">
        <v>0</v>
      </c>
      <c r="AQ251">
        <v>0</v>
      </c>
      <c r="AR251">
        <v>2005</v>
      </c>
      <c r="AS251">
        <v>2007</v>
      </c>
      <c r="AT251">
        <v>0</v>
      </c>
      <c r="AU251" t="s">
        <v>11131</v>
      </c>
      <c r="AV251" t="s">
        <v>14053</v>
      </c>
      <c r="AW251" t="s">
        <v>16973</v>
      </c>
      <c r="AX251">
        <v>-10239258.246141279</v>
      </c>
      <c r="AY251">
        <v>5020563.8037326848</v>
      </c>
      <c r="AZ251">
        <v>0</v>
      </c>
    </row>
    <row r="252" spans="1:52" x14ac:dyDescent="0.3">
      <c r="A252" t="s">
        <v>300</v>
      </c>
      <c r="B252" t="s">
        <v>2976</v>
      </c>
      <c r="C252" t="s">
        <v>3227</v>
      </c>
      <c r="D252" t="s">
        <v>5885</v>
      </c>
      <c r="E252" t="s">
        <v>7754</v>
      </c>
      <c r="F252" t="s">
        <v>7806</v>
      </c>
      <c r="G252">
        <v>303</v>
      </c>
      <c r="H252">
        <v>7569</v>
      </c>
      <c r="I252">
        <v>7872</v>
      </c>
      <c r="J252">
        <v>303</v>
      </c>
      <c r="K252">
        <v>7569</v>
      </c>
      <c r="L252" s="3">
        <v>7872</v>
      </c>
      <c r="M252">
        <v>120</v>
      </c>
      <c r="N252">
        <v>7343</v>
      </c>
      <c r="O252">
        <v>7463</v>
      </c>
      <c r="P252">
        <v>409</v>
      </c>
      <c r="Q252">
        <v>5.4803698244673722</v>
      </c>
      <c r="R252">
        <v>0</v>
      </c>
      <c r="S252">
        <v>0</v>
      </c>
      <c r="T252" t="s">
        <v>300</v>
      </c>
      <c r="U252" t="s">
        <v>2976</v>
      </c>
      <c r="V252" t="s">
        <v>3227</v>
      </c>
      <c r="W252" t="s">
        <v>5885</v>
      </c>
      <c r="X252" t="s">
        <v>7754</v>
      </c>
      <c r="Y252" t="s">
        <v>8118</v>
      </c>
      <c r="Z252">
        <v>190035</v>
      </c>
      <c r="AA252">
        <v>42.551194444444441</v>
      </c>
      <c r="AB252">
        <v>-94.191833333333321</v>
      </c>
      <c r="AC252">
        <v>12</v>
      </c>
      <c r="AD252">
        <v>0</v>
      </c>
      <c r="AE252">
        <v>0</v>
      </c>
      <c r="AF252">
        <v>0</v>
      </c>
      <c r="AG252">
        <v>150000</v>
      </c>
      <c r="AH252">
        <v>0</v>
      </c>
      <c r="AJ252">
        <v>0</v>
      </c>
      <c r="AL252" t="s">
        <v>10798</v>
      </c>
      <c r="AM252" t="s">
        <v>10824</v>
      </c>
      <c r="AN252">
        <v>0</v>
      </c>
      <c r="AO252">
        <v>0</v>
      </c>
      <c r="AP252">
        <v>0</v>
      </c>
      <c r="AQ252">
        <v>0</v>
      </c>
      <c r="AT252">
        <v>0</v>
      </c>
      <c r="AU252" t="s">
        <v>11132</v>
      </c>
      <c r="AV252" t="s">
        <v>14054</v>
      </c>
      <c r="AW252" t="s">
        <v>16974</v>
      </c>
      <c r="AX252">
        <v>-10485386.923551559</v>
      </c>
      <c r="AY252">
        <v>5243906.6603383524</v>
      </c>
      <c r="AZ252">
        <v>7.8720000000000005E-3</v>
      </c>
    </row>
    <row r="253" spans="1:52" x14ac:dyDescent="0.3">
      <c r="A253" t="s">
        <v>301</v>
      </c>
      <c r="B253" t="s">
        <v>2976</v>
      </c>
      <c r="C253" t="s">
        <v>3228</v>
      </c>
      <c r="D253" t="s">
        <v>5886</v>
      </c>
      <c r="E253" t="s">
        <v>7754</v>
      </c>
      <c r="F253" t="s">
        <v>7806</v>
      </c>
      <c r="G253">
        <v>0</v>
      </c>
      <c r="H253">
        <v>0</v>
      </c>
      <c r="I253">
        <v>0</v>
      </c>
      <c r="J253">
        <v>0</v>
      </c>
      <c r="K253">
        <v>0</v>
      </c>
      <c r="L253" s="3">
        <v>0</v>
      </c>
      <c r="M253">
        <v>0</v>
      </c>
      <c r="N253">
        <v>0</v>
      </c>
      <c r="O253">
        <v>0</v>
      </c>
      <c r="P253">
        <v>0</v>
      </c>
      <c r="R253">
        <v>0</v>
      </c>
      <c r="T253" t="s">
        <v>301</v>
      </c>
      <c r="U253" t="s">
        <v>2976</v>
      </c>
      <c r="V253" t="s">
        <v>3228</v>
      </c>
      <c r="W253" t="s">
        <v>5886</v>
      </c>
      <c r="X253" t="s">
        <v>7754</v>
      </c>
      <c r="Y253" t="s">
        <v>8119</v>
      </c>
      <c r="Z253">
        <v>190036</v>
      </c>
      <c r="AA253">
        <v>40.659111111111109</v>
      </c>
      <c r="AB253">
        <v>-91.327750000000009</v>
      </c>
      <c r="AC253">
        <v>12</v>
      </c>
      <c r="AD253">
        <v>0</v>
      </c>
      <c r="AE253">
        <v>0</v>
      </c>
      <c r="AF253">
        <v>0</v>
      </c>
      <c r="AG253">
        <v>0</v>
      </c>
      <c r="AH253">
        <v>0</v>
      </c>
      <c r="AJ253">
        <v>0</v>
      </c>
      <c r="AL253" t="s">
        <v>10799</v>
      </c>
      <c r="AM253" t="s">
        <v>10824</v>
      </c>
      <c r="AN253">
        <v>0</v>
      </c>
      <c r="AO253">
        <v>0</v>
      </c>
      <c r="AP253">
        <v>0</v>
      </c>
      <c r="AQ253">
        <v>0</v>
      </c>
      <c r="AT253">
        <v>0</v>
      </c>
      <c r="AU253" t="s">
        <v>11133</v>
      </c>
      <c r="AV253" t="s">
        <v>14055</v>
      </c>
      <c r="AW253" t="s">
        <v>16975</v>
      </c>
      <c r="AX253">
        <v>-10166558.625295389</v>
      </c>
      <c r="AY253">
        <v>4962189.9144092211</v>
      </c>
      <c r="AZ253">
        <v>0</v>
      </c>
    </row>
    <row r="254" spans="1:52" x14ac:dyDescent="0.3">
      <c r="A254" t="s">
        <v>302</v>
      </c>
      <c r="B254" t="s">
        <v>2976</v>
      </c>
      <c r="C254" t="s">
        <v>3229</v>
      </c>
      <c r="D254" t="s">
        <v>5887</v>
      </c>
      <c r="E254" t="s">
        <v>7754</v>
      </c>
      <c r="F254" t="s">
        <v>7806</v>
      </c>
      <c r="G254">
        <v>0</v>
      </c>
      <c r="H254">
        <v>0</v>
      </c>
      <c r="I254">
        <v>0</v>
      </c>
      <c r="J254">
        <v>0</v>
      </c>
      <c r="K254">
        <v>0</v>
      </c>
      <c r="L254" s="3">
        <v>0</v>
      </c>
      <c r="M254">
        <v>0</v>
      </c>
      <c r="N254">
        <v>0</v>
      </c>
      <c r="O254">
        <v>0</v>
      </c>
      <c r="P254">
        <v>0</v>
      </c>
      <c r="R254">
        <v>0</v>
      </c>
      <c r="T254" t="s">
        <v>302</v>
      </c>
      <c r="U254" t="s">
        <v>2976</v>
      </c>
      <c r="V254" t="s">
        <v>3229</v>
      </c>
      <c r="W254" t="s">
        <v>5887</v>
      </c>
      <c r="X254" t="s">
        <v>7754</v>
      </c>
      <c r="Y254" t="s">
        <v>8120</v>
      </c>
      <c r="Z254">
        <v>190034</v>
      </c>
      <c r="AA254">
        <v>43.234756916666669</v>
      </c>
      <c r="AB254">
        <v>-93.624103944444443</v>
      </c>
      <c r="AC254">
        <v>12</v>
      </c>
      <c r="AD254">
        <v>0</v>
      </c>
      <c r="AE254">
        <v>0</v>
      </c>
      <c r="AF254">
        <v>0</v>
      </c>
      <c r="AG254">
        <v>119000</v>
      </c>
      <c r="AH254">
        <v>0</v>
      </c>
      <c r="AJ254">
        <v>0</v>
      </c>
      <c r="AL254" t="s">
        <v>10798</v>
      </c>
      <c r="AM254" t="s">
        <v>10824</v>
      </c>
      <c r="AN254">
        <v>0</v>
      </c>
      <c r="AO254">
        <v>0</v>
      </c>
      <c r="AP254">
        <v>0</v>
      </c>
      <c r="AQ254">
        <v>0</v>
      </c>
      <c r="AR254">
        <v>2005</v>
      </c>
      <c r="AS254">
        <v>2007</v>
      </c>
      <c r="AT254">
        <v>0</v>
      </c>
      <c r="AU254" t="s">
        <v>11134</v>
      </c>
      <c r="AV254" t="s">
        <v>14056</v>
      </c>
      <c r="AW254" t="s">
        <v>16976</v>
      </c>
      <c r="AX254">
        <v>-10422187.577072071</v>
      </c>
      <c r="AY254">
        <v>5347772.7809969848</v>
      </c>
      <c r="AZ254">
        <v>0</v>
      </c>
    </row>
    <row r="255" spans="1:52" x14ac:dyDescent="0.3">
      <c r="A255" t="s">
        <v>303</v>
      </c>
      <c r="B255" t="s">
        <v>2976</v>
      </c>
      <c r="C255" t="s">
        <v>3230</v>
      </c>
      <c r="D255" t="s">
        <v>5888</v>
      </c>
      <c r="E255" t="s">
        <v>7754</v>
      </c>
      <c r="F255" t="s">
        <v>7806</v>
      </c>
      <c r="G255">
        <v>0</v>
      </c>
      <c r="H255">
        <v>0</v>
      </c>
      <c r="I255">
        <v>0</v>
      </c>
      <c r="J255">
        <v>0</v>
      </c>
      <c r="K255">
        <v>0</v>
      </c>
      <c r="L255" s="3">
        <v>0</v>
      </c>
      <c r="M255">
        <v>0</v>
      </c>
      <c r="N255">
        <v>0</v>
      </c>
      <c r="O255">
        <v>0</v>
      </c>
      <c r="P255">
        <v>0</v>
      </c>
      <c r="R255">
        <v>0</v>
      </c>
      <c r="T255" t="s">
        <v>303</v>
      </c>
      <c r="U255" t="s">
        <v>2976</v>
      </c>
      <c r="V255" t="s">
        <v>3230</v>
      </c>
      <c r="W255" t="s">
        <v>5888</v>
      </c>
      <c r="X255" t="s">
        <v>7754</v>
      </c>
      <c r="Y255" t="s">
        <v>8121</v>
      </c>
      <c r="Z255">
        <v>190103</v>
      </c>
      <c r="AA255">
        <v>41.686972222222217</v>
      </c>
      <c r="AB255">
        <v>-94.435055555555564</v>
      </c>
      <c r="AC255">
        <v>12</v>
      </c>
      <c r="AD255">
        <v>0</v>
      </c>
      <c r="AE255">
        <v>0</v>
      </c>
      <c r="AF255">
        <v>0</v>
      </c>
      <c r="AG255">
        <v>0</v>
      </c>
      <c r="AH255">
        <v>0</v>
      </c>
      <c r="AJ255">
        <v>0</v>
      </c>
      <c r="AL255" t="s">
        <v>10798</v>
      </c>
      <c r="AM255" t="s">
        <v>10824</v>
      </c>
      <c r="AN255">
        <v>0</v>
      </c>
      <c r="AO255">
        <v>0</v>
      </c>
      <c r="AP255">
        <v>0</v>
      </c>
      <c r="AQ255">
        <v>0</v>
      </c>
      <c r="AT255">
        <v>0</v>
      </c>
      <c r="AU255" t="s">
        <v>11135</v>
      </c>
      <c r="AV255" t="s">
        <v>14057</v>
      </c>
      <c r="AW255" t="s">
        <v>16977</v>
      </c>
      <c r="AX255">
        <v>-10512462.29747895</v>
      </c>
      <c r="AY255">
        <v>5114204.123964671</v>
      </c>
      <c r="AZ255">
        <v>0</v>
      </c>
    </row>
    <row r="256" spans="1:52" x14ac:dyDescent="0.3">
      <c r="A256" t="s">
        <v>304</v>
      </c>
      <c r="B256" t="s">
        <v>2976</v>
      </c>
      <c r="C256" t="s">
        <v>3231</v>
      </c>
      <c r="D256" t="s">
        <v>5889</v>
      </c>
      <c r="E256" t="s">
        <v>7754</v>
      </c>
      <c r="F256" t="s">
        <v>7806</v>
      </c>
      <c r="G256">
        <v>0</v>
      </c>
      <c r="H256">
        <v>0</v>
      </c>
      <c r="I256">
        <v>0</v>
      </c>
      <c r="J256">
        <v>0</v>
      </c>
      <c r="K256">
        <v>0</v>
      </c>
      <c r="L256" s="3">
        <v>0</v>
      </c>
      <c r="M256">
        <v>0</v>
      </c>
      <c r="N256">
        <v>0</v>
      </c>
      <c r="O256">
        <v>0</v>
      </c>
      <c r="P256">
        <v>0</v>
      </c>
      <c r="R256">
        <v>0</v>
      </c>
      <c r="T256" t="s">
        <v>304</v>
      </c>
      <c r="U256" t="s">
        <v>2976</v>
      </c>
      <c r="V256" t="s">
        <v>3231</v>
      </c>
      <c r="W256" t="s">
        <v>5889</v>
      </c>
      <c r="X256" t="s">
        <v>7754</v>
      </c>
      <c r="Y256" t="s">
        <v>8122</v>
      </c>
      <c r="Z256">
        <v>190038</v>
      </c>
      <c r="AA256">
        <v>41.327222222222233</v>
      </c>
      <c r="AB256">
        <v>-94.445166666666665</v>
      </c>
      <c r="AC256">
        <v>12</v>
      </c>
      <c r="AD256">
        <v>0</v>
      </c>
      <c r="AE256">
        <v>0</v>
      </c>
      <c r="AF256">
        <v>0</v>
      </c>
      <c r="AG256">
        <v>119000</v>
      </c>
      <c r="AH256">
        <v>0</v>
      </c>
      <c r="AJ256">
        <v>0</v>
      </c>
      <c r="AL256" t="s">
        <v>10798</v>
      </c>
      <c r="AM256" t="s">
        <v>10824</v>
      </c>
      <c r="AN256">
        <v>0</v>
      </c>
      <c r="AO256">
        <v>0</v>
      </c>
      <c r="AP256">
        <v>0</v>
      </c>
      <c r="AQ256">
        <v>0</v>
      </c>
      <c r="AR256">
        <v>2005</v>
      </c>
      <c r="AS256">
        <v>2007</v>
      </c>
      <c r="AT256">
        <v>0</v>
      </c>
      <c r="AU256" t="s">
        <v>11136</v>
      </c>
      <c r="AV256" t="s">
        <v>14058</v>
      </c>
      <c r="AW256" t="s">
        <v>16978</v>
      </c>
      <c r="AX256">
        <v>-10513587.86121919</v>
      </c>
      <c r="AY256">
        <v>5060727.3373787906</v>
      </c>
      <c r="AZ256">
        <v>0</v>
      </c>
    </row>
    <row r="257" spans="1:52" x14ac:dyDescent="0.3">
      <c r="A257" t="s">
        <v>305</v>
      </c>
      <c r="B257" t="s">
        <v>2976</v>
      </c>
      <c r="C257" t="s">
        <v>3232</v>
      </c>
      <c r="D257" t="s">
        <v>5890</v>
      </c>
      <c r="E257" t="s">
        <v>7754</v>
      </c>
      <c r="F257" t="s">
        <v>7806</v>
      </c>
      <c r="G257">
        <v>0</v>
      </c>
      <c r="H257">
        <v>0</v>
      </c>
      <c r="I257">
        <v>0</v>
      </c>
      <c r="J257">
        <v>0</v>
      </c>
      <c r="K257">
        <v>0</v>
      </c>
      <c r="L257" s="3">
        <v>0</v>
      </c>
      <c r="M257">
        <v>0</v>
      </c>
      <c r="N257">
        <v>0</v>
      </c>
      <c r="O257">
        <v>0</v>
      </c>
      <c r="P257">
        <v>0</v>
      </c>
      <c r="R257">
        <v>0</v>
      </c>
      <c r="T257" t="s">
        <v>305</v>
      </c>
      <c r="U257" t="s">
        <v>2976</v>
      </c>
      <c r="V257" t="s">
        <v>3232</v>
      </c>
      <c r="W257" t="s">
        <v>5890</v>
      </c>
      <c r="X257" t="s">
        <v>7754</v>
      </c>
      <c r="Y257" t="s">
        <v>8123</v>
      </c>
      <c r="Z257">
        <v>190039</v>
      </c>
      <c r="AA257">
        <v>41.709888888888891</v>
      </c>
      <c r="AB257">
        <v>-92.735972222222216</v>
      </c>
      <c r="AC257">
        <v>12</v>
      </c>
      <c r="AD257">
        <v>0</v>
      </c>
      <c r="AE257">
        <v>0</v>
      </c>
      <c r="AF257">
        <v>0</v>
      </c>
      <c r="AG257">
        <v>0</v>
      </c>
      <c r="AH257">
        <v>0</v>
      </c>
      <c r="AJ257">
        <v>0</v>
      </c>
      <c r="AL257" t="s">
        <v>10799</v>
      </c>
      <c r="AM257" t="s">
        <v>10824</v>
      </c>
      <c r="AN257">
        <v>0</v>
      </c>
      <c r="AO257">
        <v>0</v>
      </c>
      <c r="AP257">
        <v>0</v>
      </c>
      <c r="AQ257">
        <v>0</v>
      </c>
      <c r="AR257">
        <v>2005</v>
      </c>
      <c r="AS257">
        <v>2007</v>
      </c>
      <c r="AT257">
        <v>0</v>
      </c>
      <c r="AU257" t="s">
        <v>11137</v>
      </c>
      <c r="AV257" t="s">
        <v>14059</v>
      </c>
      <c r="AW257" t="s">
        <v>16979</v>
      </c>
      <c r="AX257">
        <v>-10323321.20599694</v>
      </c>
      <c r="AY257">
        <v>5117620.7848202158</v>
      </c>
      <c r="AZ257">
        <v>0</v>
      </c>
    </row>
    <row r="258" spans="1:52" x14ac:dyDescent="0.3">
      <c r="A258" t="s">
        <v>306</v>
      </c>
      <c r="B258" t="s">
        <v>2976</v>
      </c>
      <c r="C258" t="s">
        <v>3233</v>
      </c>
      <c r="D258" t="s">
        <v>5891</v>
      </c>
      <c r="E258" t="s">
        <v>7754</v>
      </c>
      <c r="F258" t="s">
        <v>7806</v>
      </c>
      <c r="G258">
        <v>0</v>
      </c>
      <c r="H258">
        <v>0</v>
      </c>
      <c r="I258">
        <v>0</v>
      </c>
      <c r="J258">
        <v>0</v>
      </c>
      <c r="K258">
        <v>0</v>
      </c>
      <c r="L258" s="3">
        <v>0</v>
      </c>
      <c r="M258">
        <v>0</v>
      </c>
      <c r="N258">
        <v>0</v>
      </c>
      <c r="O258">
        <v>0</v>
      </c>
      <c r="P258">
        <v>0</v>
      </c>
      <c r="R258">
        <v>0</v>
      </c>
      <c r="T258" t="s">
        <v>306</v>
      </c>
      <c r="U258" t="s">
        <v>2976</v>
      </c>
      <c r="V258" t="s">
        <v>3233</v>
      </c>
      <c r="W258" t="s">
        <v>5891</v>
      </c>
      <c r="X258" t="s">
        <v>7754</v>
      </c>
      <c r="Y258" t="s">
        <v>8124</v>
      </c>
      <c r="Z258">
        <v>190042</v>
      </c>
      <c r="AA258">
        <v>41.584361111111107</v>
      </c>
      <c r="AB258">
        <v>-95.339694444444447</v>
      </c>
      <c r="AC258">
        <v>12</v>
      </c>
      <c r="AD258">
        <v>0</v>
      </c>
      <c r="AE258">
        <v>0</v>
      </c>
      <c r="AF258">
        <v>0</v>
      </c>
      <c r="AG258">
        <v>119000</v>
      </c>
      <c r="AH258">
        <v>0</v>
      </c>
      <c r="AJ258">
        <v>0</v>
      </c>
      <c r="AL258" t="s">
        <v>10800</v>
      </c>
      <c r="AM258" t="s">
        <v>10824</v>
      </c>
      <c r="AN258">
        <v>0</v>
      </c>
      <c r="AO258">
        <v>0</v>
      </c>
      <c r="AP258">
        <v>0</v>
      </c>
      <c r="AQ258">
        <v>0</v>
      </c>
      <c r="AR258">
        <v>2005</v>
      </c>
      <c r="AS258">
        <v>2007</v>
      </c>
      <c r="AT258">
        <v>0</v>
      </c>
      <c r="AU258" t="s">
        <v>11138</v>
      </c>
      <c r="AV258" t="s">
        <v>14060</v>
      </c>
      <c r="AW258" t="s">
        <v>16980</v>
      </c>
      <c r="AX258">
        <v>-10613166.23794185</v>
      </c>
      <c r="AY258">
        <v>5098920.667766396</v>
      </c>
      <c r="AZ258">
        <v>0</v>
      </c>
    </row>
    <row r="259" spans="1:52" x14ac:dyDescent="0.3">
      <c r="A259" t="s">
        <v>307</v>
      </c>
      <c r="B259" t="s">
        <v>2976</v>
      </c>
      <c r="C259" t="s">
        <v>3234</v>
      </c>
      <c r="D259" t="s">
        <v>5892</v>
      </c>
      <c r="E259" t="s">
        <v>7754</v>
      </c>
      <c r="F259" t="s">
        <v>7806</v>
      </c>
      <c r="G259">
        <v>0</v>
      </c>
      <c r="H259">
        <v>0</v>
      </c>
      <c r="I259">
        <v>0</v>
      </c>
      <c r="J259">
        <v>0</v>
      </c>
      <c r="K259">
        <v>0</v>
      </c>
      <c r="L259" s="3">
        <v>0</v>
      </c>
      <c r="M259">
        <v>0</v>
      </c>
      <c r="N259">
        <v>0</v>
      </c>
      <c r="O259">
        <v>0</v>
      </c>
      <c r="P259">
        <v>0</v>
      </c>
      <c r="R259">
        <v>0</v>
      </c>
      <c r="T259" t="s">
        <v>307</v>
      </c>
      <c r="U259" t="s">
        <v>2976</v>
      </c>
      <c r="V259" t="s">
        <v>3234</v>
      </c>
      <c r="W259" t="s">
        <v>5892</v>
      </c>
      <c r="X259" t="s">
        <v>7754</v>
      </c>
      <c r="Y259" t="s">
        <v>8125</v>
      </c>
      <c r="Z259">
        <v>190041</v>
      </c>
      <c r="AA259">
        <v>42.723694444444448</v>
      </c>
      <c r="AB259">
        <v>-93.226333333333329</v>
      </c>
      <c r="AC259">
        <v>12</v>
      </c>
      <c r="AD259">
        <v>0</v>
      </c>
      <c r="AE259">
        <v>0</v>
      </c>
      <c r="AF259">
        <v>0</v>
      </c>
      <c r="AG259">
        <v>119000</v>
      </c>
      <c r="AH259">
        <v>0</v>
      </c>
      <c r="AJ259">
        <v>0</v>
      </c>
      <c r="AL259" t="s">
        <v>10798</v>
      </c>
      <c r="AM259" t="s">
        <v>10824</v>
      </c>
      <c r="AN259">
        <v>0</v>
      </c>
      <c r="AO259">
        <v>0</v>
      </c>
      <c r="AP259">
        <v>0</v>
      </c>
      <c r="AQ259">
        <v>0</v>
      </c>
      <c r="AR259">
        <v>2005</v>
      </c>
      <c r="AS259">
        <v>2007</v>
      </c>
      <c r="AT259">
        <v>0</v>
      </c>
      <c r="AU259" t="s">
        <v>11139</v>
      </c>
      <c r="AV259" t="s">
        <v>14061</v>
      </c>
      <c r="AW259" t="s">
        <v>16981</v>
      </c>
      <c r="AX259">
        <v>-10377907.955190649</v>
      </c>
      <c r="AY259">
        <v>5270009.4434140632</v>
      </c>
      <c r="AZ259">
        <v>0</v>
      </c>
    </row>
    <row r="260" spans="1:52" x14ac:dyDescent="0.3">
      <c r="A260" t="s">
        <v>308</v>
      </c>
      <c r="B260" t="s">
        <v>2976</v>
      </c>
      <c r="C260" t="s">
        <v>3235</v>
      </c>
      <c r="D260" t="s">
        <v>5893</v>
      </c>
      <c r="E260" t="s">
        <v>7754</v>
      </c>
      <c r="F260" t="s">
        <v>7806</v>
      </c>
      <c r="G260">
        <v>0</v>
      </c>
      <c r="H260">
        <v>0</v>
      </c>
      <c r="I260">
        <v>0</v>
      </c>
      <c r="J260">
        <v>0</v>
      </c>
      <c r="K260">
        <v>0</v>
      </c>
      <c r="L260" s="3">
        <v>0</v>
      </c>
      <c r="M260">
        <v>0</v>
      </c>
      <c r="N260">
        <v>0</v>
      </c>
      <c r="O260">
        <v>0</v>
      </c>
      <c r="P260">
        <v>0</v>
      </c>
      <c r="R260">
        <v>0</v>
      </c>
      <c r="T260" t="s">
        <v>308</v>
      </c>
      <c r="U260" t="s">
        <v>2976</v>
      </c>
      <c r="V260" t="s">
        <v>3235</v>
      </c>
      <c r="W260" t="s">
        <v>5893</v>
      </c>
      <c r="X260" t="s">
        <v>7754</v>
      </c>
      <c r="Y260" t="s">
        <v>8126</v>
      </c>
      <c r="Z260">
        <v>190108</v>
      </c>
      <c r="AA260">
        <v>41.05222222222222</v>
      </c>
      <c r="AB260">
        <v>-93.689138888888891</v>
      </c>
      <c r="AC260">
        <v>12</v>
      </c>
      <c r="AD260">
        <v>0</v>
      </c>
      <c r="AE260">
        <v>0</v>
      </c>
      <c r="AF260">
        <v>0</v>
      </c>
      <c r="AG260">
        <v>0</v>
      </c>
      <c r="AH260">
        <v>0</v>
      </c>
      <c r="AJ260">
        <v>0</v>
      </c>
      <c r="AL260" t="s">
        <v>10798</v>
      </c>
      <c r="AM260" t="s">
        <v>10824</v>
      </c>
      <c r="AN260">
        <v>0</v>
      </c>
      <c r="AO260">
        <v>0</v>
      </c>
      <c r="AP260">
        <v>0</v>
      </c>
      <c r="AQ260">
        <v>0</v>
      </c>
      <c r="AT260">
        <v>0</v>
      </c>
      <c r="AU260" t="s">
        <v>11140</v>
      </c>
      <c r="AV260" t="s">
        <v>14062</v>
      </c>
      <c r="AW260" t="s">
        <v>16982</v>
      </c>
      <c r="AX260">
        <v>-10429427.2339714</v>
      </c>
      <c r="AY260">
        <v>5020047.4838776859</v>
      </c>
      <c r="AZ260">
        <v>0</v>
      </c>
    </row>
    <row r="261" spans="1:52" x14ac:dyDescent="0.3">
      <c r="A261" t="s">
        <v>309</v>
      </c>
      <c r="B261" t="s">
        <v>2976</v>
      </c>
      <c r="C261" t="s">
        <v>3236</v>
      </c>
      <c r="D261" t="s">
        <v>5894</v>
      </c>
      <c r="E261" t="s">
        <v>7754</v>
      </c>
      <c r="F261" t="s">
        <v>7806</v>
      </c>
      <c r="G261">
        <v>0</v>
      </c>
      <c r="H261">
        <v>0</v>
      </c>
      <c r="I261">
        <v>0</v>
      </c>
      <c r="J261">
        <v>0</v>
      </c>
      <c r="K261">
        <v>0</v>
      </c>
      <c r="L261" s="3">
        <v>0</v>
      </c>
      <c r="M261">
        <v>0</v>
      </c>
      <c r="N261">
        <v>0</v>
      </c>
      <c r="O261">
        <v>0</v>
      </c>
      <c r="P261">
        <v>0</v>
      </c>
      <c r="R261">
        <v>0</v>
      </c>
      <c r="T261" t="s">
        <v>309</v>
      </c>
      <c r="U261" t="s">
        <v>2976</v>
      </c>
      <c r="V261" t="s">
        <v>3236</v>
      </c>
      <c r="W261" t="s">
        <v>5894</v>
      </c>
      <c r="X261" t="s">
        <v>7754</v>
      </c>
      <c r="Y261" t="s">
        <v>8127</v>
      </c>
      <c r="Z261">
        <v>190017</v>
      </c>
      <c r="AA261">
        <v>40.722194444444447</v>
      </c>
      <c r="AB261">
        <v>-95.026611111111109</v>
      </c>
      <c r="AC261">
        <v>12</v>
      </c>
      <c r="AD261">
        <v>0</v>
      </c>
      <c r="AE261">
        <v>0</v>
      </c>
      <c r="AF261">
        <v>0</v>
      </c>
      <c r="AG261">
        <v>180000</v>
      </c>
      <c r="AH261">
        <v>0</v>
      </c>
      <c r="AJ261">
        <v>0</v>
      </c>
      <c r="AL261" t="s">
        <v>10798</v>
      </c>
      <c r="AM261" t="s">
        <v>10824</v>
      </c>
      <c r="AN261">
        <v>0</v>
      </c>
      <c r="AO261">
        <v>0</v>
      </c>
      <c r="AP261">
        <v>0</v>
      </c>
      <c r="AQ261">
        <v>0</v>
      </c>
      <c r="AT261">
        <v>0</v>
      </c>
      <c r="AU261" t="s">
        <v>11141</v>
      </c>
      <c r="AV261" t="s">
        <v>14063</v>
      </c>
      <c r="AW261" t="s">
        <v>16983</v>
      </c>
      <c r="AX261">
        <v>-10578313.96069932</v>
      </c>
      <c r="AY261">
        <v>4971451.3604607629</v>
      </c>
      <c r="AZ261">
        <v>0</v>
      </c>
    </row>
    <row r="262" spans="1:52" x14ac:dyDescent="0.3">
      <c r="A262" t="s">
        <v>310</v>
      </c>
      <c r="B262" t="s">
        <v>2976</v>
      </c>
      <c r="C262" t="s">
        <v>3237</v>
      </c>
      <c r="D262" t="s">
        <v>5895</v>
      </c>
      <c r="E262" t="s">
        <v>7754</v>
      </c>
      <c r="F262" t="s">
        <v>7806</v>
      </c>
      <c r="G262">
        <v>0</v>
      </c>
      <c r="H262">
        <v>0</v>
      </c>
      <c r="I262">
        <v>0</v>
      </c>
      <c r="J262">
        <v>0</v>
      </c>
      <c r="K262">
        <v>0</v>
      </c>
      <c r="L262" s="3">
        <v>0</v>
      </c>
      <c r="M262">
        <v>0</v>
      </c>
      <c r="N262">
        <v>0</v>
      </c>
      <c r="O262">
        <v>0</v>
      </c>
      <c r="P262">
        <v>0</v>
      </c>
      <c r="R262">
        <v>0</v>
      </c>
      <c r="T262" t="s">
        <v>310</v>
      </c>
      <c r="U262" t="s">
        <v>2976</v>
      </c>
      <c r="V262" t="s">
        <v>3237</v>
      </c>
      <c r="W262" t="s">
        <v>5895</v>
      </c>
      <c r="X262" t="s">
        <v>7754</v>
      </c>
      <c r="Y262" t="s">
        <v>8128</v>
      </c>
      <c r="Z262">
        <v>190048</v>
      </c>
      <c r="AA262">
        <v>42.471358333333328</v>
      </c>
      <c r="AB262">
        <v>-93.270719444444453</v>
      </c>
      <c r="AC262">
        <v>12</v>
      </c>
      <c r="AD262">
        <v>0</v>
      </c>
      <c r="AE262">
        <v>0</v>
      </c>
      <c r="AF262">
        <v>0</v>
      </c>
      <c r="AG262">
        <v>119000</v>
      </c>
      <c r="AH262">
        <v>0</v>
      </c>
      <c r="AJ262">
        <v>0</v>
      </c>
      <c r="AL262" t="s">
        <v>10798</v>
      </c>
      <c r="AM262" t="s">
        <v>10824</v>
      </c>
      <c r="AN262">
        <v>0</v>
      </c>
      <c r="AO262">
        <v>0</v>
      </c>
      <c r="AP262">
        <v>0</v>
      </c>
      <c r="AQ262">
        <v>0</v>
      </c>
      <c r="AT262">
        <v>0</v>
      </c>
      <c r="AU262" t="s">
        <v>11142</v>
      </c>
      <c r="AV262" t="s">
        <v>14064</v>
      </c>
      <c r="AW262" t="s">
        <v>16984</v>
      </c>
      <c r="AX262">
        <v>-10382848.99447784</v>
      </c>
      <c r="AY262">
        <v>5231850.2468990721</v>
      </c>
      <c r="AZ262">
        <v>0</v>
      </c>
    </row>
    <row r="263" spans="1:52" x14ac:dyDescent="0.3">
      <c r="A263" t="s">
        <v>311</v>
      </c>
      <c r="B263" t="s">
        <v>2976</v>
      </c>
      <c r="C263" t="s">
        <v>3238</v>
      </c>
      <c r="D263" t="s">
        <v>5896</v>
      </c>
      <c r="E263" t="s">
        <v>7754</v>
      </c>
      <c r="F263" t="s">
        <v>7806</v>
      </c>
      <c r="G263">
        <v>0</v>
      </c>
      <c r="H263">
        <v>0</v>
      </c>
      <c r="I263">
        <v>0</v>
      </c>
      <c r="J263">
        <v>0</v>
      </c>
      <c r="K263">
        <v>0</v>
      </c>
      <c r="L263" s="3">
        <v>0</v>
      </c>
      <c r="M263">
        <v>0</v>
      </c>
      <c r="N263">
        <v>0</v>
      </c>
      <c r="O263">
        <v>0</v>
      </c>
      <c r="P263">
        <v>0</v>
      </c>
      <c r="R263">
        <v>0</v>
      </c>
      <c r="T263" t="s">
        <v>311</v>
      </c>
      <c r="U263" t="s">
        <v>2976</v>
      </c>
      <c r="V263" t="s">
        <v>3238</v>
      </c>
      <c r="W263" t="s">
        <v>5896</v>
      </c>
      <c r="X263" t="s">
        <v>7754</v>
      </c>
      <c r="Y263" t="s">
        <v>8129</v>
      </c>
      <c r="Z263">
        <v>190045</v>
      </c>
      <c r="AA263">
        <v>42.456888888888891</v>
      </c>
      <c r="AB263">
        <v>-91.947666666666663</v>
      </c>
      <c r="AC263">
        <v>12</v>
      </c>
      <c r="AD263">
        <v>0</v>
      </c>
      <c r="AE263">
        <v>0</v>
      </c>
      <c r="AF263">
        <v>0</v>
      </c>
      <c r="AG263">
        <v>0</v>
      </c>
      <c r="AH263">
        <v>0</v>
      </c>
      <c r="AJ263">
        <v>0</v>
      </c>
      <c r="AL263" t="s">
        <v>10799</v>
      </c>
      <c r="AM263" t="s">
        <v>10824</v>
      </c>
      <c r="AN263">
        <v>0</v>
      </c>
      <c r="AO263">
        <v>0</v>
      </c>
      <c r="AP263">
        <v>0</v>
      </c>
      <c r="AQ263">
        <v>0</v>
      </c>
      <c r="AR263">
        <v>2005</v>
      </c>
      <c r="AS263">
        <v>2007</v>
      </c>
      <c r="AT263">
        <v>0</v>
      </c>
      <c r="AU263" t="s">
        <v>11143</v>
      </c>
      <c r="AV263" t="s">
        <v>14065</v>
      </c>
      <c r="AW263" t="s">
        <v>16985</v>
      </c>
      <c r="AX263">
        <v>-10235567.432962989</v>
      </c>
      <c r="AY263">
        <v>5229666.7973701572</v>
      </c>
      <c r="AZ263">
        <v>0</v>
      </c>
    </row>
    <row r="264" spans="1:52" x14ac:dyDescent="0.3">
      <c r="A264" t="s">
        <v>312</v>
      </c>
      <c r="B264" t="s">
        <v>2976</v>
      </c>
      <c r="C264" t="s">
        <v>3239</v>
      </c>
      <c r="D264" t="s">
        <v>5897</v>
      </c>
      <c r="E264" t="s">
        <v>7754</v>
      </c>
      <c r="F264" t="s">
        <v>7806</v>
      </c>
      <c r="G264">
        <v>0</v>
      </c>
      <c r="H264">
        <v>0</v>
      </c>
      <c r="I264">
        <v>0</v>
      </c>
      <c r="J264">
        <v>0</v>
      </c>
      <c r="K264">
        <v>0</v>
      </c>
      <c r="L264" s="3">
        <v>0</v>
      </c>
      <c r="M264">
        <v>0</v>
      </c>
      <c r="N264">
        <v>0</v>
      </c>
      <c r="O264">
        <v>0</v>
      </c>
      <c r="P264">
        <v>0</v>
      </c>
      <c r="R264">
        <v>0</v>
      </c>
      <c r="T264" t="s">
        <v>312</v>
      </c>
      <c r="U264" t="s">
        <v>2976</v>
      </c>
      <c r="V264" t="s">
        <v>3239</v>
      </c>
      <c r="W264" t="s">
        <v>5897</v>
      </c>
      <c r="X264" t="s">
        <v>7754</v>
      </c>
      <c r="Y264" t="s">
        <v>8130</v>
      </c>
      <c r="Z264">
        <v>190132</v>
      </c>
      <c r="AA264">
        <v>41.691346805555547</v>
      </c>
      <c r="AB264">
        <v>-93.566349138888896</v>
      </c>
      <c r="AC264">
        <v>12</v>
      </c>
      <c r="AD264">
        <v>0</v>
      </c>
      <c r="AE264">
        <v>0</v>
      </c>
      <c r="AF264">
        <v>0</v>
      </c>
      <c r="AG264">
        <v>0</v>
      </c>
      <c r="AH264">
        <v>0</v>
      </c>
      <c r="AJ264">
        <v>0</v>
      </c>
      <c r="AL264" t="s">
        <v>10800</v>
      </c>
      <c r="AM264" t="s">
        <v>10824</v>
      </c>
      <c r="AN264">
        <v>0</v>
      </c>
      <c r="AO264">
        <v>0</v>
      </c>
      <c r="AP264">
        <v>0</v>
      </c>
      <c r="AQ264">
        <v>0</v>
      </c>
      <c r="AT264">
        <v>0</v>
      </c>
      <c r="AU264" t="s">
        <v>11144</v>
      </c>
      <c r="AV264" t="s">
        <v>14066</v>
      </c>
      <c r="AW264" t="s">
        <v>16986</v>
      </c>
      <c r="AX264">
        <v>-10415758.34152676</v>
      </c>
      <c r="AY264">
        <v>5114856.2394503755</v>
      </c>
      <c r="AZ264">
        <v>0</v>
      </c>
    </row>
    <row r="265" spans="1:52" x14ac:dyDescent="0.3">
      <c r="A265" t="s">
        <v>313</v>
      </c>
      <c r="B265" t="s">
        <v>2976</v>
      </c>
      <c r="C265" t="s">
        <v>3240</v>
      </c>
      <c r="D265" t="s">
        <v>5898</v>
      </c>
      <c r="E265" t="s">
        <v>7754</v>
      </c>
      <c r="F265" t="s">
        <v>7806</v>
      </c>
      <c r="G265">
        <v>0</v>
      </c>
      <c r="H265">
        <v>0</v>
      </c>
      <c r="I265">
        <v>0</v>
      </c>
      <c r="J265">
        <v>0</v>
      </c>
      <c r="K265">
        <v>0</v>
      </c>
      <c r="L265" s="3">
        <v>0</v>
      </c>
      <c r="M265">
        <v>0</v>
      </c>
      <c r="N265">
        <v>0</v>
      </c>
      <c r="O265">
        <v>0</v>
      </c>
      <c r="P265">
        <v>0</v>
      </c>
      <c r="R265">
        <v>0</v>
      </c>
      <c r="T265" t="s">
        <v>313</v>
      </c>
      <c r="U265" t="s">
        <v>2976</v>
      </c>
      <c r="V265" t="s">
        <v>3240</v>
      </c>
      <c r="W265" t="s">
        <v>5898</v>
      </c>
      <c r="X265" t="s">
        <v>7754</v>
      </c>
      <c r="Y265" t="s">
        <v>8131</v>
      </c>
      <c r="Z265">
        <v>190047</v>
      </c>
      <c r="AA265">
        <v>41.63977777777778</v>
      </c>
      <c r="AB265">
        <v>-91.548138888888886</v>
      </c>
      <c r="AC265">
        <v>12</v>
      </c>
      <c r="AD265">
        <v>0</v>
      </c>
      <c r="AE265">
        <v>0</v>
      </c>
      <c r="AF265">
        <v>0</v>
      </c>
      <c r="AG265">
        <v>160000</v>
      </c>
      <c r="AH265">
        <v>0</v>
      </c>
      <c r="AJ265">
        <v>0</v>
      </c>
      <c r="AL265" t="s">
        <v>10799</v>
      </c>
      <c r="AM265" t="s">
        <v>10824</v>
      </c>
      <c r="AN265">
        <v>0</v>
      </c>
      <c r="AO265">
        <v>0</v>
      </c>
      <c r="AP265">
        <v>0</v>
      </c>
      <c r="AQ265">
        <v>0</v>
      </c>
      <c r="AR265">
        <v>2005</v>
      </c>
      <c r="AS265">
        <v>2007</v>
      </c>
      <c r="AT265">
        <v>0</v>
      </c>
      <c r="AU265" t="s">
        <v>11145</v>
      </c>
      <c r="AV265" t="s">
        <v>14067</v>
      </c>
      <c r="AW265" t="s">
        <v>16987</v>
      </c>
      <c r="AX265">
        <v>-10191092.204182999</v>
      </c>
      <c r="AY265">
        <v>5107171.7049326133</v>
      </c>
      <c r="AZ265">
        <v>0</v>
      </c>
    </row>
    <row r="266" spans="1:52" x14ac:dyDescent="0.3">
      <c r="A266" t="s">
        <v>314</v>
      </c>
      <c r="B266" t="s">
        <v>2976</v>
      </c>
      <c r="C266" t="s">
        <v>3241</v>
      </c>
      <c r="D266" t="s">
        <v>5899</v>
      </c>
      <c r="E266" t="s">
        <v>7754</v>
      </c>
      <c r="F266" t="s">
        <v>7806</v>
      </c>
      <c r="G266">
        <v>0</v>
      </c>
      <c r="H266">
        <v>0</v>
      </c>
      <c r="I266">
        <v>0</v>
      </c>
      <c r="J266">
        <v>0</v>
      </c>
      <c r="K266">
        <v>0</v>
      </c>
      <c r="L266" s="3">
        <v>0</v>
      </c>
      <c r="M266">
        <v>0</v>
      </c>
      <c r="N266">
        <v>0</v>
      </c>
      <c r="O266">
        <v>0</v>
      </c>
      <c r="P266">
        <v>0</v>
      </c>
      <c r="R266">
        <v>0</v>
      </c>
      <c r="T266" t="s">
        <v>314</v>
      </c>
      <c r="U266" t="s">
        <v>2976</v>
      </c>
      <c r="V266" t="s">
        <v>3241</v>
      </c>
      <c r="W266" t="s">
        <v>5899</v>
      </c>
      <c r="X266" t="s">
        <v>7754</v>
      </c>
      <c r="Y266" t="s">
        <v>8132</v>
      </c>
      <c r="Z266">
        <v>190127</v>
      </c>
      <c r="AA266">
        <v>42.777944444444437</v>
      </c>
      <c r="AB266">
        <v>-96.193694444444446</v>
      </c>
      <c r="AC266">
        <v>12</v>
      </c>
      <c r="AD266">
        <v>0</v>
      </c>
      <c r="AE266">
        <v>0</v>
      </c>
      <c r="AF266">
        <v>0</v>
      </c>
      <c r="AG266">
        <v>119000</v>
      </c>
      <c r="AH266">
        <v>0</v>
      </c>
      <c r="AJ266">
        <v>0</v>
      </c>
      <c r="AL266" t="s">
        <v>10798</v>
      </c>
      <c r="AM266" t="s">
        <v>10824</v>
      </c>
      <c r="AN266">
        <v>0</v>
      </c>
      <c r="AO266">
        <v>0</v>
      </c>
      <c r="AP266">
        <v>0</v>
      </c>
      <c r="AQ266">
        <v>0</v>
      </c>
      <c r="AR266">
        <v>2005</v>
      </c>
      <c r="AS266">
        <v>2007</v>
      </c>
      <c r="AT266">
        <v>0</v>
      </c>
      <c r="AU266" t="s">
        <v>11146</v>
      </c>
      <c r="AV266" t="s">
        <v>14068</v>
      </c>
      <c r="AW266" t="s">
        <v>16988</v>
      </c>
      <c r="AX266">
        <v>-10708233.083079301</v>
      </c>
      <c r="AY266">
        <v>5278233.5721194521</v>
      </c>
      <c r="AZ266">
        <v>0</v>
      </c>
    </row>
    <row r="267" spans="1:52" x14ac:dyDescent="0.3">
      <c r="A267" t="s">
        <v>315</v>
      </c>
      <c r="B267" t="s">
        <v>2976</v>
      </c>
      <c r="C267" t="s">
        <v>3242</v>
      </c>
      <c r="D267" t="s">
        <v>5900</v>
      </c>
      <c r="E267" t="s">
        <v>7754</v>
      </c>
      <c r="F267" t="s">
        <v>7806</v>
      </c>
      <c r="G267">
        <v>0</v>
      </c>
      <c r="H267">
        <v>7934</v>
      </c>
      <c r="I267">
        <v>7934</v>
      </c>
      <c r="J267">
        <v>0</v>
      </c>
      <c r="K267">
        <v>7934</v>
      </c>
      <c r="L267" s="3">
        <v>7934</v>
      </c>
      <c r="M267">
        <v>122</v>
      </c>
      <c r="N267">
        <v>15728</v>
      </c>
      <c r="O267">
        <v>15850</v>
      </c>
      <c r="P267">
        <v>-7916</v>
      </c>
      <c r="Q267">
        <v>-49.943217665615137</v>
      </c>
      <c r="R267">
        <v>0</v>
      </c>
      <c r="S267">
        <v>0</v>
      </c>
      <c r="T267" t="s">
        <v>315</v>
      </c>
      <c r="U267" t="s">
        <v>2976</v>
      </c>
      <c r="V267" t="s">
        <v>3242</v>
      </c>
      <c r="W267" t="s">
        <v>5900</v>
      </c>
      <c r="X267" t="s">
        <v>7754</v>
      </c>
      <c r="Y267" t="s">
        <v>8133</v>
      </c>
      <c r="Z267">
        <v>190059</v>
      </c>
      <c r="AA267">
        <v>43.157805555555562</v>
      </c>
      <c r="AB267">
        <v>-93.331249999999997</v>
      </c>
      <c r="AC267">
        <v>12</v>
      </c>
      <c r="AD267">
        <v>0</v>
      </c>
      <c r="AE267">
        <v>0</v>
      </c>
      <c r="AF267">
        <v>0</v>
      </c>
      <c r="AG267">
        <v>160000</v>
      </c>
      <c r="AH267">
        <v>0</v>
      </c>
      <c r="AJ267">
        <v>0</v>
      </c>
      <c r="AL267" t="s">
        <v>10798</v>
      </c>
      <c r="AM267" t="s">
        <v>10824</v>
      </c>
      <c r="AN267">
        <v>0</v>
      </c>
      <c r="AO267">
        <v>0</v>
      </c>
      <c r="AP267">
        <v>0</v>
      </c>
      <c r="AQ267">
        <v>0</v>
      </c>
      <c r="AR267">
        <v>2005</v>
      </c>
      <c r="AS267">
        <v>2007</v>
      </c>
      <c r="AT267">
        <v>0</v>
      </c>
      <c r="AU267" t="s">
        <v>11147</v>
      </c>
      <c r="AV267" t="s">
        <v>14069</v>
      </c>
      <c r="AW267" t="s">
        <v>16989</v>
      </c>
      <c r="AX267">
        <v>-10389587.225099711</v>
      </c>
      <c r="AY267">
        <v>5336022.3904642155</v>
      </c>
      <c r="AZ267">
        <v>7.9340000000000001E-3</v>
      </c>
    </row>
    <row r="268" spans="1:52" x14ac:dyDescent="0.3">
      <c r="A268" t="s">
        <v>316</v>
      </c>
      <c r="B268" t="s">
        <v>2976</v>
      </c>
      <c r="C268" t="s">
        <v>3243</v>
      </c>
      <c r="D268" t="s">
        <v>5901</v>
      </c>
      <c r="E268" t="s">
        <v>7754</v>
      </c>
      <c r="F268" t="s">
        <v>7806</v>
      </c>
      <c r="G268">
        <v>0</v>
      </c>
      <c r="H268">
        <v>0</v>
      </c>
      <c r="I268">
        <v>0</v>
      </c>
      <c r="J268">
        <v>0</v>
      </c>
      <c r="K268">
        <v>0</v>
      </c>
      <c r="L268" s="3">
        <v>0</v>
      </c>
      <c r="M268">
        <v>0</v>
      </c>
      <c r="N268">
        <v>0</v>
      </c>
      <c r="O268">
        <v>0</v>
      </c>
      <c r="P268">
        <v>0</v>
      </c>
      <c r="R268">
        <v>0</v>
      </c>
      <c r="T268" t="s">
        <v>316</v>
      </c>
      <c r="U268" t="s">
        <v>2976</v>
      </c>
      <c r="V268" t="s">
        <v>3243</v>
      </c>
      <c r="W268" t="s">
        <v>5901</v>
      </c>
      <c r="X268" t="s">
        <v>7754</v>
      </c>
      <c r="Y268" t="s">
        <v>8134</v>
      </c>
      <c r="Z268">
        <v>190054</v>
      </c>
      <c r="AA268">
        <v>42.178294999999999</v>
      </c>
      <c r="AB268">
        <v>-95.793645277777784</v>
      </c>
      <c r="AC268">
        <v>12</v>
      </c>
      <c r="AD268">
        <v>0</v>
      </c>
      <c r="AE268">
        <v>0</v>
      </c>
      <c r="AF268">
        <v>0</v>
      </c>
      <c r="AG268">
        <v>119000</v>
      </c>
      <c r="AH268">
        <v>0</v>
      </c>
      <c r="AJ268">
        <v>0</v>
      </c>
      <c r="AL268" t="s">
        <v>10798</v>
      </c>
      <c r="AM268" t="s">
        <v>10824</v>
      </c>
      <c r="AN268">
        <v>0</v>
      </c>
      <c r="AO268">
        <v>0</v>
      </c>
      <c r="AP268">
        <v>0</v>
      </c>
      <c r="AQ268">
        <v>0</v>
      </c>
      <c r="AR268">
        <v>2005</v>
      </c>
      <c r="AS268">
        <v>2007</v>
      </c>
      <c r="AT268">
        <v>0</v>
      </c>
      <c r="AU268" t="s">
        <v>11148</v>
      </c>
      <c r="AV268" t="s">
        <v>14070</v>
      </c>
      <c r="AW268" t="s">
        <v>16990</v>
      </c>
      <c r="AX268">
        <v>-10663699.8135537</v>
      </c>
      <c r="AY268">
        <v>5187724.6999630788</v>
      </c>
      <c r="AZ268">
        <v>0</v>
      </c>
    </row>
    <row r="269" spans="1:52" x14ac:dyDescent="0.3">
      <c r="A269" t="s">
        <v>317</v>
      </c>
      <c r="B269" t="s">
        <v>2976</v>
      </c>
      <c r="C269" t="s">
        <v>3244</v>
      </c>
      <c r="D269" t="s">
        <v>5902</v>
      </c>
      <c r="E269" t="s">
        <v>7754</v>
      </c>
      <c r="F269" t="s">
        <v>7806</v>
      </c>
      <c r="G269">
        <v>0</v>
      </c>
      <c r="H269">
        <v>0</v>
      </c>
      <c r="I269">
        <v>0</v>
      </c>
      <c r="J269">
        <v>0</v>
      </c>
      <c r="K269">
        <v>0</v>
      </c>
      <c r="L269" s="3">
        <v>0</v>
      </c>
      <c r="M269">
        <v>0</v>
      </c>
      <c r="N269">
        <v>0</v>
      </c>
      <c r="O269">
        <v>0</v>
      </c>
      <c r="P269">
        <v>0</v>
      </c>
      <c r="R269">
        <v>0</v>
      </c>
      <c r="T269" t="s">
        <v>317</v>
      </c>
      <c r="U269" t="s">
        <v>2976</v>
      </c>
      <c r="V269" t="s">
        <v>3244</v>
      </c>
      <c r="W269" t="s">
        <v>5902</v>
      </c>
      <c r="X269" t="s">
        <v>7754</v>
      </c>
      <c r="Y269" t="s">
        <v>8135</v>
      </c>
      <c r="Z269">
        <v>190058</v>
      </c>
      <c r="AA269">
        <v>42.112749999999998</v>
      </c>
      <c r="AB269">
        <v>-92.917777777777772</v>
      </c>
      <c r="AC269">
        <v>12</v>
      </c>
      <c r="AD269">
        <v>0</v>
      </c>
      <c r="AE269">
        <v>0</v>
      </c>
      <c r="AF269">
        <v>0</v>
      </c>
      <c r="AG269">
        <v>150000</v>
      </c>
      <c r="AH269">
        <v>0</v>
      </c>
      <c r="AJ269">
        <v>0</v>
      </c>
      <c r="AL269" t="s">
        <v>10799</v>
      </c>
      <c r="AM269" t="s">
        <v>10824</v>
      </c>
      <c r="AN269">
        <v>0</v>
      </c>
      <c r="AO269">
        <v>0</v>
      </c>
      <c r="AP269">
        <v>0</v>
      </c>
      <c r="AQ269">
        <v>0</v>
      </c>
      <c r="AR269">
        <v>2005</v>
      </c>
      <c r="AS269">
        <v>2007</v>
      </c>
      <c r="AT269">
        <v>0</v>
      </c>
      <c r="AU269" t="s">
        <v>11149</v>
      </c>
      <c r="AV269" t="s">
        <v>14071</v>
      </c>
      <c r="AW269" t="s">
        <v>16991</v>
      </c>
      <c r="AX269">
        <v>-10343559.707864771</v>
      </c>
      <c r="AY269">
        <v>5177883.8387603629</v>
      </c>
      <c r="AZ269">
        <v>0</v>
      </c>
    </row>
    <row r="270" spans="1:52" x14ac:dyDescent="0.3">
      <c r="A270" t="s">
        <v>318</v>
      </c>
      <c r="B270" t="s">
        <v>2976</v>
      </c>
      <c r="C270" t="s">
        <v>3245</v>
      </c>
      <c r="D270" t="s">
        <v>5903</v>
      </c>
      <c r="E270" t="s">
        <v>7754</v>
      </c>
      <c r="F270" t="s">
        <v>7806</v>
      </c>
      <c r="G270">
        <v>0</v>
      </c>
      <c r="H270">
        <v>0</v>
      </c>
      <c r="I270">
        <v>0</v>
      </c>
      <c r="J270">
        <v>0</v>
      </c>
      <c r="K270">
        <v>0</v>
      </c>
      <c r="L270" s="3">
        <v>0</v>
      </c>
      <c r="M270">
        <v>0</v>
      </c>
      <c r="N270">
        <v>0</v>
      </c>
      <c r="O270">
        <v>0</v>
      </c>
      <c r="P270">
        <v>0</v>
      </c>
      <c r="R270">
        <v>0</v>
      </c>
      <c r="T270" t="s">
        <v>318</v>
      </c>
      <c r="U270" t="s">
        <v>2976</v>
      </c>
      <c r="V270" t="s">
        <v>3245</v>
      </c>
      <c r="W270" t="s">
        <v>5903</v>
      </c>
      <c r="X270" t="s">
        <v>7754</v>
      </c>
      <c r="Y270" t="s">
        <v>8136</v>
      </c>
      <c r="Z270">
        <v>190062</v>
      </c>
      <c r="AA270">
        <v>40.94661111111111</v>
      </c>
      <c r="AB270">
        <v>-91.511166666666668</v>
      </c>
      <c r="AC270">
        <v>12</v>
      </c>
      <c r="AD270">
        <v>0</v>
      </c>
      <c r="AE270">
        <v>0</v>
      </c>
      <c r="AF270">
        <v>0</v>
      </c>
      <c r="AG270">
        <v>119000</v>
      </c>
      <c r="AH270">
        <v>0</v>
      </c>
      <c r="AJ270">
        <v>0</v>
      </c>
      <c r="AL270" t="s">
        <v>10799</v>
      </c>
      <c r="AM270" t="s">
        <v>10824</v>
      </c>
      <c r="AN270">
        <v>0</v>
      </c>
      <c r="AO270">
        <v>0</v>
      </c>
      <c r="AP270">
        <v>0</v>
      </c>
      <c r="AQ270">
        <v>0</v>
      </c>
      <c r="AR270">
        <v>2005</v>
      </c>
      <c r="AS270">
        <v>2007</v>
      </c>
      <c r="AT270">
        <v>0</v>
      </c>
      <c r="AU270" t="s">
        <v>11150</v>
      </c>
      <c r="AV270" t="s">
        <v>14072</v>
      </c>
      <c r="AW270" t="s">
        <v>16992</v>
      </c>
      <c r="AX270">
        <v>-10186976.47523172</v>
      </c>
      <c r="AY270">
        <v>5004470.0014246386</v>
      </c>
      <c r="AZ270">
        <v>0</v>
      </c>
    </row>
    <row r="271" spans="1:52" x14ac:dyDescent="0.3">
      <c r="A271" t="s">
        <v>319</v>
      </c>
      <c r="B271" t="s">
        <v>2976</v>
      </c>
      <c r="C271" t="s">
        <v>3246</v>
      </c>
      <c r="D271" t="s">
        <v>5904</v>
      </c>
      <c r="E271" t="s">
        <v>7754</v>
      </c>
      <c r="F271" t="s">
        <v>7806</v>
      </c>
      <c r="G271">
        <v>0</v>
      </c>
      <c r="H271">
        <v>0</v>
      </c>
      <c r="I271">
        <v>0</v>
      </c>
      <c r="J271">
        <v>0</v>
      </c>
      <c r="K271">
        <v>0</v>
      </c>
      <c r="L271" s="3">
        <v>0</v>
      </c>
      <c r="M271">
        <v>0</v>
      </c>
      <c r="N271">
        <v>0</v>
      </c>
      <c r="O271">
        <v>0</v>
      </c>
      <c r="P271">
        <v>0</v>
      </c>
      <c r="R271">
        <v>0</v>
      </c>
      <c r="T271" t="s">
        <v>319</v>
      </c>
      <c r="U271" t="s">
        <v>2976</v>
      </c>
      <c r="V271" t="s">
        <v>3246</v>
      </c>
      <c r="W271" t="s">
        <v>5904</v>
      </c>
      <c r="X271" t="s">
        <v>7754</v>
      </c>
      <c r="Y271" t="s">
        <v>8137</v>
      </c>
      <c r="Z271">
        <v>190063</v>
      </c>
      <c r="AA271">
        <v>41.367888888888892</v>
      </c>
      <c r="AB271">
        <v>-91.148222222222216</v>
      </c>
      <c r="AC271">
        <v>12</v>
      </c>
      <c r="AD271">
        <v>0</v>
      </c>
      <c r="AE271">
        <v>0</v>
      </c>
      <c r="AF271">
        <v>0</v>
      </c>
      <c r="AG271">
        <v>119000</v>
      </c>
      <c r="AH271">
        <v>0</v>
      </c>
      <c r="AJ271">
        <v>0</v>
      </c>
      <c r="AL271" t="s">
        <v>10799</v>
      </c>
      <c r="AM271" t="s">
        <v>10824</v>
      </c>
      <c r="AN271">
        <v>0</v>
      </c>
      <c r="AO271">
        <v>0</v>
      </c>
      <c r="AP271">
        <v>0</v>
      </c>
      <c r="AQ271">
        <v>0</v>
      </c>
      <c r="AR271">
        <v>2005</v>
      </c>
      <c r="AS271">
        <v>2007</v>
      </c>
      <c r="AT271">
        <v>0</v>
      </c>
      <c r="AU271" t="s">
        <v>11151</v>
      </c>
      <c r="AV271" t="s">
        <v>14073</v>
      </c>
      <c r="AW271" t="s">
        <v>16993</v>
      </c>
      <c r="AX271">
        <v>-10146573.684489921</v>
      </c>
      <c r="AY271">
        <v>5066757.5704218894</v>
      </c>
      <c r="AZ271">
        <v>0</v>
      </c>
    </row>
    <row r="272" spans="1:52" x14ac:dyDescent="0.3">
      <c r="A272" t="s">
        <v>320</v>
      </c>
      <c r="B272" t="s">
        <v>2976</v>
      </c>
      <c r="C272" t="s">
        <v>3247</v>
      </c>
      <c r="D272" t="s">
        <v>4563</v>
      </c>
      <c r="E272" t="s">
        <v>7754</v>
      </c>
      <c r="F272" t="s">
        <v>7806</v>
      </c>
      <c r="G272">
        <v>0</v>
      </c>
      <c r="H272">
        <v>0</v>
      </c>
      <c r="I272">
        <v>0</v>
      </c>
      <c r="J272">
        <v>0</v>
      </c>
      <c r="K272">
        <v>0</v>
      </c>
      <c r="L272" s="3">
        <v>0</v>
      </c>
      <c r="M272">
        <v>0</v>
      </c>
      <c r="N272">
        <v>0</v>
      </c>
      <c r="O272">
        <v>0</v>
      </c>
      <c r="P272">
        <v>0</v>
      </c>
      <c r="R272">
        <v>0</v>
      </c>
      <c r="T272" t="s">
        <v>320</v>
      </c>
      <c r="U272" t="s">
        <v>2976</v>
      </c>
      <c r="V272" t="s">
        <v>3247</v>
      </c>
      <c r="W272" t="s">
        <v>4563</v>
      </c>
      <c r="X272" t="s">
        <v>7754</v>
      </c>
      <c r="Y272" t="s">
        <v>8138</v>
      </c>
      <c r="Z272">
        <v>190061</v>
      </c>
      <c r="AA272">
        <v>42.220363166666672</v>
      </c>
      <c r="AB272">
        <v>-91.163299444444448</v>
      </c>
      <c r="AC272">
        <v>12</v>
      </c>
      <c r="AD272">
        <v>0</v>
      </c>
      <c r="AE272">
        <v>0</v>
      </c>
      <c r="AF272">
        <v>0</v>
      </c>
      <c r="AG272">
        <v>119000</v>
      </c>
      <c r="AH272">
        <v>0</v>
      </c>
      <c r="AJ272">
        <v>0</v>
      </c>
      <c r="AL272" t="s">
        <v>10799</v>
      </c>
      <c r="AM272" t="s">
        <v>10824</v>
      </c>
      <c r="AN272">
        <v>0</v>
      </c>
      <c r="AO272">
        <v>0</v>
      </c>
      <c r="AP272">
        <v>0</v>
      </c>
      <c r="AQ272">
        <v>0</v>
      </c>
      <c r="AR272">
        <v>2005</v>
      </c>
      <c r="AS272">
        <v>2007</v>
      </c>
      <c r="AT272">
        <v>0</v>
      </c>
      <c r="AU272" t="s">
        <v>11152</v>
      </c>
      <c r="AV272" t="s">
        <v>14074</v>
      </c>
      <c r="AW272" t="s">
        <v>16994</v>
      </c>
      <c r="AX272">
        <v>-10148252.073190279</v>
      </c>
      <c r="AY272">
        <v>5194046.1475777347</v>
      </c>
      <c r="AZ272">
        <v>0</v>
      </c>
    </row>
    <row r="273" spans="1:52" x14ac:dyDescent="0.3">
      <c r="A273" t="s">
        <v>321</v>
      </c>
      <c r="B273" t="s">
        <v>2976</v>
      </c>
      <c r="C273" t="s">
        <v>3248</v>
      </c>
      <c r="D273" t="s">
        <v>5905</v>
      </c>
      <c r="E273" t="s">
        <v>7754</v>
      </c>
      <c r="F273" t="s">
        <v>7806</v>
      </c>
      <c r="G273">
        <v>0</v>
      </c>
      <c r="H273">
        <v>0</v>
      </c>
      <c r="I273">
        <v>0</v>
      </c>
      <c r="J273">
        <v>0</v>
      </c>
      <c r="K273">
        <v>0</v>
      </c>
      <c r="L273" s="3">
        <v>0</v>
      </c>
      <c r="M273">
        <v>0</v>
      </c>
      <c r="N273">
        <v>0</v>
      </c>
      <c r="O273">
        <v>0</v>
      </c>
      <c r="P273">
        <v>0</v>
      </c>
      <c r="R273">
        <v>0</v>
      </c>
      <c r="T273" t="s">
        <v>321</v>
      </c>
      <c r="U273" t="s">
        <v>2976</v>
      </c>
      <c r="V273" t="s">
        <v>3248</v>
      </c>
      <c r="W273" t="s">
        <v>5905</v>
      </c>
      <c r="X273" t="s">
        <v>7754</v>
      </c>
      <c r="Y273" t="s">
        <v>8139</v>
      </c>
      <c r="Z273">
        <v>190067</v>
      </c>
      <c r="AA273">
        <v>42.680924500000003</v>
      </c>
      <c r="AB273">
        <v>-91.974395388888894</v>
      </c>
      <c r="AC273">
        <v>12</v>
      </c>
      <c r="AD273">
        <v>0</v>
      </c>
      <c r="AE273">
        <v>0</v>
      </c>
      <c r="AF273">
        <v>0</v>
      </c>
      <c r="AG273">
        <v>0</v>
      </c>
      <c r="AH273">
        <v>0</v>
      </c>
      <c r="AJ273">
        <v>0</v>
      </c>
      <c r="AL273" t="s">
        <v>10799</v>
      </c>
      <c r="AM273" t="s">
        <v>10824</v>
      </c>
      <c r="AN273">
        <v>0</v>
      </c>
      <c r="AO273">
        <v>0</v>
      </c>
      <c r="AP273">
        <v>0</v>
      </c>
      <c r="AQ273">
        <v>0</v>
      </c>
      <c r="AR273">
        <v>2005</v>
      </c>
      <c r="AS273">
        <v>2007</v>
      </c>
      <c r="AT273">
        <v>0</v>
      </c>
      <c r="AU273" t="s">
        <v>11153</v>
      </c>
      <c r="AV273" t="s">
        <v>14075</v>
      </c>
      <c r="AW273" t="s">
        <v>16995</v>
      </c>
      <c r="AX273">
        <v>-10238542.860710319</v>
      </c>
      <c r="AY273">
        <v>5263530.7234812127</v>
      </c>
      <c r="AZ273">
        <v>0</v>
      </c>
    </row>
    <row r="274" spans="1:52" x14ac:dyDescent="0.3">
      <c r="A274" t="s">
        <v>322</v>
      </c>
      <c r="B274" t="s">
        <v>2976</v>
      </c>
      <c r="C274" t="s">
        <v>3249</v>
      </c>
      <c r="D274" t="s">
        <v>5906</v>
      </c>
      <c r="E274" t="s">
        <v>7754</v>
      </c>
      <c r="F274" t="s">
        <v>7806</v>
      </c>
      <c r="G274">
        <v>0</v>
      </c>
      <c r="H274">
        <v>0</v>
      </c>
      <c r="I274">
        <v>0</v>
      </c>
      <c r="J274">
        <v>0</v>
      </c>
      <c r="K274">
        <v>0</v>
      </c>
      <c r="L274" s="3">
        <v>0</v>
      </c>
      <c r="M274">
        <v>0</v>
      </c>
      <c r="N274">
        <v>0</v>
      </c>
      <c r="O274">
        <v>0</v>
      </c>
      <c r="P274">
        <v>0</v>
      </c>
      <c r="R274">
        <v>0</v>
      </c>
      <c r="T274" t="s">
        <v>322</v>
      </c>
      <c r="U274" t="s">
        <v>2976</v>
      </c>
      <c r="V274" t="s">
        <v>3249</v>
      </c>
      <c r="W274" t="s">
        <v>5906</v>
      </c>
      <c r="X274" t="s">
        <v>7754</v>
      </c>
      <c r="Y274" t="s">
        <v>8140</v>
      </c>
      <c r="Z274">
        <v>190072</v>
      </c>
      <c r="AA274">
        <v>41.226111111111109</v>
      </c>
      <c r="AB274">
        <v>-92.493833333333328</v>
      </c>
      <c r="AC274">
        <v>12</v>
      </c>
      <c r="AD274">
        <v>0</v>
      </c>
      <c r="AE274">
        <v>0</v>
      </c>
      <c r="AF274">
        <v>0</v>
      </c>
      <c r="AG274">
        <v>119000</v>
      </c>
      <c r="AH274">
        <v>0</v>
      </c>
      <c r="AJ274">
        <v>0</v>
      </c>
      <c r="AL274" t="s">
        <v>10799</v>
      </c>
      <c r="AM274" t="s">
        <v>10824</v>
      </c>
      <c r="AN274">
        <v>0</v>
      </c>
      <c r="AO274">
        <v>0</v>
      </c>
      <c r="AP274">
        <v>0</v>
      </c>
      <c r="AQ274">
        <v>0</v>
      </c>
      <c r="AR274">
        <v>2005</v>
      </c>
      <c r="AS274">
        <v>2007</v>
      </c>
      <c r="AT274">
        <v>0</v>
      </c>
      <c r="AU274" t="s">
        <v>11154</v>
      </c>
      <c r="AV274" t="s">
        <v>14076</v>
      </c>
      <c r="AW274" t="s">
        <v>16996</v>
      </c>
      <c r="AX274">
        <v>-10296366.42818458</v>
      </c>
      <c r="AY274">
        <v>5045750.4257573429</v>
      </c>
      <c r="AZ274">
        <v>0</v>
      </c>
    </row>
    <row r="275" spans="1:52" x14ac:dyDescent="0.3">
      <c r="A275" t="s">
        <v>323</v>
      </c>
      <c r="B275" t="s">
        <v>2976</v>
      </c>
      <c r="C275" t="s">
        <v>3250</v>
      </c>
      <c r="D275" t="s">
        <v>5907</v>
      </c>
      <c r="E275" t="s">
        <v>7754</v>
      </c>
      <c r="F275" t="s">
        <v>7806</v>
      </c>
      <c r="G275">
        <v>0</v>
      </c>
      <c r="H275">
        <v>0</v>
      </c>
      <c r="I275">
        <v>0</v>
      </c>
      <c r="J275">
        <v>0</v>
      </c>
      <c r="K275">
        <v>0</v>
      </c>
      <c r="L275" s="3">
        <v>0</v>
      </c>
      <c r="M275">
        <v>0</v>
      </c>
      <c r="N275">
        <v>0</v>
      </c>
      <c r="O275">
        <v>0</v>
      </c>
      <c r="P275">
        <v>0</v>
      </c>
      <c r="R275">
        <v>0</v>
      </c>
      <c r="T275" t="s">
        <v>323</v>
      </c>
      <c r="U275" t="s">
        <v>2976</v>
      </c>
      <c r="V275" t="s">
        <v>3250</v>
      </c>
      <c r="W275" t="s">
        <v>5907</v>
      </c>
      <c r="X275" t="s">
        <v>7754</v>
      </c>
      <c r="Y275" t="s">
        <v>8141</v>
      </c>
      <c r="Z275">
        <v>190055</v>
      </c>
      <c r="AA275">
        <v>42.050083333333333</v>
      </c>
      <c r="AB275">
        <v>-90.738805555555558</v>
      </c>
      <c r="AC275">
        <v>12</v>
      </c>
      <c r="AD275">
        <v>0</v>
      </c>
      <c r="AE275">
        <v>0</v>
      </c>
      <c r="AF275">
        <v>0</v>
      </c>
      <c r="AG275">
        <v>0</v>
      </c>
      <c r="AH275">
        <v>0</v>
      </c>
      <c r="AJ275">
        <v>0</v>
      </c>
      <c r="AL275" t="s">
        <v>10799</v>
      </c>
      <c r="AM275" t="s">
        <v>10824</v>
      </c>
      <c r="AN275">
        <v>0</v>
      </c>
      <c r="AO275">
        <v>0</v>
      </c>
      <c r="AP275">
        <v>0</v>
      </c>
      <c r="AQ275">
        <v>0</v>
      </c>
      <c r="AT275">
        <v>0</v>
      </c>
      <c r="AU275" t="s">
        <v>11155</v>
      </c>
      <c r="AV275" t="s">
        <v>14077</v>
      </c>
      <c r="AW275" t="s">
        <v>16997</v>
      </c>
      <c r="AX275">
        <v>-10100997.62963431</v>
      </c>
      <c r="AY275">
        <v>5168484.639356032</v>
      </c>
      <c r="AZ275">
        <v>0</v>
      </c>
    </row>
    <row r="276" spans="1:52" x14ac:dyDescent="0.3">
      <c r="A276" t="s">
        <v>324</v>
      </c>
      <c r="B276" t="s">
        <v>2976</v>
      </c>
      <c r="C276" t="s">
        <v>3251</v>
      </c>
      <c r="D276" t="s">
        <v>5908</v>
      </c>
      <c r="E276" t="s">
        <v>7754</v>
      </c>
      <c r="F276" t="s">
        <v>7806</v>
      </c>
      <c r="G276">
        <v>0</v>
      </c>
      <c r="H276">
        <v>0</v>
      </c>
      <c r="I276">
        <v>0</v>
      </c>
      <c r="J276">
        <v>0</v>
      </c>
      <c r="K276">
        <v>0</v>
      </c>
      <c r="L276" s="3">
        <v>0</v>
      </c>
      <c r="M276">
        <v>0</v>
      </c>
      <c r="N276">
        <v>0</v>
      </c>
      <c r="O276">
        <v>0</v>
      </c>
      <c r="P276">
        <v>0</v>
      </c>
      <c r="R276">
        <v>0</v>
      </c>
      <c r="T276" t="s">
        <v>324</v>
      </c>
      <c r="U276" t="s">
        <v>2976</v>
      </c>
      <c r="V276" t="s">
        <v>3251</v>
      </c>
      <c r="W276" t="s">
        <v>5908</v>
      </c>
      <c r="X276" t="s">
        <v>7754</v>
      </c>
      <c r="Y276" t="s">
        <v>8142</v>
      </c>
      <c r="Z276">
        <v>190069</v>
      </c>
      <c r="AA276">
        <v>42.988888888888887</v>
      </c>
      <c r="AB276">
        <v>-96.0625</v>
      </c>
      <c r="AC276">
        <v>12</v>
      </c>
      <c r="AD276">
        <v>0</v>
      </c>
      <c r="AE276">
        <v>0</v>
      </c>
      <c r="AF276">
        <v>0</v>
      </c>
      <c r="AG276">
        <v>119000</v>
      </c>
      <c r="AH276">
        <v>0</v>
      </c>
      <c r="AJ276">
        <v>0</v>
      </c>
      <c r="AL276" t="s">
        <v>10798</v>
      </c>
      <c r="AM276" t="s">
        <v>10824</v>
      </c>
      <c r="AN276">
        <v>0</v>
      </c>
      <c r="AO276">
        <v>0</v>
      </c>
      <c r="AP276">
        <v>0</v>
      </c>
      <c r="AQ276">
        <v>0</v>
      </c>
      <c r="AR276">
        <v>2005</v>
      </c>
      <c r="AS276">
        <v>2007</v>
      </c>
      <c r="AT276">
        <v>0</v>
      </c>
      <c r="AU276" t="s">
        <v>11156</v>
      </c>
      <c r="AV276" t="s">
        <v>14078</v>
      </c>
      <c r="AW276" t="s">
        <v>16998</v>
      </c>
      <c r="AX276">
        <v>-10693628.58432884</v>
      </c>
      <c r="AY276">
        <v>5310280.7754276535</v>
      </c>
      <c r="AZ276">
        <v>0</v>
      </c>
    </row>
    <row r="277" spans="1:52" x14ac:dyDescent="0.3">
      <c r="A277" t="s">
        <v>325</v>
      </c>
      <c r="B277" t="s">
        <v>2976</v>
      </c>
      <c r="C277" t="s">
        <v>3252</v>
      </c>
      <c r="D277" t="s">
        <v>5909</v>
      </c>
      <c r="E277" t="s">
        <v>7754</v>
      </c>
      <c r="F277" t="s">
        <v>7806</v>
      </c>
      <c r="G277">
        <v>0</v>
      </c>
      <c r="H277">
        <v>0</v>
      </c>
      <c r="I277">
        <v>0</v>
      </c>
      <c r="J277">
        <v>0</v>
      </c>
      <c r="K277">
        <v>0</v>
      </c>
      <c r="L277" s="3">
        <v>0</v>
      </c>
      <c r="M277">
        <v>0</v>
      </c>
      <c r="N277">
        <v>1097</v>
      </c>
      <c r="O277">
        <v>1097</v>
      </c>
      <c r="P277">
        <v>-1097</v>
      </c>
      <c r="Q277">
        <v>-100</v>
      </c>
      <c r="R277">
        <v>0</v>
      </c>
      <c r="T277" t="s">
        <v>325</v>
      </c>
      <c r="U277" t="s">
        <v>2976</v>
      </c>
      <c r="V277" t="s">
        <v>3252</v>
      </c>
      <c r="W277" t="s">
        <v>5909</v>
      </c>
      <c r="X277" t="s">
        <v>7754</v>
      </c>
      <c r="Y277" t="s">
        <v>8143</v>
      </c>
      <c r="Z277">
        <v>190073</v>
      </c>
      <c r="AA277">
        <v>41.107181333333337</v>
      </c>
      <c r="AB277">
        <v>-92.447072722222217</v>
      </c>
      <c r="AC277">
        <v>12</v>
      </c>
      <c r="AD277">
        <v>0</v>
      </c>
      <c r="AE277">
        <v>0</v>
      </c>
      <c r="AF277">
        <v>0</v>
      </c>
      <c r="AG277">
        <v>170000</v>
      </c>
      <c r="AH277">
        <v>0</v>
      </c>
      <c r="AJ277">
        <v>0</v>
      </c>
      <c r="AL277" t="s">
        <v>10799</v>
      </c>
      <c r="AM277" t="s">
        <v>10824</v>
      </c>
      <c r="AN277">
        <v>0</v>
      </c>
      <c r="AO277">
        <v>0</v>
      </c>
      <c r="AP277">
        <v>0</v>
      </c>
      <c r="AQ277">
        <v>0</v>
      </c>
      <c r="AR277">
        <v>2005</v>
      </c>
      <c r="AS277">
        <v>2007</v>
      </c>
      <c r="AT277">
        <v>0</v>
      </c>
      <c r="AU277" t="s">
        <v>11157</v>
      </c>
      <c r="AV277" t="s">
        <v>14079</v>
      </c>
      <c r="AW277" t="s">
        <v>16999</v>
      </c>
      <c r="AX277">
        <v>-10291161.060766511</v>
      </c>
      <c r="AY277">
        <v>5028163.7632904481</v>
      </c>
      <c r="AZ277">
        <v>0</v>
      </c>
    </row>
    <row r="278" spans="1:52" x14ac:dyDescent="0.3">
      <c r="A278" t="s">
        <v>326</v>
      </c>
      <c r="B278" t="s">
        <v>2976</v>
      </c>
      <c r="C278" t="s">
        <v>3253</v>
      </c>
      <c r="D278" t="s">
        <v>5910</v>
      </c>
      <c r="E278" t="s">
        <v>7754</v>
      </c>
      <c r="F278" t="s">
        <v>7806</v>
      </c>
      <c r="G278">
        <v>0</v>
      </c>
      <c r="H278">
        <v>0</v>
      </c>
      <c r="I278">
        <v>0</v>
      </c>
      <c r="J278">
        <v>0</v>
      </c>
      <c r="K278">
        <v>0</v>
      </c>
      <c r="L278" s="3">
        <v>0</v>
      </c>
      <c r="M278">
        <v>0</v>
      </c>
      <c r="N278">
        <v>0</v>
      </c>
      <c r="O278">
        <v>0</v>
      </c>
      <c r="P278">
        <v>0</v>
      </c>
      <c r="R278">
        <v>0</v>
      </c>
      <c r="T278" t="s">
        <v>326</v>
      </c>
      <c r="U278" t="s">
        <v>2976</v>
      </c>
      <c r="V278" t="s">
        <v>3253</v>
      </c>
      <c r="W278" t="s">
        <v>5910</v>
      </c>
      <c r="X278" t="s">
        <v>7754</v>
      </c>
      <c r="Y278" t="s">
        <v>8144</v>
      </c>
      <c r="Z278">
        <v>190051</v>
      </c>
      <c r="AA278">
        <v>41.29909691666667</v>
      </c>
      <c r="AB278">
        <v>-93.113742777777773</v>
      </c>
      <c r="AC278">
        <v>12</v>
      </c>
      <c r="AD278">
        <v>0</v>
      </c>
      <c r="AE278">
        <v>0</v>
      </c>
      <c r="AF278">
        <v>0</v>
      </c>
      <c r="AG278">
        <v>70000</v>
      </c>
      <c r="AH278">
        <v>0</v>
      </c>
      <c r="AJ278">
        <v>0</v>
      </c>
      <c r="AL278" t="s">
        <v>10799</v>
      </c>
      <c r="AM278" t="s">
        <v>10824</v>
      </c>
      <c r="AN278">
        <v>0</v>
      </c>
      <c r="AO278">
        <v>0</v>
      </c>
      <c r="AP278">
        <v>0</v>
      </c>
      <c r="AQ278">
        <v>0</v>
      </c>
      <c r="AR278">
        <v>2005</v>
      </c>
      <c r="AS278">
        <v>2007</v>
      </c>
      <c r="AT278">
        <v>0</v>
      </c>
      <c r="AU278" t="s">
        <v>11158</v>
      </c>
      <c r="AV278" t="s">
        <v>14080</v>
      </c>
      <c r="AW278" t="s">
        <v>17000</v>
      </c>
      <c r="AX278">
        <v>-10365374.431878081</v>
      </c>
      <c r="AY278">
        <v>5056558.9942015819</v>
      </c>
      <c r="AZ278">
        <v>0</v>
      </c>
    </row>
    <row r="279" spans="1:52" x14ac:dyDescent="0.3">
      <c r="A279" t="s">
        <v>327</v>
      </c>
      <c r="B279" t="s">
        <v>2976</v>
      </c>
      <c r="C279" t="s">
        <v>3254</v>
      </c>
      <c r="D279" t="s">
        <v>5911</v>
      </c>
      <c r="E279" t="s">
        <v>7754</v>
      </c>
      <c r="F279" t="s">
        <v>7806</v>
      </c>
      <c r="G279">
        <v>0</v>
      </c>
      <c r="H279">
        <v>0</v>
      </c>
      <c r="I279">
        <v>0</v>
      </c>
      <c r="J279">
        <v>0</v>
      </c>
      <c r="K279">
        <v>0</v>
      </c>
      <c r="L279" s="3">
        <v>0</v>
      </c>
      <c r="M279">
        <v>0</v>
      </c>
      <c r="N279">
        <v>0</v>
      </c>
      <c r="O279">
        <v>0</v>
      </c>
      <c r="P279">
        <v>0</v>
      </c>
      <c r="R279">
        <v>0</v>
      </c>
      <c r="T279" t="s">
        <v>327</v>
      </c>
      <c r="U279" t="s">
        <v>2976</v>
      </c>
      <c r="V279" t="s">
        <v>3254</v>
      </c>
      <c r="W279" t="s">
        <v>5911</v>
      </c>
      <c r="X279" t="s">
        <v>7754</v>
      </c>
      <c r="Y279" t="s">
        <v>8145</v>
      </c>
      <c r="Z279">
        <v>190112</v>
      </c>
      <c r="AA279">
        <v>41.401222222222223</v>
      </c>
      <c r="AB279">
        <v>-92.9458611111111</v>
      </c>
      <c r="AC279">
        <v>12</v>
      </c>
      <c r="AD279">
        <v>0</v>
      </c>
      <c r="AE279">
        <v>0</v>
      </c>
      <c r="AF279">
        <v>0</v>
      </c>
      <c r="AG279">
        <v>119000</v>
      </c>
      <c r="AH279">
        <v>0</v>
      </c>
      <c r="AJ279">
        <v>0</v>
      </c>
      <c r="AL279" t="s">
        <v>10799</v>
      </c>
      <c r="AM279" t="s">
        <v>10824</v>
      </c>
      <c r="AN279">
        <v>0</v>
      </c>
      <c r="AO279">
        <v>0</v>
      </c>
      <c r="AP279">
        <v>0</v>
      </c>
      <c r="AQ279">
        <v>0</v>
      </c>
      <c r="AR279">
        <v>2005</v>
      </c>
      <c r="AS279">
        <v>2007</v>
      </c>
      <c r="AT279">
        <v>0</v>
      </c>
      <c r="AU279" t="s">
        <v>11159</v>
      </c>
      <c r="AV279" t="s">
        <v>14081</v>
      </c>
      <c r="AW279" t="s">
        <v>17001</v>
      </c>
      <c r="AX279">
        <v>-10346685.930231219</v>
      </c>
      <c r="AY279">
        <v>5071703.1958103087</v>
      </c>
      <c r="AZ279">
        <v>0</v>
      </c>
    </row>
    <row r="280" spans="1:52" x14ac:dyDescent="0.3">
      <c r="A280" t="s">
        <v>328</v>
      </c>
      <c r="B280" t="s">
        <v>2976</v>
      </c>
      <c r="C280" t="s">
        <v>3255</v>
      </c>
      <c r="D280" t="s">
        <v>5912</v>
      </c>
      <c r="E280" t="s">
        <v>7754</v>
      </c>
      <c r="F280" t="s">
        <v>7806</v>
      </c>
      <c r="G280">
        <v>0</v>
      </c>
      <c r="H280">
        <v>0</v>
      </c>
      <c r="I280">
        <v>0</v>
      </c>
      <c r="J280">
        <v>0</v>
      </c>
      <c r="K280">
        <v>0</v>
      </c>
      <c r="L280" s="3">
        <v>0</v>
      </c>
      <c r="M280">
        <v>0</v>
      </c>
      <c r="N280">
        <v>0</v>
      </c>
      <c r="O280">
        <v>0</v>
      </c>
      <c r="P280">
        <v>0</v>
      </c>
      <c r="R280">
        <v>0</v>
      </c>
      <c r="T280" t="s">
        <v>328</v>
      </c>
      <c r="U280" t="s">
        <v>2976</v>
      </c>
      <c r="V280" t="s">
        <v>3255</v>
      </c>
      <c r="W280" t="s">
        <v>5912</v>
      </c>
      <c r="X280" t="s">
        <v>7754</v>
      </c>
      <c r="Y280" t="s">
        <v>8146</v>
      </c>
      <c r="Z280">
        <v>190076</v>
      </c>
      <c r="AA280">
        <v>42.742888888888892</v>
      </c>
      <c r="AB280">
        <v>-94.64736111111111</v>
      </c>
      <c r="AC280">
        <v>12</v>
      </c>
      <c r="AD280">
        <v>0</v>
      </c>
      <c r="AE280">
        <v>0</v>
      </c>
      <c r="AF280">
        <v>0</v>
      </c>
      <c r="AG280">
        <v>119000</v>
      </c>
      <c r="AH280">
        <v>0</v>
      </c>
      <c r="AJ280">
        <v>0</v>
      </c>
      <c r="AL280" t="s">
        <v>10798</v>
      </c>
      <c r="AM280" t="s">
        <v>10824</v>
      </c>
      <c r="AN280">
        <v>0</v>
      </c>
      <c r="AO280">
        <v>0</v>
      </c>
      <c r="AP280">
        <v>0</v>
      </c>
      <c r="AQ280">
        <v>0</v>
      </c>
      <c r="AR280">
        <v>2005</v>
      </c>
      <c r="AS280">
        <v>2007</v>
      </c>
      <c r="AT280">
        <v>0</v>
      </c>
      <c r="AU280" t="s">
        <v>11160</v>
      </c>
      <c r="AV280" t="s">
        <v>14082</v>
      </c>
      <c r="AW280" t="s">
        <v>17002</v>
      </c>
      <c r="AX280">
        <v>-10536096.04381597</v>
      </c>
      <c r="AY280">
        <v>5272918.4378139144</v>
      </c>
      <c r="AZ280">
        <v>0</v>
      </c>
    </row>
    <row r="281" spans="1:52" x14ac:dyDescent="0.3">
      <c r="A281" t="s">
        <v>329</v>
      </c>
      <c r="B281" t="s">
        <v>2976</v>
      </c>
      <c r="C281" t="s">
        <v>3256</v>
      </c>
      <c r="D281" t="s">
        <v>5913</v>
      </c>
      <c r="E281" t="s">
        <v>7754</v>
      </c>
      <c r="F281" t="s">
        <v>7806</v>
      </c>
      <c r="G281">
        <v>0</v>
      </c>
      <c r="H281">
        <v>0</v>
      </c>
      <c r="I281">
        <v>0</v>
      </c>
      <c r="J281">
        <v>0</v>
      </c>
      <c r="K281">
        <v>0</v>
      </c>
      <c r="L281" s="3">
        <v>0</v>
      </c>
      <c r="M281">
        <v>0</v>
      </c>
      <c r="N281">
        <v>0</v>
      </c>
      <c r="O281">
        <v>0</v>
      </c>
      <c r="P281">
        <v>0</v>
      </c>
      <c r="R281">
        <v>0</v>
      </c>
      <c r="T281" t="s">
        <v>329</v>
      </c>
      <c r="U281" t="s">
        <v>2976</v>
      </c>
      <c r="V281" t="s">
        <v>3256</v>
      </c>
      <c r="W281" t="s">
        <v>5913</v>
      </c>
      <c r="X281" t="s">
        <v>7754</v>
      </c>
      <c r="Y281" t="s">
        <v>8147</v>
      </c>
      <c r="Z281">
        <v>190075</v>
      </c>
      <c r="AA281">
        <v>41.828000000000003</v>
      </c>
      <c r="AB281">
        <v>-94.159833333333339</v>
      </c>
      <c r="AC281">
        <v>12</v>
      </c>
      <c r="AD281">
        <v>0</v>
      </c>
      <c r="AE281">
        <v>0</v>
      </c>
      <c r="AF281">
        <v>0</v>
      </c>
      <c r="AG281">
        <v>19000</v>
      </c>
      <c r="AH281">
        <v>0</v>
      </c>
      <c r="AJ281">
        <v>0</v>
      </c>
      <c r="AL281" t="s">
        <v>10800</v>
      </c>
      <c r="AM281" t="s">
        <v>10824</v>
      </c>
      <c r="AN281">
        <v>0</v>
      </c>
      <c r="AO281">
        <v>0</v>
      </c>
      <c r="AP281">
        <v>0</v>
      </c>
      <c r="AQ281">
        <v>0</v>
      </c>
      <c r="AR281">
        <v>2005</v>
      </c>
      <c r="AS281">
        <v>2007</v>
      </c>
      <c r="AT281">
        <v>0</v>
      </c>
      <c r="AU281" t="s">
        <v>11161</v>
      </c>
      <c r="AV281" t="s">
        <v>14083</v>
      </c>
      <c r="AW281" t="s">
        <v>17003</v>
      </c>
      <c r="AX281">
        <v>-10481824.699846171</v>
      </c>
      <c r="AY281">
        <v>5135249.397875594</v>
      </c>
      <c r="AZ281">
        <v>0</v>
      </c>
    </row>
    <row r="282" spans="1:52" x14ac:dyDescent="0.3">
      <c r="A282" t="s">
        <v>330</v>
      </c>
      <c r="B282" t="s">
        <v>2976</v>
      </c>
      <c r="C282" t="s">
        <v>3257</v>
      </c>
      <c r="D282" t="s">
        <v>5914</v>
      </c>
      <c r="E282" t="s">
        <v>7754</v>
      </c>
      <c r="F282" t="s">
        <v>7806</v>
      </c>
      <c r="G282">
        <v>0</v>
      </c>
      <c r="H282">
        <v>0</v>
      </c>
      <c r="I282">
        <v>0</v>
      </c>
      <c r="J282">
        <v>0</v>
      </c>
      <c r="K282">
        <v>0</v>
      </c>
      <c r="L282" s="3">
        <v>0</v>
      </c>
      <c r="M282">
        <v>0</v>
      </c>
      <c r="N282">
        <v>0</v>
      </c>
      <c r="O282">
        <v>0</v>
      </c>
      <c r="P282">
        <v>0</v>
      </c>
      <c r="R282">
        <v>0</v>
      </c>
      <c r="T282" t="s">
        <v>330</v>
      </c>
      <c r="U282" t="s">
        <v>2976</v>
      </c>
      <c r="V282" t="s">
        <v>3257</v>
      </c>
      <c r="W282" t="s">
        <v>5914</v>
      </c>
      <c r="X282" t="s">
        <v>7754</v>
      </c>
      <c r="Y282" t="s">
        <v>8148</v>
      </c>
      <c r="Z282">
        <v>190077</v>
      </c>
      <c r="AA282">
        <v>41.010833333333331</v>
      </c>
      <c r="AB282">
        <v>-95.258861111111116</v>
      </c>
      <c r="AC282">
        <v>12</v>
      </c>
      <c r="AD282">
        <v>0</v>
      </c>
      <c r="AE282">
        <v>0</v>
      </c>
      <c r="AF282">
        <v>0</v>
      </c>
      <c r="AG282">
        <v>119000</v>
      </c>
      <c r="AH282">
        <v>0</v>
      </c>
      <c r="AJ282">
        <v>0</v>
      </c>
      <c r="AL282" t="s">
        <v>10800</v>
      </c>
      <c r="AM282" t="s">
        <v>10824</v>
      </c>
      <c r="AN282">
        <v>0</v>
      </c>
      <c r="AO282">
        <v>0</v>
      </c>
      <c r="AP282">
        <v>0</v>
      </c>
      <c r="AQ282">
        <v>0</v>
      </c>
      <c r="AR282">
        <v>2005</v>
      </c>
      <c r="AS282">
        <v>2007</v>
      </c>
      <c r="AT282">
        <v>0</v>
      </c>
      <c r="AU282" t="s">
        <v>11162</v>
      </c>
      <c r="AV282" t="s">
        <v>14084</v>
      </c>
      <c r="AW282" t="s">
        <v>17004</v>
      </c>
      <c r="AX282">
        <v>-10604167.912436061</v>
      </c>
      <c r="AY282">
        <v>5013939.7093835203</v>
      </c>
      <c r="AZ282">
        <v>0</v>
      </c>
    </row>
    <row r="283" spans="1:52" x14ac:dyDescent="0.3">
      <c r="A283" t="s">
        <v>331</v>
      </c>
      <c r="B283" t="s">
        <v>2976</v>
      </c>
      <c r="C283" t="s">
        <v>3258</v>
      </c>
      <c r="D283" t="s">
        <v>5915</v>
      </c>
      <c r="E283" t="s">
        <v>7754</v>
      </c>
      <c r="F283" t="s">
        <v>7806</v>
      </c>
      <c r="G283">
        <v>0</v>
      </c>
      <c r="H283">
        <v>0</v>
      </c>
      <c r="I283">
        <v>0</v>
      </c>
      <c r="J283">
        <v>0</v>
      </c>
      <c r="K283">
        <v>0</v>
      </c>
      <c r="L283" s="3">
        <v>0</v>
      </c>
      <c r="M283">
        <v>0</v>
      </c>
      <c r="N283">
        <v>0</v>
      </c>
      <c r="O283">
        <v>0</v>
      </c>
      <c r="P283">
        <v>0</v>
      </c>
      <c r="R283">
        <v>0</v>
      </c>
      <c r="T283" t="s">
        <v>331</v>
      </c>
      <c r="U283" t="s">
        <v>2976</v>
      </c>
      <c r="V283" t="s">
        <v>3258</v>
      </c>
      <c r="W283" t="s">
        <v>5915</v>
      </c>
      <c r="X283" t="s">
        <v>7754</v>
      </c>
      <c r="Y283" t="s">
        <v>8149</v>
      </c>
      <c r="Z283">
        <v>190082</v>
      </c>
      <c r="AA283">
        <v>40.75158722222222</v>
      </c>
      <c r="AB283">
        <v>-95.413624166666679</v>
      </c>
      <c r="AC283">
        <v>12</v>
      </c>
      <c r="AD283">
        <v>0</v>
      </c>
      <c r="AE283">
        <v>0</v>
      </c>
      <c r="AF283">
        <v>0</v>
      </c>
      <c r="AG283">
        <v>119000</v>
      </c>
      <c r="AH283">
        <v>0</v>
      </c>
      <c r="AJ283">
        <v>0</v>
      </c>
      <c r="AL283" t="s">
        <v>10800</v>
      </c>
      <c r="AM283" t="s">
        <v>10824</v>
      </c>
      <c r="AN283">
        <v>0</v>
      </c>
      <c r="AO283">
        <v>0</v>
      </c>
      <c r="AP283">
        <v>0</v>
      </c>
      <c r="AQ283">
        <v>0</v>
      </c>
      <c r="AT283">
        <v>0</v>
      </c>
      <c r="AU283" t="s">
        <v>11163</v>
      </c>
      <c r="AV283" t="s">
        <v>14085</v>
      </c>
      <c r="AW283" t="s">
        <v>17005</v>
      </c>
      <c r="AX283">
        <v>-10621396.05697412</v>
      </c>
      <c r="AY283">
        <v>4975769.596345447</v>
      </c>
      <c r="AZ283">
        <v>0</v>
      </c>
    </row>
    <row r="284" spans="1:52" x14ac:dyDescent="0.3">
      <c r="A284" t="s">
        <v>332</v>
      </c>
      <c r="B284" t="s">
        <v>2976</v>
      </c>
      <c r="C284" t="s">
        <v>3259</v>
      </c>
      <c r="D284" t="s">
        <v>5916</v>
      </c>
      <c r="E284" t="s">
        <v>7754</v>
      </c>
      <c r="F284" t="s">
        <v>7806</v>
      </c>
      <c r="G284">
        <v>0</v>
      </c>
      <c r="H284">
        <v>0</v>
      </c>
      <c r="I284">
        <v>0</v>
      </c>
      <c r="J284">
        <v>0</v>
      </c>
      <c r="K284">
        <v>0</v>
      </c>
      <c r="L284" s="3">
        <v>0</v>
      </c>
      <c r="M284">
        <v>0</v>
      </c>
      <c r="N284">
        <v>0</v>
      </c>
      <c r="O284">
        <v>0</v>
      </c>
      <c r="P284">
        <v>0</v>
      </c>
      <c r="R284">
        <v>0</v>
      </c>
      <c r="T284" t="s">
        <v>332</v>
      </c>
      <c r="U284" t="s">
        <v>2976</v>
      </c>
      <c r="V284" t="s">
        <v>7813</v>
      </c>
      <c r="W284" t="s">
        <v>5916</v>
      </c>
      <c r="X284" t="s">
        <v>7754</v>
      </c>
      <c r="Y284" t="s">
        <v>8150</v>
      </c>
      <c r="Z284">
        <v>190081</v>
      </c>
      <c r="AA284">
        <v>43.208388888888891</v>
      </c>
      <c r="AB284">
        <v>-95.833416666666665</v>
      </c>
      <c r="AC284">
        <v>12</v>
      </c>
      <c r="AD284">
        <v>0</v>
      </c>
      <c r="AE284">
        <v>0</v>
      </c>
      <c r="AF284">
        <v>0</v>
      </c>
      <c r="AG284">
        <v>83000</v>
      </c>
      <c r="AH284">
        <v>0</v>
      </c>
      <c r="AJ284">
        <v>0</v>
      </c>
      <c r="AL284" t="s">
        <v>10798</v>
      </c>
      <c r="AM284" t="s">
        <v>10824</v>
      </c>
      <c r="AN284">
        <v>0</v>
      </c>
      <c r="AO284">
        <v>0</v>
      </c>
      <c r="AP284">
        <v>0</v>
      </c>
      <c r="AQ284">
        <v>0</v>
      </c>
      <c r="AR284">
        <v>2005</v>
      </c>
      <c r="AS284">
        <v>2007</v>
      </c>
      <c r="AT284">
        <v>0</v>
      </c>
      <c r="AU284" t="s">
        <v>11164</v>
      </c>
      <c r="AV284" t="s">
        <v>14086</v>
      </c>
      <c r="AW284" t="s">
        <v>17006</v>
      </c>
      <c r="AX284">
        <v>-10668127.14431295</v>
      </c>
      <c r="AY284">
        <v>5343744.7422044659</v>
      </c>
      <c r="AZ284">
        <v>0</v>
      </c>
    </row>
    <row r="285" spans="1:52" x14ac:dyDescent="0.3">
      <c r="A285" t="s">
        <v>333</v>
      </c>
      <c r="B285" t="s">
        <v>2976</v>
      </c>
      <c r="C285" t="s">
        <v>3260</v>
      </c>
      <c r="D285" t="s">
        <v>5917</v>
      </c>
      <c r="E285" t="s">
        <v>7754</v>
      </c>
      <c r="F285" t="s">
        <v>7806</v>
      </c>
      <c r="G285">
        <v>0</v>
      </c>
      <c r="H285">
        <v>0</v>
      </c>
      <c r="I285">
        <v>0</v>
      </c>
      <c r="J285">
        <v>0</v>
      </c>
      <c r="K285">
        <v>0</v>
      </c>
      <c r="L285" s="3">
        <v>0</v>
      </c>
      <c r="M285">
        <v>0</v>
      </c>
      <c r="N285">
        <v>0</v>
      </c>
      <c r="O285">
        <v>0</v>
      </c>
      <c r="P285">
        <v>0</v>
      </c>
      <c r="R285">
        <v>0</v>
      </c>
      <c r="T285" t="s">
        <v>333</v>
      </c>
      <c r="U285" t="s">
        <v>2976</v>
      </c>
      <c r="V285" t="s">
        <v>3260</v>
      </c>
      <c r="W285" t="s">
        <v>5917</v>
      </c>
      <c r="X285" t="s">
        <v>7754</v>
      </c>
      <c r="Y285" t="s">
        <v>8151</v>
      </c>
      <c r="Z285">
        <v>190080</v>
      </c>
      <c r="AA285">
        <v>42.379055555555553</v>
      </c>
      <c r="AB285">
        <v>-94.979611111111112</v>
      </c>
      <c r="AC285">
        <v>12</v>
      </c>
      <c r="AD285">
        <v>0</v>
      </c>
      <c r="AE285">
        <v>0</v>
      </c>
      <c r="AF285">
        <v>0</v>
      </c>
      <c r="AG285">
        <v>119000</v>
      </c>
      <c r="AH285">
        <v>0</v>
      </c>
      <c r="AJ285">
        <v>0</v>
      </c>
      <c r="AL285" t="s">
        <v>10798</v>
      </c>
      <c r="AM285" t="s">
        <v>10824</v>
      </c>
      <c r="AN285">
        <v>0</v>
      </c>
      <c r="AO285">
        <v>0</v>
      </c>
      <c r="AP285">
        <v>0</v>
      </c>
      <c r="AQ285">
        <v>0</v>
      </c>
      <c r="AR285">
        <v>2005</v>
      </c>
      <c r="AS285">
        <v>2007</v>
      </c>
      <c r="AT285">
        <v>0</v>
      </c>
      <c r="AU285" t="s">
        <v>11165</v>
      </c>
      <c r="AV285" t="s">
        <v>14087</v>
      </c>
      <c r="AW285" t="s">
        <v>17007</v>
      </c>
      <c r="AX285">
        <v>-10573081.94463204</v>
      </c>
      <c r="AY285">
        <v>5217930.337279751</v>
      </c>
      <c r="AZ285">
        <v>0</v>
      </c>
    </row>
    <row r="286" spans="1:52" x14ac:dyDescent="0.3">
      <c r="A286" t="s">
        <v>334</v>
      </c>
      <c r="B286" t="s">
        <v>2976</v>
      </c>
      <c r="C286" t="s">
        <v>3261</v>
      </c>
      <c r="D286" t="s">
        <v>5918</v>
      </c>
      <c r="E286" t="s">
        <v>7754</v>
      </c>
      <c r="F286" t="s">
        <v>7806</v>
      </c>
      <c r="G286">
        <v>0</v>
      </c>
      <c r="H286">
        <v>0</v>
      </c>
      <c r="I286">
        <v>0</v>
      </c>
      <c r="J286">
        <v>0</v>
      </c>
      <c r="K286">
        <v>0</v>
      </c>
      <c r="L286" s="3">
        <v>0</v>
      </c>
      <c r="M286">
        <v>0</v>
      </c>
      <c r="N286">
        <v>0</v>
      </c>
      <c r="O286">
        <v>0</v>
      </c>
      <c r="P286">
        <v>0</v>
      </c>
      <c r="R286">
        <v>0</v>
      </c>
      <c r="T286" t="s">
        <v>334</v>
      </c>
      <c r="U286" t="s">
        <v>2976</v>
      </c>
      <c r="V286" t="s">
        <v>3261</v>
      </c>
      <c r="W286" t="s">
        <v>5918</v>
      </c>
      <c r="X286" t="s">
        <v>7754</v>
      </c>
      <c r="Y286" t="s">
        <v>8152</v>
      </c>
      <c r="Z286">
        <v>190088</v>
      </c>
      <c r="AA286">
        <v>42.597234888888892</v>
      </c>
      <c r="AB286">
        <v>-95.240665555555552</v>
      </c>
      <c r="AC286">
        <v>12</v>
      </c>
      <c r="AD286">
        <v>0</v>
      </c>
      <c r="AE286">
        <v>0</v>
      </c>
      <c r="AF286">
        <v>0</v>
      </c>
      <c r="AG286">
        <v>150000</v>
      </c>
      <c r="AH286">
        <v>0</v>
      </c>
      <c r="AJ286">
        <v>0</v>
      </c>
      <c r="AL286" t="s">
        <v>10798</v>
      </c>
      <c r="AM286" t="s">
        <v>10824</v>
      </c>
      <c r="AN286">
        <v>0</v>
      </c>
      <c r="AO286">
        <v>0</v>
      </c>
      <c r="AP286">
        <v>0</v>
      </c>
      <c r="AQ286">
        <v>0</v>
      </c>
      <c r="AR286">
        <v>2005</v>
      </c>
      <c r="AS286">
        <v>2007</v>
      </c>
      <c r="AT286">
        <v>0</v>
      </c>
      <c r="AU286" t="s">
        <v>11166</v>
      </c>
      <c r="AV286" t="s">
        <v>14088</v>
      </c>
      <c r="AW286" t="s">
        <v>17008</v>
      </c>
      <c r="AX286">
        <v>-10602142.39245691</v>
      </c>
      <c r="AY286">
        <v>5250866.4482741076</v>
      </c>
      <c r="AZ286">
        <v>0</v>
      </c>
    </row>
    <row r="287" spans="1:52" x14ac:dyDescent="0.3">
      <c r="A287" t="s">
        <v>335</v>
      </c>
      <c r="B287" t="s">
        <v>2976</v>
      </c>
      <c r="C287" t="s">
        <v>3262</v>
      </c>
      <c r="D287" t="s">
        <v>5919</v>
      </c>
      <c r="E287" t="s">
        <v>7754</v>
      </c>
      <c r="F287" t="s">
        <v>7806</v>
      </c>
      <c r="G287">
        <v>0</v>
      </c>
      <c r="H287">
        <v>0</v>
      </c>
      <c r="I287">
        <v>0</v>
      </c>
      <c r="J287">
        <v>0</v>
      </c>
      <c r="K287">
        <v>0</v>
      </c>
      <c r="L287" s="3">
        <v>0</v>
      </c>
      <c r="M287">
        <v>0</v>
      </c>
      <c r="N287">
        <v>5380</v>
      </c>
      <c r="O287">
        <v>5380</v>
      </c>
      <c r="P287">
        <v>-5380</v>
      </c>
      <c r="Q287">
        <v>-100</v>
      </c>
      <c r="R287">
        <v>0</v>
      </c>
      <c r="T287" t="s">
        <v>335</v>
      </c>
      <c r="U287" t="s">
        <v>2976</v>
      </c>
      <c r="V287" t="s">
        <v>3262</v>
      </c>
      <c r="W287" t="s">
        <v>5919</v>
      </c>
      <c r="X287" t="s">
        <v>7754</v>
      </c>
      <c r="Y287" t="s">
        <v>8153</v>
      </c>
      <c r="Z287">
        <v>190086</v>
      </c>
      <c r="AA287">
        <v>43.165638888888893</v>
      </c>
      <c r="AB287">
        <v>-95.202805555555543</v>
      </c>
      <c r="AC287">
        <v>12</v>
      </c>
      <c r="AD287">
        <v>0</v>
      </c>
      <c r="AE287">
        <v>0</v>
      </c>
      <c r="AF287">
        <v>0</v>
      </c>
      <c r="AG287">
        <v>150000</v>
      </c>
      <c r="AH287">
        <v>0</v>
      </c>
      <c r="AJ287">
        <v>0</v>
      </c>
      <c r="AL287" t="s">
        <v>10798</v>
      </c>
      <c r="AM287" t="s">
        <v>10824</v>
      </c>
      <c r="AN287">
        <v>0</v>
      </c>
      <c r="AO287">
        <v>0</v>
      </c>
      <c r="AP287">
        <v>0</v>
      </c>
      <c r="AQ287">
        <v>0</v>
      </c>
      <c r="AT287">
        <v>0</v>
      </c>
      <c r="AU287" t="s">
        <v>11167</v>
      </c>
      <c r="AV287" t="s">
        <v>14089</v>
      </c>
      <c r="AW287" t="s">
        <v>17009</v>
      </c>
      <c r="AX287">
        <v>-10597927.83653548</v>
      </c>
      <c r="AY287">
        <v>5337217.8550185729</v>
      </c>
      <c r="AZ287">
        <v>0</v>
      </c>
    </row>
    <row r="288" spans="1:52" x14ac:dyDescent="0.3">
      <c r="A288" t="s">
        <v>336</v>
      </c>
      <c r="B288" t="s">
        <v>2976</v>
      </c>
      <c r="C288" t="s">
        <v>3263</v>
      </c>
      <c r="D288" t="s">
        <v>5920</v>
      </c>
      <c r="E288" t="s">
        <v>7754</v>
      </c>
      <c r="F288" t="s">
        <v>7806</v>
      </c>
      <c r="G288">
        <v>611</v>
      </c>
      <c r="H288">
        <v>42301</v>
      </c>
      <c r="I288">
        <v>42912</v>
      </c>
      <c r="J288">
        <v>611</v>
      </c>
      <c r="K288">
        <v>51616</v>
      </c>
      <c r="L288" s="3">
        <v>52227</v>
      </c>
      <c r="M288">
        <v>25945</v>
      </c>
      <c r="N288">
        <v>64308</v>
      </c>
      <c r="O288">
        <v>90253</v>
      </c>
      <c r="P288">
        <v>-47341</v>
      </c>
      <c r="Q288">
        <v>-52.453658050147922</v>
      </c>
      <c r="R288">
        <v>9315</v>
      </c>
      <c r="S288">
        <v>21.707214765100669</v>
      </c>
      <c r="T288" t="s">
        <v>336</v>
      </c>
      <c r="U288" t="s">
        <v>2976</v>
      </c>
      <c r="V288" t="s">
        <v>3263</v>
      </c>
      <c r="W288" t="s">
        <v>5920</v>
      </c>
      <c r="X288" t="s">
        <v>7754</v>
      </c>
      <c r="Y288" t="s">
        <v>8154</v>
      </c>
      <c r="Z288">
        <v>190085</v>
      </c>
      <c r="AA288">
        <v>42.402611111111113</v>
      </c>
      <c r="AB288">
        <v>-96.384361111111119</v>
      </c>
      <c r="AC288">
        <v>3</v>
      </c>
      <c r="AD288">
        <v>5</v>
      </c>
      <c r="AE288">
        <v>1</v>
      </c>
      <c r="AF288">
        <v>1</v>
      </c>
      <c r="AG288">
        <v>250000</v>
      </c>
      <c r="AH288">
        <v>0</v>
      </c>
      <c r="AJ288">
        <v>0</v>
      </c>
      <c r="AL288" t="s">
        <v>10801</v>
      </c>
      <c r="AM288" t="s">
        <v>336</v>
      </c>
      <c r="AN288">
        <v>0</v>
      </c>
      <c r="AO288">
        <v>1</v>
      </c>
      <c r="AP288">
        <v>0</v>
      </c>
      <c r="AQ288">
        <v>0</v>
      </c>
      <c r="AT288">
        <v>0</v>
      </c>
      <c r="AU288" t="s">
        <v>11168</v>
      </c>
      <c r="AV288" t="s">
        <v>14090</v>
      </c>
      <c r="AW288" t="s">
        <v>17010</v>
      </c>
      <c r="AX288">
        <v>-10729457.99932389</v>
      </c>
      <c r="AY288">
        <v>5221480.7341274451</v>
      </c>
      <c r="AZ288">
        <v>4.2911999999999999E-2</v>
      </c>
    </row>
    <row r="289" spans="1:52" x14ac:dyDescent="0.3">
      <c r="A289" t="s">
        <v>337</v>
      </c>
      <c r="B289" t="s">
        <v>2976</v>
      </c>
      <c r="C289" t="s">
        <v>3264</v>
      </c>
      <c r="D289" t="s">
        <v>5921</v>
      </c>
      <c r="E289" t="s">
        <v>7754</v>
      </c>
      <c r="F289" t="s">
        <v>7806</v>
      </c>
      <c r="G289">
        <v>0</v>
      </c>
      <c r="H289">
        <v>0</v>
      </c>
      <c r="I289">
        <v>0</v>
      </c>
      <c r="J289">
        <v>0</v>
      </c>
      <c r="K289">
        <v>0</v>
      </c>
      <c r="L289" s="3">
        <v>0</v>
      </c>
      <c r="M289">
        <v>0</v>
      </c>
      <c r="N289">
        <v>0</v>
      </c>
      <c r="O289">
        <v>0</v>
      </c>
      <c r="P289">
        <v>0</v>
      </c>
      <c r="R289">
        <v>0</v>
      </c>
      <c r="T289" t="s">
        <v>337</v>
      </c>
      <c r="U289" t="s">
        <v>2976</v>
      </c>
      <c r="V289" t="s">
        <v>3264</v>
      </c>
      <c r="W289" t="s">
        <v>5921</v>
      </c>
      <c r="X289" t="s">
        <v>7754</v>
      </c>
      <c r="Y289" t="s">
        <v>8155</v>
      </c>
      <c r="Z289">
        <v>190065</v>
      </c>
      <c r="AA289">
        <v>41.674416666666673</v>
      </c>
      <c r="AB289">
        <v>-93.021722222222223</v>
      </c>
      <c r="AC289">
        <v>12</v>
      </c>
      <c r="AD289">
        <v>0</v>
      </c>
      <c r="AE289">
        <v>0</v>
      </c>
      <c r="AF289">
        <v>0</v>
      </c>
      <c r="AG289">
        <v>162000</v>
      </c>
      <c r="AH289">
        <v>0</v>
      </c>
      <c r="AJ289">
        <v>0</v>
      </c>
      <c r="AL289" t="s">
        <v>10799</v>
      </c>
      <c r="AM289" t="s">
        <v>10824</v>
      </c>
      <c r="AN289">
        <v>0</v>
      </c>
      <c r="AO289">
        <v>0</v>
      </c>
      <c r="AP289">
        <v>0</v>
      </c>
      <c r="AQ289">
        <v>0</v>
      </c>
      <c r="AR289">
        <v>2005</v>
      </c>
      <c r="AS289">
        <v>2007</v>
      </c>
      <c r="AT289">
        <v>0</v>
      </c>
      <c r="AU289" t="s">
        <v>11169</v>
      </c>
      <c r="AV289" t="s">
        <v>14091</v>
      </c>
      <c r="AW289" t="s">
        <v>17011</v>
      </c>
      <c r="AX289">
        <v>-10355130.75049112</v>
      </c>
      <c r="AY289">
        <v>5112332.7239971207</v>
      </c>
      <c r="AZ289">
        <v>0</v>
      </c>
    </row>
    <row r="290" spans="1:52" x14ac:dyDescent="0.3">
      <c r="A290" t="s">
        <v>338</v>
      </c>
      <c r="B290" t="s">
        <v>2976</v>
      </c>
      <c r="C290" t="s">
        <v>3265</v>
      </c>
      <c r="D290" t="s">
        <v>5922</v>
      </c>
      <c r="E290" t="s">
        <v>7754</v>
      </c>
      <c r="F290" t="s">
        <v>7806</v>
      </c>
      <c r="G290">
        <v>0</v>
      </c>
      <c r="H290">
        <v>0</v>
      </c>
      <c r="I290">
        <v>0</v>
      </c>
      <c r="J290">
        <v>0</v>
      </c>
      <c r="K290">
        <v>0</v>
      </c>
      <c r="L290" s="3">
        <v>0</v>
      </c>
      <c r="M290">
        <v>0</v>
      </c>
      <c r="N290">
        <v>0</v>
      </c>
      <c r="O290">
        <v>0</v>
      </c>
      <c r="P290">
        <v>0</v>
      </c>
      <c r="R290">
        <v>0</v>
      </c>
      <c r="T290" t="s">
        <v>338</v>
      </c>
      <c r="U290" t="s">
        <v>2976</v>
      </c>
      <c r="V290" t="s">
        <v>3265</v>
      </c>
      <c r="W290" t="s">
        <v>5922</v>
      </c>
      <c r="X290" t="s">
        <v>7754</v>
      </c>
      <c r="Y290" t="s">
        <v>8156</v>
      </c>
      <c r="Z290">
        <v>190013</v>
      </c>
      <c r="AA290">
        <v>40.684416666666657</v>
      </c>
      <c r="AB290">
        <v>-92.900999999999996</v>
      </c>
      <c r="AC290">
        <v>12</v>
      </c>
      <c r="AD290">
        <v>0</v>
      </c>
      <c r="AE290">
        <v>0</v>
      </c>
      <c r="AF290">
        <v>0</v>
      </c>
      <c r="AG290">
        <v>0</v>
      </c>
      <c r="AH290">
        <v>0</v>
      </c>
      <c r="AJ290">
        <v>0</v>
      </c>
      <c r="AL290" t="s">
        <v>10799</v>
      </c>
      <c r="AM290" t="s">
        <v>10824</v>
      </c>
      <c r="AN290">
        <v>0</v>
      </c>
      <c r="AO290">
        <v>0</v>
      </c>
      <c r="AP290">
        <v>0</v>
      </c>
      <c r="AQ290">
        <v>0</v>
      </c>
      <c r="AR290">
        <v>2005</v>
      </c>
      <c r="AS290">
        <v>2007</v>
      </c>
      <c r="AT290">
        <v>0</v>
      </c>
      <c r="AU290" t="s">
        <v>11170</v>
      </c>
      <c r="AV290" t="s">
        <v>14092</v>
      </c>
      <c r="AW290" t="s">
        <v>17012</v>
      </c>
      <c r="AX290">
        <v>-10341692.014185909</v>
      </c>
      <c r="AY290">
        <v>4965904.042949209</v>
      </c>
      <c r="AZ290">
        <v>0</v>
      </c>
    </row>
    <row r="291" spans="1:52" x14ac:dyDescent="0.3">
      <c r="A291" t="s">
        <v>339</v>
      </c>
      <c r="B291" t="s">
        <v>2976</v>
      </c>
      <c r="C291" t="s">
        <v>3266</v>
      </c>
      <c r="D291" t="s">
        <v>5923</v>
      </c>
      <c r="E291" t="s">
        <v>7754</v>
      </c>
      <c r="F291" t="s">
        <v>7806</v>
      </c>
      <c r="G291">
        <v>0</v>
      </c>
      <c r="H291">
        <v>0</v>
      </c>
      <c r="I291">
        <v>0</v>
      </c>
      <c r="J291">
        <v>0</v>
      </c>
      <c r="K291">
        <v>0</v>
      </c>
      <c r="L291" s="3">
        <v>0</v>
      </c>
      <c r="M291">
        <v>0</v>
      </c>
      <c r="N291">
        <v>0</v>
      </c>
      <c r="O291">
        <v>0</v>
      </c>
      <c r="P291">
        <v>0</v>
      </c>
      <c r="R291">
        <v>0</v>
      </c>
      <c r="T291" t="s">
        <v>339</v>
      </c>
      <c r="U291" t="s">
        <v>2976</v>
      </c>
      <c r="V291" t="s">
        <v>3266</v>
      </c>
      <c r="W291" t="s">
        <v>5923</v>
      </c>
      <c r="X291" t="s">
        <v>7754</v>
      </c>
      <c r="Y291" t="s">
        <v>8157</v>
      </c>
      <c r="Z291">
        <v>190092</v>
      </c>
      <c r="AA291">
        <v>42.21863888888889</v>
      </c>
      <c r="AB291">
        <v>-92.02591666666666</v>
      </c>
      <c r="AC291">
        <v>12</v>
      </c>
      <c r="AD291">
        <v>0</v>
      </c>
      <c r="AE291">
        <v>0</v>
      </c>
      <c r="AF291">
        <v>0</v>
      </c>
      <c r="AG291">
        <v>0</v>
      </c>
      <c r="AH291">
        <v>0</v>
      </c>
      <c r="AJ291">
        <v>0</v>
      </c>
      <c r="AL291" t="s">
        <v>10799</v>
      </c>
      <c r="AM291" t="s">
        <v>10824</v>
      </c>
      <c r="AN291">
        <v>0</v>
      </c>
      <c r="AO291">
        <v>0</v>
      </c>
      <c r="AP291">
        <v>0</v>
      </c>
      <c r="AQ291">
        <v>0</v>
      </c>
      <c r="AR291">
        <v>2005</v>
      </c>
      <c r="AS291">
        <v>2007</v>
      </c>
      <c r="AT291">
        <v>0</v>
      </c>
      <c r="AU291" t="s">
        <v>11171</v>
      </c>
      <c r="AV291" t="s">
        <v>14093</v>
      </c>
      <c r="AW291" t="s">
        <v>17013</v>
      </c>
      <c r="AX291">
        <v>-10244278.183117559</v>
      </c>
      <c r="AY291">
        <v>5193786.9631823935</v>
      </c>
      <c r="AZ291">
        <v>0</v>
      </c>
    </row>
    <row r="292" spans="1:52" x14ac:dyDescent="0.3">
      <c r="A292" t="s">
        <v>340</v>
      </c>
      <c r="B292" t="s">
        <v>2976</v>
      </c>
      <c r="C292" t="s">
        <v>3267</v>
      </c>
      <c r="D292" t="s">
        <v>4433</v>
      </c>
      <c r="E292" t="s">
        <v>7755</v>
      </c>
      <c r="F292" t="s">
        <v>7806</v>
      </c>
      <c r="G292">
        <v>0</v>
      </c>
      <c r="H292">
        <v>0</v>
      </c>
      <c r="I292">
        <v>0</v>
      </c>
      <c r="J292">
        <v>0</v>
      </c>
      <c r="K292">
        <v>0</v>
      </c>
      <c r="L292" s="3">
        <v>0</v>
      </c>
      <c r="M292">
        <v>0</v>
      </c>
      <c r="N292">
        <v>0</v>
      </c>
      <c r="O292">
        <v>0</v>
      </c>
      <c r="P292">
        <v>0</v>
      </c>
      <c r="R292">
        <v>0</v>
      </c>
      <c r="T292" t="s">
        <v>340</v>
      </c>
      <c r="U292" t="s">
        <v>2976</v>
      </c>
      <c r="V292" t="s">
        <v>3267</v>
      </c>
      <c r="W292" t="s">
        <v>4433</v>
      </c>
      <c r="X292" t="s">
        <v>7755</v>
      </c>
      <c r="Y292" t="s">
        <v>8158</v>
      </c>
      <c r="Z292">
        <v>200021</v>
      </c>
      <c r="AA292">
        <v>37.851611111111112</v>
      </c>
      <c r="AB292">
        <v>-96.292027777777776</v>
      </c>
      <c r="AC292">
        <v>12</v>
      </c>
      <c r="AD292">
        <v>0</v>
      </c>
      <c r="AE292">
        <v>0</v>
      </c>
      <c r="AF292">
        <v>0</v>
      </c>
      <c r="AG292">
        <v>130000</v>
      </c>
      <c r="AH292">
        <v>0</v>
      </c>
      <c r="AJ292">
        <v>0</v>
      </c>
      <c r="AL292" t="s">
        <v>10802</v>
      </c>
      <c r="AM292" t="s">
        <v>10824</v>
      </c>
      <c r="AN292">
        <v>0</v>
      </c>
      <c r="AO292">
        <v>0</v>
      </c>
      <c r="AP292">
        <v>0</v>
      </c>
      <c r="AQ292">
        <v>0</v>
      </c>
      <c r="AR292">
        <v>2005</v>
      </c>
      <c r="AS292">
        <v>2007</v>
      </c>
      <c r="AT292">
        <v>0</v>
      </c>
      <c r="AU292" t="s">
        <v>11172</v>
      </c>
      <c r="AV292" t="s">
        <v>14094</v>
      </c>
      <c r="AW292" t="s">
        <v>17014</v>
      </c>
      <c r="AX292">
        <v>-10719179.499673979</v>
      </c>
      <c r="AY292">
        <v>4558484.5956363343</v>
      </c>
      <c r="AZ292">
        <v>0</v>
      </c>
    </row>
    <row r="293" spans="1:52" x14ac:dyDescent="0.3">
      <c r="A293" t="s">
        <v>341</v>
      </c>
      <c r="B293" t="s">
        <v>2976</v>
      </c>
      <c r="C293" t="s">
        <v>3268</v>
      </c>
      <c r="D293" t="s">
        <v>5924</v>
      </c>
      <c r="E293" t="s">
        <v>7755</v>
      </c>
      <c r="F293" t="s">
        <v>7806</v>
      </c>
      <c r="G293">
        <v>0</v>
      </c>
      <c r="H293">
        <v>0</v>
      </c>
      <c r="I293">
        <v>0</v>
      </c>
      <c r="J293">
        <v>0</v>
      </c>
      <c r="K293">
        <v>0</v>
      </c>
      <c r="L293" s="3">
        <v>0</v>
      </c>
      <c r="M293">
        <v>0</v>
      </c>
      <c r="N293">
        <v>0</v>
      </c>
      <c r="O293">
        <v>0</v>
      </c>
      <c r="P293">
        <v>0</v>
      </c>
      <c r="R293">
        <v>0</v>
      </c>
      <c r="T293" t="s">
        <v>341</v>
      </c>
      <c r="U293" t="s">
        <v>2976</v>
      </c>
      <c r="V293" t="s">
        <v>3268</v>
      </c>
      <c r="W293" t="s">
        <v>5924</v>
      </c>
      <c r="X293" t="s">
        <v>7755</v>
      </c>
      <c r="Y293" t="s">
        <v>8159</v>
      </c>
      <c r="Z293">
        <v>200101</v>
      </c>
      <c r="AA293">
        <v>37.456666666666663</v>
      </c>
      <c r="AB293">
        <v>-100.98461111111109</v>
      </c>
      <c r="AC293">
        <v>12</v>
      </c>
      <c r="AD293">
        <v>0</v>
      </c>
      <c r="AE293">
        <v>0</v>
      </c>
      <c r="AF293">
        <v>0</v>
      </c>
      <c r="AG293">
        <v>130000</v>
      </c>
      <c r="AH293">
        <v>0</v>
      </c>
      <c r="AJ293">
        <v>0</v>
      </c>
      <c r="AL293" t="s">
        <v>10802</v>
      </c>
      <c r="AM293" t="s">
        <v>10824</v>
      </c>
      <c r="AN293">
        <v>0</v>
      </c>
      <c r="AO293">
        <v>0</v>
      </c>
      <c r="AP293">
        <v>0</v>
      </c>
      <c r="AQ293">
        <v>0</v>
      </c>
      <c r="AR293">
        <v>2005</v>
      </c>
      <c r="AS293">
        <v>2007</v>
      </c>
      <c r="AT293">
        <v>0</v>
      </c>
      <c r="AU293" t="s">
        <v>11173</v>
      </c>
      <c r="AV293" t="s">
        <v>14095</v>
      </c>
      <c r="AW293" t="s">
        <v>17015</v>
      </c>
      <c r="AX293">
        <v>-11241555.48684564</v>
      </c>
      <c r="AY293">
        <v>4502952.8330829348</v>
      </c>
      <c r="AZ293">
        <v>0</v>
      </c>
    </row>
    <row r="294" spans="1:52" x14ac:dyDescent="0.3">
      <c r="A294" t="s">
        <v>342</v>
      </c>
      <c r="B294" t="s">
        <v>2976</v>
      </c>
      <c r="C294" t="s">
        <v>3269</v>
      </c>
      <c r="D294" t="s">
        <v>5925</v>
      </c>
      <c r="E294" t="s">
        <v>7755</v>
      </c>
      <c r="F294" t="s">
        <v>7806</v>
      </c>
      <c r="G294">
        <v>0</v>
      </c>
      <c r="H294">
        <v>0</v>
      </c>
      <c r="I294">
        <v>0</v>
      </c>
      <c r="J294">
        <v>0</v>
      </c>
      <c r="K294">
        <v>0</v>
      </c>
      <c r="L294" s="3">
        <v>0</v>
      </c>
      <c r="M294">
        <v>0</v>
      </c>
      <c r="N294">
        <v>0</v>
      </c>
      <c r="O294">
        <v>0</v>
      </c>
      <c r="P294">
        <v>0</v>
      </c>
      <c r="R294">
        <v>0</v>
      </c>
      <c r="T294" t="s">
        <v>342</v>
      </c>
      <c r="U294" t="s">
        <v>2976</v>
      </c>
      <c r="V294" t="s">
        <v>3269</v>
      </c>
      <c r="W294" t="s">
        <v>5925</v>
      </c>
      <c r="X294" t="s">
        <v>7755</v>
      </c>
      <c r="Y294" t="s">
        <v>8160</v>
      </c>
      <c r="Z294">
        <v>200106</v>
      </c>
      <c r="AA294">
        <v>37.969444444444441</v>
      </c>
      <c r="AB294">
        <v>-101.25558333333331</v>
      </c>
      <c r="AC294">
        <v>12</v>
      </c>
      <c r="AD294">
        <v>0</v>
      </c>
      <c r="AE294">
        <v>0</v>
      </c>
      <c r="AF294">
        <v>0</v>
      </c>
      <c r="AG294">
        <v>130000</v>
      </c>
      <c r="AH294">
        <v>0</v>
      </c>
      <c r="AJ294">
        <v>0</v>
      </c>
      <c r="AL294" t="s">
        <v>10802</v>
      </c>
      <c r="AM294" t="s">
        <v>10824</v>
      </c>
      <c r="AN294">
        <v>0</v>
      </c>
      <c r="AO294">
        <v>0</v>
      </c>
      <c r="AP294">
        <v>0</v>
      </c>
      <c r="AQ294">
        <v>0</v>
      </c>
      <c r="AT294">
        <v>0</v>
      </c>
      <c r="AU294" t="s">
        <v>11174</v>
      </c>
      <c r="AV294" t="s">
        <v>14096</v>
      </c>
      <c r="AW294" t="s">
        <v>17016</v>
      </c>
      <c r="AX294">
        <v>-11271719.976642551</v>
      </c>
      <c r="AY294">
        <v>4575110.236445236</v>
      </c>
      <c r="AZ294">
        <v>0</v>
      </c>
    </row>
    <row r="295" spans="1:52" x14ac:dyDescent="0.3">
      <c r="A295" t="s">
        <v>343</v>
      </c>
      <c r="B295" t="s">
        <v>2976</v>
      </c>
      <c r="C295" t="s">
        <v>3270</v>
      </c>
      <c r="D295" t="s">
        <v>5926</v>
      </c>
      <c r="E295" t="s">
        <v>7755</v>
      </c>
      <c r="F295" t="s">
        <v>7806</v>
      </c>
      <c r="G295">
        <v>0</v>
      </c>
      <c r="H295">
        <v>0</v>
      </c>
      <c r="I295">
        <v>0</v>
      </c>
      <c r="J295">
        <v>0</v>
      </c>
      <c r="K295">
        <v>0</v>
      </c>
      <c r="L295" s="3">
        <v>0</v>
      </c>
      <c r="M295">
        <v>0</v>
      </c>
      <c r="N295">
        <v>0</v>
      </c>
      <c r="O295">
        <v>0</v>
      </c>
      <c r="P295">
        <v>0</v>
      </c>
      <c r="R295">
        <v>0</v>
      </c>
      <c r="T295" t="s">
        <v>343</v>
      </c>
      <c r="U295" t="s">
        <v>2976</v>
      </c>
      <c r="V295" t="s">
        <v>3270</v>
      </c>
      <c r="W295" t="s">
        <v>5926</v>
      </c>
      <c r="X295" t="s">
        <v>7755</v>
      </c>
      <c r="Y295" t="s">
        <v>8161</v>
      </c>
      <c r="Z295">
        <v>200006</v>
      </c>
      <c r="AA295">
        <v>37.671638888888893</v>
      </c>
      <c r="AB295">
        <v>-97.077861111111105</v>
      </c>
      <c r="AC295">
        <v>12</v>
      </c>
      <c r="AD295">
        <v>0</v>
      </c>
      <c r="AE295">
        <v>0</v>
      </c>
      <c r="AF295">
        <v>0</v>
      </c>
      <c r="AG295">
        <v>180000</v>
      </c>
      <c r="AH295">
        <v>0</v>
      </c>
      <c r="AJ295">
        <v>0</v>
      </c>
      <c r="AK295" t="s">
        <v>376</v>
      </c>
      <c r="AL295" t="s">
        <v>10802</v>
      </c>
      <c r="AM295" t="s">
        <v>10824</v>
      </c>
      <c r="AN295">
        <v>0</v>
      </c>
      <c r="AO295">
        <v>0</v>
      </c>
      <c r="AP295">
        <v>0</v>
      </c>
      <c r="AQ295">
        <v>0</v>
      </c>
      <c r="AT295">
        <v>0</v>
      </c>
      <c r="AU295" t="s">
        <v>11175</v>
      </c>
      <c r="AV295" t="s">
        <v>14097</v>
      </c>
      <c r="AW295" t="s">
        <v>17017</v>
      </c>
      <c r="AX295">
        <v>-10806658.066189021</v>
      </c>
      <c r="AY295">
        <v>4533142.6875205683</v>
      </c>
      <c r="AZ295">
        <v>0</v>
      </c>
    </row>
    <row r="296" spans="1:52" x14ac:dyDescent="0.3">
      <c r="A296" t="s">
        <v>344</v>
      </c>
      <c r="B296" t="s">
        <v>2976</v>
      </c>
      <c r="C296" t="s">
        <v>3271</v>
      </c>
      <c r="D296" t="s">
        <v>5927</v>
      </c>
      <c r="E296" t="s">
        <v>7755</v>
      </c>
      <c r="F296" t="s">
        <v>7806</v>
      </c>
      <c r="G296">
        <v>0</v>
      </c>
      <c r="H296">
        <v>0</v>
      </c>
      <c r="I296">
        <v>0</v>
      </c>
      <c r="J296">
        <v>0</v>
      </c>
      <c r="K296">
        <v>0</v>
      </c>
      <c r="L296" s="3">
        <v>0</v>
      </c>
      <c r="M296">
        <v>0</v>
      </c>
      <c r="N296">
        <v>0</v>
      </c>
      <c r="O296">
        <v>0</v>
      </c>
      <c r="P296">
        <v>0</v>
      </c>
      <c r="R296">
        <v>0</v>
      </c>
      <c r="T296" t="s">
        <v>344</v>
      </c>
      <c r="U296" t="s">
        <v>2976</v>
      </c>
      <c r="V296" t="s">
        <v>3271</v>
      </c>
      <c r="W296" t="s">
        <v>5927</v>
      </c>
      <c r="X296" t="s">
        <v>7755</v>
      </c>
      <c r="Y296" t="s">
        <v>8162</v>
      </c>
      <c r="Z296">
        <v>200039</v>
      </c>
      <c r="AA296">
        <v>39.043333333333337</v>
      </c>
      <c r="AB296">
        <v>-96.843277777777772</v>
      </c>
      <c r="AC296">
        <v>12</v>
      </c>
      <c r="AD296">
        <v>0</v>
      </c>
      <c r="AE296">
        <v>0</v>
      </c>
      <c r="AF296">
        <v>0</v>
      </c>
      <c r="AG296">
        <v>130000</v>
      </c>
      <c r="AH296">
        <v>0</v>
      </c>
      <c r="AJ296">
        <v>0</v>
      </c>
      <c r="AL296" t="s">
        <v>10802</v>
      </c>
      <c r="AM296" t="s">
        <v>10824</v>
      </c>
      <c r="AN296">
        <v>0</v>
      </c>
      <c r="AO296">
        <v>0</v>
      </c>
      <c r="AP296">
        <v>0</v>
      </c>
      <c r="AQ296">
        <v>0</v>
      </c>
      <c r="AR296">
        <v>2005</v>
      </c>
      <c r="AS296">
        <v>2007</v>
      </c>
      <c r="AT296">
        <v>0</v>
      </c>
      <c r="AU296" t="s">
        <v>11176</v>
      </c>
      <c r="AV296" t="s">
        <v>14098</v>
      </c>
      <c r="AW296" t="s">
        <v>17018</v>
      </c>
      <c r="AX296">
        <v>-10780544.368973769</v>
      </c>
      <c r="AY296">
        <v>4727880.6029027542</v>
      </c>
      <c r="AZ296">
        <v>0</v>
      </c>
    </row>
    <row r="297" spans="1:52" x14ac:dyDescent="0.3">
      <c r="A297" t="s">
        <v>345</v>
      </c>
      <c r="B297" t="s">
        <v>2976</v>
      </c>
      <c r="C297" t="s">
        <v>3272</v>
      </c>
      <c r="D297" t="s">
        <v>5928</v>
      </c>
      <c r="E297" t="s">
        <v>7755</v>
      </c>
      <c r="F297" t="s">
        <v>7806</v>
      </c>
      <c r="G297">
        <v>0</v>
      </c>
      <c r="H297">
        <v>0</v>
      </c>
      <c r="I297">
        <v>0</v>
      </c>
      <c r="J297">
        <v>0</v>
      </c>
      <c r="K297">
        <v>0</v>
      </c>
      <c r="L297" s="3">
        <v>0</v>
      </c>
      <c r="M297">
        <v>0</v>
      </c>
      <c r="N297">
        <v>0</v>
      </c>
      <c r="O297">
        <v>0</v>
      </c>
      <c r="P297">
        <v>0</v>
      </c>
      <c r="R297">
        <v>0</v>
      </c>
      <c r="T297" t="s">
        <v>345</v>
      </c>
      <c r="U297" t="s">
        <v>2976</v>
      </c>
      <c r="V297" t="s">
        <v>3272</v>
      </c>
      <c r="W297" t="s">
        <v>5928</v>
      </c>
      <c r="X297" t="s">
        <v>7755</v>
      </c>
      <c r="Y297" t="s">
        <v>8163</v>
      </c>
      <c r="Z297">
        <v>200081</v>
      </c>
      <c r="AA297">
        <v>37.998583055555557</v>
      </c>
      <c r="AB297">
        <v>-101.7476077777778</v>
      </c>
      <c r="AC297">
        <v>12</v>
      </c>
      <c r="AD297">
        <v>0</v>
      </c>
      <c r="AE297">
        <v>0</v>
      </c>
      <c r="AF297">
        <v>0</v>
      </c>
      <c r="AG297">
        <v>130000</v>
      </c>
      <c r="AH297">
        <v>0</v>
      </c>
      <c r="AJ297">
        <v>0</v>
      </c>
      <c r="AL297" t="s">
        <v>10803</v>
      </c>
      <c r="AM297" t="s">
        <v>10824</v>
      </c>
      <c r="AN297">
        <v>0</v>
      </c>
      <c r="AO297">
        <v>0</v>
      </c>
      <c r="AP297">
        <v>0</v>
      </c>
      <c r="AQ297">
        <v>0</v>
      </c>
      <c r="AT297">
        <v>0</v>
      </c>
      <c r="AU297" t="s">
        <v>11177</v>
      </c>
      <c r="AV297" t="s">
        <v>14099</v>
      </c>
      <c r="AW297" t="s">
        <v>17019</v>
      </c>
      <c r="AX297">
        <v>-11326491.887255941</v>
      </c>
      <c r="AY297">
        <v>4579225.6480759894</v>
      </c>
      <c r="AZ297">
        <v>0</v>
      </c>
    </row>
    <row r="298" spans="1:52" x14ac:dyDescent="0.3">
      <c r="A298" t="s">
        <v>346</v>
      </c>
      <c r="B298" t="s">
        <v>2976</v>
      </c>
      <c r="C298" t="s">
        <v>3273</v>
      </c>
      <c r="D298" t="s">
        <v>5929</v>
      </c>
      <c r="E298" t="s">
        <v>7755</v>
      </c>
      <c r="F298" t="s">
        <v>7806</v>
      </c>
      <c r="G298">
        <v>0</v>
      </c>
      <c r="H298">
        <v>0</v>
      </c>
      <c r="I298">
        <v>0</v>
      </c>
      <c r="J298">
        <v>0</v>
      </c>
      <c r="K298">
        <v>0</v>
      </c>
      <c r="L298" s="3">
        <v>0</v>
      </c>
      <c r="M298">
        <v>0</v>
      </c>
      <c r="N298">
        <v>0</v>
      </c>
      <c r="O298">
        <v>0</v>
      </c>
      <c r="P298">
        <v>0</v>
      </c>
      <c r="R298">
        <v>0</v>
      </c>
      <c r="T298" t="s">
        <v>346</v>
      </c>
      <c r="U298" t="s">
        <v>2976</v>
      </c>
      <c r="V298" t="s">
        <v>3273</v>
      </c>
      <c r="W298" t="s">
        <v>5929</v>
      </c>
      <c r="X298" t="s">
        <v>7755</v>
      </c>
      <c r="Y298" t="s">
        <v>8164</v>
      </c>
      <c r="Z298">
        <v>200049</v>
      </c>
      <c r="AA298">
        <v>38.457975249999997</v>
      </c>
      <c r="AB298">
        <v>-101.35051461111109</v>
      </c>
      <c r="AC298">
        <v>12</v>
      </c>
      <c r="AD298">
        <v>0</v>
      </c>
      <c r="AE298">
        <v>0</v>
      </c>
      <c r="AF298">
        <v>0</v>
      </c>
      <c r="AG298">
        <v>130000</v>
      </c>
      <c r="AH298">
        <v>0</v>
      </c>
      <c r="AJ298">
        <v>0</v>
      </c>
      <c r="AL298" t="s">
        <v>10803</v>
      </c>
      <c r="AM298" t="s">
        <v>10824</v>
      </c>
      <c r="AN298">
        <v>0</v>
      </c>
      <c r="AO298">
        <v>0</v>
      </c>
      <c r="AP298">
        <v>0</v>
      </c>
      <c r="AQ298">
        <v>0</v>
      </c>
      <c r="AT298">
        <v>0</v>
      </c>
      <c r="AU298" t="s">
        <v>11178</v>
      </c>
      <c r="AV298" t="s">
        <v>14100</v>
      </c>
      <c r="AW298" t="s">
        <v>17020</v>
      </c>
      <c r="AX298">
        <v>-11282287.67814512</v>
      </c>
      <c r="AY298">
        <v>4644325.9086971469</v>
      </c>
      <c r="AZ298">
        <v>0</v>
      </c>
    </row>
    <row r="299" spans="1:52" x14ac:dyDescent="0.3">
      <c r="A299" t="s">
        <v>347</v>
      </c>
      <c r="B299" t="s">
        <v>2976</v>
      </c>
      <c r="C299" t="s">
        <v>3274</v>
      </c>
      <c r="D299" t="s">
        <v>5930</v>
      </c>
      <c r="E299" t="s">
        <v>7755</v>
      </c>
      <c r="F299" t="s">
        <v>7806</v>
      </c>
      <c r="G299">
        <v>0</v>
      </c>
      <c r="H299">
        <v>0</v>
      </c>
      <c r="I299">
        <v>0</v>
      </c>
      <c r="J299">
        <v>0</v>
      </c>
      <c r="K299">
        <v>0</v>
      </c>
      <c r="L299" s="3">
        <v>0</v>
      </c>
      <c r="M299">
        <v>0</v>
      </c>
      <c r="N299">
        <v>0</v>
      </c>
      <c r="O299">
        <v>0</v>
      </c>
      <c r="P299">
        <v>0</v>
      </c>
      <c r="R299">
        <v>0</v>
      </c>
      <c r="T299" t="s">
        <v>347</v>
      </c>
      <c r="U299" t="s">
        <v>2976</v>
      </c>
      <c r="V299" t="s">
        <v>3274</v>
      </c>
      <c r="W299" t="s">
        <v>5930</v>
      </c>
      <c r="X299" t="s">
        <v>7755</v>
      </c>
      <c r="Y299" t="s">
        <v>8165</v>
      </c>
      <c r="Z299">
        <v>200057</v>
      </c>
      <c r="AA299">
        <v>38.47110277777778</v>
      </c>
      <c r="AB299">
        <v>-99.908066666666656</v>
      </c>
      <c r="AC299">
        <v>12</v>
      </c>
      <c r="AD299">
        <v>0</v>
      </c>
      <c r="AE299">
        <v>0</v>
      </c>
      <c r="AF299">
        <v>0</v>
      </c>
      <c r="AG299">
        <v>130000</v>
      </c>
      <c r="AH299">
        <v>0</v>
      </c>
      <c r="AJ299">
        <v>0</v>
      </c>
      <c r="AL299" t="s">
        <v>10802</v>
      </c>
      <c r="AM299" t="s">
        <v>10824</v>
      </c>
      <c r="AN299">
        <v>0</v>
      </c>
      <c r="AO299">
        <v>0</v>
      </c>
      <c r="AP299">
        <v>0</v>
      </c>
      <c r="AQ299">
        <v>0</v>
      </c>
      <c r="AT299">
        <v>0</v>
      </c>
      <c r="AU299" t="s">
        <v>11179</v>
      </c>
      <c r="AV299" t="s">
        <v>14101</v>
      </c>
      <c r="AW299" t="s">
        <v>17021</v>
      </c>
      <c r="AX299">
        <v>-11121715.107473761</v>
      </c>
      <c r="AY299">
        <v>4646192.2717133947</v>
      </c>
      <c r="AZ299">
        <v>0</v>
      </c>
    </row>
    <row r="300" spans="1:52" x14ac:dyDescent="0.3">
      <c r="A300" t="s">
        <v>348</v>
      </c>
      <c r="B300" t="s">
        <v>2976</v>
      </c>
      <c r="C300" t="s">
        <v>3275</v>
      </c>
      <c r="D300" t="s">
        <v>5931</v>
      </c>
      <c r="E300" t="s">
        <v>7755</v>
      </c>
      <c r="F300" t="s">
        <v>7806</v>
      </c>
      <c r="G300">
        <v>0</v>
      </c>
      <c r="H300">
        <v>0</v>
      </c>
      <c r="I300">
        <v>0</v>
      </c>
      <c r="J300">
        <v>0</v>
      </c>
      <c r="K300">
        <v>0</v>
      </c>
      <c r="L300" s="3">
        <v>0</v>
      </c>
      <c r="M300">
        <v>0</v>
      </c>
      <c r="N300">
        <v>0</v>
      </c>
      <c r="O300">
        <v>0</v>
      </c>
      <c r="P300">
        <v>0</v>
      </c>
      <c r="R300">
        <v>0</v>
      </c>
      <c r="T300" t="s">
        <v>348</v>
      </c>
      <c r="U300" t="s">
        <v>2976</v>
      </c>
      <c r="V300" t="s">
        <v>3275</v>
      </c>
      <c r="W300" t="s">
        <v>5931</v>
      </c>
      <c r="X300" t="s">
        <v>7755</v>
      </c>
      <c r="Y300" t="s">
        <v>8166</v>
      </c>
      <c r="Z300">
        <v>200120</v>
      </c>
      <c r="AA300">
        <v>38.633437499999999</v>
      </c>
      <c r="AB300">
        <v>-95.801791666666674</v>
      </c>
      <c r="AC300">
        <v>12</v>
      </c>
      <c r="AD300">
        <v>0</v>
      </c>
      <c r="AE300">
        <v>0</v>
      </c>
      <c r="AF300">
        <v>0</v>
      </c>
      <c r="AG300">
        <v>130000</v>
      </c>
      <c r="AH300">
        <v>0</v>
      </c>
      <c r="AJ300">
        <v>0</v>
      </c>
      <c r="AL300" t="s">
        <v>10802</v>
      </c>
      <c r="AM300" t="s">
        <v>10824</v>
      </c>
      <c r="AN300">
        <v>0</v>
      </c>
      <c r="AO300">
        <v>0</v>
      </c>
      <c r="AP300">
        <v>0</v>
      </c>
      <c r="AQ300">
        <v>0</v>
      </c>
      <c r="AR300">
        <v>2005</v>
      </c>
      <c r="AS300">
        <v>2007</v>
      </c>
      <c r="AT300">
        <v>0</v>
      </c>
      <c r="AU300" t="s">
        <v>11180</v>
      </c>
      <c r="AV300" t="s">
        <v>14102</v>
      </c>
      <c r="AW300" t="s">
        <v>17022</v>
      </c>
      <c r="AX300">
        <v>-10664606.665416609</v>
      </c>
      <c r="AY300">
        <v>4669299.8291138886</v>
      </c>
      <c r="AZ300">
        <v>0</v>
      </c>
    </row>
    <row r="301" spans="1:52" x14ac:dyDescent="0.3">
      <c r="A301" t="s">
        <v>349</v>
      </c>
      <c r="B301" t="s">
        <v>2976</v>
      </c>
      <c r="C301" t="s">
        <v>3276</v>
      </c>
      <c r="D301" t="s">
        <v>5932</v>
      </c>
      <c r="E301" t="s">
        <v>7755</v>
      </c>
      <c r="F301" t="s">
        <v>7806</v>
      </c>
      <c r="G301">
        <v>0</v>
      </c>
      <c r="H301">
        <v>0</v>
      </c>
      <c r="I301">
        <v>0</v>
      </c>
      <c r="J301">
        <v>0</v>
      </c>
      <c r="K301">
        <v>0</v>
      </c>
      <c r="L301" s="3">
        <v>0</v>
      </c>
      <c r="M301">
        <v>0</v>
      </c>
      <c r="N301">
        <v>0</v>
      </c>
      <c r="O301">
        <v>0</v>
      </c>
      <c r="P301">
        <v>0</v>
      </c>
      <c r="R301">
        <v>0</v>
      </c>
      <c r="T301" t="s">
        <v>349</v>
      </c>
      <c r="U301" t="s">
        <v>2976</v>
      </c>
      <c r="V301" t="s">
        <v>3276</v>
      </c>
      <c r="W301" t="s">
        <v>5932</v>
      </c>
      <c r="X301" t="s">
        <v>7755</v>
      </c>
      <c r="Y301" t="s">
        <v>8167</v>
      </c>
      <c r="Z301">
        <v>200083</v>
      </c>
      <c r="AA301">
        <v>38.451472222222222</v>
      </c>
      <c r="AB301">
        <v>-101.75008333333329</v>
      </c>
      <c r="AC301">
        <v>12</v>
      </c>
      <c r="AD301">
        <v>0</v>
      </c>
      <c r="AE301">
        <v>0</v>
      </c>
      <c r="AF301">
        <v>0</v>
      </c>
      <c r="AG301">
        <v>130000</v>
      </c>
      <c r="AH301">
        <v>0</v>
      </c>
      <c r="AJ301">
        <v>0</v>
      </c>
      <c r="AL301" t="s">
        <v>10803</v>
      </c>
      <c r="AM301" t="s">
        <v>10824</v>
      </c>
      <c r="AN301">
        <v>0</v>
      </c>
      <c r="AO301">
        <v>0</v>
      </c>
      <c r="AP301">
        <v>0</v>
      </c>
      <c r="AQ301">
        <v>0</v>
      </c>
      <c r="AT301">
        <v>0</v>
      </c>
      <c r="AU301" t="s">
        <v>11181</v>
      </c>
      <c r="AV301" t="s">
        <v>14103</v>
      </c>
      <c r="AW301" t="s">
        <v>17023</v>
      </c>
      <c r="AX301">
        <v>-11326767.46483982</v>
      </c>
      <c r="AY301">
        <v>4643401.487941918</v>
      </c>
      <c r="AZ301">
        <v>0</v>
      </c>
    </row>
    <row r="302" spans="1:52" x14ac:dyDescent="0.3">
      <c r="A302" t="s">
        <v>350</v>
      </c>
      <c r="B302" t="s">
        <v>2976</v>
      </c>
      <c r="C302" t="s">
        <v>3277</v>
      </c>
      <c r="D302" t="s">
        <v>5933</v>
      </c>
      <c r="E302" t="s">
        <v>7755</v>
      </c>
      <c r="F302" t="s">
        <v>7806</v>
      </c>
      <c r="G302">
        <v>0</v>
      </c>
      <c r="H302">
        <v>0</v>
      </c>
      <c r="I302">
        <v>0</v>
      </c>
      <c r="J302">
        <v>0</v>
      </c>
      <c r="K302">
        <v>0</v>
      </c>
      <c r="L302" s="3">
        <v>0</v>
      </c>
      <c r="M302">
        <v>0</v>
      </c>
      <c r="N302">
        <v>0</v>
      </c>
      <c r="O302">
        <v>0</v>
      </c>
      <c r="P302">
        <v>0</v>
      </c>
      <c r="R302">
        <v>0</v>
      </c>
      <c r="T302" t="s">
        <v>350</v>
      </c>
      <c r="U302" t="s">
        <v>2976</v>
      </c>
      <c r="V302" t="s">
        <v>3277</v>
      </c>
      <c r="W302" t="s">
        <v>5933</v>
      </c>
      <c r="X302" t="s">
        <v>7755</v>
      </c>
      <c r="Y302" t="s">
        <v>8168</v>
      </c>
      <c r="Z302">
        <v>200116</v>
      </c>
      <c r="AA302">
        <v>37.83335972222222</v>
      </c>
      <c r="AB302">
        <v>-100.3469888888889</v>
      </c>
      <c r="AC302">
        <v>12</v>
      </c>
      <c r="AD302">
        <v>0</v>
      </c>
      <c r="AE302">
        <v>0</v>
      </c>
      <c r="AF302">
        <v>0</v>
      </c>
      <c r="AG302">
        <v>100000</v>
      </c>
      <c r="AH302">
        <v>0</v>
      </c>
      <c r="AJ302">
        <v>0</v>
      </c>
      <c r="AL302" t="s">
        <v>10802</v>
      </c>
      <c r="AM302" t="s">
        <v>10824</v>
      </c>
      <c r="AN302">
        <v>0</v>
      </c>
      <c r="AO302">
        <v>0</v>
      </c>
      <c r="AP302">
        <v>0</v>
      </c>
      <c r="AQ302">
        <v>0</v>
      </c>
      <c r="AT302">
        <v>0</v>
      </c>
      <c r="AU302" t="s">
        <v>11182</v>
      </c>
      <c r="AV302" t="s">
        <v>14104</v>
      </c>
      <c r="AW302" t="s">
        <v>17024</v>
      </c>
      <c r="AX302">
        <v>-11170575.705749391</v>
      </c>
      <c r="AY302">
        <v>4555911.8027813286</v>
      </c>
      <c r="AZ302">
        <v>0</v>
      </c>
    </row>
    <row r="303" spans="1:52" x14ac:dyDescent="0.3">
      <c r="A303" t="s">
        <v>351</v>
      </c>
      <c r="B303" t="s">
        <v>2976</v>
      </c>
      <c r="C303" t="s">
        <v>3278</v>
      </c>
      <c r="D303" t="s">
        <v>5934</v>
      </c>
      <c r="E303" t="s">
        <v>7755</v>
      </c>
      <c r="F303" t="s">
        <v>7806</v>
      </c>
      <c r="G303">
        <v>0</v>
      </c>
      <c r="H303">
        <v>0</v>
      </c>
      <c r="I303">
        <v>0</v>
      </c>
      <c r="J303">
        <v>0</v>
      </c>
      <c r="K303">
        <v>0</v>
      </c>
      <c r="L303" s="3">
        <v>0</v>
      </c>
      <c r="M303">
        <v>0</v>
      </c>
      <c r="N303">
        <v>0</v>
      </c>
      <c r="O303">
        <v>0</v>
      </c>
      <c r="P303">
        <v>0</v>
      </c>
      <c r="R303">
        <v>0</v>
      </c>
      <c r="T303" t="s">
        <v>351</v>
      </c>
      <c r="U303" t="s">
        <v>2976</v>
      </c>
      <c r="V303" t="s">
        <v>3278</v>
      </c>
      <c r="W303" t="s">
        <v>5934</v>
      </c>
      <c r="X303" t="s">
        <v>7755</v>
      </c>
      <c r="Y303" t="s">
        <v>8169</v>
      </c>
      <c r="Z303">
        <v>200117</v>
      </c>
      <c r="AA303">
        <v>38.750527777777783</v>
      </c>
      <c r="AB303">
        <v>-98.230361111111108</v>
      </c>
      <c r="AC303">
        <v>12</v>
      </c>
      <c r="AD303">
        <v>0</v>
      </c>
      <c r="AE303">
        <v>0</v>
      </c>
      <c r="AF303">
        <v>0</v>
      </c>
      <c r="AG303">
        <v>0</v>
      </c>
      <c r="AH303">
        <v>0</v>
      </c>
      <c r="AJ303">
        <v>0</v>
      </c>
      <c r="AL303" t="s">
        <v>10802</v>
      </c>
      <c r="AM303" t="s">
        <v>10824</v>
      </c>
      <c r="AN303">
        <v>0</v>
      </c>
      <c r="AO303">
        <v>0</v>
      </c>
      <c r="AP303">
        <v>0</v>
      </c>
      <c r="AQ303">
        <v>0</v>
      </c>
      <c r="AT303">
        <v>0</v>
      </c>
      <c r="AU303" t="s">
        <v>11183</v>
      </c>
      <c r="AV303" t="s">
        <v>14105</v>
      </c>
      <c r="AW303" t="s">
        <v>17025</v>
      </c>
      <c r="AX303">
        <v>-10934953.77932827</v>
      </c>
      <c r="AY303">
        <v>4685999.5556065608</v>
      </c>
      <c r="AZ303">
        <v>0</v>
      </c>
    </row>
    <row r="304" spans="1:52" x14ac:dyDescent="0.3">
      <c r="A304" t="s">
        <v>352</v>
      </c>
      <c r="B304" t="s">
        <v>2976</v>
      </c>
      <c r="C304" t="s">
        <v>3279</v>
      </c>
      <c r="D304" t="s">
        <v>5581</v>
      </c>
      <c r="E304" t="s">
        <v>7755</v>
      </c>
      <c r="F304" t="s">
        <v>7806</v>
      </c>
      <c r="G304">
        <v>0</v>
      </c>
      <c r="H304">
        <v>0</v>
      </c>
      <c r="I304">
        <v>0</v>
      </c>
      <c r="J304">
        <v>0</v>
      </c>
      <c r="K304">
        <v>0</v>
      </c>
      <c r="L304" s="3">
        <v>0</v>
      </c>
      <c r="M304">
        <v>0</v>
      </c>
      <c r="N304">
        <v>0</v>
      </c>
      <c r="O304">
        <v>0</v>
      </c>
      <c r="P304">
        <v>0</v>
      </c>
      <c r="R304">
        <v>0</v>
      </c>
      <c r="T304" t="s">
        <v>352</v>
      </c>
      <c r="U304" t="s">
        <v>2976</v>
      </c>
      <c r="V304" t="s">
        <v>3279</v>
      </c>
      <c r="W304" t="s">
        <v>5581</v>
      </c>
      <c r="X304" t="s">
        <v>7755</v>
      </c>
      <c r="Y304" t="s">
        <v>8170</v>
      </c>
      <c r="Z304">
        <v>200042</v>
      </c>
      <c r="AA304">
        <v>37.669027777777778</v>
      </c>
      <c r="AB304">
        <v>-98.123888888888885</v>
      </c>
      <c r="AC304">
        <v>12</v>
      </c>
      <c r="AD304">
        <v>0</v>
      </c>
      <c r="AE304">
        <v>0</v>
      </c>
      <c r="AF304">
        <v>0</v>
      </c>
      <c r="AG304">
        <v>130000</v>
      </c>
      <c r="AH304">
        <v>0</v>
      </c>
      <c r="AJ304">
        <v>0</v>
      </c>
      <c r="AL304" t="s">
        <v>10802</v>
      </c>
      <c r="AM304" t="s">
        <v>10824</v>
      </c>
      <c r="AN304">
        <v>0</v>
      </c>
      <c r="AO304">
        <v>0</v>
      </c>
      <c r="AP304">
        <v>0</v>
      </c>
      <c r="AQ304">
        <v>0</v>
      </c>
      <c r="AR304">
        <v>2005</v>
      </c>
      <c r="AS304">
        <v>2007</v>
      </c>
      <c r="AT304">
        <v>0</v>
      </c>
      <c r="AU304" t="s">
        <v>11184</v>
      </c>
      <c r="AV304" t="s">
        <v>14106</v>
      </c>
      <c r="AW304" t="s">
        <v>17026</v>
      </c>
      <c r="AX304">
        <v>-10923101.345766859</v>
      </c>
      <c r="AY304">
        <v>4532775.4697730709</v>
      </c>
      <c r="AZ304">
        <v>0</v>
      </c>
    </row>
    <row r="305" spans="1:52" x14ac:dyDescent="0.3">
      <c r="A305" t="s">
        <v>353</v>
      </c>
      <c r="B305" t="s">
        <v>2976</v>
      </c>
      <c r="C305" t="s">
        <v>3280</v>
      </c>
      <c r="D305" t="s">
        <v>5935</v>
      </c>
      <c r="E305" t="s">
        <v>7755</v>
      </c>
      <c r="F305" t="s">
        <v>7806</v>
      </c>
      <c r="G305">
        <v>0</v>
      </c>
      <c r="H305">
        <v>0</v>
      </c>
      <c r="I305">
        <v>0</v>
      </c>
      <c r="J305">
        <v>0</v>
      </c>
      <c r="K305">
        <v>0</v>
      </c>
      <c r="L305" s="3">
        <v>0</v>
      </c>
      <c r="M305">
        <v>0</v>
      </c>
      <c r="N305">
        <v>0</v>
      </c>
      <c r="O305">
        <v>0</v>
      </c>
      <c r="P305">
        <v>0</v>
      </c>
      <c r="R305">
        <v>0</v>
      </c>
      <c r="T305" t="s">
        <v>353</v>
      </c>
      <c r="U305" t="s">
        <v>2976</v>
      </c>
      <c r="V305" t="s">
        <v>3280</v>
      </c>
      <c r="W305" t="s">
        <v>5935</v>
      </c>
      <c r="X305" t="s">
        <v>7755</v>
      </c>
      <c r="Y305" t="s">
        <v>8171</v>
      </c>
      <c r="Z305">
        <v>200005</v>
      </c>
      <c r="AA305">
        <v>39.840338500000001</v>
      </c>
      <c r="AB305">
        <v>-101.0424829166667</v>
      </c>
      <c r="AC305">
        <v>12</v>
      </c>
      <c r="AD305">
        <v>0</v>
      </c>
      <c r="AE305">
        <v>0</v>
      </c>
      <c r="AF305">
        <v>0</v>
      </c>
      <c r="AG305">
        <v>130000</v>
      </c>
      <c r="AH305">
        <v>0</v>
      </c>
      <c r="AJ305">
        <v>0</v>
      </c>
      <c r="AL305" t="s">
        <v>10803</v>
      </c>
      <c r="AM305" t="s">
        <v>10824</v>
      </c>
      <c r="AN305">
        <v>0</v>
      </c>
      <c r="AO305">
        <v>0</v>
      </c>
      <c r="AP305">
        <v>0</v>
      </c>
      <c r="AQ305">
        <v>0</v>
      </c>
      <c r="AR305">
        <v>2005</v>
      </c>
      <c r="AS305">
        <v>2007</v>
      </c>
      <c r="AT305">
        <v>0</v>
      </c>
      <c r="AU305" t="s">
        <v>11185</v>
      </c>
      <c r="AV305" t="s">
        <v>14107</v>
      </c>
      <c r="AW305" t="s">
        <v>17027</v>
      </c>
      <c r="AX305">
        <v>-11247997.74677138</v>
      </c>
      <c r="AY305">
        <v>4842767.7588443374</v>
      </c>
      <c r="AZ305">
        <v>0</v>
      </c>
    </row>
    <row r="306" spans="1:52" x14ac:dyDescent="0.3">
      <c r="A306" t="s">
        <v>354</v>
      </c>
      <c r="B306" t="s">
        <v>2976</v>
      </c>
      <c r="C306" t="s">
        <v>3281</v>
      </c>
      <c r="D306" t="s">
        <v>5936</v>
      </c>
      <c r="E306" t="s">
        <v>7755</v>
      </c>
      <c r="F306" t="s">
        <v>7806</v>
      </c>
      <c r="G306">
        <v>0</v>
      </c>
      <c r="H306">
        <v>0</v>
      </c>
      <c r="I306">
        <v>0</v>
      </c>
      <c r="J306">
        <v>0</v>
      </c>
      <c r="K306">
        <v>0</v>
      </c>
      <c r="L306" s="3">
        <v>0</v>
      </c>
      <c r="M306">
        <v>0</v>
      </c>
      <c r="N306">
        <v>0</v>
      </c>
      <c r="O306">
        <v>0</v>
      </c>
      <c r="P306">
        <v>0</v>
      </c>
      <c r="R306">
        <v>0</v>
      </c>
      <c r="T306" t="s">
        <v>354</v>
      </c>
      <c r="U306" t="s">
        <v>2976</v>
      </c>
      <c r="V306" t="s">
        <v>3281</v>
      </c>
      <c r="W306" t="s">
        <v>5936</v>
      </c>
      <c r="X306" t="s">
        <v>7755</v>
      </c>
      <c r="Y306" t="s">
        <v>8172</v>
      </c>
      <c r="Z306">
        <v>200002</v>
      </c>
      <c r="AA306">
        <v>37.158527777777778</v>
      </c>
      <c r="AB306">
        <v>-98.079638888888894</v>
      </c>
      <c r="AC306">
        <v>12</v>
      </c>
      <c r="AD306">
        <v>0</v>
      </c>
      <c r="AE306">
        <v>0</v>
      </c>
      <c r="AF306">
        <v>0</v>
      </c>
      <c r="AG306">
        <v>140000</v>
      </c>
      <c r="AH306">
        <v>0</v>
      </c>
      <c r="AJ306">
        <v>0</v>
      </c>
      <c r="AL306" t="s">
        <v>10802</v>
      </c>
      <c r="AM306" t="s">
        <v>10824</v>
      </c>
      <c r="AN306">
        <v>0</v>
      </c>
      <c r="AO306">
        <v>0</v>
      </c>
      <c r="AP306">
        <v>0</v>
      </c>
      <c r="AQ306">
        <v>0</v>
      </c>
      <c r="AR306">
        <v>2005</v>
      </c>
      <c r="AS306">
        <v>2007</v>
      </c>
      <c r="AT306">
        <v>0</v>
      </c>
      <c r="AU306" t="s">
        <v>11186</v>
      </c>
      <c r="AV306" t="s">
        <v>14108</v>
      </c>
      <c r="AW306" t="s">
        <v>17028</v>
      </c>
      <c r="AX306">
        <v>-10918175.458299261</v>
      </c>
      <c r="AY306">
        <v>4461226.6107794764</v>
      </c>
      <c r="AZ306">
        <v>0</v>
      </c>
    </row>
    <row r="307" spans="1:52" x14ac:dyDescent="0.3">
      <c r="A307" t="s">
        <v>355</v>
      </c>
      <c r="B307" t="s">
        <v>2976</v>
      </c>
      <c r="C307" t="s">
        <v>3282</v>
      </c>
      <c r="D307" t="s">
        <v>5937</v>
      </c>
      <c r="E307" t="s">
        <v>7755</v>
      </c>
      <c r="F307" t="s">
        <v>7806</v>
      </c>
      <c r="G307">
        <v>0</v>
      </c>
      <c r="H307">
        <v>0</v>
      </c>
      <c r="I307">
        <v>0</v>
      </c>
      <c r="J307">
        <v>0</v>
      </c>
      <c r="K307">
        <v>0</v>
      </c>
      <c r="L307" s="3">
        <v>0</v>
      </c>
      <c r="M307">
        <v>0</v>
      </c>
      <c r="N307">
        <v>0</v>
      </c>
      <c r="O307">
        <v>0</v>
      </c>
      <c r="P307">
        <v>0</v>
      </c>
      <c r="R307">
        <v>0</v>
      </c>
      <c r="T307" t="s">
        <v>355</v>
      </c>
      <c r="U307" t="s">
        <v>2976</v>
      </c>
      <c r="V307" t="s">
        <v>3282</v>
      </c>
      <c r="W307" t="s">
        <v>5937</v>
      </c>
      <c r="X307" t="s">
        <v>7755</v>
      </c>
      <c r="Y307" t="s">
        <v>8173</v>
      </c>
      <c r="Z307">
        <v>200012</v>
      </c>
      <c r="AA307">
        <v>39.427444444444447</v>
      </c>
      <c r="AB307">
        <v>-101.0466111111111</v>
      </c>
      <c r="AC307">
        <v>12</v>
      </c>
      <c r="AD307">
        <v>0</v>
      </c>
      <c r="AE307">
        <v>0</v>
      </c>
      <c r="AF307">
        <v>0</v>
      </c>
      <c r="AG307">
        <v>180000</v>
      </c>
      <c r="AH307">
        <v>0</v>
      </c>
      <c r="AJ307">
        <v>0</v>
      </c>
      <c r="AL307" t="s">
        <v>10803</v>
      </c>
      <c r="AM307" t="s">
        <v>10824</v>
      </c>
      <c r="AN307">
        <v>0</v>
      </c>
      <c r="AO307">
        <v>0</v>
      </c>
      <c r="AP307">
        <v>0</v>
      </c>
      <c r="AQ307">
        <v>0</v>
      </c>
      <c r="AR307">
        <v>2005</v>
      </c>
      <c r="AS307">
        <v>2007</v>
      </c>
      <c r="AT307">
        <v>0</v>
      </c>
      <c r="AU307" t="s">
        <v>11187</v>
      </c>
      <c r="AV307" t="s">
        <v>14109</v>
      </c>
      <c r="AW307" t="s">
        <v>17029</v>
      </c>
      <c r="AX307">
        <v>-11248457.295274829</v>
      </c>
      <c r="AY307">
        <v>4783085.5879938407</v>
      </c>
      <c r="AZ307">
        <v>0</v>
      </c>
    </row>
    <row r="308" spans="1:52" x14ac:dyDescent="0.3">
      <c r="A308" t="s">
        <v>356</v>
      </c>
      <c r="B308" t="s">
        <v>2976</v>
      </c>
      <c r="C308" t="s">
        <v>3283</v>
      </c>
      <c r="D308" t="s">
        <v>5938</v>
      </c>
      <c r="E308" t="s">
        <v>7755</v>
      </c>
      <c r="F308" t="s">
        <v>7806</v>
      </c>
      <c r="G308">
        <v>0</v>
      </c>
      <c r="H308">
        <v>0</v>
      </c>
      <c r="I308">
        <v>0</v>
      </c>
      <c r="J308">
        <v>0</v>
      </c>
      <c r="K308">
        <v>0</v>
      </c>
      <c r="L308" s="3">
        <v>0</v>
      </c>
      <c r="M308">
        <v>0</v>
      </c>
      <c r="N308">
        <v>0</v>
      </c>
      <c r="O308">
        <v>0</v>
      </c>
      <c r="P308">
        <v>0</v>
      </c>
      <c r="R308">
        <v>0</v>
      </c>
      <c r="T308" t="s">
        <v>356</v>
      </c>
      <c r="U308" t="s">
        <v>2976</v>
      </c>
      <c r="V308" t="s">
        <v>3283</v>
      </c>
      <c r="W308" t="s">
        <v>5938</v>
      </c>
      <c r="X308" t="s">
        <v>7755</v>
      </c>
      <c r="Y308" t="s">
        <v>8174</v>
      </c>
      <c r="Z308">
        <v>200011</v>
      </c>
      <c r="AA308">
        <v>37.094000000000001</v>
      </c>
      <c r="AB308">
        <v>-95.572000000000003</v>
      </c>
      <c r="AC308">
        <v>12</v>
      </c>
      <c r="AD308">
        <v>0</v>
      </c>
      <c r="AE308">
        <v>0</v>
      </c>
      <c r="AF308">
        <v>0</v>
      </c>
      <c r="AG308">
        <v>161000</v>
      </c>
      <c r="AH308">
        <v>0</v>
      </c>
      <c r="AJ308">
        <v>0</v>
      </c>
      <c r="AL308" t="s">
        <v>10802</v>
      </c>
      <c r="AM308" t="s">
        <v>10824</v>
      </c>
      <c r="AN308">
        <v>0</v>
      </c>
      <c r="AO308">
        <v>0</v>
      </c>
      <c r="AP308">
        <v>0</v>
      </c>
      <c r="AQ308">
        <v>0</v>
      </c>
      <c r="AT308">
        <v>0</v>
      </c>
      <c r="AU308" t="s">
        <v>11188</v>
      </c>
      <c r="AV308" t="s">
        <v>14110</v>
      </c>
      <c r="AW308" t="s">
        <v>17030</v>
      </c>
      <c r="AX308">
        <v>-10639026.37409474</v>
      </c>
      <c r="AY308">
        <v>4452217.2867445881</v>
      </c>
      <c r="AZ308">
        <v>0</v>
      </c>
    </row>
    <row r="309" spans="1:52" x14ac:dyDescent="0.3">
      <c r="A309" t="s">
        <v>357</v>
      </c>
      <c r="B309" t="s">
        <v>2976</v>
      </c>
      <c r="C309" t="s">
        <v>3284</v>
      </c>
      <c r="D309" t="s">
        <v>5939</v>
      </c>
      <c r="E309" t="s">
        <v>7755</v>
      </c>
      <c r="F309" t="s">
        <v>7806</v>
      </c>
      <c r="G309">
        <v>0</v>
      </c>
      <c r="H309">
        <v>0</v>
      </c>
      <c r="I309">
        <v>0</v>
      </c>
      <c r="J309">
        <v>0</v>
      </c>
      <c r="K309">
        <v>0</v>
      </c>
      <c r="L309" s="3">
        <v>0</v>
      </c>
      <c r="M309">
        <v>0</v>
      </c>
      <c r="N309">
        <v>0</v>
      </c>
      <c r="O309">
        <v>0</v>
      </c>
      <c r="P309">
        <v>0</v>
      </c>
      <c r="R309">
        <v>0</v>
      </c>
      <c r="T309" t="s">
        <v>357</v>
      </c>
      <c r="U309" t="s">
        <v>2976</v>
      </c>
      <c r="V309" t="s">
        <v>3284</v>
      </c>
      <c r="W309" t="s">
        <v>5939</v>
      </c>
      <c r="X309" t="s">
        <v>7755</v>
      </c>
      <c r="Y309" t="s">
        <v>8175</v>
      </c>
      <c r="Z309">
        <v>200013</v>
      </c>
      <c r="AA309">
        <v>39.54922222222222</v>
      </c>
      <c r="AB309">
        <v>-97.652305555555557</v>
      </c>
      <c r="AC309">
        <v>12</v>
      </c>
      <c r="AD309">
        <v>0</v>
      </c>
      <c r="AE309">
        <v>0</v>
      </c>
      <c r="AF309">
        <v>0</v>
      </c>
      <c r="AG309">
        <v>130000</v>
      </c>
      <c r="AH309">
        <v>0</v>
      </c>
      <c r="AJ309">
        <v>0</v>
      </c>
      <c r="AL309" t="s">
        <v>10802</v>
      </c>
      <c r="AM309" t="s">
        <v>10824</v>
      </c>
      <c r="AN309">
        <v>0</v>
      </c>
      <c r="AO309">
        <v>0</v>
      </c>
      <c r="AP309">
        <v>0</v>
      </c>
      <c r="AQ309">
        <v>0</v>
      </c>
      <c r="AR309">
        <v>2005</v>
      </c>
      <c r="AS309">
        <v>2007</v>
      </c>
      <c r="AT309">
        <v>0</v>
      </c>
      <c r="AU309" t="s">
        <v>11189</v>
      </c>
      <c r="AV309" t="s">
        <v>14111</v>
      </c>
      <c r="AW309" t="s">
        <v>17031</v>
      </c>
      <c r="AX309">
        <v>-10870604.929233611</v>
      </c>
      <c r="AY309">
        <v>4800651.0877579832</v>
      </c>
      <c r="AZ309">
        <v>0</v>
      </c>
    </row>
    <row r="310" spans="1:52" x14ac:dyDescent="0.3">
      <c r="A310" t="s">
        <v>358</v>
      </c>
      <c r="B310" t="s">
        <v>2976</v>
      </c>
      <c r="C310" t="s">
        <v>3285</v>
      </c>
      <c r="D310" t="s">
        <v>5940</v>
      </c>
      <c r="E310" t="s">
        <v>7755</v>
      </c>
      <c r="F310" t="s">
        <v>7806</v>
      </c>
      <c r="G310">
        <v>0</v>
      </c>
      <c r="H310">
        <v>0</v>
      </c>
      <c r="I310">
        <v>0</v>
      </c>
      <c r="J310">
        <v>0</v>
      </c>
      <c r="K310">
        <v>0</v>
      </c>
      <c r="L310" s="3">
        <v>0</v>
      </c>
      <c r="M310">
        <v>0</v>
      </c>
      <c r="N310">
        <v>0</v>
      </c>
      <c r="O310">
        <v>0</v>
      </c>
      <c r="P310">
        <v>0</v>
      </c>
      <c r="R310">
        <v>0</v>
      </c>
      <c r="T310" t="s">
        <v>358</v>
      </c>
      <c r="U310" t="s">
        <v>2976</v>
      </c>
      <c r="V310" t="s">
        <v>3285</v>
      </c>
      <c r="W310" t="s">
        <v>5940</v>
      </c>
      <c r="X310" t="s">
        <v>7755</v>
      </c>
      <c r="Y310" t="s">
        <v>8176</v>
      </c>
      <c r="Z310">
        <v>200009</v>
      </c>
      <c r="AA310">
        <v>37.667888888888889</v>
      </c>
      <c r="AB310">
        <v>-95.486722222222227</v>
      </c>
      <c r="AC310">
        <v>12</v>
      </c>
      <c r="AD310">
        <v>0</v>
      </c>
      <c r="AE310">
        <v>0</v>
      </c>
      <c r="AF310">
        <v>0</v>
      </c>
      <c r="AG310">
        <v>161000</v>
      </c>
      <c r="AH310">
        <v>0</v>
      </c>
      <c r="AJ310">
        <v>0</v>
      </c>
      <c r="AL310" t="s">
        <v>10802</v>
      </c>
      <c r="AM310" t="s">
        <v>10824</v>
      </c>
      <c r="AN310">
        <v>0</v>
      </c>
      <c r="AO310">
        <v>0</v>
      </c>
      <c r="AP310">
        <v>0</v>
      </c>
      <c r="AQ310">
        <v>0</v>
      </c>
      <c r="AR310">
        <v>2005</v>
      </c>
      <c r="AS310">
        <v>2007</v>
      </c>
      <c r="AT310">
        <v>0</v>
      </c>
      <c r="AU310" t="s">
        <v>11190</v>
      </c>
      <c r="AV310" t="s">
        <v>14112</v>
      </c>
      <c r="AW310" t="s">
        <v>17032</v>
      </c>
      <c r="AX310">
        <v>-10629533.29529654</v>
      </c>
      <c r="AY310">
        <v>4532615.3043766348</v>
      </c>
      <c r="AZ310">
        <v>0</v>
      </c>
    </row>
    <row r="311" spans="1:52" x14ac:dyDescent="0.3">
      <c r="A311" t="s">
        <v>359</v>
      </c>
      <c r="B311" t="s">
        <v>2976</v>
      </c>
      <c r="C311" t="s">
        <v>3286</v>
      </c>
      <c r="D311" t="s">
        <v>5941</v>
      </c>
      <c r="E311" t="s">
        <v>7755</v>
      </c>
      <c r="F311" t="s">
        <v>7806</v>
      </c>
      <c r="G311">
        <v>0</v>
      </c>
      <c r="H311">
        <v>0</v>
      </c>
      <c r="I311">
        <v>0</v>
      </c>
      <c r="J311">
        <v>0</v>
      </c>
      <c r="K311">
        <v>0</v>
      </c>
      <c r="L311" s="3">
        <v>0</v>
      </c>
      <c r="M311">
        <v>0</v>
      </c>
      <c r="N311">
        <v>0</v>
      </c>
      <c r="O311">
        <v>0</v>
      </c>
      <c r="P311">
        <v>0</v>
      </c>
      <c r="R311">
        <v>0</v>
      </c>
      <c r="T311" t="s">
        <v>359</v>
      </c>
      <c r="U311" t="s">
        <v>2976</v>
      </c>
      <c r="V311" t="s">
        <v>3286</v>
      </c>
      <c r="W311" t="s">
        <v>5941</v>
      </c>
      <c r="X311" t="s">
        <v>7755</v>
      </c>
      <c r="Y311" t="s">
        <v>8177</v>
      </c>
      <c r="Z311">
        <v>200010</v>
      </c>
      <c r="AA311">
        <v>39.387138888888892</v>
      </c>
      <c r="AB311">
        <v>-97.157222222222217</v>
      </c>
      <c r="AC311">
        <v>12</v>
      </c>
      <c r="AD311">
        <v>0</v>
      </c>
      <c r="AE311">
        <v>0</v>
      </c>
      <c r="AF311">
        <v>0</v>
      </c>
      <c r="AG311">
        <v>0</v>
      </c>
      <c r="AH311">
        <v>0</v>
      </c>
      <c r="AJ311">
        <v>0</v>
      </c>
      <c r="AL311" t="s">
        <v>10802</v>
      </c>
      <c r="AM311" t="s">
        <v>10824</v>
      </c>
      <c r="AN311">
        <v>0</v>
      </c>
      <c r="AO311">
        <v>0</v>
      </c>
      <c r="AP311">
        <v>0</v>
      </c>
      <c r="AQ311">
        <v>0</v>
      </c>
      <c r="AR311">
        <v>2005</v>
      </c>
      <c r="AS311">
        <v>2007</v>
      </c>
      <c r="AT311">
        <v>0</v>
      </c>
      <c r="AU311" t="s">
        <v>11191</v>
      </c>
      <c r="AV311" t="s">
        <v>14113</v>
      </c>
      <c r="AW311" t="s">
        <v>17033</v>
      </c>
      <c r="AX311">
        <v>-10815492.504666699</v>
      </c>
      <c r="AY311">
        <v>4777278.5887815384</v>
      </c>
      <c r="AZ311">
        <v>0</v>
      </c>
    </row>
    <row r="312" spans="1:52" x14ac:dyDescent="0.3">
      <c r="A312" t="s">
        <v>360</v>
      </c>
      <c r="B312" t="s">
        <v>2976</v>
      </c>
      <c r="C312" t="s">
        <v>3287</v>
      </c>
      <c r="D312" t="s">
        <v>5942</v>
      </c>
      <c r="E312" t="s">
        <v>7755</v>
      </c>
      <c r="F312" t="s">
        <v>7806</v>
      </c>
      <c r="G312">
        <v>0</v>
      </c>
      <c r="H312">
        <v>2431</v>
      </c>
      <c r="I312">
        <v>2431</v>
      </c>
      <c r="J312">
        <v>0</v>
      </c>
      <c r="K312">
        <v>2631</v>
      </c>
      <c r="L312" s="3">
        <v>2631</v>
      </c>
      <c r="M312">
        <v>0</v>
      </c>
      <c r="N312">
        <v>3828</v>
      </c>
      <c r="O312">
        <v>3828</v>
      </c>
      <c r="P312">
        <v>-1397</v>
      </c>
      <c r="Q312">
        <v>-36.494252873563219</v>
      </c>
      <c r="R312">
        <v>200</v>
      </c>
      <c r="S312">
        <v>8.227067050596462</v>
      </c>
      <c r="T312" t="s">
        <v>360</v>
      </c>
      <c r="U312" t="s">
        <v>2976</v>
      </c>
      <c r="V312" t="s">
        <v>3287</v>
      </c>
      <c r="W312" t="s">
        <v>5942</v>
      </c>
      <c r="X312" t="s">
        <v>7755</v>
      </c>
      <c r="Y312" t="s">
        <v>8178</v>
      </c>
      <c r="Z312">
        <v>200017</v>
      </c>
      <c r="AA312">
        <v>37.763111111111108</v>
      </c>
      <c r="AB312">
        <v>-99.96541666666667</v>
      </c>
      <c r="AC312">
        <v>12</v>
      </c>
      <c r="AD312">
        <v>0</v>
      </c>
      <c r="AE312">
        <v>0</v>
      </c>
      <c r="AF312">
        <v>0</v>
      </c>
      <c r="AG312">
        <v>200000</v>
      </c>
      <c r="AH312">
        <v>0</v>
      </c>
      <c r="AJ312">
        <v>0</v>
      </c>
      <c r="AL312" t="s">
        <v>10802</v>
      </c>
      <c r="AM312" t="s">
        <v>10824</v>
      </c>
      <c r="AN312">
        <v>0</v>
      </c>
      <c r="AO312">
        <v>0</v>
      </c>
      <c r="AP312">
        <v>0</v>
      </c>
      <c r="AQ312">
        <v>0</v>
      </c>
      <c r="AT312">
        <v>0</v>
      </c>
      <c r="AU312" t="s">
        <v>11192</v>
      </c>
      <c r="AV312" t="s">
        <v>14114</v>
      </c>
      <c r="AW312" t="s">
        <v>17034</v>
      </c>
      <c r="AX312">
        <v>-11128099.280270761</v>
      </c>
      <c r="AY312">
        <v>4546015.1954472661</v>
      </c>
      <c r="AZ312">
        <v>2.431E-3</v>
      </c>
    </row>
    <row r="313" spans="1:52" x14ac:dyDescent="0.3">
      <c r="A313" t="s">
        <v>361</v>
      </c>
      <c r="B313" t="s">
        <v>2976</v>
      </c>
      <c r="C313" t="s">
        <v>3288</v>
      </c>
      <c r="D313" t="s">
        <v>5943</v>
      </c>
      <c r="E313" t="s">
        <v>7755</v>
      </c>
      <c r="F313" t="s">
        <v>7806</v>
      </c>
      <c r="G313">
        <v>0</v>
      </c>
      <c r="H313">
        <v>0</v>
      </c>
      <c r="I313">
        <v>0</v>
      </c>
      <c r="J313">
        <v>0</v>
      </c>
      <c r="K313">
        <v>0</v>
      </c>
      <c r="L313" s="3">
        <v>0</v>
      </c>
      <c r="M313">
        <v>0</v>
      </c>
      <c r="N313">
        <v>0</v>
      </c>
      <c r="O313">
        <v>0</v>
      </c>
      <c r="P313">
        <v>0</v>
      </c>
      <c r="R313">
        <v>0</v>
      </c>
      <c r="T313" t="s">
        <v>361</v>
      </c>
      <c r="U313" t="s">
        <v>2976</v>
      </c>
      <c r="V313" t="s">
        <v>3288</v>
      </c>
      <c r="W313" t="s">
        <v>5943</v>
      </c>
      <c r="X313" t="s">
        <v>7755</v>
      </c>
      <c r="Y313" t="s">
        <v>8179</v>
      </c>
      <c r="Z313">
        <v>200087</v>
      </c>
      <c r="AA313">
        <v>37.323611111111113</v>
      </c>
      <c r="AB313">
        <v>-97.388333333333335</v>
      </c>
      <c r="AC313">
        <v>12</v>
      </c>
      <c r="AD313">
        <v>0</v>
      </c>
      <c r="AE313">
        <v>0</v>
      </c>
      <c r="AF313">
        <v>0</v>
      </c>
      <c r="AG313">
        <v>0</v>
      </c>
      <c r="AH313">
        <v>0</v>
      </c>
      <c r="AJ313">
        <v>0</v>
      </c>
      <c r="AL313" t="s">
        <v>10802</v>
      </c>
      <c r="AM313" t="s">
        <v>10824</v>
      </c>
      <c r="AN313">
        <v>0</v>
      </c>
      <c r="AO313">
        <v>0</v>
      </c>
      <c r="AP313">
        <v>0</v>
      </c>
      <c r="AQ313">
        <v>0</v>
      </c>
      <c r="AR313">
        <v>2005</v>
      </c>
      <c r="AS313">
        <v>2007</v>
      </c>
      <c r="AT313">
        <v>0</v>
      </c>
      <c r="AU313" t="s">
        <v>11193</v>
      </c>
      <c r="AV313" t="s">
        <v>14115</v>
      </c>
      <c r="AW313" t="s">
        <v>17035</v>
      </c>
      <c r="AX313">
        <v>-10841219.675872261</v>
      </c>
      <c r="AY313">
        <v>4484310.5083148507</v>
      </c>
      <c r="AZ313">
        <v>0</v>
      </c>
    </row>
    <row r="314" spans="1:52" x14ac:dyDescent="0.3">
      <c r="A314" t="s">
        <v>362</v>
      </c>
      <c r="B314" t="s">
        <v>2976</v>
      </c>
      <c r="C314" t="s">
        <v>3289</v>
      </c>
      <c r="D314" t="s">
        <v>5944</v>
      </c>
      <c r="E314" t="s">
        <v>7755</v>
      </c>
      <c r="F314" t="s">
        <v>7806</v>
      </c>
      <c r="G314">
        <v>0</v>
      </c>
      <c r="H314">
        <v>0</v>
      </c>
      <c r="I314">
        <v>0</v>
      </c>
      <c r="J314">
        <v>0</v>
      </c>
      <c r="K314">
        <v>0</v>
      </c>
      <c r="L314" s="3">
        <v>0</v>
      </c>
      <c r="M314">
        <v>0</v>
      </c>
      <c r="N314">
        <v>0</v>
      </c>
      <c r="O314">
        <v>0</v>
      </c>
      <c r="P314">
        <v>0</v>
      </c>
      <c r="R314">
        <v>0</v>
      </c>
      <c r="T314" t="s">
        <v>362</v>
      </c>
      <c r="U314" t="s">
        <v>2976</v>
      </c>
      <c r="V314" t="s">
        <v>3289</v>
      </c>
      <c r="W314" t="s">
        <v>5944</v>
      </c>
      <c r="X314" t="s">
        <v>7755</v>
      </c>
      <c r="Y314" t="s">
        <v>8180</v>
      </c>
      <c r="Z314">
        <v>200019</v>
      </c>
      <c r="AA314">
        <v>37.000777777777778</v>
      </c>
      <c r="AB314">
        <v>-101.8800277777778</v>
      </c>
      <c r="AC314">
        <v>12</v>
      </c>
      <c r="AD314">
        <v>0</v>
      </c>
      <c r="AE314">
        <v>0</v>
      </c>
      <c r="AF314">
        <v>0</v>
      </c>
      <c r="AG314">
        <v>0</v>
      </c>
      <c r="AH314">
        <v>0</v>
      </c>
      <c r="AJ314">
        <v>0</v>
      </c>
      <c r="AL314" t="s">
        <v>10802</v>
      </c>
      <c r="AM314" t="s">
        <v>10824</v>
      </c>
      <c r="AN314">
        <v>0</v>
      </c>
      <c r="AO314">
        <v>0</v>
      </c>
      <c r="AP314">
        <v>0</v>
      </c>
      <c r="AQ314">
        <v>0</v>
      </c>
      <c r="AT314">
        <v>0</v>
      </c>
      <c r="AU314" t="s">
        <v>11194</v>
      </c>
      <c r="AV314" t="s">
        <v>14116</v>
      </c>
      <c r="AW314" t="s">
        <v>17036</v>
      </c>
      <c r="AX314">
        <v>-11341232.814226789</v>
      </c>
      <c r="AY314">
        <v>4439215.1999969846</v>
      </c>
      <c r="AZ314">
        <v>0</v>
      </c>
    </row>
    <row r="315" spans="1:52" x14ac:dyDescent="0.3">
      <c r="A315" t="s">
        <v>363</v>
      </c>
      <c r="B315" t="s">
        <v>2976</v>
      </c>
      <c r="C315" t="s">
        <v>3290</v>
      </c>
      <c r="D315" t="s">
        <v>5945</v>
      </c>
      <c r="E315" t="s">
        <v>7755</v>
      </c>
      <c r="F315" t="s">
        <v>7806</v>
      </c>
      <c r="G315">
        <v>0</v>
      </c>
      <c r="H315">
        <v>0</v>
      </c>
      <c r="I315">
        <v>0</v>
      </c>
      <c r="J315">
        <v>0</v>
      </c>
      <c r="K315">
        <v>0</v>
      </c>
      <c r="L315" s="3">
        <v>0</v>
      </c>
      <c r="M315">
        <v>0</v>
      </c>
      <c r="N315">
        <v>0</v>
      </c>
      <c r="O315">
        <v>0</v>
      </c>
      <c r="P315">
        <v>0</v>
      </c>
      <c r="R315">
        <v>0</v>
      </c>
      <c r="T315" t="s">
        <v>363</v>
      </c>
      <c r="U315" t="s">
        <v>2976</v>
      </c>
      <c r="V315" t="s">
        <v>3290</v>
      </c>
      <c r="W315" t="s">
        <v>5945</v>
      </c>
      <c r="X315" t="s">
        <v>7755</v>
      </c>
      <c r="Y315" t="s">
        <v>8181</v>
      </c>
      <c r="Z315">
        <v>200020</v>
      </c>
      <c r="AA315">
        <v>38.330555555555563</v>
      </c>
      <c r="AB315">
        <v>-96.189944444444436</v>
      </c>
      <c r="AC315">
        <v>12</v>
      </c>
      <c r="AD315">
        <v>0</v>
      </c>
      <c r="AE315">
        <v>0</v>
      </c>
      <c r="AF315">
        <v>0</v>
      </c>
      <c r="AG315">
        <v>183000</v>
      </c>
      <c r="AH315">
        <v>0</v>
      </c>
      <c r="AJ315">
        <v>0</v>
      </c>
      <c r="AL315" t="s">
        <v>10802</v>
      </c>
      <c r="AM315" t="s">
        <v>10824</v>
      </c>
      <c r="AN315">
        <v>0</v>
      </c>
      <c r="AO315">
        <v>0</v>
      </c>
      <c r="AP315">
        <v>0</v>
      </c>
      <c r="AQ315">
        <v>0</v>
      </c>
      <c r="AR315">
        <v>2005</v>
      </c>
      <c r="AS315">
        <v>2007</v>
      </c>
      <c r="AT315">
        <v>0</v>
      </c>
      <c r="AU315" t="s">
        <v>11195</v>
      </c>
      <c r="AV315" t="s">
        <v>14117</v>
      </c>
      <c r="AW315" t="s">
        <v>17037</v>
      </c>
      <c r="AX315">
        <v>-10707815.634988829</v>
      </c>
      <c r="AY315">
        <v>4626228.0454249857</v>
      </c>
      <c r="AZ315">
        <v>0</v>
      </c>
    </row>
    <row r="316" spans="1:52" x14ac:dyDescent="0.3">
      <c r="A316" t="s">
        <v>364</v>
      </c>
      <c r="B316" t="s">
        <v>2976</v>
      </c>
      <c r="C316" t="s">
        <v>3291</v>
      </c>
      <c r="D316" t="s">
        <v>5946</v>
      </c>
      <c r="E316" t="s">
        <v>7755</v>
      </c>
      <c r="F316" t="s">
        <v>7806</v>
      </c>
      <c r="G316">
        <v>0</v>
      </c>
      <c r="H316">
        <v>0</v>
      </c>
      <c r="I316">
        <v>0</v>
      </c>
      <c r="J316">
        <v>0</v>
      </c>
      <c r="K316">
        <v>0</v>
      </c>
      <c r="L316" s="3">
        <v>0</v>
      </c>
      <c r="M316">
        <v>0</v>
      </c>
      <c r="N316">
        <v>0</v>
      </c>
      <c r="O316">
        <v>0</v>
      </c>
      <c r="P316">
        <v>0</v>
      </c>
      <c r="R316">
        <v>0</v>
      </c>
      <c r="T316" t="s">
        <v>364</v>
      </c>
      <c r="U316" t="s">
        <v>2976</v>
      </c>
      <c r="V316" t="s">
        <v>3291</v>
      </c>
      <c r="W316" t="s">
        <v>5946</v>
      </c>
      <c r="X316" t="s">
        <v>7755</v>
      </c>
      <c r="Y316" t="s">
        <v>8182</v>
      </c>
      <c r="Z316">
        <v>200018</v>
      </c>
      <c r="AA316">
        <v>37.774111111111111</v>
      </c>
      <c r="AB316">
        <v>-96.817722222222216</v>
      </c>
      <c r="AC316">
        <v>12</v>
      </c>
      <c r="AD316">
        <v>0</v>
      </c>
      <c r="AE316">
        <v>0</v>
      </c>
      <c r="AF316">
        <v>0</v>
      </c>
      <c r="AG316">
        <v>0</v>
      </c>
      <c r="AH316">
        <v>0</v>
      </c>
      <c r="AJ316">
        <v>0</v>
      </c>
      <c r="AL316" t="s">
        <v>10802</v>
      </c>
      <c r="AM316" t="s">
        <v>10824</v>
      </c>
      <c r="AN316">
        <v>0</v>
      </c>
      <c r="AO316">
        <v>0</v>
      </c>
      <c r="AP316">
        <v>0</v>
      </c>
      <c r="AQ316">
        <v>0</v>
      </c>
      <c r="AR316">
        <v>2005</v>
      </c>
      <c r="AS316">
        <v>2007</v>
      </c>
      <c r="AT316">
        <v>0</v>
      </c>
      <c r="AU316" t="s">
        <v>11196</v>
      </c>
      <c r="AV316" t="s">
        <v>14118</v>
      </c>
      <c r="AW316" t="s">
        <v>17038</v>
      </c>
      <c r="AX316">
        <v>-10777699.53754238</v>
      </c>
      <c r="AY316">
        <v>4547564.2515610605</v>
      </c>
      <c r="AZ316">
        <v>0</v>
      </c>
    </row>
    <row r="317" spans="1:52" x14ac:dyDescent="0.3">
      <c r="A317" t="s">
        <v>365</v>
      </c>
      <c r="B317" t="s">
        <v>2976</v>
      </c>
      <c r="C317" t="s">
        <v>3292</v>
      </c>
      <c r="D317" t="s">
        <v>5921</v>
      </c>
      <c r="E317" t="s">
        <v>7755</v>
      </c>
      <c r="F317" t="s">
        <v>7806</v>
      </c>
      <c r="G317">
        <v>0</v>
      </c>
      <c r="H317">
        <v>0</v>
      </c>
      <c r="I317">
        <v>0</v>
      </c>
      <c r="J317">
        <v>0</v>
      </c>
      <c r="K317">
        <v>0</v>
      </c>
      <c r="L317" s="3">
        <v>0</v>
      </c>
      <c r="M317">
        <v>0</v>
      </c>
      <c r="N317">
        <v>0</v>
      </c>
      <c r="O317">
        <v>0</v>
      </c>
      <c r="P317">
        <v>0</v>
      </c>
      <c r="R317">
        <v>0</v>
      </c>
      <c r="T317" t="s">
        <v>365</v>
      </c>
      <c r="U317" t="s">
        <v>2976</v>
      </c>
      <c r="V317" t="s">
        <v>3292</v>
      </c>
      <c r="W317" t="s">
        <v>5921</v>
      </c>
      <c r="X317" t="s">
        <v>7755</v>
      </c>
      <c r="Y317" t="s">
        <v>8183</v>
      </c>
      <c r="Z317">
        <v>200058</v>
      </c>
      <c r="AA317">
        <v>38.057078527777783</v>
      </c>
      <c r="AB317">
        <v>-97.275227777777786</v>
      </c>
      <c r="AC317">
        <v>12</v>
      </c>
      <c r="AD317">
        <v>0</v>
      </c>
      <c r="AE317">
        <v>0</v>
      </c>
      <c r="AF317">
        <v>0</v>
      </c>
      <c r="AG317">
        <v>200000</v>
      </c>
      <c r="AH317">
        <v>0</v>
      </c>
      <c r="AJ317">
        <v>0</v>
      </c>
      <c r="AK317" t="s">
        <v>376</v>
      </c>
      <c r="AL317" t="s">
        <v>10802</v>
      </c>
      <c r="AM317" t="s">
        <v>10824</v>
      </c>
      <c r="AN317">
        <v>0</v>
      </c>
      <c r="AO317">
        <v>0</v>
      </c>
      <c r="AP317">
        <v>0</v>
      </c>
      <c r="AQ317">
        <v>0</v>
      </c>
      <c r="AT317">
        <v>0</v>
      </c>
      <c r="AU317" t="s">
        <v>11197</v>
      </c>
      <c r="AV317" t="s">
        <v>14119</v>
      </c>
      <c r="AW317" t="s">
        <v>17039</v>
      </c>
      <c r="AX317">
        <v>-10828628.82302192</v>
      </c>
      <c r="AY317">
        <v>4587492.2354010995</v>
      </c>
      <c r="AZ317">
        <v>0</v>
      </c>
    </row>
    <row r="318" spans="1:52" x14ac:dyDescent="0.3">
      <c r="A318" t="s">
        <v>366</v>
      </c>
      <c r="B318" t="s">
        <v>2976</v>
      </c>
      <c r="C318" t="s">
        <v>3293</v>
      </c>
      <c r="D318" t="s">
        <v>5947</v>
      </c>
      <c r="E318" t="s">
        <v>7755</v>
      </c>
      <c r="F318" t="s">
        <v>7806</v>
      </c>
      <c r="G318">
        <v>3148</v>
      </c>
      <c r="H318">
        <v>56</v>
      </c>
      <c r="I318">
        <v>3204</v>
      </c>
      <c r="J318">
        <v>3248</v>
      </c>
      <c r="K318">
        <v>56</v>
      </c>
      <c r="L318" s="3">
        <v>3304</v>
      </c>
      <c r="M318">
        <v>6162</v>
      </c>
      <c r="N318">
        <v>2472</v>
      </c>
      <c r="O318">
        <v>8634</v>
      </c>
      <c r="P318">
        <v>-5430</v>
      </c>
      <c r="Q318">
        <v>-62.890896455872138</v>
      </c>
      <c r="R318">
        <v>100</v>
      </c>
      <c r="S318">
        <v>3.1210986267166039</v>
      </c>
      <c r="T318" t="s">
        <v>366</v>
      </c>
      <c r="U318" t="s">
        <v>2976</v>
      </c>
      <c r="V318" t="s">
        <v>3293</v>
      </c>
      <c r="W318" t="s">
        <v>5947</v>
      </c>
      <c r="X318" t="s">
        <v>7755</v>
      </c>
      <c r="Y318" t="s">
        <v>8184</v>
      </c>
      <c r="Z318">
        <v>200113</v>
      </c>
      <c r="AA318">
        <v>38.950944444444453</v>
      </c>
      <c r="AB318">
        <v>-95.663611111111109</v>
      </c>
      <c r="AC318">
        <v>11</v>
      </c>
      <c r="AD318">
        <v>13</v>
      </c>
      <c r="AE318">
        <v>1</v>
      </c>
      <c r="AF318">
        <v>1</v>
      </c>
      <c r="AG318">
        <v>170000</v>
      </c>
      <c r="AH318">
        <v>0</v>
      </c>
      <c r="AJ318">
        <v>0</v>
      </c>
      <c r="AL318" t="s">
        <v>10804</v>
      </c>
      <c r="AM318" t="s">
        <v>10804</v>
      </c>
      <c r="AN318">
        <v>0</v>
      </c>
      <c r="AO318">
        <v>1</v>
      </c>
      <c r="AP318">
        <v>1</v>
      </c>
      <c r="AQ318">
        <v>0</v>
      </c>
      <c r="AT318">
        <v>0</v>
      </c>
      <c r="AU318" t="s">
        <v>11198</v>
      </c>
      <c r="AV318" t="s">
        <v>14120</v>
      </c>
      <c r="AW318" t="s">
        <v>17040</v>
      </c>
      <c r="AX318">
        <v>-10649224.476334641</v>
      </c>
      <c r="AY318">
        <v>4714647.2190895993</v>
      </c>
      <c r="AZ318">
        <v>3.2039999999999998E-3</v>
      </c>
    </row>
    <row r="319" spans="1:52" x14ac:dyDescent="0.3">
      <c r="A319" t="s">
        <v>367</v>
      </c>
      <c r="B319" t="s">
        <v>2976</v>
      </c>
      <c r="C319" t="s">
        <v>3294</v>
      </c>
      <c r="D319" t="s">
        <v>5948</v>
      </c>
      <c r="E319" t="s">
        <v>7755</v>
      </c>
      <c r="F319" t="s">
        <v>7806</v>
      </c>
      <c r="G319">
        <v>0</v>
      </c>
      <c r="H319">
        <v>0</v>
      </c>
      <c r="I319">
        <v>0</v>
      </c>
      <c r="J319">
        <v>0</v>
      </c>
      <c r="K319">
        <v>0</v>
      </c>
      <c r="L319" s="3">
        <v>0</v>
      </c>
      <c r="M319">
        <v>0</v>
      </c>
      <c r="N319">
        <v>0</v>
      </c>
      <c r="O319">
        <v>0</v>
      </c>
      <c r="P319">
        <v>0</v>
      </c>
      <c r="R319">
        <v>0</v>
      </c>
      <c r="T319" t="s">
        <v>367</v>
      </c>
      <c r="U319" t="s">
        <v>2976</v>
      </c>
      <c r="V319" t="s">
        <v>3294</v>
      </c>
      <c r="W319" t="s">
        <v>5948</v>
      </c>
      <c r="X319" t="s">
        <v>7755</v>
      </c>
      <c r="Y319" t="s">
        <v>8185</v>
      </c>
      <c r="Z319">
        <v>200022</v>
      </c>
      <c r="AA319">
        <v>37.798361111111113</v>
      </c>
      <c r="AB319">
        <v>-94.76936111111111</v>
      </c>
      <c r="AC319">
        <v>12</v>
      </c>
      <c r="AD319">
        <v>0</v>
      </c>
      <c r="AE319">
        <v>0</v>
      </c>
      <c r="AF319">
        <v>0</v>
      </c>
      <c r="AG319">
        <v>130000</v>
      </c>
      <c r="AH319">
        <v>0</v>
      </c>
      <c r="AJ319">
        <v>0</v>
      </c>
      <c r="AL319" t="s">
        <v>10802</v>
      </c>
      <c r="AM319" t="s">
        <v>10824</v>
      </c>
      <c r="AN319">
        <v>0</v>
      </c>
      <c r="AO319">
        <v>0</v>
      </c>
      <c r="AP319">
        <v>0</v>
      </c>
      <c r="AQ319">
        <v>0</v>
      </c>
      <c r="AR319">
        <v>2005</v>
      </c>
      <c r="AS319">
        <v>2007</v>
      </c>
      <c r="AT319">
        <v>0</v>
      </c>
      <c r="AU319" t="s">
        <v>11199</v>
      </c>
      <c r="AV319" t="s">
        <v>14121</v>
      </c>
      <c r="AW319" t="s">
        <v>17041</v>
      </c>
      <c r="AX319">
        <v>-10549677.021692749</v>
      </c>
      <c r="AY319">
        <v>4550980.0304994863</v>
      </c>
      <c r="AZ319">
        <v>0</v>
      </c>
    </row>
    <row r="320" spans="1:52" x14ac:dyDescent="0.3">
      <c r="A320" t="s">
        <v>368</v>
      </c>
      <c r="B320" t="s">
        <v>2976</v>
      </c>
      <c r="C320" t="s">
        <v>3295</v>
      </c>
      <c r="D320" t="s">
        <v>5949</v>
      </c>
      <c r="E320" t="s">
        <v>7755</v>
      </c>
      <c r="F320" t="s">
        <v>7806</v>
      </c>
      <c r="G320">
        <v>0</v>
      </c>
      <c r="H320">
        <v>0</v>
      </c>
      <c r="I320">
        <v>0</v>
      </c>
      <c r="J320">
        <v>0</v>
      </c>
      <c r="K320">
        <v>0</v>
      </c>
      <c r="L320" s="3">
        <v>0</v>
      </c>
      <c r="M320">
        <v>0</v>
      </c>
      <c r="N320">
        <v>3215</v>
      </c>
      <c r="O320">
        <v>3215</v>
      </c>
      <c r="P320">
        <v>-3215</v>
      </c>
      <c r="Q320">
        <v>-100</v>
      </c>
      <c r="R320">
        <v>0</v>
      </c>
      <c r="T320" t="s">
        <v>368</v>
      </c>
      <c r="U320" t="s">
        <v>2976</v>
      </c>
      <c r="V320" t="s">
        <v>3295</v>
      </c>
      <c r="W320" t="s">
        <v>5949</v>
      </c>
      <c r="X320" t="s">
        <v>7755</v>
      </c>
      <c r="Y320" t="s">
        <v>8186</v>
      </c>
      <c r="Z320">
        <v>200027</v>
      </c>
      <c r="AA320">
        <v>38.344250000000002</v>
      </c>
      <c r="AB320">
        <v>-98.859194444444441</v>
      </c>
      <c r="AC320">
        <v>12</v>
      </c>
      <c r="AD320">
        <v>0</v>
      </c>
      <c r="AE320">
        <v>0</v>
      </c>
      <c r="AF320">
        <v>0</v>
      </c>
      <c r="AG320">
        <v>202000</v>
      </c>
      <c r="AH320">
        <v>0</v>
      </c>
      <c r="AJ320">
        <v>0</v>
      </c>
      <c r="AL320" t="s">
        <v>10802</v>
      </c>
      <c r="AM320" t="s">
        <v>10824</v>
      </c>
      <c r="AN320">
        <v>0</v>
      </c>
      <c r="AO320">
        <v>0</v>
      </c>
      <c r="AP320">
        <v>0</v>
      </c>
      <c r="AQ320">
        <v>0</v>
      </c>
      <c r="AR320">
        <v>2009</v>
      </c>
      <c r="AS320">
        <v>2011</v>
      </c>
      <c r="AT320">
        <v>0</v>
      </c>
      <c r="AU320" t="s">
        <v>11200</v>
      </c>
      <c r="AV320" t="s">
        <v>14122</v>
      </c>
      <c r="AW320" t="s">
        <v>17042</v>
      </c>
      <c r="AX320">
        <v>-11004955.185788769</v>
      </c>
      <c r="AY320">
        <v>4628171.5866876226</v>
      </c>
      <c r="AZ320">
        <v>0</v>
      </c>
    </row>
    <row r="321" spans="1:52" x14ac:dyDescent="0.3">
      <c r="A321" t="s">
        <v>369</v>
      </c>
      <c r="B321" t="s">
        <v>2976</v>
      </c>
      <c r="C321" t="s">
        <v>3296</v>
      </c>
      <c r="D321" t="s">
        <v>5950</v>
      </c>
      <c r="E321" t="s">
        <v>7755</v>
      </c>
      <c r="F321" t="s">
        <v>7806</v>
      </c>
      <c r="G321">
        <v>0</v>
      </c>
      <c r="H321">
        <v>25757</v>
      </c>
      <c r="I321">
        <v>25757</v>
      </c>
      <c r="J321">
        <v>0</v>
      </c>
      <c r="K321">
        <v>37533</v>
      </c>
      <c r="L321" s="3">
        <v>37533</v>
      </c>
      <c r="M321">
        <v>0</v>
      </c>
      <c r="N321">
        <v>10424</v>
      </c>
      <c r="O321">
        <v>10424</v>
      </c>
      <c r="P321">
        <v>15333</v>
      </c>
      <c r="Q321">
        <v>147.09324635456639</v>
      </c>
      <c r="R321">
        <v>11776</v>
      </c>
      <c r="S321">
        <v>45.719610203051587</v>
      </c>
      <c r="T321" t="s">
        <v>369</v>
      </c>
      <c r="U321" t="s">
        <v>2976</v>
      </c>
      <c r="V321" t="s">
        <v>3296</v>
      </c>
      <c r="W321" t="s">
        <v>5950</v>
      </c>
      <c r="X321" t="s">
        <v>7755</v>
      </c>
      <c r="Y321" t="s">
        <v>8187</v>
      </c>
      <c r="Z321">
        <v>200024</v>
      </c>
      <c r="AA321">
        <v>37.927527777777783</v>
      </c>
      <c r="AB321">
        <v>-100.7244166666667</v>
      </c>
      <c r="AC321">
        <v>11</v>
      </c>
      <c r="AD321">
        <v>13</v>
      </c>
      <c r="AE321">
        <v>1</v>
      </c>
      <c r="AF321">
        <v>1</v>
      </c>
      <c r="AG321">
        <v>190000</v>
      </c>
      <c r="AH321">
        <v>0</v>
      </c>
      <c r="AJ321">
        <v>0</v>
      </c>
      <c r="AL321" t="s">
        <v>10804</v>
      </c>
      <c r="AM321" t="s">
        <v>10804</v>
      </c>
      <c r="AN321">
        <v>0</v>
      </c>
      <c r="AO321">
        <v>1</v>
      </c>
      <c r="AP321">
        <v>1</v>
      </c>
      <c r="AQ321">
        <v>0</v>
      </c>
      <c r="AR321">
        <v>2005</v>
      </c>
      <c r="AS321">
        <v>2007</v>
      </c>
      <c r="AT321">
        <v>0</v>
      </c>
      <c r="AU321" t="s">
        <v>11201</v>
      </c>
      <c r="AV321" t="s">
        <v>14123</v>
      </c>
      <c r="AW321" t="s">
        <v>17043</v>
      </c>
      <c r="AX321">
        <v>-11212590.773782849</v>
      </c>
      <c r="AY321">
        <v>4569192.9711280232</v>
      </c>
      <c r="AZ321">
        <v>2.5756999999999999E-2</v>
      </c>
    </row>
    <row r="322" spans="1:52" x14ac:dyDescent="0.3">
      <c r="A322" t="s">
        <v>370</v>
      </c>
      <c r="B322" t="s">
        <v>2976</v>
      </c>
      <c r="C322" t="s">
        <v>3297</v>
      </c>
      <c r="D322" t="s">
        <v>5951</v>
      </c>
      <c r="E322" t="s">
        <v>7755</v>
      </c>
      <c r="F322" t="s">
        <v>7806</v>
      </c>
      <c r="G322">
        <v>0</v>
      </c>
      <c r="H322">
        <v>0</v>
      </c>
      <c r="I322">
        <v>0</v>
      </c>
      <c r="J322">
        <v>0</v>
      </c>
      <c r="K322">
        <v>0</v>
      </c>
      <c r="L322" s="3">
        <v>0</v>
      </c>
      <c r="M322">
        <v>0</v>
      </c>
      <c r="N322">
        <v>988</v>
      </c>
      <c r="O322">
        <v>988</v>
      </c>
      <c r="P322">
        <v>-988</v>
      </c>
      <c r="Q322">
        <v>-100</v>
      </c>
      <c r="R322">
        <v>0</v>
      </c>
      <c r="T322" t="s">
        <v>370</v>
      </c>
      <c r="U322" t="s">
        <v>2976</v>
      </c>
      <c r="V322" t="s">
        <v>3297</v>
      </c>
      <c r="W322" t="s">
        <v>5951</v>
      </c>
      <c r="X322" t="s">
        <v>7755</v>
      </c>
      <c r="Y322" t="s">
        <v>8188</v>
      </c>
      <c r="Z322">
        <v>200026</v>
      </c>
      <c r="AA322">
        <v>39.370638888888891</v>
      </c>
      <c r="AB322">
        <v>-101.699</v>
      </c>
      <c r="AC322">
        <v>12</v>
      </c>
      <c r="AD322">
        <v>0</v>
      </c>
      <c r="AE322">
        <v>0</v>
      </c>
      <c r="AF322">
        <v>0</v>
      </c>
      <c r="AG322">
        <v>180000</v>
      </c>
      <c r="AH322">
        <v>0</v>
      </c>
      <c r="AJ322">
        <v>0</v>
      </c>
      <c r="AL322" t="s">
        <v>10803</v>
      </c>
      <c r="AM322" t="s">
        <v>10824</v>
      </c>
      <c r="AN322">
        <v>0</v>
      </c>
      <c r="AO322">
        <v>0</v>
      </c>
      <c r="AP322">
        <v>0</v>
      </c>
      <c r="AQ322">
        <v>0</v>
      </c>
      <c r="AR322">
        <v>2005</v>
      </c>
      <c r="AS322">
        <v>2007</v>
      </c>
      <c r="AT322">
        <v>0</v>
      </c>
      <c r="AU322" t="s">
        <v>11202</v>
      </c>
      <c r="AV322" t="s">
        <v>14124</v>
      </c>
      <c r="AW322" t="s">
        <v>17044</v>
      </c>
      <c r="AX322">
        <v>-11321080.89418513</v>
      </c>
      <c r="AY322">
        <v>4774902.3286313266</v>
      </c>
      <c r="AZ322">
        <v>0</v>
      </c>
    </row>
    <row r="323" spans="1:52" x14ac:dyDescent="0.3">
      <c r="A323" t="s">
        <v>371</v>
      </c>
      <c r="B323" t="s">
        <v>2976</v>
      </c>
      <c r="C323" t="s">
        <v>3298</v>
      </c>
      <c r="D323" t="s">
        <v>5952</v>
      </c>
      <c r="E323" t="s">
        <v>7755</v>
      </c>
      <c r="F323" t="s">
        <v>7806</v>
      </c>
      <c r="G323">
        <v>0</v>
      </c>
      <c r="H323">
        <v>0</v>
      </c>
      <c r="I323">
        <v>0</v>
      </c>
      <c r="J323">
        <v>0</v>
      </c>
      <c r="K323">
        <v>0</v>
      </c>
      <c r="L323" s="3">
        <v>0</v>
      </c>
      <c r="M323">
        <v>0</v>
      </c>
      <c r="N323">
        <v>0</v>
      </c>
      <c r="O323">
        <v>0</v>
      </c>
      <c r="P323">
        <v>0</v>
      </c>
      <c r="R323">
        <v>0</v>
      </c>
      <c r="T323" t="s">
        <v>371</v>
      </c>
      <c r="U323" t="s">
        <v>2976</v>
      </c>
      <c r="V323" t="s">
        <v>3298</v>
      </c>
      <c r="W323" t="s">
        <v>5952</v>
      </c>
      <c r="X323" t="s">
        <v>7755</v>
      </c>
      <c r="Y323" t="s">
        <v>8189</v>
      </c>
      <c r="Z323">
        <v>200031</v>
      </c>
      <c r="AA323">
        <v>39.380194444444442</v>
      </c>
      <c r="AB323">
        <v>-99.831472222222217</v>
      </c>
      <c r="AC323">
        <v>12</v>
      </c>
      <c r="AD323">
        <v>0</v>
      </c>
      <c r="AE323">
        <v>0</v>
      </c>
      <c r="AF323">
        <v>0</v>
      </c>
      <c r="AG323">
        <v>130000</v>
      </c>
      <c r="AH323">
        <v>0</v>
      </c>
      <c r="AJ323">
        <v>0</v>
      </c>
      <c r="AL323" t="s">
        <v>10804</v>
      </c>
      <c r="AM323" t="s">
        <v>10824</v>
      </c>
      <c r="AN323">
        <v>0</v>
      </c>
      <c r="AO323">
        <v>0</v>
      </c>
      <c r="AP323">
        <v>0</v>
      </c>
      <c r="AQ323">
        <v>0</v>
      </c>
      <c r="AR323">
        <v>2005</v>
      </c>
      <c r="AS323">
        <v>2007</v>
      </c>
      <c r="AT323">
        <v>0</v>
      </c>
      <c r="AU323" t="s">
        <v>11203</v>
      </c>
      <c r="AV323" t="s">
        <v>14125</v>
      </c>
      <c r="AW323" t="s">
        <v>17045</v>
      </c>
      <c r="AX323">
        <v>-11113188.652920609</v>
      </c>
      <c r="AY323">
        <v>4776278.410837532</v>
      </c>
      <c r="AZ323">
        <v>0</v>
      </c>
    </row>
    <row r="324" spans="1:52" x14ac:dyDescent="0.3">
      <c r="A324" t="s">
        <v>372</v>
      </c>
      <c r="B324" t="s">
        <v>2976</v>
      </c>
      <c r="C324" t="s">
        <v>3299</v>
      </c>
      <c r="D324" t="s">
        <v>5953</v>
      </c>
      <c r="E324" t="s">
        <v>7755</v>
      </c>
      <c r="F324" t="s">
        <v>7806</v>
      </c>
      <c r="G324">
        <v>0</v>
      </c>
      <c r="H324">
        <v>0</v>
      </c>
      <c r="I324">
        <v>0</v>
      </c>
      <c r="J324">
        <v>0</v>
      </c>
      <c r="K324">
        <v>0</v>
      </c>
      <c r="L324" s="3">
        <v>0</v>
      </c>
      <c r="M324">
        <v>0</v>
      </c>
      <c r="N324">
        <v>0</v>
      </c>
      <c r="O324">
        <v>0</v>
      </c>
      <c r="P324">
        <v>0</v>
      </c>
      <c r="R324">
        <v>0</v>
      </c>
      <c r="T324" t="s">
        <v>372</v>
      </c>
      <c r="U324" t="s">
        <v>2976</v>
      </c>
      <c r="V324" t="s">
        <v>3299</v>
      </c>
      <c r="W324" t="s">
        <v>5953</v>
      </c>
      <c r="X324" t="s">
        <v>7755</v>
      </c>
      <c r="Y324" t="s">
        <v>8190</v>
      </c>
      <c r="Z324">
        <v>200034</v>
      </c>
      <c r="AA324">
        <v>37.163083333333333</v>
      </c>
      <c r="AB324">
        <v>-101.3705277777778</v>
      </c>
      <c r="AC324">
        <v>12</v>
      </c>
      <c r="AD324">
        <v>0</v>
      </c>
      <c r="AE324">
        <v>0</v>
      </c>
      <c r="AF324">
        <v>0</v>
      </c>
      <c r="AG324">
        <v>0</v>
      </c>
      <c r="AH324">
        <v>0</v>
      </c>
      <c r="AJ324">
        <v>0</v>
      </c>
      <c r="AL324" t="s">
        <v>10802</v>
      </c>
      <c r="AM324" t="s">
        <v>10824</v>
      </c>
      <c r="AN324">
        <v>0</v>
      </c>
      <c r="AO324">
        <v>0</v>
      </c>
      <c r="AP324">
        <v>0</v>
      </c>
      <c r="AQ324">
        <v>0</v>
      </c>
      <c r="AR324">
        <v>2005</v>
      </c>
      <c r="AS324">
        <v>2007</v>
      </c>
      <c r="AT324">
        <v>0</v>
      </c>
      <c r="AU324" t="s">
        <v>11204</v>
      </c>
      <c r="AV324" t="s">
        <v>14126</v>
      </c>
      <c r="AW324" t="s">
        <v>17046</v>
      </c>
      <c r="AX324">
        <v>-11284515.53366762</v>
      </c>
      <c r="AY324">
        <v>4461862.9447716707</v>
      </c>
      <c r="AZ324">
        <v>0</v>
      </c>
    </row>
    <row r="325" spans="1:52" x14ac:dyDescent="0.3">
      <c r="A325" t="s">
        <v>373</v>
      </c>
      <c r="B325" t="s">
        <v>2976</v>
      </c>
      <c r="C325" t="s">
        <v>3300</v>
      </c>
      <c r="D325" t="s">
        <v>5954</v>
      </c>
      <c r="E325" t="s">
        <v>7755</v>
      </c>
      <c r="F325" t="s">
        <v>7806</v>
      </c>
      <c r="G325">
        <v>0</v>
      </c>
      <c r="H325">
        <v>0</v>
      </c>
      <c r="I325">
        <v>0</v>
      </c>
      <c r="J325">
        <v>0</v>
      </c>
      <c r="K325">
        <v>0</v>
      </c>
      <c r="L325" s="3">
        <v>0</v>
      </c>
      <c r="M325">
        <v>0</v>
      </c>
      <c r="N325">
        <v>0</v>
      </c>
      <c r="O325">
        <v>0</v>
      </c>
      <c r="P325">
        <v>0</v>
      </c>
      <c r="R325">
        <v>0</v>
      </c>
      <c r="T325" t="s">
        <v>373</v>
      </c>
      <c r="U325" t="s">
        <v>2976</v>
      </c>
      <c r="V325" t="s">
        <v>3300</v>
      </c>
      <c r="W325" t="s">
        <v>5954</v>
      </c>
      <c r="X325" t="s">
        <v>7755</v>
      </c>
      <c r="Y325" t="s">
        <v>8191</v>
      </c>
      <c r="Z325">
        <v>200029</v>
      </c>
      <c r="AA325">
        <v>38.694722222222232</v>
      </c>
      <c r="AB325">
        <v>-96.807972222222219</v>
      </c>
      <c r="AC325">
        <v>12</v>
      </c>
      <c r="AD325">
        <v>0</v>
      </c>
      <c r="AE325">
        <v>0</v>
      </c>
      <c r="AF325">
        <v>0</v>
      </c>
      <c r="AG325">
        <v>0</v>
      </c>
      <c r="AH325">
        <v>0</v>
      </c>
      <c r="AJ325">
        <v>0</v>
      </c>
      <c r="AL325" t="s">
        <v>10802</v>
      </c>
      <c r="AM325" t="s">
        <v>10824</v>
      </c>
      <c r="AN325">
        <v>0</v>
      </c>
      <c r="AO325">
        <v>0</v>
      </c>
      <c r="AP325">
        <v>0</v>
      </c>
      <c r="AQ325">
        <v>0</v>
      </c>
      <c r="AT325">
        <v>0</v>
      </c>
      <c r="AU325" t="s">
        <v>11205</v>
      </c>
      <c r="AV325" t="s">
        <v>14127</v>
      </c>
      <c r="AW325" t="s">
        <v>17047</v>
      </c>
      <c r="AX325">
        <v>-10776614.17250715</v>
      </c>
      <c r="AY325">
        <v>4678037.0096342508</v>
      </c>
      <c r="AZ325">
        <v>0</v>
      </c>
    </row>
    <row r="326" spans="1:52" x14ac:dyDescent="0.3">
      <c r="A326" t="s">
        <v>374</v>
      </c>
      <c r="B326" t="s">
        <v>2976</v>
      </c>
      <c r="C326" t="s">
        <v>3301</v>
      </c>
      <c r="D326" t="s">
        <v>5955</v>
      </c>
      <c r="E326" t="s">
        <v>7755</v>
      </c>
      <c r="F326" t="s">
        <v>7806</v>
      </c>
      <c r="G326">
        <v>0</v>
      </c>
      <c r="H326">
        <v>0</v>
      </c>
      <c r="I326">
        <v>0</v>
      </c>
      <c r="J326">
        <v>0</v>
      </c>
      <c r="K326">
        <v>0</v>
      </c>
      <c r="L326" s="3">
        <v>0</v>
      </c>
      <c r="M326">
        <v>0</v>
      </c>
      <c r="N326">
        <v>0</v>
      </c>
      <c r="O326">
        <v>0</v>
      </c>
      <c r="P326">
        <v>0</v>
      </c>
      <c r="R326">
        <v>0</v>
      </c>
      <c r="T326" t="s">
        <v>374</v>
      </c>
      <c r="U326" t="s">
        <v>2976</v>
      </c>
      <c r="V326" t="s">
        <v>3301</v>
      </c>
      <c r="W326" t="s">
        <v>5955</v>
      </c>
      <c r="X326" t="s">
        <v>7755</v>
      </c>
      <c r="Y326" t="s">
        <v>8192</v>
      </c>
      <c r="Z326">
        <v>200035</v>
      </c>
      <c r="AA326">
        <v>38.066166666666668</v>
      </c>
      <c r="AB326">
        <v>-97.860500000000002</v>
      </c>
      <c r="AC326">
        <v>11</v>
      </c>
      <c r="AD326">
        <v>13</v>
      </c>
      <c r="AE326">
        <v>1</v>
      </c>
      <c r="AF326">
        <v>1</v>
      </c>
      <c r="AG326">
        <v>260000</v>
      </c>
      <c r="AH326">
        <v>0</v>
      </c>
      <c r="AJ326">
        <v>0</v>
      </c>
      <c r="AL326" t="s">
        <v>10804</v>
      </c>
      <c r="AM326" t="s">
        <v>376</v>
      </c>
      <c r="AN326">
        <v>0</v>
      </c>
      <c r="AO326">
        <v>1</v>
      </c>
      <c r="AP326">
        <v>1</v>
      </c>
      <c r="AQ326">
        <v>0</v>
      </c>
      <c r="AR326">
        <v>2005</v>
      </c>
      <c r="AS326">
        <v>2007</v>
      </c>
      <c r="AT326">
        <v>0</v>
      </c>
      <c r="AU326" t="s">
        <v>11206</v>
      </c>
      <c r="AV326" t="s">
        <v>14128</v>
      </c>
      <c r="AW326" t="s">
        <v>17048</v>
      </c>
      <c r="AX326">
        <v>-10893781.02877515</v>
      </c>
      <c r="AY326">
        <v>4588777.1650781911</v>
      </c>
      <c r="AZ326">
        <v>0</v>
      </c>
    </row>
    <row r="327" spans="1:52" x14ac:dyDescent="0.3">
      <c r="A327" t="s">
        <v>375</v>
      </c>
      <c r="B327" t="s">
        <v>2976</v>
      </c>
      <c r="C327" t="s">
        <v>3302</v>
      </c>
      <c r="D327" t="s">
        <v>5956</v>
      </c>
      <c r="E327" t="s">
        <v>7755</v>
      </c>
      <c r="F327" t="s">
        <v>7806</v>
      </c>
      <c r="G327">
        <v>0</v>
      </c>
      <c r="H327">
        <v>11054</v>
      </c>
      <c r="I327">
        <v>11054</v>
      </c>
      <c r="J327">
        <v>0</v>
      </c>
      <c r="K327">
        <v>11054</v>
      </c>
      <c r="L327" s="3">
        <v>11054</v>
      </c>
      <c r="M327">
        <v>0</v>
      </c>
      <c r="N327">
        <v>6771</v>
      </c>
      <c r="O327">
        <v>6771</v>
      </c>
      <c r="P327">
        <v>4283</v>
      </c>
      <c r="Q327">
        <v>63.255058337025552</v>
      </c>
      <c r="R327">
        <v>0</v>
      </c>
      <c r="S327">
        <v>0</v>
      </c>
      <c r="T327" t="s">
        <v>375</v>
      </c>
      <c r="U327" t="s">
        <v>2976</v>
      </c>
      <c r="V327" t="s">
        <v>3302</v>
      </c>
      <c r="W327" t="s">
        <v>5956</v>
      </c>
      <c r="X327" t="s">
        <v>7755</v>
      </c>
      <c r="Y327" t="s">
        <v>8193</v>
      </c>
      <c r="Z327">
        <v>200028</v>
      </c>
      <c r="AA327">
        <v>38.842222222222219</v>
      </c>
      <c r="AB327">
        <v>-99.273166666666668</v>
      </c>
      <c r="AC327">
        <v>12</v>
      </c>
      <c r="AD327">
        <v>0</v>
      </c>
      <c r="AE327">
        <v>0</v>
      </c>
      <c r="AF327">
        <v>0</v>
      </c>
      <c r="AG327">
        <v>160000</v>
      </c>
      <c r="AH327">
        <v>0</v>
      </c>
      <c r="AJ327">
        <v>0</v>
      </c>
      <c r="AL327" t="s">
        <v>10802</v>
      </c>
      <c r="AM327" t="s">
        <v>10824</v>
      </c>
      <c r="AN327">
        <v>0</v>
      </c>
      <c r="AO327">
        <v>0</v>
      </c>
      <c r="AP327">
        <v>0</v>
      </c>
      <c r="AQ327">
        <v>0</v>
      </c>
      <c r="AT327">
        <v>0</v>
      </c>
      <c r="AU327" t="s">
        <v>11207</v>
      </c>
      <c r="AV327" t="s">
        <v>14129</v>
      </c>
      <c r="AW327" t="s">
        <v>17049</v>
      </c>
      <c r="AX327">
        <v>-11051038.36276911</v>
      </c>
      <c r="AY327">
        <v>4699096.3924462656</v>
      </c>
      <c r="AZ327">
        <v>1.1054E-2</v>
      </c>
    </row>
    <row r="328" spans="1:52" x14ac:dyDescent="0.3">
      <c r="A328" t="s">
        <v>376</v>
      </c>
      <c r="B328" t="s">
        <v>2976</v>
      </c>
      <c r="C328" t="s">
        <v>3303</v>
      </c>
      <c r="D328" t="s">
        <v>5957</v>
      </c>
      <c r="E328" t="s">
        <v>7755</v>
      </c>
      <c r="F328" t="s">
        <v>7808</v>
      </c>
      <c r="G328">
        <v>415252</v>
      </c>
      <c r="H328">
        <v>383822</v>
      </c>
      <c r="I328">
        <v>799074</v>
      </c>
      <c r="J328">
        <v>602988</v>
      </c>
      <c r="K328">
        <v>474265</v>
      </c>
      <c r="L328" s="3">
        <v>1077253</v>
      </c>
      <c r="M328">
        <v>496871</v>
      </c>
      <c r="N328">
        <v>149262</v>
      </c>
      <c r="O328">
        <v>646133</v>
      </c>
      <c r="P328">
        <v>152941</v>
      </c>
      <c r="Q328">
        <v>23.670204122061559</v>
      </c>
      <c r="R328">
        <v>278179</v>
      </c>
      <c r="S328">
        <v>34.812670666296228</v>
      </c>
      <c r="T328" t="s">
        <v>376</v>
      </c>
      <c r="U328" t="s">
        <v>2976</v>
      </c>
      <c r="V328" t="s">
        <v>3303</v>
      </c>
      <c r="W328" t="s">
        <v>5957</v>
      </c>
      <c r="X328" t="s">
        <v>7755</v>
      </c>
      <c r="Y328" t="s">
        <v>8194</v>
      </c>
      <c r="Z328">
        <v>200088</v>
      </c>
      <c r="AA328">
        <v>37.649944444444444</v>
      </c>
      <c r="AB328">
        <v>-97.433055555555555</v>
      </c>
      <c r="AC328">
        <v>3</v>
      </c>
      <c r="AD328">
        <v>9</v>
      </c>
      <c r="AE328">
        <v>1</v>
      </c>
      <c r="AF328">
        <v>1</v>
      </c>
      <c r="AG328">
        <v>320000</v>
      </c>
      <c r="AH328">
        <v>1</v>
      </c>
      <c r="AJ328">
        <v>0</v>
      </c>
      <c r="AL328" t="s">
        <v>10804</v>
      </c>
      <c r="AM328" t="s">
        <v>376</v>
      </c>
      <c r="AN328">
        <v>0</v>
      </c>
      <c r="AO328">
        <v>1</v>
      </c>
      <c r="AP328">
        <v>0</v>
      </c>
      <c r="AQ328">
        <v>0</v>
      </c>
      <c r="AT328">
        <v>0</v>
      </c>
      <c r="AU328" t="s">
        <v>11208</v>
      </c>
      <c r="AV328" t="s">
        <v>14130</v>
      </c>
      <c r="AW328" t="s">
        <v>17050</v>
      </c>
      <c r="AX328">
        <v>-10846198.13087718</v>
      </c>
      <c r="AY328">
        <v>4530092.0471103918</v>
      </c>
      <c r="AZ328">
        <v>0.79907399999999995</v>
      </c>
    </row>
    <row r="329" spans="1:52" x14ac:dyDescent="0.3">
      <c r="A329" t="s">
        <v>377</v>
      </c>
      <c r="B329" t="s">
        <v>2976</v>
      </c>
      <c r="C329" t="s">
        <v>3238</v>
      </c>
      <c r="D329" t="s">
        <v>5896</v>
      </c>
      <c r="E329" t="s">
        <v>7755</v>
      </c>
      <c r="F329" t="s">
        <v>7806</v>
      </c>
      <c r="G329">
        <v>0</v>
      </c>
      <c r="H329">
        <v>0</v>
      </c>
      <c r="I329">
        <v>0</v>
      </c>
      <c r="J329">
        <v>0</v>
      </c>
      <c r="K329">
        <v>0</v>
      </c>
      <c r="L329" s="3">
        <v>0</v>
      </c>
      <c r="M329">
        <v>0</v>
      </c>
      <c r="N329">
        <v>0</v>
      </c>
      <c r="O329">
        <v>0</v>
      </c>
      <c r="P329">
        <v>0</v>
      </c>
      <c r="R329">
        <v>0</v>
      </c>
      <c r="T329" t="s">
        <v>377</v>
      </c>
      <c r="U329" t="s">
        <v>2976</v>
      </c>
      <c r="V329" t="s">
        <v>3238</v>
      </c>
      <c r="W329" t="s">
        <v>5896</v>
      </c>
      <c r="X329" t="s">
        <v>7755</v>
      </c>
      <c r="Y329" t="s">
        <v>8195</v>
      </c>
      <c r="Z329">
        <v>200036</v>
      </c>
      <c r="AA329">
        <v>37.157926305555563</v>
      </c>
      <c r="AB329">
        <v>-95.778950250000008</v>
      </c>
      <c r="AC329">
        <v>12</v>
      </c>
      <c r="AD329">
        <v>0</v>
      </c>
      <c r="AE329">
        <v>0</v>
      </c>
      <c r="AF329">
        <v>0</v>
      </c>
      <c r="AG329">
        <v>215000</v>
      </c>
      <c r="AH329">
        <v>0</v>
      </c>
      <c r="AJ329">
        <v>0</v>
      </c>
      <c r="AL329" t="s">
        <v>10802</v>
      </c>
      <c r="AM329" t="s">
        <v>10824</v>
      </c>
      <c r="AN329">
        <v>0</v>
      </c>
      <c r="AO329">
        <v>0</v>
      </c>
      <c r="AP329">
        <v>0</v>
      </c>
      <c r="AQ329">
        <v>0</v>
      </c>
      <c r="AR329">
        <v>2005</v>
      </c>
      <c r="AS329">
        <v>2007</v>
      </c>
      <c r="AT329">
        <v>0</v>
      </c>
      <c r="AU329" t="s">
        <v>11209</v>
      </c>
      <c r="AV329" t="s">
        <v>14131</v>
      </c>
      <c r="AW329" t="s">
        <v>17051</v>
      </c>
      <c r="AX329">
        <v>-10662063.97054428</v>
      </c>
      <c r="AY329">
        <v>4461142.5981578017</v>
      </c>
      <c r="AZ329">
        <v>0</v>
      </c>
    </row>
    <row r="330" spans="1:52" x14ac:dyDescent="0.3">
      <c r="A330" t="s">
        <v>378</v>
      </c>
      <c r="B330" t="s">
        <v>2976</v>
      </c>
      <c r="C330" t="s">
        <v>3304</v>
      </c>
      <c r="D330" t="s">
        <v>5958</v>
      </c>
      <c r="E330" t="s">
        <v>7755</v>
      </c>
      <c r="F330" t="s">
        <v>7806</v>
      </c>
      <c r="G330">
        <v>0</v>
      </c>
      <c r="H330">
        <v>0</v>
      </c>
      <c r="I330">
        <v>0</v>
      </c>
      <c r="J330">
        <v>0</v>
      </c>
      <c r="K330">
        <v>0</v>
      </c>
      <c r="L330" s="3">
        <v>0</v>
      </c>
      <c r="M330">
        <v>0</v>
      </c>
      <c r="N330">
        <v>0</v>
      </c>
      <c r="O330">
        <v>0</v>
      </c>
      <c r="P330">
        <v>0</v>
      </c>
      <c r="R330">
        <v>0</v>
      </c>
      <c r="T330" t="s">
        <v>378</v>
      </c>
      <c r="U330" t="s">
        <v>2976</v>
      </c>
      <c r="V330" t="s">
        <v>3304</v>
      </c>
      <c r="W330" t="s">
        <v>5958</v>
      </c>
      <c r="X330" t="s">
        <v>7755</v>
      </c>
      <c r="Y330" t="s">
        <v>8196</v>
      </c>
      <c r="Z330">
        <v>200109</v>
      </c>
      <c r="AA330">
        <v>38.830916666666667</v>
      </c>
      <c r="AB330">
        <v>-94.890305555555543</v>
      </c>
      <c r="AC330">
        <v>11</v>
      </c>
      <c r="AD330">
        <v>13</v>
      </c>
      <c r="AE330">
        <v>1</v>
      </c>
      <c r="AF330">
        <v>1</v>
      </c>
      <c r="AG330">
        <v>180000</v>
      </c>
      <c r="AH330">
        <v>0</v>
      </c>
      <c r="AI330" t="s">
        <v>456</v>
      </c>
      <c r="AJ330">
        <v>0</v>
      </c>
      <c r="AK330" t="s">
        <v>454</v>
      </c>
      <c r="AL330" t="s">
        <v>10804</v>
      </c>
      <c r="AM330" t="s">
        <v>454</v>
      </c>
      <c r="AN330">
        <v>0</v>
      </c>
      <c r="AO330">
        <v>1</v>
      </c>
      <c r="AP330">
        <v>1</v>
      </c>
      <c r="AQ330">
        <v>0</v>
      </c>
      <c r="AR330">
        <v>2005</v>
      </c>
      <c r="AS330">
        <v>2007</v>
      </c>
      <c r="AT330">
        <v>0</v>
      </c>
      <c r="AU330" t="s">
        <v>11210</v>
      </c>
      <c r="AV330" t="s">
        <v>14132</v>
      </c>
      <c r="AW330" t="s">
        <v>17052</v>
      </c>
      <c r="AX330">
        <v>-10563140.495662579</v>
      </c>
      <c r="AY330">
        <v>4697480.694021781</v>
      </c>
      <c r="AZ330">
        <v>0</v>
      </c>
    </row>
    <row r="331" spans="1:52" x14ac:dyDescent="0.3">
      <c r="A331" t="s">
        <v>379</v>
      </c>
      <c r="B331" t="s">
        <v>2976</v>
      </c>
      <c r="C331" t="s">
        <v>3305</v>
      </c>
      <c r="D331" t="s">
        <v>5959</v>
      </c>
      <c r="E331" t="s">
        <v>7755</v>
      </c>
      <c r="F331" t="s">
        <v>7806</v>
      </c>
      <c r="G331">
        <v>0</v>
      </c>
      <c r="H331">
        <v>0</v>
      </c>
      <c r="I331">
        <v>0</v>
      </c>
      <c r="J331">
        <v>0</v>
      </c>
      <c r="K331">
        <v>0</v>
      </c>
      <c r="L331" s="3">
        <v>0</v>
      </c>
      <c r="M331">
        <v>0</v>
      </c>
      <c r="N331">
        <v>0</v>
      </c>
      <c r="O331">
        <v>0</v>
      </c>
      <c r="P331">
        <v>0</v>
      </c>
      <c r="R331">
        <v>0</v>
      </c>
      <c r="T331" t="s">
        <v>379</v>
      </c>
      <c r="U331" t="s">
        <v>2976</v>
      </c>
      <c r="V331" t="s">
        <v>3305</v>
      </c>
      <c r="W331" t="s">
        <v>5959</v>
      </c>
      <c r="X331" t="s">
        <v>7755</v>
      </c>
      <c r="Y331" t="s">
        <v>8197</v>
      </c>
      <c r="Z331">
        <v>200110</v>
      </c>
      <c r="AA331">
        <v>37.585388888888893</v>
      </c>
      <c r="AB331">
        <v>-101.7323055555556</v>
      </c>
      <c r="AC331">
        <v>12</v>
      </c>
      <c r="AD331">
        <v>0</v>
      </c>
      <c r="AE331">
        <v>0</v>
      </c>
      <c r="AF331">
        <v>0</v>
      </c>
      <c r="AG331">
        <v>160000</v>
      </c>
      <c r="AH331">
        <v>0</v>
      </c>
      <c r="AJ331">
        <v>0</v>
      </c>
      <c r="AL331" t="s">
        <v>10802</v>
      </c>
      <c r="AM331" t="s">
        <v>10824</v>
      </c>
      <c r="AN331">
        <v>0</v>
      </c>
      <c r="AO331">
        <v>0</v>
      </c>
      <c r="AP331">
        <v>0</v>
      </c>
      <c r="AQ331">
        <v>0</v>
      </c>
      <c r="AR331">
        <v>2005</v>
      </c>
      <c r="AS331">
        <v>2007</v>
      </c>
      <c r="AT331">
        <v>0</v>
      </c>
      <c r="AU331" t="s">
        <v>11211</v>
      </c>
      <c r="AV331" t="s">
        <v>14133</v>
      </c>
      <c r="AW331" t="s">
        <v>17053</v>
      </c>
      <c r="AX331">
        <v>-11324788.451670161</v>
      </c>
      <c r="AY331">
        <v>4521019.6079693427</v>
      </c>
      <c r="AZ331">
        <v>0</v>
      </c>
    </row>
    <row r="332" spans="1:52" x14ac:dyDescent="0.3">
      <c r="A332" t="s">
        <v>380</v>
      </c>
      <c r="B332" t="s">
        <v>2976</v>
      </c>
      <c r="C332" t="s">
        <v>3306</v>
      </c>
      <c r="D332" t="s">
        <v>5960</v>
      </c>
      <c r="E332" t="s">
        <v>7755</v>
      </c>
      <c r="F332" t="s">
        <v>7806</v>
      </c>
      <c r="G332">
        <v>0</v>
      </c>
      <c r="H332">
        <v>0</v>
      </c>
      <c r="I332">
        <v>0</v>
      </c>
      <c r="J332">
        <v>0</v>
      </c>
      <c r="K332">
        <v>0</v>
      </c>
      <c r="L332" s="3">
        <v>0</v>
      </c>
      <c r="M332">
        <v>0</v>
      </c>
      <c r="N332">
        <v>0</v>
      </c>
      <c r="O332">
        <v>0</v>
      </c>
      <c r="P332">
        <v>0</v>
      </c>
      <c r="R332">
        <v>0</v>
      </c>
      <c r="T332" t="s">
        <v>380</v>
      </c>
      <c r="U332" t="s">
        <v>2976</v>
      </c>
      <c r="V332" t="s">
        <v>3306</v>
      </c>
      <c r="W332" t="s">
        <v>5960</v>
      </c>
      <c r="X332" t="s">
        <v>7755</v>
      </c>
      <c r="Y332" t="s">
        <v>8198</v>
      </c>
      <c r="Z332">
        <v>200119</v>
      </c>
      <c r="AA332">
        <v>38.806981944444438</v>
      </c>
      <c r="AB332">
        <v>-94.956387777777778</v>
      </c>
      <c r="AC332">
        <v>12</v>
      </c>
      <c r="AD332">
        <v>0</v>
      </c>
      <c r="AE332">
        <v>0</v>
      </c>
      <c r="AF332">
        <v>0</v>
      </c>
      <c r="AG332">
        <v>140000</v>
      </c>
      <c r="AH332">
        <v>0</v>
      </c>
      <c r="AI332" t="s">
        <v>456</v>
      </c>
      <c r="AJ332">
        <v>0</v>
      </c>
      <c r="AK332" t="s">
        <v>454</v>
      </c>
      <c r="AL332" t="s">
        <v>10802</v>
      </c>
      <c r="AM332" t="s">
        <v>10824</v>
      </c>
      <c r="AN332">
        <v>0</v>
      </c>
      <c r="AO332">
        <v>0</v>
      </c>
      <c r="AP332">
        <v>0</v>
      </c>
      <c r="AQ332">
        <v>0</v>
      </c>
      <c r="AR332">
        <v>2005</v>
      </c>
      <c r="AS332">
        <v>2007</v>
      </c>
      <c r="AT332">
        <v>0</v>
      </c>
      <c r="AU332" t="s">
        <v>11212</v>
      </c>
      <c r="AV332" t="s">
        <v>14134</v>
      </c>
      <c r="AW332" t="s">
        <v>17054</v>
      </c>
      <c r="AX332">
        <v>-10570496.73499085</v>
      </c>
      <c r="AY332">
        <v>4694060.9838513769</v>
      </c>
      <c r="AZ332">
        <v>0</v>
      </c>
    </row>
    <row r="333" spans="1:52" x14ac:dyDescent="0.3">
      <c r="A333" t="s">
        <v>381</v>
      </c>
      <c r="B333" t="s">
        <v>2976</v>
      </c>
      <c r="C333" t="s">
        <v>3307</v>
      </c>
      <c r="D333" t="s">
        <v>5961</v>
      </c>
      <c r="E333" t="s">
        <v>7755</v>
      </c>
      <c r="F333" t="s">
        <v>7806</v>
      </c>
      <c r="G333">
        <v>0</v>
      </c>
      <c r="H333">
        <v>0</v>
      </c>
      <c r="I333">
        <v>0</v>
      </c>
      <c r="J333">
        <v>0</v>
      </c>
      <c r="K333">
        <v>0</v>
      </c>
      <c r="L333" s="3">
        <v>0</v>
      </c>
      <c r="M333">
        <v>0</v>
      </c>
      <c r="N333">
        <v>0</v>
      </c>
      <c r="O333">
        <v>0</v>
      </c>
      <c r="P333">
        <v>0</v>
      </c>
      <c r="R333">
        <v>0</v>
      </c>
      <c r="T333" t="s">
        <v>381</v>
      </c>
      <c r="U333" t="s">
        <v>2976</v>
      </c>
      <c r="V333" t="s">
        <v>3307</v>
      </c>
      <c r="W333" t="s">
        <v>5961</v>
      </c>
      <c r="X333" t="s">
        <v>7755</v>
      </c>
      <c r="Y333" t="s">
        <v>8199</v>
      </c>
      <c r="Z333">
        <v>200004</v>
      </c>
      <c r="AA333">
        <v>39.570524722222217</v>
      </c>
      <c r="AB333">
        <v>-95.180331388888902</v>
      </c>
      <c r="AC333">
        <v>12</v>
      </c>
      <c r="AD333">
        <v>0</v>
      </c>
      <c r="AE333">
        <v>0</v>
      </c>
      <c r="AF333">
        <v>0</v>
      </c>
      <c r="AG333">
        <v>183000</v>
      </c>
      <c r="AH333">
        <v>0</v>
      </c>
      <c r="AJ333">
        <v>0</v>
      </c>
      <c r="AL333" t="s">
        <v>10802</v>
      </c>
      <c r="AM333" t="s">
        <v>10824</v>
      </c>
      <c r="AN333">
        <v>0</v>
      </c>
      <c r="AO333">
        <v>0</v>
      </c>
      <c r="AP333">
        <v>0</v>
      </c>
      <c r="AQ333">
        <v>0</v>
      </c>
      <c r="AR333">
        <v>2005</v>
      </c>
      <c r="AS333">
        <v>2007</v>
      </c>
      <c r="AT333">
        <v>0</v>
      </c>
      <c r="AU333" t="s">
        <v>11213</v>
      </c>
      <c r="AV333" t="s">
        <v>14135</v>
      </c>
      <c r="AW333" t="s">
        <v>17055</v>
      </c>
      <c r="AX333">
        <v>-10595426.02374615</v>
      </c>
      <c r="AY333">
        <v>4803726.9738265313</v>
      </c>
      <c r="AZ333">
        <v>0</v>
      </c>
    </row>
    <row r="334" spans="1:52" x14ac:dyDescent="0.3">
      <c r="A334" t="s">
        <v>382</v>
      </c>
      <c r="B334" t="s">
        <v>2976</v>
      </c>
      <c r="C334" t="s">
        <v>3308</v>
      </c>
      <c r="D334" t="s">
        <v>5962</v>
      </c>
      <c r="E334" t="s">
        <v>7755</v>
      </c>
      <c r="F334" t="s">
        <v>7806</v>
      </c>
      <c r="G334">
        <v>0</v>
      </c>
      <c r="H334">
        <v>0</v>
      </c>
      <c r="I334">
        <v>0</v>
      </c>
      <c r="J334">
        <v>0</v>
      </c>
      <c r="K334">
        <v>0</v>
      </c>
      <c r="L334" s="3">
        <v>0</v>
      </c>
      <c r="M334">
        <v>0</v>
      </c>
      <c r="N334">
        <v>0</v>
      </c>
      <c r="O334">
        <v>0</v>
      </c>
      <c r="P334">
        <v>0</v>
      </c>
      <c r="R334">
        <v>0</v>
      </c>
      <c r="T334" t="s">
        <v>382</v>
      </c>
      <c r="U334" t="s">
        <v>2976</v>
      </c>
      <c r="V334" t="s">
        <v>3308</v>
      </c>
      <c r="W334" t="s">
        <v>5962</v>
      </c>
      <c r="X334" t="s">
        <v>7755</v>
      </c>
      <c r="Y334" t="s">
        <v>8200</v>
      </c>
      <c r="Z334">
        <v>200008</v>
      </c>
      <c r="AA334">
        <v>39.471152222222223</v>
      </c>
      <c r="AB334">
        <v>-98.128783888888876</v>
      </c>
      <c r="AC334">
        <v>12</v>
      </c>
      <c r="AD334">
        <v>0</v>
      </c>
      <c r="AE334">
        <v>0</v>
      </c>
      <c r="AF334">
        <v>0</v>
      </c>
      <c r="AG334">
        <v>130000</v>
      </c>
      <c r="AH334">
        <v>0</v>
      </c>
      <c r="AJ334">
        <v>0</v>
      </c>
      <c r="AL334" t="s">
        <v>10802</v>
      </c>
      <c r="AM334" t="s">
        <v>10824</v>
      </c>
      <c r="AN334">
        <v>0</v>
      </c>
      <c r="AO334">
        <v>0</v>
      </c>
      <c r="AP334">
        <v>0</v>
      </c>
      <c r="AQ334">
        <v>0</v>
      </c>
      <c r="AR334">
        <v>2005</v>
      </c>
      <c r="AS334">
        <v>2007</v>
      </c>
      <c r="AT334">
        <v>0</v>
      </c>
      <c r="AU334" t="s">
        <v>11214</v>
      </c>
      <c r="AV334" t="s">
        <v>14136</v>
      </c>
      <c r="AW334" t="s">
        <v>17056</v>
      </c>
      <c r="AX334">
        <v>-10923646.254674301</v>
      </c>
      <c r="AY334">
        <v>4789386.5576740094</v>
      </c>
      <c r="AZ334">
        <v>0</v>
      </c>
    </row>
    <row r="335" spans="1:52" x14ac:dyDescent="0.3">
      <c r="A335" t="s">
        <v>383</v>
      </c>
      <c r="B335" t="s">
        <v>2976</v>
      </c>
      <c r="C335" t="s">
        <v>3309</v>
      </c>
      <c r="D335" t="s">
        <v>5963</v>
      </c>
      <c r="E335" t="s">
        <v>7755</v>
      </c>
      <c r="F335" t="s">
        <v>7806</v>
      </c>
      <c r="G335">
        <v>0</v>
      </c>
      <c r="H335">
        <v>0</v>
      </c>
      <c r="I335">
        <v>0</v>
      </c>
      <c r="J335">
        <v>0</v>
      </c>
      <c r="K335">
        <v>0</v>
      </c>
      <c r="L335" s="3">
        <v>0</v>
      </c>
      <c r="M335">
        <v>0</v>
      </c>
      <c r="N335">
        <v>0</v>
      </c>
      <c r="O335">
        <v>0</v>
      </c>
      <c r="P335">
        <v>0</v>
      </c>
      <c r="R335">
        <v>0</v>
      </c>
      <c r="T335" t="s">
        <v>383</v>
      </c>
      <c r="U335" t="s">
        <v>2976</v>
      </c>
      <c r="V335" t="s">
        <v>3309</v>
      </c>
      <c r="W335" t="s">
        <v>5963</v>
      </c>
      <c r="X335" t="s">
        <v>7755</v>
      </c>
      <c r="Y335" t="s">
        <v>8201</v>
      </c>
      <c r="Z335">
        <v>200025</v>
      </c>
      <c r="AA335">
        <v>38.277358333333332</v>
      </c>
      <c r="AB335">
        <v>-95.215230555555564</v>
      </c>
      <c r="AC335">
        <v>12</v>
      </c>
      <c r="AD335">
        <v>0</v>
      </c>
      <c r="AE335">
        <v>0</v>
      </c>
      <c r="AF335">
        <v>0</v>
      </c>
      <c r="AG335">
        <v>12000</v>
      </c>
      <c r="AH335">
        <v>0</v>
      </c>
      <c r="AJ335">
        <v>0</v>
      </c>
      <c r="AL335" t="s">
        <v>10802</v>
      </c>
      <c r="AM335" t="s">
        <v>10824</v>
      </c>
      <c r="AN335">
        <v>0</v>
      </c>
      <c r="AO335">
        <v>0</v>
      </c>
      <c r="AP335">
        <v>0</v>
      </c>
      <c r="AQ335">
        <v>0</v>
      </c>
      <c r="AR335">
        <v>2005</v>
      </c>
      <c r="AS335">
        <v>2007</v>
      </c>
      <c r="AT335">
        <v>0</v>
      </c>
      <c r="AU335" t="s">
        <v>11215</v>
      </c>
      <c r="AV335" t="s">
        <v>14137</v>
      </c>
      <c r="AW335" t="s">
        <v>17057</v>
      </c>
      <c r="AX335">
        <v>-10599310.981208591</v>
      </c>
      <c r="AY335">
        <v>4618681.6775535997</v>
      </c>
      <c r="AZ335">
        <v>0</v>
      </c>
    </row>
    <row r="336" spans="1:52" x14ac:dyDescent="0.3">
      <c r="A336" t="s">
        <v>384</v>
      </c>
      <c r="B336" t="s">
        <v>2976</v>
      </c>
      <c r="C336" t="s">
        <v>3310</v>
      </c>
      <c r="D336" t="s">
        <v>5964</v>
      </c>
      <c r="E336" t="s">
        <v>7755</v>
      </c>
      <c r="F336" t="s">
        <v>7806</v>
      </c>
      <c r="G336">
        <v>0</v>
      </c>
      <c r="H336">
        <v>0</v>
      </c>
      <c r="I336">
        <v>0</v>
      </c>
      <c r="J336">
        <v>0</v>
      </c>
      <c r="K336">
        <v>0</v>
      </c>
      <c r="L336" s="3">
        <v>0</v>
      </c>
      <c r="M336">
        <v>0</v>
      </c>
      <c r="N336">
        <v>0</v>
      </c>
      <c r="O336">
        <v>0</v>
      </c>
      <c r="P336">
        <v>0</v>
      </c>
      <c r="R336">
        <v>0</v>
      </c>
      <c r="T336" t="s">
        <v>384</v>
      </c>
      <c r="U336" t="s">
        <v>2976</v>
      </c>
      <c r="V336" t="s">
        <v>3310</v>
      </c>
      <c r="W336" t="s">
        <v>5964</v>
      </c>
      <c r="X336" t="s">
        <v>7755</v>
      </c>
      <c r="Y336" t="s">
        <v>8202</v>
      </c>
      <c r="Z336">
        <v>200001</v>
      </c>
      <c r="AA336">
        <v>38.904055555555558</v>
      </c>
      <c r="AB336">
        <v>-97.235861111111106</v>
      </c>
      <c r="AC336">
        <v>12</v>
      </c>
      <c r="AD336">
        <v>0</v>
      </c>
      <c r="AE336">
        <v>0</v>
      </c>
      <c r="AF336">
        <v>0</v>
      </c>
      <c r="AG336">
        <v>130000</v>
      </c>
      <c r="AH336">
        <v>0</v>
      </c>
      <c r="AJ336">
        <v>0</v>
      </c>
      <c r="AL336" t="s">
        <v>10802</v>
      </c>
      <c r="AM336" t="s">
        <v>10824</v>
      </c>
      <c r="AN336">
        <v>0</v>
      </c>
      <c r="AO336">
        <v>0</v>
      </c>
      <c r="AP336">
        <v>0</v>
      </c>
      <c r="AQ336">
        <v>0</v>
      </c>
      <c r="AT336">
        <v>0</v>
      </c>
      <c r="AU336" t="s">
        <v>11216</v>
      </c>
      <c r="AV336" t="s">
        <v>14138</v>
      </c>
      <c r="AW336" t="s">
        <v>17058</v>
      </c>
      <c r="AX336">
        <v>-10824246.545734361</v>
      </c>
      <c r="AY336">
        <v>4707937.6573696341</v>
      </c>
      <c r="AZ336">
        <v>0</v>
      </c>
    </row>
    <row r="337" spans="1:52" x14ac:dyDescent="0.3">
      <c r="A337" t="s">
        <v>385</v>
      </c>
      <c r="B337" t="s">
        <v>2976</v>
      </c>
      <c r="C337" t="s">
        <v>3311</v>
      </c>
      <c r="D337" t="s">
        <v>5965</v>
      </c>
      <c r="E337" t="s">
        <v>7755</v>
      </c>
      <c r="F337" t="s">
        <v>7806</v>
      </c>
      <c r="G337">
        <v>0</v>
      </c>
      <c r="H337">
        <v>0</v>
      </c>
      <c r="I337">
        <v>0</v>
      </c>
      <c r="J337">
        <v>0</v>
      </c>
      <c r="K337">
        <v>0</v>
      </c>
      <c r="L337" s="3">
        <v>0</v>
      </c>
      <c r="M337">
        <v>0</v>
      </c>
      <c r="N337">
        <v>0</v>
      </c>
      <c r="O337">
        <v>0</v>
      </c>
      <c r="P337">
        <v>0</v>
      </c>
      <c r="R337">
        <v>0</v>
      </c>
      <c r="T337" t="s">
        <v>385</v>
      </c>
      <c r="U337" t="s">
        <v>2976</v>
      </c>
      <c r="V337" t="s">
        <v>3311</v>
      </c>
      <c r="W337" t="s">
        <v>5965</v>
      </c>
      <c r="X337" t="s">
        <v>7755</v>
      </c>
      <c r="Y337" t="s">
        <v>8203</v>
      </c>
      <c r="Z337">
        <v>200063</v>
      </c>
      <c r="AA337">
        <v>38.540222222222219</v>
      </c>
      <c r="AB337">
        <v>-94.920138888888886</v>
      </c>
      <c r="AC337">
        <v>12</v>
      </c>
      <c r="AD337">
        <v>0</v>
      </c>
      <c r="AE337">
        <v>0</v>
      </c>
      <c r="AF337">
        <v>0</v>
      </c>
      <c r="AG337">
        <v>130000</v>
      </c>
      <c r="AH337">
        <v>0</v>
      </c>
      <c r="AJ337">
        <v>0</v>
      </c>
      <c r="AL337" t="s">
        <v>10802</v>
      </c>
      <c r="AM337" t="s">
        <v>10824</v>
      </c>
      <c r="AN337">
        <v>0</v>
      </c>
      <c r="AO337">
        <v>0</v>
      </c>
      <c r="AP337">
        <v>0</v>
      </c>
      <c r="AQ337">
        <v>0</v>
      </c>
      <c r="AT337">
        <v>0</v>
      </c>
      <c r="AU337" t="s">
        <v>11217</v>
      </c>
      <c r="AV337" t="s">
        <v>14139</v>
      </c>
      <c r="AW337" t="s">
        <v>17059</v>
      </c>
      <c r="AX337">
        <v>-10566461.527137909</v>
      </c>
      <c r="AY337">
        <v>4656024.7112360187</v>
      </c>
      <c r="AZ337">
        <v>0</v>
      </c>
    </row>
    <row r="338" spans="1:52" x14ac:dyDescent="0.3">
      <c r="A338" t="s">
        <v>386</v>
      </c>
      <c r="B338" t="s">
        <v>2976</v>
      </c>
      <c r="C338" t="s">
        <v>3312</v>
      </c>
      <c r="D338" t="s">
        <v>5966</v>
      </c>
      <c r="E338" t="s">
        <v>7755</v>
      </c>
      <c r="F338" t="s">
        <v>7806</v>
      </c>
      <c r="G338">
        <v>0</v>
      </c>
      <c r="H338">
        <v>0</v>
      </c>
      <c r="I338">
        <v>0</v>
      </c>
      <c r="J338">
        <v>0</v>
      </c>
      <c r="K338">
        <v>0</v>
      </c>
      <c r="L338" s="3">
        <v>0</v>
      </c>
      <c r="M338">
        <v>0</v>
      </c>
      <c r="N338">
        <v>0</v>
      </c>
      <c r="O338">
        <v>0</v>
      </c>
      <c r="P338">
        <v>0</v>
      </c>
      <c r="R338">
        <v>0</v>
      </c>
      <c r="T338" t="s">
        <v>386</v>
      </c>
      <c r="U338" t="s">
        <v>2976</v>
      </c>
      <c r="V338" t="s">
        <v>3312</v>
      </c>
      <c r="W338" t="s">
        <v>5966</v>
      </c>
      <c r="X338" t="s">
        <v>7755</v>
      </c>
      <c r="Y338" t="s">
        <v>8204</v>
      </c>
      <c r="Z338">
        <v>200076</v>
      </c>
      <c r="AA338">
        <v>39.762611111111113</v>
      </c>
      <c r="AB338">
        <v>-98.794499999999999</v>
      </c>
      <c r="AC338">
        <v>12</v>
      </c>
      <c r="AD338">
        <v>0</v>
      </c>
      <c r="AE338">
        <v>0</v>
      </c>
      <c r="AF338">
        <v>0</v>
      </c>
      <c r="AG338">
        <v>0</v>
      </c>
      <c r="AH338">
        <v>0</v>
      </c>
      <c r="AJ338">
        <v>0</v>
      </c>
      <c r="AL338" t="s">
        <v>10798</v>
      </c>
      <c r="AM338" t="s">
        <v>10824</v>
      </c>
      <c r="AN338">
        <v>0</v>
      </c>
      <c r="AO338">
        <v>0</v>
      </c>
      <c r="AP338">
        <v>0</v>
      </c>
      <c r="AQ338">
        <v>0</v>
      </c>
      <c r="AR338">
        <v>2005</v>
      </c>
      <c r="AS338">
        <v>2007</v>
      </c>
      <c r="AT338">
        <v>0</v>
      </c>
      <c r="AU338" t="s">
        <v>11218</v>
      </c>
      <c r="AV338" t="s">
        <v>14140</v>
      </c>
      <c r="AW338" t="s">
        <v>17060</v>
      </c>
      <c r="AX338">
        <v>-10997753.43317607</v>
      </c>
      <c r="AY338">
        <v>4831505.3013787679</v>
      </c>
      <c r="AZ338">
        <v>0</v>
      </c>
    </row>
    <row r="339" spans="1:52" x14ac:dyDescent="0.3">
      <c r="A339" t="s">
        <v>387</v>
      </c>
      <c r="B339" t="s">
        <v>2976</v>
      </c>
      <c r="C339" t="s">
        <v>3313</v>
      </c>
      <c r="D339" t="s">
        <v>5967</v>
      </c>
      <c r="E339" t="s">
        <v>7755</v>
      </c>
      <c r="F339" t="s">
        <v>7806</v>
      </c>
      <c r="G339">
        <v>0</v>
      </c>
      <c r="H339">
        <v>0</v>
      </c>
      <c r="I339">
        <v>0</v>
      </c>
      <c r="J339">
        <v>0</v>
      </c>
      <c r="K339">
        <v>0</v>
      </c>
      <c r="L339" s="3">
        <v>0</v>
      </c>
      <c r="M339">
        <v>0</v>
      </c>
      <c r="N339">
        <v>0</v>
      </c>
      <c r="O339">
        <v>0</v>
      </c>
      <c r="P339">
        <v>0</v>
      </c>
      <c r="R339">
        <v>0</v>
      </c>
      <c r="T339" t="s">
        <v>387</v>
      </c>
      <c r="U339" t="s">
        <v>2976</v>
      </c>
      <c r="V339" t="s">
        <v>3313</v>
      </c>
      <c r="W339" t="s">
        <v>5967</v>
      </c>
      <c r="X339" t="s">
        <v>7755</v>
      </c>
      <c r="Y339" t="s">
        <v>8205</v>
      </c>
      <c r="Z339">
        <v>200511</v>
      </c>
      <c r="AA339">
        <v>39.904166666666669</v>
      </c>
      <c r="AB339">
        <v>-95.779432499999999</v>
      </c>
      <c r="AC339">
        <v>12</v>
      </c>
      <c r="AD339">
        <v>0</v>
      </c>
      <c r="AE339">
        <v>0</v>
      </c>
      <c r="AF339">
        <v>0</v>
      </c>
      <c r="AG339">
        <v>0</v>
      </c>
      <c r="AH339">
        <v>0</v>
      </c>
      <c r="AJ339">
        <v>0</v>
      </c>
      <c r="AL339" t="s">
        <v>10802</v>
      </c>
      <c r="AM339" t="s">
        <v>10824</v>
      </c>
      <c r="AN339">
        <v>0</v>
      </c>
      <c r="AO339">
        <v>0</v>
      </c>
      <c r="AP339">
        <v>0</v>
      </c>
      <c r="AQ339">
        <v>0</v>
      </c>
      <c r="AT339">
        <v>0</v>
      </c>
      <c r="AU339" t="s">
        <v>11219</v>
      </c>
      <c r="AV339" t="s">
        <v>14141</v>
      </c>
      <c r="AW339" t="s">
        <v>17061</v>
      </c>
      <c r="AX339">
        <v>-10662117.654368719</v>
      </c>
      <c r="AY339">
        <v>4852025.7976863049</v>
      </c>
      <c r="AZ339">
        <v>0</v>
      </c>
    </row>
    <row r="340" spans="1:52" x14ac:dyDescent="0.3">
      <c r="A340" t="s">
        <v>388</v>
      </c>
      <c r="B340" t="s">
        <v>2976</v>
      </c>
      <c r="C340" t="s">
        <v>3314</v>
      </c>
      <c r="D340" t="s">
        <v>5968</v>
      </c>
      <c r="E340" t="s">
        <v>7755</v>
      </c>
      <c r="F340" t="s">
        <v>7806</v>
      </c>
      <c r="G340">
        <v>0</v>
      </c>
      <c r="H340">
        <v>0</v>
      </c>
      <c r="I340">
        <v>0</v>
      </c>
      <c r="J340">
        <v>0</v>
      </c>
      <c r="K340">
        <v>0</v>
      </c>
      <c r="L340" s="3">
        <v>0</v>
      </c>
      <c r="M340">
        <v>0</v>
      </c>
      <c r="N340">
        <v>0</v>
      </c>
      <c r="O340">
        <v>0</v>
      </c>
      <c r="P340">
        <v>0</v>
      </c>
      <c r="R340">
        <v>0</v>
      </c>
      <c r="T340" t="s">
        <v>388</v>
      </c>
      <c r="U340" t="s">
        <v>2976</v>
      </c>
      <c r="V340" t="s">
        <v>3314</v>
      </c>
      <c r="W340" t="s">
        <v>5968</v>
      </c>
      <c r="X340" t="s">
        <v>7755</v>
      </c>
      <c r="Y340" t="s">
        <v>8206</v>
      </c>
      <c r="Z340">
        <v>200037</v>
      </c>
      <c r="AA340">
        <v>37.868222222222222</v>
      </c>
      <c r="AB340">
        <v>-95.386944444444438</v>
      </c>
      <c r="AC340">
        <v>12</v>
      </c>
      <c r="AD340">
        <v>0</v>
      </c>
      <c r="AE340">
        <v>0</v>
      </c>
      <c r="AF340">
        <v>0</v>
      </c>
      <c r="AG340">
        <v>130000</v>
      </c>
      <c r="AH340">
        <v>0</v>
      </c>
      <c r="AJ340">
        <v>0</v>
      </c>
      <c r="AL340" t="s">
        <v>10802</v>
      </c>
      <c r="AM340" t="s">
        <v>10824</v>
      </c>
      <c r="AN340">
        <v>0</v>
      </c>
      <c r="AO340">
        <v>0</v>
      </c>
      <c r="AP340">
        <v>0</v>
      </c>
      <c r="AQ340">
        <v>0</v>
      </c>
      <c r="AR340">
        <v>2005</v>
      </c>
      <c r="AS340">
        <v>2007</v>
      </c>
      <c r="AT340">
        <v>0</v>
      </c>
      <c r="AU340" t="s">
        <v>11220</v>
      </c>
      <c r="AV340" t="s">
        <v>14142</v>
      </c>
      <c r="AW340" t="s">
        <v>17062</v>
      </c>
      <c r="AX340">
        <v>-10618426.083881831</v>
      </c>
      <c r="AY340">
        <v>4560826.7216716204</v>
      </c>
      <c r="AZ340">
        <v>0</v>
      </c>
    </row>
    <row r="341" spans="1:52" x14ac:dyDescent="0.3">
      <c r="A341" t="s">
        <v>389</v>
      </c>
      <c r="B341" t="s">
        <v>2976</v>
      </c>
      <c r="C341" t="s">
        <v>3315</v>
      </c>
      <c r="D341" t="s">
        <v>5969</v>
      </c>
      <c r="E341" t="s">
        <v>7755</v>
      </c>
      <c r="F341" t="s">
        <v>7806</v>
      </c>
      <c r="G341">
        <v>4</v>
      </c>
      <c r="H341">
        <v>3210</v>
      </c>
      <c r="I341">
        <v>3214</v>
      </c>
      <c r="J341">
        <v>4</v>
      </c>
      <c r="K341">
        <v>3570</v>
      </c>
      <c r="L341" s="3">
        <v>3574</v>
      </c>
      <c r="M341">
        <v>537</v>
      </c>
      <c r="N341">
        <v>4501</v>
      </c>
      <c r="O341">
        <v>5038</v>
      </c>
      <c r="P341">
        <v>-1824</v>
      </c>
      <c r="Q341">
        <v>-36.204843191742746</v>
      </c>
      <c r="R341">
        <v>360</v>
      </c>
      <c r="S341">
        <v>11.200995644057249</v>
      </c>
      <c r="T341" t="s">
        <v>389</v>
      </c>
      <c r="U341" t="s">
        <v>2976</v>
      </c>
      <c r="V341" t="s">
        <v>3315</v>
      </c>
      <c r="W341" t="s">
        <v>5969</v>
      </c>
      <c r="X341" t="s">
        <v>7755</v>
      </c>
      <c r="Y341" t="s">
        <v>8207</v>
      </c>
      <c r="Z341">
        <v>200050</v>
      </c>
      <c r="AA341">
        <v>37.043916666666668</v>
      </c>
      <c r="AB341">
        <v>-100.95997222222221</v>
      </c>
      <c r="AC341">
        <v>12</v>
      </c>
      <c r="AD341">
        <v>0</v>
      </c>
      <c r="AE341">
        <v>0</v>
      </c>
      <c r="AF341">
        <v>0</v>
      </c>
      <c r="AG341">
        <v>210000</v>
      </c>
      <c r="AH341">
        <v>0</v>
      </c>
      <c r="AJ341">
        <v>0</v>
      </c>
      <c r="AL341" t="s">
        <v>10802</v>
      </c>
      <c r="AM341" t="s">
        <v>10824</v>
      </c>
      <c r="AN341">
        <v>0</v>
      </c>
      <c r="AO341">
        <v>0</v>
      </c>
      <c r="AP341">
        <v>0</v>
      </c>
      <c r="AQ341">
        <v>0</v>
      </c>
      <c r="AT341">
        <v>0</v>
      </c>
      <c r="AU341" t="s">
        <v>11221</v>
      </c>
      <c r="AV341" t="s">
        <v>14143</v>
      </c>
      <c r="AW341" t="s">
        <v>17063</v>
      </c>
      <c r="AX341">
        <v>-11238812.698280821</v>
      </c>
      <c r="AY341">
        <v>4445229.9733503703</v>
      </c>
      <c r="AZ341">
        <v>3.2139999999999998E-3</v>
      </c>
    </row>
    <row r="342" spans="1:52" x14ac:dyDescent="0.3">
      <c r="A342" t="s">
        <v>390</v>
      </c>
      <c r="B342" t="s">
        <v>2976</v>
      </c>
      <c r="C342" t="s">
        <v>3316</v>
      </c>
      <c r="D342" t="s">
        <v>5970</v>
      </c>
      <c r="E342" t="s">
        <v>7755</v>
      </c>
      <c r="F342" t="s">
        <v>7806</v>
      </c>
      <c r="G342">
        <v>0</v>
      </c>
      <c r="H342">
        <v>0</v>
      </c>
      <c r="I342">
        <v>0</v>
      </c>
      <c r="J342">
        <v>0</v>
      </c>
      <c r="K342">
        <v>0</v>
      </c>
      <c r="L342" s="3">
        <v>0</v>
      </c>
      <c r="M342">
        <v>0</v>
      </c>
      <c r="N342">
        <v>0</v>
      </c>
      <c r="O342">
        <v>0</v>
      </c>
      <c r="P342">
        <v>0</v>
      </c>
      <c r="R342">
        <v>0</v>
      </c>
      <c r="T342" t="s">
        <v>390</v>
      </c>
      <c r="U342" t="s">
        <v>2976</v>
      </c>
      <c r="V342" t="s">
        <v>3316</v>
      </c>
      <c r="W342" t="s">
        <v>5970</v>
      </c>
      <c r="X342" t="s">
        <v>7755</v>
      </c>
      <c r="Y342" t="s">
        <v>8208</v>
      </c>
      <c r="Z342">
        <v>200046</v>
      </c>
      <c r="AA342">
        <v>38.20858333333333</v>
      </c>
      <c r="AB342">
        <v>-99.085972222222225</v>
      </c>
      <c r="AC342">
        <v>12</v>
      </c>
      <c r="AD342">
        <v>0</v>
      </c>
      <c r="AE342">
        <v>0</v>
      </c>
      <c r="AF342">
        <v>0</v>
      </c>
      <c r="AG342">
        <v>0</v>
      </c>
      <c r="AH342">
        <v>0</v>
      </c>
      <c r="AJ342">
        <v>0</v>
      </c>
      <c r="AL342" t="s">
        <v>10802</v>
      </c>
      <c r="AM342" t="s">
        <v>10824</v>
      </c>
      <c r="AN342">
        <v>0</v>
      </c>
      <c r="AO342">
        <v>0</v>
      </c>
      <c r="AP342">
        <v>0</v>
      </c>
      <c r="AQ342">
        <v>0</v>
      </c>
      <c r="AR342">
        <v>2005</v>
      </c>
      <c r="AS342">
        <v>2007</v>
      </c>
      <c r="AT342">
        <v>0</v>
      </c>
      <c r="AU342" t="s">
        <v>11222</v>
      </c>
      <c r="AV342" t="s">
        <v>14144</v>
      </c>
      <c r="AW342" t="s">
        <v>17064</v>
      </c>
      <c r="AX342">
        <v>-11030199.97253423</v>
      </c>
      <c r="AY342">
        <v>4608933.6912439521</v>
      </c>
      <c r="AZ342">
        <v>0</v>
      </c>
    </row>
    <row r="343" spans="1:52" x14ac:dyDescent="0.3">
      <c r="A343" t="s">
        <v>391</v>
      </c>
      <c r="B343" t="s">
        <v>2976</v>
      </c>
      <c r="C343" t="s">
        <v>3317</v>
      </c>
      <c r="D343" t="s">
        <v>5971</v>
      </c>
      <c r="E343" t="s">
        <v>7755</v>
      </c>
      <c r="F343" t="s">
        <v>7806</v>
      </c>
      <c r="G343">
        <v>0</v>
      </c>
      <c r="H343">
        <v>0</v>
      </c>
      <c r="I343">
        <v>0</v>
      </c>
      <c r="J343">
        <v>0</v>
      </c>
      <c r="K343">
        <v>0</v>
      </c>
      <c r="L343" s="3">
        <v>0</v>
      </c>
      <c r="M343">
        <v>0</v>
      </c>
      <c r="N343">
        <v>0</v>
      </c>
      <c r="O343">
        <v>0</v>
      </c>
      <c r="P343">
        <v>0</v>
      </c>
      <c r="R343">
        <v>0</v>
      </c>
      <c r="T343" t="s">
        <v>391</v>
      </c>
      <c r="U343" t="s">
        <v>2976</v>
      </c>
      <c r="V343" t="s">
        <v>3317</v>
      </c>
      <c r="W343" t="s">
        <v>5971</v>
      </c>
      <c r="X343" t="s">
        <v>7755</v>
      </c>
      <c r="Y343" t="s">
        <v>8209</v>
      </c>
      <c r="Z343">
        <v>200047</v>
      </c>
      <c r="AA343">
        <v>39.011111111111113</v>
      </c>
      <c r="AB343">
        <v>-95.216472222222222</v>
      </c>
      <c r="AC343">
        <v>12</v>
      </c>
      <c r="AD343">
        <v>0</v>
      </c>
      <c r="AE343">
        <v>0</v>
      </c>
      <c r="AF343">
        <v>0</v>
      </c>
      <c r="AG343">
        <v>0</v>
      </c>
      <c r="AH343">
        <v>0</v>
      </c>
      <c r="AJ343">
        <v>0</v>
      </c>
      <c r="AL343" t="s">
        <v>10802</v>
      </c>
      <c r="AM343" t="s">
        <v>10824</v>
      </c>
      <c r="AN343">
        <v>0</v>
      </c>
      <c r="AO343">
        <v>0</v>
      </c>
      <c r="AP343">
        <v>0</v>
      </c>
      <c r="AQ343">
        <v>0</v>
      </c>
      <c r="AR343">
        <v>2005</v>
      </c>
      <c r="AS343">
        <v>2007</v>
      </c>
      <c r="AT343">
        <v>0</v>
      </c>
      <c r="AU343" t="s">
        <v>11223</v>
      </c>
      <c r="AV343" t="s">
        <v>14145</v>
      </c>
      <c r="AW343" t="s">
        <v>17065</v>
      </c>
      <c r="AX343">
        <v>-10599449.20290966</v>
      </c>
      <c r="AY343">
        <v>4723263.2689009896</v>
      </c>
      <c r="AZ343">
        <v>0</v>
      </c>
    </row>
    <row r="344" spans="1:52" x14ac:dyDescent="0.3">
      <c r="A344" t="s">
        <v>392</v>
      </c>
      <c r="B344" t="s">
        <v>2976</v>
      </c>
      <c r="C344" t="s">
        <v>3318</v>
      </c>
      <c r="D344" t="s">
        <v>5972</v>
      </c>
      <c r="E344" t="s">
        <v>7755</v>
      </c>
      <c r="F344" t="s">
        <v>7806</v>
      </c>
      <c r="G344">
        <v>0</v>
      </c>
      <c r="H344">
        <v>0</v>
      </c>
      <c r="I344">
        <v>0</v>
      </c>
      <c r="J344">
        <v>0</v>
      </c>
      <c r="K344">
        <v>0</v>
      </c>
      <c r="L344" s="3">
        <v>0</v>
      </c>
      <c r="M344">
        <v>0</v>
      </c>
      <c r="N344">
        <v>0</v>
      </c>
      <c r="O344">
        <v>0</v>
      </c>
      <c r="P344">
        <v>0</v>
      </c>
      <c r="R344">
        <v>0</v>
      </c>
      <c r="T344" t="s">
        <v>392</v>
      </c>
      <c r="U344" t="s">
        <v>2976</v>
      </c>
      <c r="V344" t="s">
        <v>3318</v>
      </c>
      <c r="W344" t="s">
        <v>5972</v>
      </c>
      <c r="X344" t="s">
        <v>7755</v>
      </c>
      <c r="Y344" t="s">
        <v>8210</v>
      </c>
      <c r="Z344">
        <v>200051</v>
      </c>
      <c r="AA344">
        <v>38.341965972222219</v>
      </c>
      <c r="AB344">
        <v>-98.227144638888888</v>
      </c>
      <c r="AC344">
        <v>12</v>
      </c>
      <c r="AD344">
        <v>0</v>
      </c>
      <c r="AE344">
        <v>0</v>
      </c>
      <c r="AF344">
        <v>0</v>
      </c>
      <c r="AG344">
        <v>130000</v>
      </c>
      <c r="AH344">
        <v>0</v>
      </c>
      <c r="AJ344">
        <v>0</v>
      </c>
      <c r="AL344" t="s">
        <v>10802</v>
      </c>
      <c r="AM344" t="s">
        <v>10824</v>
      </c>
      <c r="AN344">
        <v>0</v>
      </c>
      <c r="AO344">
        <v>0</v>
      </c>
      <c r="AP344">
        <v>0</v>
      </c>
      <c r="AQ344">
        <v>0</v>
      </c>
      <c r="AR344">
        <v>2005</v>
      </c>
      <c r="AS344">
        <v>2007</v>
      </c>
      <c r="AT344">
        <v>0</v>
      </c>
      <c r="AU344" t="s">
        <v>11224</v>
      </c>
      <c r="AV344" t="s">
        <v>14146</v>
      </c>
      <c r="AW344" t="s">
        <v>17066</v>
      </c>
      <c r="AX344">
        <v>-10934595.72327834</v>
      </c>
      <c r="AY344">
        <v>4627847.407650467</v>
      </c>
      <c r="AZ344">
        <v>0</v>
      </c>
    </row>
    <row r="345" spans="1:52" x14ac:dyDescent="0.3">
      <c r="A345" t="s">
        <v>393</v>
      </c>
      <c r="B345" t="s">
        <v>2976</v>
      </c>
      <c r="C345" t="s">
        <v>3319</v>
      </c>
      <c r="D345" t="s">
        <v>5973</v>
      </c>
      <c r="E345" t="s">
        <v>7755</v>
      </c>
      <c r="F345" t="s">
        <v>7806</v>
      </c>
      <c r="G345">
        <v>0</v>
      </c>
      <c r="H345">
        <v>0</v>
      </c>
      <c r="I345">
        <v>0</v>
      </c>
      <c r="J345">
        <v>0</v>
      </c>
      <c r="K345">
        <v>0</v>
      </c>
      <c r="L345" s="3">
        <v>0</v>
      </c>
      <c r="M345">
        <v>0</v>
      </c>
      <c r="N345">
        <v>0</v>
      </c>
      <c r="O345">
        <v>0</v>
      </c>
      <c r="P345">
        <v>0</v>
      </c>
      <c r="R345">
        <v>0</v>
      </c>
      <c r="T345" t="s">
        <v>393</v>
      </c>
      <c r="U345" t="s">
        <v>2976</v>
      </c>
      <c r="V345" t="s">
        <v>3319</v>
      </c>
      <c r="W345" t="s">
        <v>5973</v>
      </c>
      <c r="X345" t="s">
        <v>7755</v>
      </c>
      <c r="Y345" t="s">
        <v>8211</v>
      </c>
      <c r="Z345">
        <v>200055</v>
      </c>
      <c r="AA345">
        <v>37.278675055555553</v>
      </c>
      <c r="AB345">
        <v>-100.3564556666667</v>
      </c>
      <c r="AC345">
        <v>12</v>
      </c>
      <c r="AD345">
        <v>0</v>
      </c>
      <c r="AE345">
        <v>0</v>
      </c>
      <c r="AF345">
        <v>0</v>
      </c>
      <c r="AG345">
        <v>0</v>
      </c>
      <c r="AH345">
        <v>0</v>
      </c>
      <c r="AJ345">
        <v>0</v>
      </c>
      <c r="AL345" t="s">
        <v>10802</v>
      </c>
      <c r="AM345" t="s">
        <v>10824</v>
      </c>
      <c r="AN345">
        <v>0</v>
      </c>
      <c r="AO345">
        <v>0</v>
      </c>
      <c r="AP345">
        <v>0</v>
      </c>
      <c r="AQ345">
        <v>0</v>
      </c>
      <c r="AT345">
        <v>0</v>
      </c>
      <c r="AU345" t="s">
        <v>11225</v>
      </c>
      <c r="AV345" t="s">
        <v>14147</v>
      </c>
      <c r="AW345" t="s">
        <v>17067</v>
      </c>
      <c r="AX345">
        <v>-11171629.542631069</v>
      </c>
      <c r="AY345">
        <v>4478022.0081349006</v>
      </c>
      <c r="AZ345">
        <v>0</v>
      </c>
    </row>
    <row r="346" spans="1:52" x14ac:dyDescent="0.3">
      <c r="A346" t="s">
        <v>394</v>
      </c>
      <c r="B346" t="s">
        <v>2976</v>
      </c>
      <c r="C346" t="s">
        <v>3320</v>
      </c>
      <c r="D346" t="s">
        <v>5974</v>
      </c>
      <c r="E346" t="s">
        <v>7755</v>
      </c>
      <c r="F346" t="s">
        <v>7806</v>
      </c>
      <c r="G346">
        <v>2233</v>
      </c>
      <c r="H346">
        <v>68964</v>
      </c>
      <c r="I346">
        <v>71197</v>
      </c>
      <c r="J346">
        <v>2233</v>
      </c>
      <c r="K346">
        <v>113447</v>
      </c>
      <c r="L346" s="3">
        <v>115680</v>
      </c>
      <c r="M346">
        <v>3072</v>
      </c>
      <c r="N346">
        <v>18486</v>
      </c>
      <c r="O346">
        <v>21558</v>
      </c>
      <c r="P346">
        <v>49639</v>
      </c>
      <c r="Q346">
        <v>230.25790889692919</v>
      </c>
      <c r="R346">
        <v>44483</v>
      </c>
      <c r="S346">
        <v>62.478756127364917</v>
      </c>
      <c r="T346" t="s">
        <v>394</v>
      </c>
      <c r="U346" t="s">
        <v>2976</v>
      </c>
      <c r="V346" t="s">
        <v>3320</v>
      </c>
      <c r="W346" t="s">
        <v>5974</v>
      </c>
      <c r="X346" t="s">
        <v>7755</v>
      </c>
      <c r="Y346" t="s">
        <v>8212</v>
      </c>
      <c r="Z346">
        <v>200052</v>
      </c>
      <c r="AA346">
        <v>39.141233944444437</v>
      </c>
      <c r="AB346">
        <v>-96.671796999999998</v>
      </c>
      <c r="AC346">
        <v>11</v>
      </c>
      <c r="AD346">
        <v>13</v>
      </c>
      <c r="AE346">
        <v>1</v>
      </c>
      <c r="AF346">
        <v>1</v>
      </c>
      <c r="AG346">
        <v>200000</v>
      </c>
      <c r="AH346">
        <v>0</v>
      </c>
      <c r="AJ346">
        <v>0</v>
      </c>
      <c r="AL346" t="s">
        <v>10804</v>
      </c>
      <c r="AM346" t="s">
        <v>10804</v>
      </c>
      <c r="AN346">
        <v>0</v>
      </c>
      <c r="AO346">
        <v>1</v>
      </c>
      <c r="AP346">
        <v>1</v>
      </c>
      <c r="AQ346">
        <v>0</v>
      </c>
      <c r="AR346">
        <v>2005</v>
      </c>
      <c r="AS346">
        <v>2007</v>
      </c>
      <c r="AT346">
        <v>0</v>
      </c>
      <c r="AU346" t="s">
        <v>11226</v>
      </c>
      <c r="AV346" t="s">
        <v>14148</v>
      </c>
      <c r="AW346" t="s">
        <v>17068</v>
      </c>
      <c r="AX346">
        <v>-10761455.21611071</v>
      </c>
      <c r="AY346">
        <v>4741922.361991209</v>
      </c>
      <c r="AZ346">
        <v>7.1196999999999996E-2</v>
      </c>
    </row>
    <row r="347" spans="1:52" x14ac:dyDescent="0.3">
      <c r="A347" t="s">
        <v>395</v>
      </c>
      <c r="B347" t="s">
        <v>2976</v>
      </c>
      <c r="C347" t="s">
        <v>3321</v>
      </c>
      <c r="D347" t="s">
        <v>5975</v>
      </c>
      <c r="E347" t="s">
        <v>7755</v>
      </c>
      <c r="F347" t="s">
        <v>7806</v>
      </c>
      <c r="G347">
        <v>0</v>
      </c>
      <c r="H347">
        <v>0</v>
      </c>
      <c r="I347">
        <v>0</v>
      </c>
      <c r="J347">
        <v>0</v>
      </c>
      <c r="K347">
        <v>0</v>
      </c>
      <c r="L347" s="3">
        <v>0</v>
      </c>
      <c r="M347">
        <v>0</v>
      </c>
      <c r="N347">
        <v>0</v>
      </c>
      <c r="O347">
        <v>0</v>
      </c>
      <c r="P347">
        <v>0</v>
      </c>
      <c r="R347">
        <v>0</v>
      </c>
      <c r="T347" t="s">
        <v>395</v>
      </c>
      <c r="U347" t="s">
        <v>2976</v>
      </c>
      <c r="V347" t="s">
        <v>3321</v>
      </c>
      <c r="W347" t="s">
        <v>5975</v>
      </c>
      <c r="X347" t="s">
        <v>7755</v>
      </c>
      <c r="Y347" t="s">
        <v>8213</v>
      </c>
      <c r="Z347">
        <v>200054</v>
      </c>
      <c r="AA347">
        <v>38.352444444444437</v>
      </c>
      <c r="AB347">
        <v>-97.691305555555559</v>
      </c>
      <c r="AC347">
        <v>12</v>
      </c>
      <c r="AD347">
        <v>0</v>
      </c>
      <c r="AE347">
        <v>0</v>
      </c>
      <c r="AF347">
        <v>0</v>
      </c>
      <c r="AG347">
        <v>183000</v>
      </c>
      <c r="AH347">
        <v>0</v>
      </c>
      <c r="AJ347">
        <v>0</v>
      </c>
      <c r="AL347" t="s">
        <v>10802</v>
      </c>
      <c r="AM347" t="s">
        <v>10824</v>
      </c>
      <c r="AN347">
        <v>0</v>
      </c>
      <c r="AO347">
        <v>0</v>
      </c>
      <c r="AP347">
        <v>0</v>
      </c>
      <c r="AQ347">
        <v>0</v>
      </c>
      <c r="AR347">
        <v>2005</v>
      </c>
      <c r="AS347">
        <v>2007</v>
      </c>
      <c r="AT347">
        <v>0</v>
      </c>
      <c r="AU347" t="s">
        <v>11227</v>
      </c>
      <c r="AV347" t="s">
        <v>14149</v>
      </c>
      <c r="AW347" t="s">
        <v>17069</v>
      </c>
      <c r="AX347">
        <v>-10874946.389374539</v>
      </c>
      <c r="AY347">
        <v>4629334.7333459901</v>
      </c>
      <c r="AZ347">
        <v>0</v>
      </c>
    </row>
    <row r="348" spans="1:52" x14ac:dyDescent="0.3">
      <c r="A348" t="s">
        <v>396</v>
      </c>
      <c r="B348" t="s">
        <v>2976</v>
      </c>
      <c r="C348" t="s">
        <v>3322</v>
      </c>
      <c r="D348" t="s">
        <v>5976</v>
      </c>
      <c r="E348" t="s">
        <v>7755</v>
      </c>
      <c r="F348" t="s">
        <v>7806</v>
      </c>
      <c r="G348">
        <v>0</v>
      </c>
      <c r="H348">
        <v>0</v>
      </c>
      <c r="I348">
        <v>0</v>
      </c>
      <c r="J348">
        <v>0</v>
      </c>
      <c r="K348">
        <v>0</v>
      </c>
      <c r="L348" s="3">
        <v>0</v>
      </c>
      <c r="M348">
        <v>0</v>
      </c>
      <c r="N348">
        <v>0</v>
      </c>
      <c r="O348">
        <v>0</v>
      </c>
      <c r="P348">
        <v>0</v>
      </c>
      <c r="R348">
        <v>0</v>
      </c>
      <c r="T348" t="s">
        <v>396</v>
      </c>
      <c r="U348" t="s">
        <v>2976</v>
      </c>
      <c r="V348" t="s">
        <v>3322</v>
      </c>
      <c r="W348" t="s">
        <v>5976</v>
      </c>
      <c r="X348" t="s">
        <v>7755</v>
      </c>
      <c r="Y348" t="s">
        <v>8214</v>
      </c>
      <c r="Z348">
        <v>200053</v>
      </c>
      <c r="AA348">
        <v>39.856429166666658</v>
      </c>
      <c r="AB348">
        <v>-96.630712500000001</v>
      </c>
      <c r="AC348">
        <v>12</v>
      </c>
      <c r="AD348">
        <v>0</v>
      </c>
      <c r="AE348">
        <v>0</v>
      </c>
      <c r="AF348">
        <v>0</v>
      </c>
      <c r="AG348">
        <v>0</v>
      </c>
      <c r="AH348">
        <v>0</v>
      </c>
      <c r="AJ348">
        <v>0</v>
      </c>
      <c r="AL348" t="s">
        <v>10802</v>
      </c>
      <c r="AM348" t="s">
        <v>10824</v>
      </c>
      <c r="AN348">
        <v>0</v>
      </c>
      <c r="AO348">
        <v>0</v>
      </c>
      <c r="AP348">
        <v>0</v>
      </c>
      <c r="AQ348">
        <v>0</v>
      </c>
      <c r="AT348">
        <v>0</v>
      </c>
      <c r="AU348" t="s">
        <v>11228</v>
      </c>
      <c r="AV348" t="s">
        <v>14150</v>
      </c>
      <c r="AW348" t="s">
        <v>17070</v>
      </c>
      <c r="AX348">
        <v>-10756881.71049122</v>
      </c>
      <c r="AY348">
        <v>4845100.838434008</v>
      </c>
      <c r="AZ348">
        <v>0</v>
      </c>
    </row>
    <row r="349" spans="1:52" x14ac:dyDescent="0.3">
      <c r="A349" t="s">
        <v>397</v>
      </c>
      <c r="B349" t="s">
        <v>2976</v>
      </c>
      <c r="C349" t="s">
        <v>3323</v>
      </c>
      <c r="D349" t="s">
        <v>5977</v>
      </c>
      <c r="E349" t="s">
        <v>7755</v>
      </c>
      <c r="F349" t="s">
        <v>7806</v>
      </c>
      <c r="G349">
        <v>0</v>
      </c>
      <c r="H349">
        <v>0</v>
      </c>
      <c r="I349">
        <v>0</v>
      </c>
      <c r="J349">
        <v>0</v>
      </c>
      <c r="K349">
        <v>0</v>
      </c>
      <c r="L349" s="3">
        <v>0</v>
      </c>
      <c r="M349">
        <v>0</v>
      </c>
      <c r="N349">
        <v>0</v>
      </c>
      <c r="O349">
        <v>0</v>
      </c>
      <c r="P349">
        <v>0</v>
      </c>
      <c r="R349">
        <v>0</v>
      </c>
      <c r="T349" t="s">
        <v>397</v>
      </c>
      <c r="U349" t="s">
        <v>2976</v>
      </c>
      <c r="V349" t="s">
        <v>3323</v>
      </c>
      <c r="W349" t="s">
        <v>5977</v>
      </c>
      <c r="X349" t="s">
        <v>7755</v>
      </c>
      <c r="Y349" t="s">
        <v>8215</v>
      </c>
      <c r="Z349">
        <v>200091</v>
      </c>
      <c r="AA349">
        <v>39.850472222222223</v>
      </c>
      <c r="AB349">
        <v>-99.894694444444454</v>
      </c>
      <c r="AC349">
        <v>12</v>
      </c>
      <c r="AD349">
        <v>0</v>
      </c>
      <c r="AE349">
        <v>0</v>
      </c>
      <c r="AF349">
        <v>0</v>
      </c>
      <c r="AG349">
        <v>0</v>
      </c>
      <c r="AH349">
        <v>0</v>
      </c>
      <c r="AJ349">
        <v>0</v>
      </c>
      <c r="AL349" t="s">
        <v>10803</v>
      </c>
      <c r="AM349" t="s">
        <v>10824</v>
      </c>
      <c r="AN349">
        <v>0</v>
      </c>
      <c r="AO349">
        <v>0</v>
      </c>
      <c r="AP349">
        <v>0</v>
      </c>
      <c r="AQ349">
        <v>0</v>
      </c>
      <c r="AT349">
        <v>0</v>
      </c>
      <c r="AU349" t="s">
        <v>11229</v>
      </c>
      <c r="AV349" t="s">
        <v>14151</v>
      </c>
      <c r="AW349" t="s">
        <v>17071</v>
      </c>
      <c r="AX349">
        <v>-11120226.51850521</v>
      </c>
      <c r="AY349">
        <v>4844237.0425709104</v>
      </c>
      <c r="AZ349">
        <v>0</v>
      </c>
    </row>
    <row r="350" spans="1:52" x14ac:dyDescent="0.3">
      <c r="A350" t="s">
        <v>398</v>
      </c>
      <c r="B350" t="s">
        <v>2976</v>
      </c>
      <c r="C350" t="s">
        <v>3324</v>
      </c>
      <c r="D350" t="s">
        <v>5978</v>
      </c>
      <c r="E350" t="s">
        <v>7755</v>
      </c>
      <c r="F350" t="s">
        <v>7806</v>
      </c>
      <c r="G350">
        <v>0</v>
      </c>
      <c r="H350">
        <v>0</v>
      </c>
      <c r="I350">
        <v>0</v>
      </c>
      <c r="J350">
        <v>0</v>
      </c>
      <c r="K350">
        <v>0</v>
      </c>
      <c r="L350" s="3">
        <v>0</v>
      </c>
      <c r="M350">
        <v>0</v>
      </c>
      <c r="N350">
        <v>0</v>
      </c>
      <c r="O350">
        <v>0</v>
      </c>
      <c r="P350">
        <v>0</v>
      </c>
      <c r="R350">
        <v>0</v>
      </c>
      <c r="T350" t="s">
        <v>398</v>
      </c>
      <c r="U350" t="s">
        <v>2976</v>
      </c>
      <c r="V350" t="s">
        <v>3324</v>
      </c>
      <c r="W350" t="s">
        <v>5978</v>
      </c>
      <c r="X350" t="s">
        <v>7755</v>
      </c>
      <c r="Y350" t="s">
        <v>8216</v>
      </c>
      <c r="Z350">
        <v>200060</v>
      </c>
      <c r="AA350">
        <v>39.109945000000003</v>
      </c>
      <c r="AB350">
        <v>-100.8164319444444</v>
      </c>
      <c r="AC350">
        <v>12</v>
      </c>
      <c r="AD350">
        <v>0</v>
      </c>
      <c r="AE350">
        <v>0</v>
      </c>
      <c r="AF350">
        <v>0</v>
      </c>
      <c r="AG350">
        <v>130000</v>
      </c>
      <c r="AH350">
        <v>0</v>
      </c>
      <c r="AJ350">
        <v>0</v>
      </c>
      <c r="AL350" t="s">
        <v>10803</v>
      </c>
      <c r="AM350" t="s">
        <v>10824</v>
      </c>
      <c r="AN350">
        <v>0</v>
      </c>
      <c r="AO350">
        <v>0</v>
      </c>
      <c r="AP350">
        <v>0</v>
      </c>
      <c r="AQ350">
        <v>0</v>
      </c>
      <c r="AR350">
        <v>2005</v>
      </c>
      <c r="AS350">
        <v>2007</v>
      </c>
      <c r="AT350">
        <v>0</v>
      </c>
      <c r="AU350" t="s">
        <v>11230</v>
      </c>
      <c r="AV350" t="s">
        <v>14152</v>
      </c>
      <c r="AW350" t="s">
        <v>17072</v>
      </c>
      <c r="AX350">
        <v>-11222833.86765028</v>
      </c>
      <c r="AY350">
        <v>4737432.5087443953</v>
      </c>
      <c r="AZ350">
        <v>0</v>
      </c>
    </row>
    <row r="351" spans="1:52" x14ac:dyDescent="0.3">
      <c r="A351" t="s">
        <v>399</v>
      </c>
      <c r="B351" t="s">
        <v>2976</v>
      </c>
      <c r="C351" t="s">
        <v>3325</v>
      </c>
      <c r="D351" t="s">
        <v>5979</v>
      </c>
      <c r="E351" t="s">
        <v>7755</v>
      </c>
      <c r="F351" t="s">
        <v>7806</v>
      </c>
      <c r="G351">
        <v>0</v>
      </c>
      <c r="H351">
        <v>0</v>
      </c>
      <c r="I351">
        <v>0</v>
      </c>
      <c r="J351">
        <v>0</v>
      </c>
      <c r="K351">
        <v>0</v>
      </c>
      <c r="L351" s="3">
        <v>0</v>
      </c>
      <c r="M351">
        <v>0</v>
      </c>
      <c r="N351">
        <v>0</v>
      </c>
      <c r="O351">
        <v>0</v>
      </c>
      <c r="P351">
        <v>0</v>
      </c>
      <c r="R351">
        <v>0</v>
      </c>
      <c r="T351" t="s">
        <v>399</v>
      </c>
      <c r="U351" t="s">
        <v>2976</v>
      </c>
      <c r="V351" t="s">
        <v>3325</v>
      </c>
      <c r="W351" t="s">
        <v>5979</v>
      </c>
      <c r="X351" t="s">
        <v>7755</v>
      </c>
      <c r="Y351" t="s">
        <v>8217</v>
      </c>
      <c r="Z351">
        <v>200061</v>
      </c>
      <c r="AA351">
        <v>39.834888888888891</v>
      </c>
      <c r="AB351">
        <v>-100.5397777777778</v>
      </c>
      <c r="AC351">
        <v>12</v>
      </c>
      <c r="AD351">
        <v>0</v>
      </c>
      <c r="AE351">
        <v>0</v>
      </c>
      <c r="AF351">
        <v>0</v>
      </c>
      <c r="AG351">
        <v>130000</v>
      </c>
      <c r="AH351">
        <v>0</v>
      </c>
      <c r="AJ351">
        <v>0</v>
      </c>
      <c r="AL351" t="s">
        <v>10803</v>
      </c>
      <c r="AM351" t="s">
        <v>10824</v>
      </c>
      <c r="AN351">
        <v>0</v>
      </c>
      <c r="AO351">
        <v>0</v>
      </c>
      <c r="AP351">
        <v>0</v>
      </c>
      <c r="AQ351">
        <v>0</v>
      </c>
      <c r="AR351">
        <v>2005</v>
      </c>
      <c r="AS351">
        <v>2007</v>
      </c>
      <c r="AT351">
        <v>0</v>
      </c>
      <c r="AU351" t="s">
        <v>11231</v>
      </c>
      <c r="AV351" t="s">
        <v>14153</v>
      </c>
      <c r="AW351" t="s">
        <v>17073</v>
      </c>
      <c r="AX351">
        <v>-11192036.866691111</v>
      </c>
      <c r="AY351">
        <v>4841977.7118878094</v>
      </c>
      <c r="AZ351">
        <v>0</v>
      </c>
    </row>
    <row r="352" spans="1:52" x14ac:dyDescent="0.3">
      <c r="A352" t="s">
        <v>400</v>
      </c>
      <c r="B352" t="s">
        <v>2976</v>
      </c>
      <c r="C352" t="s">
        <v>3326</v>
      </c>
      <c r="D352" t="s">
        <v>5958</v>
      </c>
      <c r="E352" t="s">
        <v>7755</v>
      </c>
      <c r="F352" t="s">
        <v>7806</v>
      </c>
      <c r="G352">
        <v>0</v>
      </c>
      <c r="H352">
        <v>0</v>
      </c>
      <c r="I352">
        <v>0</v>
      </c>
      <c r="J352">
        <v>0</v>
      </c>
      <c r="K352">
        <v>0</v>
      </c>
      <c r="L352" s="3">
        <v>0</v>
      </c>
      <c r="M352">
        <v>0</v>
      </c>
      <c r="N352">
        <v>0</v>
      </c>
      <c r="O352">
        <v>0</v>
      </c>
      <c r="P352">
        <v>0</v>
      </c>
      <c r="R352">
        <v>0</v>
      </c>
      <c r="T352" t="s">
        <v>400</v>
      </c>
      <c r="U352" t="s">
        <v>2976</v>
      </c>
      <c r="V352" t="s">
        <v>3326</v>
      </c>
      <c r="W352" t="s">
        <v>5958</v>
      </c>
      <c r="X352" t="s">
        <v>7755</v>
      </c>
      <c r="Y352" t="s">
        <v>8218</v>
      </c>
      <c r="Z352">
        <v>200062</v>
      </c>
      <c r="AA352">
        <v>38.847601944444442</v>
      </c>
      <c r="AB352">
        <v>-94.737585833333341</v>
      </c>
      <c r="AC352">
        <v>11</v>
      </c>
      <c r="AD352">
        <v>13</v>
      </c>
      <c r="AE352">
        <v>1</v>
      </c>
      <c r="AF352">
        <v>1</v>
      </c>
      <c r="AG352">
        <v>180000</v>
      </c>
      <c r="AH352">
        <v>0</v>
      </c>
      <c r="AI352" t="s">
        <v>454</v>
      </c>
      <c r="AJ352">
        <v>0</v>
      </c>
      <c r="AK352" t="s">
        <v>454</v>
      </c>
      <c r="AL352" t="s">
        <v>10804</v>
      </c>
      <c r="AM352" t="s">
        <v>454</v>
      </c>
      <c r="AN352">
        <v>0</v>
      </c>
      <c r="AO352">
        <v>1</v>
      </c>
      <c r="AP352">
        <v>1</v>
      </c>
      <c r="AQ352">
        <v>0</v>
      </c>
      <c r="AT352">
        <v>0</v>
      </c>
      <c r="AU352" t="s">
        <v>11232</v>
      </c>
      <c r="AV352" t="s">
        <v>14154</v>
      </c>
      <c r="AW352" t="s">
        <v>17074</v>
      </c>
      <c r="AX352">
        <v>-10546139.813950719</v>
      </c>
      <c r="AY352">
        <v>4699865.3089114698</v>
      </c>
      <c r="AZ352">
        <v>0</v>
      </c>
    </row>
    <row r="353" spans="1:52" x14ac:dyDescent="0.3">
      <c r="A353" t="s">
        <v>401</v>
      </c>
      <c r="B353" t="s">
        <v>2976</v>
      </c>
      <c r="C353" t="s">
        <v>3327</v>
      </c>
      <c r="D353" t="s">
        <v>5980</v>
      </c>
      <c r="E353" t="s">
        <v>7755</v>
      </c>
      <c r="F353" t="s">
        <v>7806</v>
      </c>
      <c r="G353">
        <v>0</v>
      </c>
      <c r="H353">
        <v>0</v>
      </c>
      <c r="I353">
        <v>0</v>
      </c>
      <c r="J353">
        <v>0</v>
      </c>
      <c r="K353">
        <v>0</v>
      </c>
      <c r="L353" s="3">
        <v>0</v>
      </c>
      <c r="M353">
        <v>0</v>
      </c>
      <c r="N353">
        <v>0</v>
      </c>
      <c r="O353">
        <v>0</v>
      </c>
      <c r="P353">
        <v>0</v>
      </c>
      <c r="R353">
        <v>0</v>
      </c>
      <c r="T353" t="s">
        <v>401</v>
      </c>
      <c r="U353" t="s">
        <v>2976</v>
      </c>
      <c r="V353" t="s">
        <v>3327</v>
      </c>
      <c r="W353" t="s">
        <v>5980</v>
      </c>
      <c r="X353" t="s">
        <v>7755</v>
      </c>
      <c r="Y353" t="s">
        <v>8219</v>
      </c>
      <c r="Z353">
        <v>200066</v>
      </c>
      <c r="AA353">
        <v>38.53905258333333</v>
      </c>
      <c r="AB353">
        <v>-95.252972055555546</v>
      </c>
      <c r="AC353">
        <v>12</v>
      </c>
      <c r="AD353">
        <v>0</v>
      </c>
      <c r="AE353">
        <v>0</v>
      </c>
      <c r="AF353">
        <v>0</v>
      </c>
      <c r="AG353">
        <v>0</v>
      </c>
      <c r="AH353">
        <v>0</v>
      </c>
      <c r="AJ353">
        <v>0</v>
      </c>
      <c r="AL353" t="s">
        <v>10802</v>
      </c>
      <c r="AM353" t="s">
        <v>10824</v>
      </c>
      <c r="AN353">
        <v>0</v>
      </c>
      <c r="AO353">
        <v>0</v>
      </c>
      <c r="AP353">
        <v>0</v>
      </c>
      <c r="AQ353">
        <v>0</v>
      </c>
      <c r="AR353">
        <v>2005</v>
      </c>
      <c r="AS353">
        <v>2007</v>
      </c>
      <c r="AT353">
        <v>0</v>
      </c>
      <c r="AU353" t="s">
        <v>11233</v>
      </c>
      <c r="AV353" t="s">
        <v>14155</v>
      </c>
      <c r="AW353" t="s">
        <v>17075</v>
      </c>
      <c r="AX353">
        <v>-10603512.345770361</v>
      </c>
      <c r="AY353">
        <v>4655858.2482057977</v>
      </c>
      <c r="AZ353">
        <v>0</v>
      </c>
    </row>
    <row r="354" spans="1:52" x14ac:dyDescent="0.3">
      <c r="A354" t="s">
        <v>402</v>
      </c>
      <c r="B354" t="s">
        <v>2976</v>
      </c>
      <c r="C354" t="s">
        <v>3328</v>
      </c>
      <c r="D354" t="s">
        <v>5981</v>
      </c>
      <c r="E354" t="s">
        <v>7755</v>
      </c>
      <c r="F354" t="s">
        <v>7806</v>
      </c>
      <c r="G354">
        <v>0</v>
      </c>
      <c r="H354">
        <v>0</v>
      </c>
      <c r="I354">
        <v>0</v>
      </c>
      <c r="J354">
        <v>0</v>
      </c>
      <c r="K354">
        <v>0</v>
      </c>
      <c r="L354" s="3">
        <v>0</v>
      </c>
      <c r="M354">
        <v>0</v>
      </c>
      <c r="N354">
        <v>0</v>
      </c>
      <c r="O354">
        <v>0</v>
      </c>
      <c r="P354">
        <v>0</v>
      </c>
      <c r="R354">
        <v>0</v>
      </c>
      <c r="T354" t="s">
        <v>402</v>
      </c>
      <c r="U354" t="s">
        <v>2976</v>
      </c>
      <c r="V354" t="s">
        <v>3328</v>
      </c>
      <c r="W354" t="s">
        <v>5981</v>
      </c>
      <c r="X354" t="s">
        <v>7755</v>
      </c>
      <c r="Y354" t="s">
        <v>8220</v>
      </c>
      <c r="Z354">
        <v>200068</v>
      </c>
      <c r="AA354">
        <v>39.735805555555558</v>
      </c>
      <c r="AB354">
        <v>-99.317111111111103</v>
      </c>
      <c r="AC354">
        <v>12</v>
      </c>
      <c r="AD354">
        <v>0</v>
      </c>
      <c r="AE354">
        <v>0</v>
      </c>
      <c r="AF354">
        <v>0</v>
      </c>
      <c r="AG354">
        <v>130000</v>
      </c>
      <c r="AH354">
        <v>0</v>
      </c>
      <c r="AJ354">
        <v>0</v>
      </c>
      <c r="AL354" t="s">
        <v>10803</v>
      </c>
      <c r="AM354" t="s">
        <v>10824</v>
      </c>
      <c r="AN354">
        <v>0</v>
      </c>
      <c r="AO354">
        <v>0</v>
      </c>
      <c r="AP354">
        <v>0</v>
      </c>
      <c r="AQ354">
        <v>0</v>
      </c>
      <c r="AR354">
        <v>2005</v>
      </c>
      <c r="AS354">
        <v>2007</v>
      </c>
      <c r="AT354">
        <v>0</v>
      </c>
      <c r="AU354" t="s">
        <v>11234</v>
      </c>
      <c r="AV354" t="s">
        <v>14156</v>
      </c>
      <c r="AW354" t="s">
        <v>17076</v>
      </c>
      <c r="AX354">
        <v>-11055930.23594786</v>
      </c>
      <c r="AY354">
        <v>4827624.2084866874</v>
      </c>
      <c r="AZ354">
        <v>0</v>
      </c>
    </row>
    <row r="355" spans="1:52" x14ac:dyDescent="0.3">
      <c r="A355" t="s">
        <v>403</v>
      </c>
      <c r="B355" t="s">
        <v>2976</v>
      </c>
      <c r="C355" t="s">
        <v>3329</v>
      </c>
      <c r="D355" t="s">
        <v>5982</v>
      </c>
      <c r="E355" t="s">
        <v>7755</v>
      </c>
      <c r="F355" t="s">
        <v>7806</v>
      </c>
      <c r="G355">
        <v>0</v>
      </c>
      <c r="H355">
        <v>0</v>
      </c>
      <c r="I355">
        <v>0</v>
      </c>
      <c r="J355">
        <v>0</v>
      </c>
      <c r="K355">
        <v>0</v>
      </c>
      <c r="L355" s="3">
        <v>0</v>
      </c>
      <c r="M355">
        <v>0</v>
      </c>
      <c r="N355">
        <v>0</v>
      </c>
      <c r="O355">
        <v>0</v>
      </c>
      <c r="P355">
        <v>0</v>
      </c>
      <c r="R355">
        <v>0</v>
      </c>
      <c r="T355" t="s">
        <v>403</v>
      </c>
      <c r="U355" t="s">
        <v>2976</v>
      </c>
      <c r="V355" t="s">
        <v>3329</v>
      </c>
      <c r="W355" t="s">
        <v>5982</v>
      </c>
      <c r="X355" t="s">
        <v>7755</v>
      </c>
      <c r="Y355" t="s">
        <v>8221</v>
      </c>
      <c r="Z355">
        <v>200067</v>
      </c>
      <c r="AA355">
        <v>37.330805555555557</v>
      </c>
      <c r="AB355">
        <v>-95.506166666666672</v>
      </c>
      <c r="AC355">
        <v>12</v>
      </c>
      <c r="AD355">
        <v>0</v>
      </c>
      <c r="AE355">
        <v>0</v>
      </c>
      <c r="AF355">
        <v>0</v>
      </c>
      <c r="AG355">
        <v>210000</v>
      </c>
      <c r="AH355">
        <v>0</v>
      </c>
      <c r="AJ355">
        <v>0</v>
      </c>
      <c r="AL355" t="s">
        <v>10802</v>
      </c>
      <c r="AM355" t="s">
        <v>10824</v>
      </c>
      <c r="AN355">
        <v>0</v>
      </c>
      <c r="AO355">
        <v>0</v>
      </c>
      <c r="AP355">
        <v>0</v>
      </c>
      <c r="AQ355">
        <v>0</v>
      </c>
      <c r="AT355">
        <v>0</v>
      </c>
      <c r="AU355" t="s">
        <v>11235</v>
      </c>
      <c r="AV355" t="s">
        <v>14157</v>
      </c>
      <c r="AW355" t="s">
        <v>17077</v>
      </c>
      <c r="AX355">
        <v>-10631697.84095085</v>
      </c>
      <c r="AY355">
        <v>4485317.6717627849</v>
      </c>
      <c r="AZ355">
        <v>0</v>
      </c>
    </row>
    <row r="356" spans="1:52" x14ac:dyDescent="0.3">
      <c r="A356" t="s">
        <v>404</v>
      </c>
      <c r="B356" t="s">
        <v>2976</v>
      </c>
      <c r="C356" t="s">
        <v>3330</v>
      </c>
      <c r="D356" t="s">
        <v>5983</v>
      </c>
      <c r="E356" t="s">
        <v>7755</v>
      </c>
      <c r="F356" t="s">
        <v>7806</v>
      </c>
      <c r="G356">
        <v>0</v>
      </c>
      <c r="H356">
        <v>0</v>
      </c>
      <c r="I356">
        <v>0</v>
      </c>
      <c r="J356">
        <v>0</v>
      </c>
      <c r="K356">
        <v>0</v>
      </c>
      <c r="L356" s="3">
        <v>0</v>
      </c>
      <c r="M356">
        <v>0</v>
      </c>
      <c r="N356">
        <v>0</v>
      </c>
      <c r="O356">
        <v>0</v>
      </c>
      <c r="P356">
        <v>0</v>
      </c>
      <c r="R356">
        <v>0</v>
      </c>
      <c r="T356" t="s">
        <v>404</v>
      </c>
      <c r="U356" t="s">
        <v>2976</v>
      </c>
      <c r="V356" t="s">
        <v>3330</v>
      </c>
      <c r="W356" t="s">
        <v>5983</v>
      </c>
      <c r="X356" t="s">
        <v>7755</v>
      </c>
      <c r="Y356" t="s">
        <v>8222</v>
      </c>
      <c r="Z356">
        <v>200069</v>
      </c>
      <c r="AA356">
        <v>37.450055555555558</v>
      </c>
      <c r="AB356">
        <v>-94.731222222222229</v>
      </c>
      <c r="AC356">
        <v>12</v>
      </c>
      <c r="AD356">
        <v>0</v>
      </c>
      <c r="AE356">
        <v>0</v>
      </c>
      <c r="AF356">
        <v>0</v>
      </c>
      <c r="AG356">
        <v>215000</v>
      </c>
      <c r="AH356">
        <v>0</v>
      </c>
      <c r="AJ356">
        <v>0</v>
      </c>
      <c r="AL356" t="s">
        <v>10802</v>
      </c>
      <c r="AM356" t="s">
        <v>10824</v>
      </c>
      <c r="AN356">
        <v>0</v>
      </c>
      <c r="AO356">
        <v>0</v>
      </c>
      <c r="AP356">
        <v>0</v>
      </c>
      <c r="AQ356">
        <v>0</v>
      </c>
      <c r="AR356">
        <v>2005</v>
      </c>
      <c r="AS356">
        <v>2007</v>
      </c>
      <c r="AT356">
        <v>0</v>
      </c>
      <c r="AU356" t="s">
        <v>11236</v>
      </c>
      <c r="AV356" t="s">
        <v>14158</v>
      </c>
      <c r="AW356" t="s">
        <v>17078</v>
      </c>
      <c r="AX356">
        <v>-10545431.42000222</v>
      </c>
      <c r="AY356">
        <v>4502025.7727925992</v>
      </c>
      <c r="AZ356">
        <v>0</v>
      </c>
    </row>
    <row r="357" spans="1:52" x14ac:dyDescent="0.3">
      <c r="A357" t="s">
        <v>405</v>
      </c>
      <c r="B357" t="s">
        <v>2976</v>
      </c>
      <c r="C357" t="s">
        <v>3331</v>
      </c>
      <c r="D357" t="s">
        <v>5984</v>
      </c>
      <c r="E357" t="s">
        <v>7755</v>
      </c>
      <c r="F357" t="s">
        <v>7806</v>
      </c>
      <c r="G357">
        <v>0</v>
      </c>
      <c r="H357">
        <v>0</v>
      </c>
      <c r="I357">
        <v>0</v>
      </c>
      <c r="J357">
        <v>0</v>
      </c>
      <c r="K357">
        <v>0</v>
      </c>
      <c r="L357" s="3">
        <v>0</v>
      </c>
      <c r="M357">
        <v>0</v>
      </c>
      <c r="N357">
        <v>0</v>
      </c>
      <c r="O357">
        <v>0</v>
      </c>
      <c r="P357">
        <v>0</v>
      </c>
      <c r="R357">
        <v>0</v>
      </c>
      <c r="T357" t="s">
        <v>405</v>
      </c>
      <c r="U357" t="s">
        <v>2976</v>
      </c>
      <c r="V357" t="s">
        <v>3331</v>
      </c>
      <c r="W357" t="s">
        <v>5984</v>
      </c>
      <c r="X357" t="s">
        <v>7755</v>
      </c>
      <c r="Y357" t="s">
        <v>8223</v>
      </c>
      <c r="Z357">
        <v>200070</v>
      </c>
      <c r="AA357">
        <v>37.702527777777767</v>
      </c>
      <c r="AB357">
        <v>-98.747</v>
      </c>
      <c r="AC357">
        <v>12</v>
      </c>
      <c r="AD357">
        <v>0</v>
      </c>
      <c r="AE357">
        <v>0</v>
      </c>
      <c r="AF357">
        <v>0</v>
      </c>
      <c r="AG357">
        <v>183000</v>
      </c>
      <c r="AH357">
        <v>0</v>
      </c>
      <c r="AJ357">
        <v>0</v>
      </c>
      <c r="AL357" t="s">
        <v>10802</v>
      </c>
      <c r="AM357" t="s">
        <v>10824</v>
      </c>
      <c r="AN357">
        <v>0</v>
      </c>
      <c r="AO357">
        <v>0</v>
      </c>
      <c r="AP357">
        <v>0</v>
      </c>
      <c r="AQ357">
        <v>0</v>
      </c>
      <c r="AR357">
        <v>2005</v>
      </c>
      <c r="AS357">
        <v>2007</v>
      </c>
      <c r="AT357">
        <v>0</v>
      </c>
      <c r="AU357" t="s">
        <v>11237</v>
      </c>
      <c r="AV357" t="s">
        <v>14159</v>
      </c>
      <c r="AW357" t="s">
        <v>17079</v>
      </c>
      <c r="AX357">
        <v>-10992465.757363381</v>
      </c>
      <c r="AY357">
        <v>4537487.7763565416</v>
      </c>
      <c r="AZ357">
        <v>0</v>
      </c>
    </row>
    <row r="358" spans="1:52" x14ac:dyDescent="0.3">
      <c r="A358" t="s">
        <v>406</v>
      </c>
      <c r="B358" t="s">
        <v>2976</v>
      </c>
      <c r="C358" t="s">
        <v>3332</v>
      </c>
      <c r="D358" t="s">
        <v>5985</v>
      </c>
      <c r="E358" t="s">
        <v>7755</v>
      </c>
      <c r="F358" t="s">
        <v>7806</v>
      </c>
      <c r="G358">
        <v>0</v>
      </c>
      <c r="H358">
        <v>0</v>
      </c>
      <c r="I358">
        <v>0</v>
      </c>
      <c r="J358">
        <v>0</v>
      </c>
      <c r="K358">
        <v>0</v>
      </c>
      <c r="L358" s="3">
        <v>0</v>
      </c>
      <c r="M358">
        <v>0</v>
      </c>
      <c r="N358">
        <v>0</v>
      </c>
      <c r="O358">
        <v>0</v>
      </c>
      <c r="P358">
        <v>0</v>
      </c>
      <c r="R358">
        <v>0</v>
      </c>
      <c r="T358" t="s">
        <v>406</v>
      </c>
      <c r="U358" t="s">
        <v>2976</v>
      </c>
      <c r="V358" t="s">
        <v>3332</v>
      </c>
      <c r="W358" t="s">
        <v>5985</v>
      </c>
      <c r="X358" t="s">
        <v>7755</v>
      </c>
      <c r="Y358" t="s">
        <v>8224</v>
      </c>
      <c r="Z358">
        <v>200007</v>
      </c>
      <c r="AA358">
        <v>39.81775972222222</v>
      </c>
      <c r="AB358">
        <v>-97.659586388888883</v>
      </c>
      <c r="AC358">
        <v>12</v>
      </c>
      <c r="AD358">
        <v>0</v>
      </c>
      <c r="AE358">
        <v>0</v>
      </c>
      <c r="AF358">
        <v>0</v>
      </c>
      <c r="AG358">
        <v>130000</v>
      </c>
      <c r="AH358">
        <v>0</v>
      </c>
      <c r="AJ358">
        <v>0</v>
      </c>
      <c r="AL358" t="s">
        <v>10798</v>
      </c>
      <c r="AM358" t="s">
        <v>10824</v>
      </c>
      <c r="AN358">
        <v>0</v>
      </c>
      <c r="AO358">
        <v>0</v>
      </c>
      <c r="AP358">
        <v>0</v>
      </c>
      <c r="AQ358">
        <v>0</v>
      </c>
      <c r="AR358">
        <v>2005</v>
      </c>
      <c r="AS358">
        <v>2007</v>
      </c>
      <c r="AT358">
        <v>0</v>
      </c>
      <c r="AU358" t="s">
        <v>11238</v>
      </c>
      <c r="AV358" t="s">
        <v>14160</v>
      </c>
      <c r="AW358" t="s">
        <v>17080</v>
      </c>
      <c r="AX358">
        <v>-10871415.427892821</v>
      </c>
      <c r="AY358">
        <v>4839494.8517596433</v>
      </c>
      <c r="AZ358">
        <v>0</v>
      </c>
    </row>
    <row r="359" spans="1:52" x14ac:dyDescent="0.3">
      <c r="A359" t="s">
        <v>407</v>
      </c>
      <c r="B359" t="s">
        <v>2976</v>
      </c>
      <c r="C359" t="s">
        <v>3333</v>
      </c>
      <c r="D359" t="s">
        <v>5986</v>
      </c>
      <c r="E359" t="s">
        <v>7755</v>
      </c>
      <c r="F359" t="s">
        <v>7806</v>
      </c>
      <c r="G359">
        <v>0</v>
      </c>
      <c r="H359">
        <v>0</v>
      </c>
      <c r="I359">
        <v>0</v>
      </c>
      <c r="J359">
        <v>0</v>
      </c>
      <c r="K359">
        <v>0</v>
      </c>
      <c r="L359" s="3">
        <v>0</v>
      </c>
      <c r="M359">
        <v>0</v>
      </c>
      <c r="N359">
        <v>0</v>
      </c>
      <c r="O359">
        <v>0</v>
      </c>
      <c r="P359">
        <v>0</v>
      </c>
      <c r="R359">
        <v>0</v>
      </c>
      <c r="T359" t="s">
        <v>407</v>
      </c>
      <c r="U359" t="s">
        <v>2976</v>
      </c>
      <c r="V359" t="s">
        <v>3333</v>
      </c>
      <c r="W359" t="s">
        <v>5986</v>
      </c>
      <c r="X359" t="s">
        <v>7755</v>
      </c>
      <c r="Y359" t="s">
        <v>8225</v>
      </c>
      <c r="Z359">
        <v>200071</v>
      </c>
      <c r="AA359">
        <v>38.871363583333327</v>
      </c>
      <c r="AB359">
        <v>-98.81160372222223</v>
      </c>
      <c r="AC359">
        <v>12</v>
      </c>
      <c r="AD359">
        <v>0</v>
      </c>
      <c r="AE359">
        <v>0</v>
      </c>
      <c r="AF359">
        <v>0</v>
      </c>
      <c r="AG359">
        <v>161000</v>
      </c>
      <c r="AH359">
        <v>0</v>
      </c>
      <c r="AJ359">
        <v>0</v>
      </c>
      <c r="AL359" t="s">
        <v>10802</v>
      </c>
      <c r="AM359" t="s">
        <v>10824</v>
      </c>
      <c r="AN359">
        <v>0</v>
      </c>
      <c r="AO359">
        <v>0</v>
      </c>
      <c r="AP359">
        <v>0</v>
      </c>
      <c r="AQ359">
        <v>0</v>
      </c>
      <c r="AR359">
        <v>2005</v>
      </c>
      <c r="AS359">
        <v>2007</v>
      </c>
      <c r="AT359">
        <v>0</v>
      </c>
      <c r="AU359" t="s">
        <v>11239</v>
      </c>
      <c r="AV359" t="s">
        <v>14161</v>
      </c>
      <c r="AW359" t="s">
        <v>17081</v>
      </c>
      <c r="AX359">
        <v>-10999657.410824509</v>
      </c>
      <c r="AY359">
        <v>4703262.2238522125</v>
      </c>
      <c r="AZ359">
        <v>0</v>
      </c>
    </row>
    <row r="360" spans="1:52" x14ac:dyDescent="0.3">
      <c r="A360" t="s">
        <v>408</v>
      </c>
      <c r="B360" t="s">
        <v>2976</v>
      </c>
      <c r="C360" t="s">
        <v>3334</v>
      </c>
      <c r="D360" t="s">
        <v>5987</v>
      </c>
      <c r="E360" t="s">
        <v>7755</v>
      </c>
      <c r="F360" t="s">
        <v>7806</v>
      </c>
      <c r="G360">
        <v>1104</v>
      </c>
      <c r="H360">
        <v>10851</v>
      </c>
      <c r="I360">
        <v>11955</v>
      </c>
      <c r="J360">
        <v>1104</v>
      </c>
      <c r="K360">
        <v>11875</v>
      </c>
      <c r="L360" s="3">
        <v>12979</v>
      </c>
      <c r="M360">
        <v>1546</v>
      </c>
      <c r="N360">
        <v>11722</v>
      </c>
      <c r="O360">
        <v>13268</v>
      </c>
      <c r="P360">
        <v>-1313</v>
      </c>
      <c r="Q360">
        <v>-9.8959903527283686</v>
      </c>
      <c r="R360">
        <v>1024</v>
      </c>
      <c r="S360">
        <v>8.5654537850271861</v>
      </c>
      <c r="T360" t="s">
        <v>408</v>
      </c>
      <c r="U360" t="s">
        <v>2976</v>
      </c>
      <c r="V360" t="s">
        <v>3334</v>
      </c>
      <c r="W360" t="s">
        <v>5987</v>
      </c>
      <c r="X360" t="s">
        <v>7755</v>
      </c>
      <c r="Y360" t="s">
        <v>8226</v>
      </c>
      <c r="Z360">
        <v>200072</v>
      </c>
      <c r="AA360">
        <v>38.790611111111112</v>
      </c>
      <c r="AB360">
        <v>-97.652222222222221</v>
      </c>
      <c r="AC360">
        <v>11</v>
      </c>
      <c r="AD360">
        <v>13</v>
      </c>
      <c r="AE360">
        <v>1</v>
      </c>
      <c r="AF360">
        <v>1</v>
      </c>
      <c r="AG360">
        <v>220000</v>
      </c>
      <c r="AH360">
        <v>0</v>
      </c>
      <c r="AJ360">
        <v>0</v>
      </c>
      <c r="AL360" t="s">
        <v>10804</v>
      </c>
      <c r="AM360" t="s">
        <v>10804</v>
      </c>
      <c r="AN360">
        <v>0</v>
      </c>
      <c r="AO360">
        <v>1</v>
      </c>
      <c r="AP360">
        <v>1</v>
      </c>
      <c r="AQ360">
        <v>0</v>
      </c>
      <c r="AR360">
        <v>2011</v>
      </c>
      <c r="AS360">
        <v>2013</v>
      </c>
      <c r="AT360">
        <v>0</v>
      </c>
      <c r="AU360" t="s">
        <v>11240</v>
      </c>
      <c r="AV360" t="s">
        <v>14162</v>
      </c>
      <c r="AW360" t="s">
        <v>17082</v>
      </c>
      <c r="AX360">
        <v>-10870595.652609371</v>
      </c>
      <c r="AY360">
        <v>4691722.6375229219</v>
      </c>
      <c r="AZ360">
        <v>1.1955E-2</v>
      </c>
    </row>
    <row r="361" spans="1:52" x14ac:dyDescent="0.3">
      <c r="A361" t="s">
        <v>409</v>
      </c>
      <c r="B361" t="s">
        <v>2976</v>
      </c>
      <c r="C361" t="s">
        <v>3335</v>
      </c>
      <c r="D361" t="s">
        <v>5988</v>
      </c>
      <c r="E361" t="s">
        <v>7755</v>
      </c>
      <c r="F361" t="s">
        <v>7806</v>
      </c>
      <c r="G361">
        <v>0</v>
      </c>
      <c r="H361">
        <v>0</v>
      </c>
      <c r="I361">
        <v>0</v>
      </c>
      <c r="J361">
        <v>0</v>
      </c>
      <c r="K361">
        <v>0</v>
      </c>
      <c r="L361" s="3">
        <v>0</v>
      </c>
      <c r="M361">
        <v>0</v>
      </c>
      <c r="N361">
        <v>0</v>
      </c>
      <c r="O361">
        <v>0</v>
      </c>
      <c r="P361">
        <v>0</v>
      </c>
      <c r="R361">
        <v>0</v>
      </c>
      <c r="T361" t="s">
        <v>409</v>
      </c>
      <c r="U361" t="s">
        <v>2976</v>
      </c>
      <c r="V361" t="s">
        <v>3335</v>
      </c>
      <c r="W361" t="s">
        <v>5988</v>
      </c>
      <c r="X361" t="s">
        <v>7755</v>
      </c>
      <c r="Y361" t="s">
        <v>8227</v>
      </c>
      <c r="Z361">
        <v>200077</v>
      </c>
      <c r="AA361">
        <v>39.759843944444441</v>
      </c>
      <c r="AB361">
        <v>-101.79488102777781</v>
      </c>
      <c r="AC361">
        <v>12</v>
      </c>
      <c r="AD361">
        <v>0</v>
      </c>
      <c r="AE361">
        <v>0</v>
      </c>
      <c r="AF361">
        <v>0</v>
      </c>
      <c r="AG361">
        <v>130000</v>
      </c>
      <c r="AH361">
        <v>0</v>
      </c>
      <c r="AJ361">
        <v>0</v>
      </c>
      <c r="AL361" t="s">
        <v>10803</v>
      </c>
      <c r="AM361" t="s">
        <v>10824</v>
      </c>
      <c r="AN361">
        <v>0</v>
      </c>
      <c r="AO361">
        <v>0</v>
      </c>
      <c r="AP361">
        <v>0</v>
      </c>
      <c r="AQ361">
        <v>0</v>
      </c>
      <c r="AT361">
        <v>0</v>
      </c>
      <c r="AU361" t="s">
        <v>11241</v>
      </c>
      <c r="AV361" t="s">
        <v>14163</v>
      </c>
      <c r="AW361" t="s">
        <v>17083</v>
      </c>
      <c r="AX361">
        <v>-11331754.32137409</v>
      </c>
      <c r="AY361">
        <v>4831104.5820257738</v>
      </c>
      <c r="AZ361">
        <v>0</v>
      </c>
    </row>
    <row r="362" spans="1:52" x14ac:dyDescent="0.3">
      <c r="A362" t="s">
        <v>410</v>
      </c>
      <c r="B362" t="s">
        <v>2976</v>
      </c>
      <c r="C362" t="s">
        <v>3336</v>
      </c>
      <c r="D362" t="s">
        <v>5947</v>
      </c>
      <c r="E362" t="s">
        <v>7755</v>
      </c>
      <c r="F362" t="s">
        <v>7806</v>
      </c>
      <c r="G362">
        <v>0</v>
      </c>
      <c r="H362">
        <v>0</v>
      </c>
      <c r="I362">
        <v>0</v>
      </c>
      <c r="J362">
        <v>0</v>
      </c>
      <c r="K362">
        <v>0</v>
      </c>
      <c r="L362" s="3">
        <v>0</v>
      </c>
      <c r="M362">
        <v>0</v>
      </c>
      <c r="N362">
        <v>0</v>
      </c>
      <c r="O362">
        <v>0</v>
      </c>
      <c r="P362">
        <v>0</v>
      </c>
      <c r="R362">
        <v>0</v>
      </c>
      <c r="T362" t="s">
        <v>410</v>
      </c>
      <c r="U362" t="s">
        <v>2976</v>
      </c>
      <c r="V362" t="s">
        <v>3336</v>
      </c>
      <c r="W362" t="s">
        <v>5947</v>
      </c>
      <c r="X362" t="s">
        <v>7755</v>
      </c>
      <c r="Y362" t="s">
        <v>8228</v>
      </c>
      <c r="Z362">
        <v>200082</v>
      </c>
      <c r="AA362">
        <v>39.068666666666672</v>
      </c>
      <c r="AB362">
        <v>-95.622500000000002</v>
      </c>
      <c r="AC362">
        <v>11</v>
      </c>
      <c r="AD362">
        <v>13</v>
      </c>
      <c r="AE362">
        <v>1</v>
      </c>
      <c r="AF362">
        <v>1</v>
      </c>
      <c r="AG362">
        <v>165000</v>
      </c>
      <c r="AH362">
        <v>0</v>
      </c>
      <c r="AJ362">
        <v>0</v>
      </c>
      <c r="AL362" t="s">
        <v>10804</v>
      </c>
      <c r="AM362" t="s">
        <v>10804</v>
      </c>
      <c r="AN362">
        <v>0</v>
      </c>
      <c r="AO362">
        <v>1</v>
      </c>
      <c r="AP362">
        <v>1</v>
      </c>
      <c r="AQ362">
        <v>0</v>
      </c>
      <c r="AR362">
        <v>2005</v>
      </c>
      <c r="AS362">
        <v>2007</v>
      </c>
      <c r="AT362">
        <v>0</v>
      </c>
      <c r="AU362" t="s">
        <v>11242</v>
      </c>
      <c r="AV362" t="s">
        <v>14164</v>
      </c>
      <c r="AW362" t="s">
        <v>17084</v>
      </c>
      <c r="AX362">
        <v>-10644648.0083798</v>
      </c>
      <c r="AY362">
        <v>4731512.2616864406</v>
      </c>
      <c r="AZ362">
        <v>0</v>
      </c>
    </row>
    <row r="363" spans="1:52" x14ac:dyDescent="0.3">
      <c r="A363" t="s">
        <v>411</v>
      </c>
      <c r="B363" t="s">
        <v>2976</v>
      </c>
      <c r="C363" t="s">
        <v>3337</v>
      </c>
      <c r="D363" t="s">
        <v>5989</v>
      </c>
      <c r="E363" t="s">
        <v>7755</v>
      </c>
      <c r="F363" t="s">
        <v>7806</v>
      </c>
      <c r="G363">
        <v>0</v>
      </c>
      <c r="H363">
        <v>0</v>
      </c>
      <c r="I363">
        <v>0</v>
      </c>
      <c r="J363">
        <v>0</v>
      </c>
      <c r="K363">
        <v>0</v>
      </c>
      <c r="L363" s="3">
        <v>0</v>
      </c>
      <c r="M363">
        <v>0</v>
      </c>
      <c r="N363">
        <v>0</v>
      </c>
      <c r="O363">
        <v>0</v>
      </c>
      <c r="P363">
        <v>0</v>
      </c>
      <c r="R363">
        <v>0</v>
      </c>
      <c r="T363" t="s">
        <v>411</v>
      </c>
      <c r="U363" t="s">
        <v>2976</v>
      </c>
      <c r="V363" t="s">
        <v>3337</v>
      </c>
      <c r="W363" t="s">
        <v>5989</v>
      </c>
      <c r="X363" t="s">
        <v>7755</v>
      </c>
      <c r="Y363" t="s">
        <v>8229</v>
      </c>
      <c r="Z363">
        <v>200073</v>
      </c>
      <c r="AA363">
        <v>38.475027777777782</v>
      </c>
      <c r="AB363">
        <v>-100.8844444444444</v>
      </c>
      <c r="AC363">
        <v>12</v>
      </c>
      <c r="AD363">
        <v>0</v>
      </c>
      <c r="AE363">
        <v>0</v>
      </c>
      <c r="AF363">
        <v>0</v>
      </c>
      <c r="AG363">
        <v>0</v>
      </c>
      <c r="AH363">
        <v>0</v>
      </c>
      <c r="AJ363">
        <v>0</v>
      </c>
      <c r="AL363" t="s">
        <v>10804</v>
      </c>
      <c r="AM363" t="s">
        <v>10824</v>
      </c>
      <c r="AN363">
        <v>0</v>
      </c>
      <c r="AO363">
        <v>0</v>
      </c>
      <c r="AP363">
        <v>0</v>
      </c>
      <c r="AQ363">
        <v>0</v>
      </c>
      <c r="AT363">
        <v>0</v>
      </c>
      <c r="AU363" t="s">
        <v>11243</v>
      </c>
      <c r="AV363" t="s">
        <v>14165</v>
      </c>
      <c r="AW363" t="s">
        <v>17085</v>
      </c>
      <c r="AX363">
        <v>-11230404.98451785</v>
      </c>
      <c r="AY363">
        <v>4646750.3616392426</v>
      </c>
      <c r="AZ363">
        <v>0</v>
      </c>
    </row>
    <row r="364" spans="1:52" x14ac:dyDescent="0.3">
      <c r="A364" t="s">
        <v>412</v>
      </c>
      <c r="B364" t="s">
        <v>2976</v>
      </c>
      <c r="C364" t="s">
        <v>3338</v>
      </c>
      <c r="D364" t="s">
        <v>5864</v>
      </c>
      <c r="E364" t="s">
        <v>7755</v>
      </c>
      <c r="F364" t="s">
        <v>7806</v>
      </c>
      <c r="G364">
        <v>0</v>
      </c>
      <c r="H364">
        <v>0</v>
      </c>
      <c r="I364">
        <v>0</v>
      </c>
      <c r="J364">
        <v>0</v>
      </c>
      <c r="K364">
        <v>0</v>
      </c>
      <c r="L364" s="3">
        <v>0</v>
      </c>
      <c r="M364">
        <v>0</v>
      </c>
      <c r="N364">
        <v>0</v>
      </c>
      <c r="O364">
        <v>0</v>
      </c>
      <c r="P364">
        <v>0</v>
      </c>
      <c r="R364">
        <v>0</v>
      </c>
      <c r="T364" t="s">
        <v>412</v>
      </c>
      <c r="U364" t="s">
        <v>2976</v>
      </c>
      <c r="V364" t="s">
        <v>3338</v>
      </c>
      <c r="W364" t="s">
        <v>5864</v>
      </c>
      <c r="X364" t="s">
        <v>7755</v>
      </c>
      <c r="Y364" t="s">
        <v>8230</v>
      </c>
      <c r="Z364">
        <v>200510</v>
      </c>
      <c r="AA364">
        <v>38.302472222222221</v>
      </c>
      <c r="AB364">
        <v>-95.724972222222235</v>
      </c>
      <c r="AC364">
        <v>12</v>
      </c>
      <c r="AD364">
        <v>0</v>
      </c>
      <c r="AE364">
        <v>0</v>
      </c>
      <c r="AF364">
        <v>0</v>
      </c>
      <c r="AG364">
        <v>0</v>
      </c>
      <c r="AH364">
        <v>0</v>
      </c>
      <c r="AJ364">
        <v>0</v>
      </c>
      <c r="AL364" t="s">
        <v>10802</v>
      </c>
      <c r="AM364" t="s">
        <v>10824</v>
      </c>
      <c r="AN364">
        <v>0</v>
      </c>
      <c r="AO364">
        <v>0</v>
      </c>
      <c r="AP364">
        <v>0</v>
      </c>
      <c r="AQ364">
        <v>0</v>
      </c>
      <c r="AR364">
        <v>2005</v>
      </c>
      <c r="AS364">
        <v>2007</v>
      </c>
      <c r="AT364">
        <v>0</v>
      </c>
      <c r="AU364" t="s">
        <v>11244</v>
      </c>
      <c r="AV364" t="s">
        <v>14166</v>
      </c>
      <c r="AW364" t="s">
        <v>17086</v>
      </c>
      <c r="AX364">
        <v>-10656055.16397804</v>
      </c>
      <c r="AY364">
        <v>4622243.5544937989</v>
      </c>
      <c r="AZ364">
        <v>0</v>
      </c>
    </row>
    <row r="365" spans="1:52" x14ac:dyDescent="0.3">
      <c r="A365" t="s">
        <v>413</v>
      </c>
      <c r="B365" t="s">
        <v>2976</v>
      </c>
      <c r="C365" t="s">
        <v>3339</v>
      </c>
      <c r="D365" t="s">
        <v>3339</v>
      </c>
      <c r="E365" t="s">
        <v>7755</v>
      </c>
      <c r="F365" t="s">
        <v>7806</v>
      </c>
      <c r="G365">
        <v>0</v>
      </c>
      <c r="H365">
        <v>0</v>
      </c>
      <c r="I365">
        <v>0</v>
      </c>
      <c r="J365">
        <v>0</v>
      </c>
      <c r="K365">
        <v>0</v>
      </c>
      <c r="L365" s="3">
        <v>0</v>
      </c>
      <c r="M365">
        <v>0</v>
      </c>
      <c r="N365">
        <v>0</v>
      </c>
      <c r="O365">
        <v>0</v>
      </c>
      <c r="P365">
        <v>0</v>
      </c>
      <c r="R365">
        <v>0</v>
      </c>
      <c r="T365" t="s">
        <v>413</v>
      </c>
      <c r="U365" t="s">
        <v>2976</v>
      </c>
      <c r="V365" t="s">
        <v>3339</v>
      </c>
      <c r="W365" t="s">
        <v>3339</v>
      </c>
      <c r="X365" t="s">
        <v>7755</v>
      </c>
      <c r="Y365" t="s">
        <v>8231</v>
      </c>
      <c r="Z365">
        <v>200084</v>
      </c>
      <c r="AA365">
        <v>37.603999999999999</v>
      </c>
      <c r="AB365">
        <v>-101.3735555555556</v>
      </c>
      <c r="AC365">
        <v>12</v>
      </c>
      <c r="AD365">
        <v>0</v>
      </c>
      <c r="AE365">
        <v>0</v>
      </c>
      <c r="AF365">
        <v>0</v>
      </c>
      <c r="AG365">
        <v>0</v>
      </c>
      <c r="AH365">
        <v>0</v>
      </c>
      <c r="AJ365">
        <v>0</v>
      </c>
      <c r="AL365" t="s">
        <v>10802</v>
      </c>
      <c r="AM365" t="s">
        <v>10824</v>
      </c>
      <c r="AN365">
        <v>0</v>
      </c>
      <c r="AO365">
        <v>0</v>
      </c>
      <c r="AP365">
        <v>0</v>
      </c>
      <c r="AQ365">
        <v>0</v>
      </c>
      <c r="AR365">
        <v>2005</v>
      </c>
      <c r="AS365">
        <v>2007</v>
      </c>
      <c r="AT365">
        <v>0</v>
      </c>
      <c r="AU365" t="s">
        <v>11245</v>
      </c>
      <c r="AV365" t="s">
        <v>14167</v>
      </c>
      <c r="AW365" t="s">
        <v>17087</v>
      </c>
      <c r="AX365">
        <v>-11284852.58434807</v>
      </c>
      <c r="AY365">
        <v>4523634.3483331893</v>
      </c>
      <c r="AZ365">
        <v>0</v>
      </c>
    </row>
    <row r="366" spans="1:52" x14ac:dyDescent="0.3">
      <c r="A366" t="s">
        <v>414</v>
      </c>
      <c r="B366" t="s">
        <v>2976</v>
      </c>
      <c r="C366" t="s">
        <v>3340</v>
      </c>
      <c r="D366" t="s">
        <v>5990</v>
      </c>
      <c r="E366" t="s">
        <v>7755</v>
      </c>
      <c r="F366" t="s">
        <v>7806</v>
      </c>
      <c r="G366">
        <v>0</v>
      </c>
      <c r="H366">
        <v>0</v>
      </c>
      <c r="I366">
        <v>0</v>
      </c>
      <c r="J366">
        <v>0</v>
      </c>
      <c r="K366">
        <v>0</v>
      </c>
      <c r="L366" s="3">
        <v>0</v>
      </c>
      <c r="M366">
        <v>0</v>
      </c>
      <c r="N366">
        <v>0</v>
      </c>
      <c r="O366">
        <v>0</v>
      </c>
      <c r="P366">
        <v>0</v>
      </c>
      <c r="R366">
        <v>0</v>
      </c>
      <c r="T366" t="s">
        <v>414</v>
      </c>
      <c r="U366" t="s">
        <v>2976</v>
      </c>
      <c r="V366" t="s">
        <v>3340</v>
      </c>
      <c r="W366" t="s">
        <v>5990</v>
      </c>
      <c r="X366" t="s">
        <v>7755</v>
      </c>
      <c r="Y366" t="s">
        <v>8232</v>
      </c>
      <c r="Z366">
        <v>200090</v>
      </c>
      <c r="AA366">
        <v>37.168611111111112</v>
      </c>
      <c r="AB366">
        <v>-97.037527777777768</v>
      </c>
      <c r="AC366">
        <v>12</v>
      </c>
      <c r="AD366">
        <v>0</v>
      </c>
      <c r="AE366">
        <v>0</v>
      </c>
      <c r="AF366">
        <v>0</v>
      </c>
      <c r="AG366">
        <v>187000</v>
      </c>
      <c r="AH366">
        <v>0</v>
      </c>
      <c r="AJ366">
        <v>0</v>
      </c>
      <c r="AL366" t="s">
        <v>10802</v>
      </c>
      <c r="AM366" t="s">
        <v>10824</v>
      </c>
      <c r="AN366">
        <v>0</v>
      </c>
      <c r="AO366">
        <v>0</v>
      </c>
      <c r="AP366">
        <v>0</v>
      </c>
      <c r="AQ366">
        <v>0</v>
      </c>
      <c r="AR366">
        <v>2005</v>
      </c>
      <c r="AS366">
        <v>2007</v>
      </c>
      <c r="AT366">
        <v>0</v>
      </c>
      <c r="AU366" t="s">
        <v>11246</v>
      </c>
      <c r="AV366" t="s">
        <v>14168</v>
      </c>
      <c r="AW366" t="s">
        <v>17088</v>
      </c>
      <c r="AX366">
        <v>-10802168.180060361</v>
      </c>
      <c r="AY366">
        <v>4462635.1332550971</v>
      </c>
      <c r="AZ366">
        <v>0</v>
      </c>
    </row>
    <row r="367" spans="1:52" x14ac:dyDescent="0.3">
      <c r="A367" t="s">
        <v>415</v>
      </c>
      <c r="B367" t="s">
        <v>2976</v>
      </c>
      <c r="C367" t="s">
        <v>3341</v>
      </c>
      <c r="D367" t="s">
        <v>5991</v>
      </c>
      <c r="E367" t="s">
        <v>7756</v>
      </c>
      <c r="F367" t="s">
        <v>7806</v>
      </c>
      <c r="G367">
        <v>0</v>
      </c>
      <c r="H367">
        <v>0</v>
      </c>
      <c r="I367">
        <v>0</v>
      </c>
      <c r="J367">
        <v>0</v>
      </c>
      <c r="K367">
        <v>0</v>
      </c>
      <c r="L367" s="3">
        <v>0</v>
      </c>
      <c r="M367">
        <v>0</v>
      </c>
      <c r="N367">
        <v>0</v>
      </c>
      <c r="O367">
        <v>0</v>
      </c>
      <c r="P367">
        <v>0</v>
      </c>
      <c r="R367">
        <v>0</v>
      </c>
      <c r="T367" t="s">
        <v>415</v>
      </c>
      <c r="U367" t="s">
        <v>2976</v>
      </c>
      <c r="V367" t="s">
        <v>3341</v>
      </c>
      <c r="W367" t="s">
        <v>5991</v>
      </c>
      <c r="X367" t="s">
        <v>7756</v>
      </c>
      <c r="Y367" t="s">
        <v>8233</v>
      </c>
      <c r="Z367">
        <v>290125</v>
      </c>
      <c r="AA367">
        <v>40.447249999999997</v>
      </c>
      <c r="AB367">
        <v>-92.226944444444442</v>
      </c>
      <c r="AC367">
        <v>12</v>
      </c>
      <c r="AD367">
        <v>0</v>
      </c>
      <c r="AE367">
        <v>0</v>
      </c>
      <c r="AF367">
        <v>0</v>
      </c>
      <c r="AG367">
        <v>0</v>
      </c>
      <c r="AH367">
        <v>0</v>
      </c>
      <c r="AJ367">
        <v>0</v>
      </c>
      <c r="AL367" t="s">
        <v>10802</v>
      </c>
      <c r="AM367" t="s">
        <v>10824</v>
      </c>
      <c r="AN367">
        <v>0</v>
      </c>
      <c r="AO367">
        <v>0</v>
      </c>
      <c r="AP367">
        <v>0</v>
      </c>
      <c r="AQ367">
        <v>0</v>
      </c>
      <c r="AT367">
        <v>0</v>
      </c>
      <c r="AU367" t="s">
        <v>11247</v>
      </c>
      <c r="AV367" t="s">
        <v>14169</v>
      </c>
      <c r="AW367" t="s">
        <v>17089</v>
      </c>
      <c r="AX367">
        <v>-10266656.49297509</v>
      </c>
      <c r="AY367">
        <v>4931149.8827110026</v>
      </c>
      <c r="AZ367">
        <v>0</v>
      </c>
    </row>
    <row r="368" spans="1:52" x14ac:dyDescent="0.3">
      <c r="A368" t="s">
        <v>416</v>
      </c>
      <c r="B368" t="s">
        <v>2976</v>
      </c>
      <c r="C368" t="s">
        <v>3342</v>
      </c>
      <c r="D368" t="s">
        <v>5992</v>
      </c>
      <c r="E368" t="s">
        <v>7756</v>
      </c>
      <c r="F368" t="s">
        <v>7806</v>
      </c>
      <c r="G368">
        <v>0</v>
      </c>
      <c r="H368">
        <v>0</v>
      </c>
      <c r="I368">
        <v>0</v>
      </c>
      <c r="J368">
        <v>0</v>
      </c>
      <c r="K368">
        <v>0</v>
      </c>
      <c r="L368" s="3">
        <v>0</v>
      </c>
      <c r="M368">
        <v>0</v>
      </c>
      <c r="N368">
        <v>0</v>
      </c>
      <c r="O368">
        <v>0</v>
      </c>
      <c r="P368">
        <v>0</v>
      </c>
      <c r="R368">
        <v>0</v>
      </c>
      <c r="T368" t="s">
        <v>416</v>
      </c>
      <c r="U368" t="s">
        <v>2976</v>
      </c>
      <c r="V368" t="s">
        <v>3342</v>
      </c>
      <c r="W368" t="s">
        <v>5992</v>
      </c>
      <c r="X368" t="s">
        <v>7756</v>
      </c>
      <c r="Y368" t="s">
        <v>8234</v>
      </c>
      <c r="Z368">
        <v>290140</v>
      </c>
      <c r="AA368">
        <v>38.727333333333327</v>
      </c>
      <c r="AB368">
        <v>-90.508416666666662</v>
      </c>
      <c r="AC368">
        <v>12</v>
      </c>
      <c r="AD368">
        <v>0</v>
      </c>
      <c r="AE368">
        <v>0</v>
      </c>
      <c r="AF368">
        <v>0</v>
      </c>
      <c r="AG368">
        <v>120000</v>
      </c>
      <c r="AH368">
        <v>0</v>
      </c>
      <c r="AI368" t="s">
        <v>467</v>
      </c>
      <c r="AJ368">
        <v>0</v>
      </c>
      <c r="AL368" t="s">
        <v>10802</v>
      </c>
      <c r="AM368" t="s">
        <v>10824</v>
      </c>
      <c r="AN368">
        <v>0</v>
      </c>
      <c r="AO368">
        <v>0</v>
      </c>
      <c r="AP368">
        <v>0</v>
      </c>
      <c r="AQ368">
        <v>0</v>
      </c>
      <c r="AT368">
        <v>0</v>
      </c>
      <c r="AU368" t="s">
        <v>11248</v>
      </c>
      <c r="AV368" t="s">
        <v>14170</v>
      </c>
      <c r="AW368" t="s">
        <v>17090</v>
      </c>
      <c r="AX368">
        <v>-10075350.85583877</v>
      </c>
      <c r="AY368">
        <v>4682689.3300634716</v>
      </c>
      <c r="AZ368">
        <v>0</v>
      </c>
    </row>
    <row r="369" spans="1:52" x14ac:dyDescent="0.3">
      <c r="A369" t="s">
        <v>417</v>
      </c>
      <c r="B369" t="s">
        <v>2976</v>
      </c>
      <c r="C369" t="s">
        <v>3343</v>
      </c>
      <c r="D369" t="s">
        <v>5993</v>
      </c>
      <c r="E369" t="s">
        <v>7756</v>
      </c>
      <c r="F369" t="s">
        <v>7806</v>
      </c>
      <c r="G369">
        <v>0</v>
      </c>
      <c r="H369">
        <v>0</v>
      </c>
      <c r="I369">
        <v>0</v>
      </c>
      <c r="J369">
        <v>0</v>
      </c>
      <c r="K369">
        <v>0</v>
      </c>
      <c r="L369" s="3">
        <v>0</v>
      </c>
      <c r="M369">
        <v>0</v>
      </c>
      <c r="N369">
        <v>0</v>
      </c>
      <c r="O369">
        <v>0</v>
      </c>
      <c r="P369">
        <v>0</v>
      </c>
      <c r="R369">
        <v>0</v>
      </c>
      <c r="T369" t="s">
        <v>417</v>
      </c>
      <c r="U369" t="s">
        <v>2976</v>
      </c>
      <c r="V369" t="s">
        <v>3343</v>
      </c>
      <c r="W369" t="s">
        <v>5993</v>
      </c>
      <c r="X369" t="s">
        <v>7756</v>
      </c>
      <c r="Y369" t="s">
        <v>8235</v>
      </c>
      <c r="Z369">
        <v>290001</v>
      </c>
      <c r="AA369">
        <v>36.962305555555552</v>
      </c>
      <c r="AB369">
        <v>-93.695333333333338</v>
      </c>
      <c r="AC369">
        <v>12</v>
      </c>
      <c r="AD369">
        <v>0</v>
      </c>
      <c r="AE369">
        <v>0</v>
      </c>
      <c r="AF369">
        <v>0</v>
      </c>
      <c r="AG369">
        <v>140000</v>
      </c>
      <c r="AH369">
        <v>0</v>
      </c>
      <c r="AJ369">
        <v>0</v>
      </c>
      <c r="AL369" t="s">
        <v>10802</v>
      </c>
      <c r="AM369" t="s">
        <v>10824</v>
      </c>
      <c r="AN369">
        <v>0</v>
      </c>
      <c r="AO369">
        <v>0</v>
      </c>
      <c r="AP369">
        <v>0</v>
      </c>
      <c r="AQ369">
        <v>0</v>
      </c>
      <c r="AR369">
        <v>2005</v>
      </c>
      <c r="AS369">
        <v>2007</v>
      </c>
      <c r="AT369">
        <v>0</v>
      </c>
      <c r="AU369" t="s">
        <v>11249</v>
      </c>
      <c r="AV369" t="s">
        <v>14171</v>
      </c>
      <c r="AW369" t="s">
        <v>17091</v>
      </c>
      <c r="AX369">
        <v>-10430116.7963727</v>
      </c>
      <c r="AY369">
        <v>4433853.9693824649</v>
      </c>
      <c r="AZ369">
        <v>0</v>
      </c>
    </row>
    <row r="370" spans="1:52" x14ac:dyDescent="0.3">
      <c r="A370" t="s">
        <v>418</v>
      </c>
      <c r="B370" t="s">
        <v>2976</v>
      </c>
      <c r="C370" t="s">
        <v>3344</v>
      </c>
      <c r="D370" t="s">
        <v>4563</v>
      </c>
      <c r="E370" t="s">
        <v>7756</v>
      </c>
      <c r="F370" t="s">
        <v>7806</v>
      </c>
      <c r="G370">
        <v>0</v>
      </c>
      <c r="H370">
        <v>0</v>
      </c>
      <c r="I370">
        <v>0</v>
      </c>
      <c r="J370">
        <v>0</v>
      </c>
      <c r="K370">
        <v>0</v>
      </c>
      <c r="L370" s="3">
        <v>0</v>
      </c>
      <c r="M370">
        <v>0</v>
      </c>
      <c r="N370">
        <v>0</v>
      </c>
      <c r="O370">
        <v>0</v>
      </c>
      <c r="P370">
        <v>0</v>
      </c>
      <c r="R370">
        <v>0</v>
      </c>
      <c r="T370" t="s">
        <v>418</v>
      </c>
      <c r="U370" t="s">
        <v>2976</v>
      </c>
      <c r="V370" t="s">
        <v>3344</v>
      </c>
      <c r="W370" t="s">
        <v>4563</v>
      </c>
      <c r="X370" t="s">
        <v>7756</v>
      </c>
      <c r="Y370" t="s">
        <v>8236</v>
      </c>
      <c r="Z370">
        <v>290059</v>
      </c>
      <c r="AA370">
        <v>40.129176388888887</v>
      </c>
      <c r="AB370">
        <v>-91.678269444444453</v>
      </c>
      <c r="AC370">
        <v>12</v>
      </c>
      <c r="AD370">
        <v>0</v>
      </c>
      <c r="AE370">
        <v>0</v>
      </c>
      <c r="AF370">
        <v>0</v>
      </c>
      <c r="AG370">
        <v>0</v>
      </c>
      <c r="AH370">
        <v>0</v>
      </c>
      <c r="AJ370">
        <v>0</v>
      </c>
      <c r="AL370" t="s">
        <v>10802</v>
      </c>
      <c r="AM370" t="s">
        <v>10824</v>
      </c>
      <c r="AN370">
        <v>0</v>
      </c>
      <c r="AO370">
        <v>0</v>
      </c>
      <c r="AP370">
        <v>0</v>
      </c>
      <c r="AQ370">
        <v>0</v>
      </c>
      <c r="AR370">
        <v>2005</v>
      </c>
      <c r="AS370">
        <v>2007</v>
      </c>
      <c r="AT370">
        <v>0</v>
      </c>
      <c r="AU370" t="s">
        <v>11250</v>
      </c>
      <c r="AV370" t="s">
        <v>14172</v>
      </c>
      <c r="AW370" t="s">
        <v>17092</v>
      </c>
      <c r="AX370">
        <v>-10205578.271364089</v>
      </c>
      <c r="AY370">
        <v>4884731.6346324245</v>
      </c>
      <c r="AZ370">
        <v>0</v>
      </c>
    </row>
    <row r="371" spans="1:52" x14ac:dyDescent="0.3">
      <c r="A371" t="s">
        <v>419</v>
      </c>
      <c r="B371" t="s">
        <v>2976</v>
      </c>
      <c r="C371" t="s">
        <v>3345</v>
      </c>
      <c r="D371" t="s">
        <v>5994</v>
      </c>
      <c r="E371" t="s">
        <v>7756</v>
      </c>
      <c r="F371" t="s">
        <v>7806</v>
      </c>
      <c r="G371">
        <v>0</v>
      </c>
      <c r="H371">
        <v>0</v>
      </c>
      <c r="I371">
        <v>0</v>
      </c>
      <c r="J371">
        <v>0</v>
      </c>
      <c r="K371">
        <v>0</v>
      </c>
      <c r="L371" s="3">
        <v>0</v>
      </c>
      <c r="M371">
        <v>0</v>
      </c>
      <c r="N371">
        <v>0</v>
      </c>
      <c r="O371">
        <v>0</v>
      </c>
      <c r="P371">
        <v>0</v>
      </c>
      <c r="R371">
        <v>0</v>
      </c>
      <c r="T371" t="s">
        <v>419</v>
      </c>
      <c r="U371" t="s">
        <v>2976</v>
      </c>
      <c r="V371" t="s">
        <v>3345</v>
      </c>
      <c r="W371" t="s">
        <v>5994</v>
      </c>
      <c r="X371" t="s">
        <v>7756</v>
      </c>
      <c r="Y371" t="s">
        <v>8237</v>
      </c>
      <c r="Z371">
        <v>290017</v>
      </c>
      <c r="AA371">
        <v>36.697416666666669</v>
      </c>
      <c r="AB371">
        <v>-93.900527777777782</v>
      </c>
      <c r="AC371">
        <v>12</v>
      </c>
      <c r="AD371">
        <v>0</v>
      </c>
      <c r="AE371">
        <v>0</v>
      </c>
      <c r="AF371">
        <v>0</v>
      </c>
      <c r="AG371">
        <v>95000</v>
      </c>
      <c r="AH371">
        <v>0</v>
      </c>
      <c r="AJ371">
        <v>0</v>
      </c>
      <c r="AL371" t="s">
        <v>10802</v>
      </c>
      <c r="AM371" t="s">
        <v>10824</v>
      </c>
      <c r="AN371">
        <v>0</v>
      </c>
      <c r="AO371">
        <v>0</v>
      </c>
      <c r="AP371">
        <v>0</v>
      </c>
      <c r="AQ371">
        <v>0</v>
      </c>
      <c r="AR371">
        <v>2005</v>
      </c>
      <c r="AS371">
        <v>2007</v>
      </c>
      <c r="AT371">
        <v>0</v>
      </c>
      <c r="AU371" t="s">
        <v>11251</v>
      </c>
      <c r="AV371" t="s">
        <v>14173</v>
      </c>
      <c r="AW371" t="s">
        <v>17093</v>
      </c>
      <c r="AX371">
        <v>-10452958.937441859</v>
      </c>
      <c r="AY371">
        <v>4397014.0773947528</v>
      </c>
      <c r="AZ371">
        <v>0</v>
      </c>
    </row>
    <row r="372" spans="1:52" x14ac:dyDescent="0.3">
      <c r="A372" t="s">
        <v>420</v>
      </c>
      <c r="B372" t="s">
        <v>2976</v>
      </c>
      <c r="C372" t="s">
        <v>3346</v>
      </c>
      <c r="D372" t="s">
        <v>5995</v>
      </c>
      <c r="E372" t="s">
        <v>7756</v>
      </c>
      <c r="F372" t="s">
        <v>7806</v>
      </c>
      <c r="G372">
        <v>0</v>
      </c>
      <c r="H372">
        <v>0</v>
      </c>
      <c r="I372">
        <v>0</v>
      </c>
      <c r="J372">
        <v>0</v>
      </c>
      <c r="K372">
        <v>0</v>
      </c>
      <c r="L372" s="3">
        <v>0</v>
      </c>
      <c r="M372">
        <v>0</v>
      </c>
      <c r="N372">
        <v>0</v>
      </c>
      <c r="O372">
        <v>0</v>
      </c>
      <c r="P372">
        <v>0</v>
      </c>
      <c r="R372">
        <v>0</v>
      </c>
      <c r="T372" t="s">
        <v>420</v>
      </c>
      <c r="U372" t="s">
        <v>2976</v>
      </c>
      <c r="V372" t="s">
        <v>3346</v>
      </c>
      <c r="W372" t="s">
        <v>5995</v>
      </c>
      <c r="X372" t="s">
        <v>7756</v>
      </c>
      <c r="Y372" t="s">
        <v>8238</v>
      </c>
      <c r="Z372">
        <v>290038</v>
      </c>
      <c r="AA372">
        <v>38.096027777777778</v>
      </c>
      <c r="AB372">
        <v>-92.549472222222221</v>
      </c>
      <c r="AC372">
        <v>12</v>
      </c>
      <c r="AD372">
        <v>0</v>
      </c>
      <c r="AE372">
        <v>0</v>
      </c>
      <c r="AF372">
        <v>0</v>
      </c>
      <c r="AG372">
        <v>200000</v>
      </c>
      <c r="AH372">
        <v>0</v>
      </c>
      <c r="AJ372">
        <v>0</v>
      </c>
      <c r="AL372" t="s">
        <v>10802</v>
      </c>
      <c r="AM372" t="s">
        <v>10824</v>
      </c>
      <c r="AN372">
        <v>0</v>
      </c>
      <c r="AO372">
        <v>0</v>
      </c>
      <c r="AP372">
        <v>0</v>
      </c>
      <c r="AQ372">
        <v>0</v>
      </c>
      <c r="AR372">
        <v>2005</v>
      </c>
      <c r="AS372">
        <v>2007</v>
      </c>
      <c r="AT372">
        <v>0</v>
      </c>
      <c r="AU372" t="s">
        <v>11252</v>
      </c>
      <c r="AV372" t="s">
        <v>14174</v>
      </c>
      <c r="AW372" t="s">
        <v>17094</v>
      </c>
      <c r="AX372">
        <v>-10302560.120963991</v>
      </c>
      <c r="AY372">
        <v>4593000.2129413923</v>
      </c>
      <c r="AZ372">
        <v>0</v>
      </c>
    </row>
    <row r="373" spans="1:52" x14ac:dyDescent="0.3">
      <c r="A373" t="s">
        <v>421</v>
      </c>
      <c r="B373" t="s">
        <v>2976</v>
      </c>
      <c r="C373" t="s">
        <v>3347</v>
      </c>
      <c r="D373" t="s">
        <v>5996</v>
      </c>
      <c r="E373" t="s">
        <v>7756</v>
      </c>
      <c r="F373" t="s">
        <v>7806</v>
      </c>
      <c r="G373">
        <v>0</v>
      </c>
      <c r="H373">
        <v>0</v>
      </c>
      <c r="I373">
        <v>0</v>
      </c>
      <c r="J373">
        <v>0</v>
      </c>
      <c r="K373">
        <v>0</v>
      </c>
      <c r="L373" s="3">
        <v>0</v>
      </c>
      <c r="M373">
        <v>0</v>
      </c>
      <c r="N373">
        <v>0</v>
      </c>
      <c r="O373">
        <v>0</v>
      </c>
      <c r="P373">
        <v>0</v>
      </c>
      <c r="R373">
        <v>0</v>
      </c>
      <c r="T373" t="s">
        <v>421</v>
      </c>
      <c r="U373" t="s">
        <v>2976</v>
      </c>
      <c r="V373" t="s">
        <v>3347</v>
      </c>
      <c r="W373" t="s">
        <v>5996</v>
      </c>
      <c r="X373" t="s">
        <v>7756</v>
      </c>
      <c r="Y373" t="s">
        <v>8239</v>
      </c>
      <c r="Z373">
        <v>290009</v>
      </c>
      <c r="AA373">
        <v>38.289777777777779</v>
      </c>
      <c r="AB373">
        <v>-94.340138888888887</v>
      </c>
      <c r="AC373">
        <v>12</v>
      </c>
      <c r="AD373">
        <v>0</v>
      </c>
      <c r="AE373">
        <v>0</v>
      </c>
      <c r="AF373">
        <v>0</v>
      </c>
      <c r="AG373">
        <v>200000</v>
      </c>
      <c r="AH373">
        <v>0</v>
      </c>
      <c r="AJ373">
        <v>0</v>
      </c>
      <c r="AL373" t="s">
        <v>10802</v>
      </c>
      <c r="AM373" t="s">
        <v>10824</v>
      </c>
      <c r="AN373">
        <v>0</v>
      </c>
      <c r="AO373">
        <v>0</v>
      </c>
      <c r="AP373">
        <v>0</v>
      </c>
      <c r="AQ373">
        <v>0</v>
      </c>
      <c r="AR373">
        <v>2005</v>
      </c>
      <c r="AS373">
        <v>2007</v>
      </c>
      <c r="AT373">
        <v>0</v>
      </c>
      <c r="AU373" t="s">
        <v>11253</v>
      </c>
      <c r="AV373" t="s">
        <v>14175</v>
      </c>
      <c r="AW373" t="s">
        <v>17095</v>
      </c>
      <c r="AX373">
        <v>-10501896.22247782</v>
      </c>
      <c r="AY373">
        <v>4620442.9604908694</v>
      </c>
      <c r="AZ373">
        <v>0</v>
      </c>
    </row>
    <row r="374" spans="1:52" x14ac:dyDescent="0.3">
      <c r="A374" t="s">
        <v>422</v>
      </c>
      <c r="B374" t="s">
        <v>2976</v>
      </c>
      <c r="C374" t="s">
        <v>3348</v>
      </c>
      <c r="D374" t="s">
        <v>5997</v>
      </c>
      <c r="E374" t="s">
        <v>7756</v>
      </c>
      <c r="F374" t="s">
        <v>7806</v>
      </c>
      <c r="G374">
        <v>0</v>
      </c>
      <c r="H374">
        <v>8406</v>
      </c>
      <c r="I374">
        <v>8406</v>
      </c>
      <c r="J374">
        <v>0</v>
      </c>
      <c r="K374">
        <v>11457</v>
      </c>
      <c r="L374" s="3">
        <v>11457</v>
      </c>
      <c r="M374">
        <v>0</v>
      </c>
      <c r="N374">
        <v>10179</v>
      </c>
      <c r="O374">
        <v>10179</v>
      </c>
      <c r="P374">
        <v>-1773</v>
      </c>
      <c r="Q374">
        <v>-17.418213969938112</v>
      </c>
      <c r="R374">
        <v>3051</v>
      </c>
      <c r="S374">
        <v>36.295503211991438</v>
      </c>
      <c r="T374" t="s">
        <v>422</v>
      </c>
      <c r="U374" t="s">
        <v>2976</v>
      </c>
      <c r="V374" t="s">
        <v>3348</v>
      </c>
      <c r="W374" t="s">
        <v>5997</v>
      </c>
      <c r="X374" t="s">
        <v>7756</v>
      </c>
      <c r="Y374" t="s">
        <v>8240</v>
      </c>
      <c r="Z374">
        <v>290013</v>
      </c>
      <c r="AA374">
        <v>37.225305555555558</v>
      </c>
      <c r="AB374">
        <v>-89.570750000000004</v>
      </c>
      <c r="AC374">
        <v>12</v>
      </c>
      <c r="AD374">
        <v>0</v>
      </c>
      <c r="AE374">
        <v>1</v>
      </c>
      <c r="AF374">
        <v>0</v>
      </c>
      <c r="AG374">
        <v>230000</v>
      </c>
      <c r="AH374">
        <v>0</v>
      </c>
      <c r="AJ374">
        <v>0</v>
      </c>
      <c r="AL374" t="s">
        <v>10805</v>
      </c>
      <c r="AM374" t="s">
        <v>10824</v>
      </c>
      <c r="AN374">
        <v>0</v>
      </c>
      <c r="AO374">
        <v>0</v>
      </c>
      <c r="AP374">
        <v>0</v>
      </c>
      <c r="AQ374">
        <v>0</v>
      </c>
      <c r="AT374">
        <v>0</v>
      </c>
      <c r="AU374" t="s">
        <v>11254</v>
      </c>
      <c r="AV374" t="s">
        <v>14176</v>
      </c>
      <c r="AW374" t="s">
        <v>17096</v>
      </c>
      <c r="AX374">
        <v>-9970970.2799716089</v>
      </c>
      <c r="AY374">
        <v>4470558.1789627392</v>
      </c>
      <c r="AZ374">
        <v>8.4060000000000003E-3</v>
      </c>
    </row>
    <row r="375" spans="1:52" x14ac:dyDescent="0.3">
      <c r="A375" t="s">
        <v>423</v>
      </c>
      <c r="B375" t="s">
        <v>2976</v>
      </c>
      <c r="C375" t="s">
        <v>3349</v>
      </c>
      <c r="D375" t="s">
        <v>5998</v>
      </c>
      <c r="E375" t="s">
        <v>7756</v>
      </c>
      <c r="F375" t="s">
        <v>7806</v>
      </c>
      <c r="G375">
        <v>0</v>
      </c>
      <c r="H375">
        <v>0</v>
      </c>
      <c r="I375">
        <v>0</v>
      </c>
      <c r="J375">
        <v>0</v>
      </c>
      <c r="K375">
        <v>0</v>
      </c>
      <c r="L375" s="3">
        <v>0</v>
      </c>
      <c r="M375">
        <v>0</v>
      </c>
      <c r="N375">
        <v>0</v>
      </c>
      <c r="O375">
        <v>0</v>
      </c>
      <c r="P375">
        <v>0</v>
      </c>
      <c r="R375">
        <v>0</v>
      </c>
      <c r="T375" t="s">
        <v>423</v>
      </c>
      <c r="U375" t="s">
        <v>2976</v>
      </c>
      <c r="V375" t="s">
        <v>3349</v>
      </c>
      <c r="W375" t="s">
        <v>5998</v>
      </c>
      <c r="X375" t="s">
        <v>7756</v>
      </c>
      <c r="Y375" t="s">
        <v>8241</v>
      </c>
      <c r="Z375">
        <v>290019</v>
      </c>
      <c r="AA375">
        <v>39.782015444444447</v>
      </c>
      <c r="AB375">
        <v>-93.496236083333329</v>
      </c>
      <c r="AC375">
        <v>12</v>
      </c>
      <c r="AD375">
        <v>0</v>
      </c>
      <c r="AE375">
        <v>0</v>
      </c>
      <c r="AF375">
        <v>0</v>
      </c>
      <c r="AG375">
        <v>200000</v>
      </c>
      <c r="AH375">
        <v>0</v>
      </c>
      <c r="AJ375">
        <v>0</v>
      </c>
      <c r="AL375" t="s">
        <v>10802</v>
      </c>
      <c r="AM375" t="s">
        <v>10824</v>
      </c>
      <c r="AN375">
        <v>0</v>
      </c>
      <c r="AO375">
        <v>0</v>
      </c>
      <c r="AP375">
        <v>0</v>
      </c>
      <c r="AQ375">
        <v>0</v>
      </c>
      <c r="AR375">
        <v>2005</v>
      </c>
      <c r="AS375">
        <v>2007</v>
      </c>
      <c r="AT375">
        <v>0</v>
      </c>
      <c r="AU375" t="s">
        <v>11255</v>
      </c>
      <c r="AV375" t="s">
        <v>14177</v>
      </c>
      <c r="AW375" t="s">
        <v>17097</v>
      </c>
      <c r="AX375">
        <v>-10407953.39188436</v>
      </c>
      <c r="AY375">
        <v>4834315.7371120453</v>
      </c>
      <c r="AZ375">
        <v>0</v>
      </c>
    </row>
    <row r="376" spans="1:52" x14ac:dyDescent="0.3">
      <c r="A376" t="s">
        <v>424</v>
      </c>
      <c r="B376" t="s">
        <v>2976</v>
      </c>
      <c r="C376" t="s">
        <v>3350</v>
      </c>
      <c r="D376" t="s">
        <v>5701</v>
      </c>
      <c r="E376" t="s">
        <v>7756</v>
      </c>
      <c r="F376" t="s">
        <v>7806</v>
      </c>
      <c r="G376">
        <v>3251</v>
      </c>
      <c r="H376">
        <v>113070</v>
      </c>
      <c r="I376">
        <v>116321</v>
      </c>
      <c r="J376">
        <v>3251</v>
      </c>
      <c r="K376">
        <v>164064</v>
      </c>
      <c r="L376" s="3">
        <v>167315</v>
      </c>
      <c r="M376">
        <v>2506</v>
      </c>
      <c r="N376">
        <v>28061</v>
      </c>
      <c r="O376">
        <v>30567</v>
      </c>
      <c r="P376">
        <v>85754</v>
      </c>
      <c r="Q376">
        <v>280.5443779239049</v>
      </c>
      <c r="R376">
        <v>50994</v>
      </c>
      <c r="S376">
        <v>43.839031645188747</v>
      </c>
      <c r="T376" t="s">
        <v>424</v>
      </c>
      <c r="U376" t="s">
        <v>2976</v>
      </c>
      <c r="V376" t="s">
        <v>3350</v>
      </c>
      <c r="W376" t="s">
        <v>5701</v>
      </c>
      <c r="X376" t="s">
        <v>7756</v>
      </c>
      <c r="Y376" t="s">
        <v>8242</v>
      </c>
      <c r="Z376">
        <v>290022</v>
      </c>
      <c r="AA376">
        <v>38.81733333333333</v>
      </c>
      <c r="AB376">
        <v>-92.218027777777777</v>
      </c>
      <c r="AC376">
        <v>11</v>
      </c>
      <c r="AD376">
        <v>13</v>
      </c>
      <c r="AE376">
        <v>1</v>
      </c>
      <c r="AF376">
        <v>1</v>
      </c>
      <c r="AG376">
        <v>230000</v>
      </c>
      <c r="AH376">
        <v>0</v>
      </c>
      <c r="AJ376">
        <v>0</v>
      </c>
      <c r="AL376" t="s">
        <v>10804</v>
      </c>
      <c r="AM376" t="s">
        <v>464</v>
      </c>
      <c r="AN376">
        <v>0</v>
      </c>
      <c r="AO376">
        <v>1</v>
      </c>
      <c r="AP376">
        <v>1</v>
      </c>
      <c r="AQ376">
        <v>0</v>
      </c>
      <c r="AT376">
        <v>0</v>
      </c>
      <c r="AU376" t="s">
        <v>11256</v>
      </c>
      <c r="AV376" t="s">
        <v>14178</v>
      </c>
      <c r="AW376" t="s">
        <v>17098</v>
      </c>
      <c r="AX376">
        <v>-10265663.894182179</v>
      </c>
      <c r="AY376">
        <v>4695539.8133785743</v>
      </c>
      <c r="AZ376">
        <v>0.11632099999999999</v>
      </c>
    </row>
    <row r="377" spans="1:52" x14ac:dyDescent="0.3">
      <c r="A377" t="s">
        <v>425</v>
      </c>
      <c r="B377" t="s">
        <v>2976</v>
      </c>
      <c r="C377" t="s">
        <v>3351</v>
      </c>
      <c r="D377" t="s">
        <v>5999</v>
      </c>
      <c r="E377" t="s">
        <v>7756</v>
      </c>
      <c r="F377" t="s">
        <v>7806</v>
      </c>
      <c r="G377">
        <v>0</v>
      </c>
      <c r="H377">
        <v>0</v>
      </c>
      <c r="I377">
        <v>0</v>
      </c>
      <c r="J377">
        <v>0</v>
      </c>
      <c r="K377">
        <v>0</v>
      </c>
      <c r="L377" s="3">
        <v>0</v>
      </c>
      <c r="M377">
        <v>0</v>
      </c>
      <c r="N377">
        <v>0</v>
      </c>
      <c r="O377">
        <v>0</v>
      </c>
      <c r="P377">
        <v>0</v>
      </c>
      <c r="R377">
        <v>0</v>
      </c>
      <c r="T377" t="s">
        <v>425</v>
      </c>
      <c r="U377" t="s">
        <v>2976</v>
      </c>
      <c r="V377" t="s">
        <v>3351</v>
      </c>
      <c r="W377" t="s">
        <v>5999</v>
      </c>
      <c r="X377" t="s">
        <v>7756</v>
      </c>
      <c r="Y377" t="s">
        <v>8243</v>
      </c>
      <c r="Z377">
        <v>290075</v>
      </c>
      <c r="AA377">
        <v>38.707416666666667</v>
      </c>
      <c r="AB377">
        <v>-93.175916666666666</v>
      </c>
      <c r="AC377">
        <v>12</v>
      </c>
      <c r="AD377">
        <v>0</v>
      </c>
      <c r="AE377">
        <v>0</v>
      </c>
      <c r="AF377">
        <v>0</v>
      </c>
      <c r="AG377">
        <v>210000</v>
      </c>
      <c r="AH377">
        <v>0</v>
      </c>
      <c r="AJ377">
        <v>0</v>
      </c>
      <c r="AL377" t="s">
        <v>10802</v>
      </c>
      <c r="AM377" t="s">
        <v>10824</v>
      </c>
      <c r="AN377">
        <v>0</v>
      </c>
      <c r="AO377">
        <v>0</v>
      </c>
      <c r="AP377">
        <v>0</v>
      </c>
      <c r="AQ377">
        <v>0</v>
      </c>
      <c r="AR377">
        <v>2005</v>
      </c>
      <c r="AS377">
        <v>2007</v>
      </c>
      <c r="AT377">
        <v>0</v>
      </c>
      <c r="AU377" t="s">
        <v>11257</v>
      </c>
      <c r="AV377" t="s">
        <v>14179</v>
      </c>
      <c r="AW377" t="s">
        <v>17099</v>
      </c>
      <c r="AX377">
        <v>-10372295.597529819</v>
      </c>
      <c r="AY377">
        <v>4679847.7543426286</v>
      </c>
      <c r="AZ377">
        <v>0</v>
      </c>
    </row>
    <row r="378" spans="1:52" x14ac:dyDescent="0.3">
      <c r="A378" t="s">
        <v>426</v>
      </c>
      <c r="B378" t="s">
        <v>2976</v>
      </c>
      <c r="C378" t="s">
        <v>3352</v>
      </c>
      <c r="D378" t="s">
        <v>6000</v>
      </c>
      <c r="E378" t="s">
        <v>7756</v>
      </c>
      <c r="F378" t="s">
        <v>7806</v>
      </c>
      <c r="G378">
        <v>0</v>
      </c>
      <c r="H378">
        <v>0</v>
      </c>
      <c r="I378">
        <v>0</v>
      </c>
      <c r="J378">
        <v>0</v>
      </c>
      <c r="K378">
        <v>0</v>
      </c>
      <c r="L378" s="3">
        <v>0</v>
      </c>
      <c r="M378">
        <v>0</v>
      </c>
      <c r="N378">
        <v>0</v>
      </c>
      <c r="O378">
        <v>0</v>
      </c>
      <c r="P378">
        <v>0</v>
      </c>
      <c r="R378">
        <v>0</v>
      </c>
      <c r="T378" t="s">
        <v>426</v>
      </c>
      <c r="U378" t="s">
        <v>2976</v>
      </c>
      <c r="V378" t="s">
        <v>3352</v>
      </c>
      <c r="W378" t="s">
        <v>6000</v>
      </c>
      <c r="X378" t="s">
        <v>7756</v>
      </c>
      <c r="Y378" t="s">
        <v>8244</v>
      </c>
      <c r="Z378">
        <v>290024</v>
      </c>
      <c r="AA378">
        <v>36.775416666666658</v>
      </c>
      <c r="AB378">
        <v>-89.941249999999997</v>
      </c>
      <c r="AC378">
        <v>12</v>
      </c>
      <c r="AD378">
        <v>0</v>
      </c>
      <c r="AE378">
        <v>0</v>
      </c>
      <c r="AF378">
        <v>0</v>
      </c>
      <c r="AG378">
        <v>0</v>
      </c>
      <c r="AH378">
        <v>0</v>
      </c>
      <c r="AJ378">
        <v>0</v>
      </c>
      <c r="AL378" t="s">
        <v>10805</v>
      </c>
      <c r="AM378" t="s">
        <v>10824</v>
      </c>
      <c r="AN378">
        <v>0</v>
      </c>
      <c r="AO378">
        <v>0</v>
      </c>
      <c r="AP378">
        <v>0</v>
      </c>
      <c r="AQ378">
        <v>0</v>
      </c>
      <c r="AR378">
        <v>2005</v>
      </c>
      <c r="AS378">
        <v>2007</v>
      </c>
      <c r="AT378">
        <v>0</v>
      </c>
      <c r="AU378" t="s">
        <v>11258</v>
      </c>
      <c r="AV378" t="s">
        <v>14180</v>
      </c>
      <c r="AW378" t="s">
        <v>17100</v>
      </c>
      <c r="AX378">
        <v>-10012214.15131052</v>
      </c>
      <c r="AY378">
        <v>4407848.8277915791</v>
      </c>
      <c r="AZ378">
        <v>0</v>
      </c>
    </row>
    <row r="379" spans="1:52" x14ac:dyDescent="0.3">
      <c r="A379" t="s">
        <v>427</v>
      </c>
      <c r="B379" t="s">
        <v>2976</v>
      </c>
      <c r="C379" t="s">
        <v>3353</v>
      </c>
      <c r="D379" t="s">
        <v>6001</v>
      </c>
      <c r="E379" t="s">
        <v>7756</v>
      </c>
      <c r="F379" t="s">
        <v>7806</v>
      </c>
      <c r="G379">
        <v>0</v>
      </c>
      <c r="H379">
        <v>0</v>
      </c>
      <c r="I379">
        <v>0</v>
      </c>
      <c r="J379">
        <v>0</v>
      </c>
      <c r="K379">
        <v>0</v>
      </c>
      <c r="L379" s="3">
        <v>0</v>
      </c>
      <c r="M379">
        <v>0</v>
      </c>
      <c r="N379">
        <v>0</v>
      </c>
      <c r="O379">
        <v>0</v>
      </c>
      <c r="P379">
        <v>0</v>
      </c>
      <c r="R379">
        <v>0</v>
      </c>
      <c r="T379" t="s">
        <v>427</v>
      </c>
      <c r="U379" t="s">
        <v>2976</v>
      </c>
      <c r="V379" t="s">
        <v>3353</v>
      </c>
      <c r="W379" t="s">
        <v>6001</v>
      </c>
      <c r="X379" t="s">
        <v>7756</v>
      </c>
      <c r="Y379" t="s">
        <v>8245</v>
      </c>
      <c r="Z379">
        <v>290065</v>
      </c>
      <c r="AA379">
        <v>36.535305555555553</v>
      </c>
      <c r="AB379">
        <v>-89.599722222222226</v>
      </c>
      <c r="AC379">
        <v>12</v>
      </c>
      <c r="AD379">
        <v>0</v>
      </c>
      <c r="AE379">
        <v>0</v>
      </c>
      <c r="AF379">
        <v>0</v>
      </c>
      <c r="AG379">
        <v>0</v>
      </c>
      <c r="AH379">
        <v>0</v>
      </c>
      <c r="AJ379">
        <v>0</v>
      </c>
      <c r="AL379" t="s">
        <v>10805</v>
      </c>
      <c r="AM379" t="s">
        <v>10824</v>
      </c>
      <c r="AN379">
        <v>0</v>
      </c>
      <c r="AO379">
        <v>0</v>
      </c>
      <c r="AP379">
        <v>0</v>
      </c>
      <c r="AQ379">
        <v>0</v>
      </c>
      <c r="AR379">
        <v>2005</v>
      </c>
      <c r="AS379">
        <v>2007</v>
      </c>
      <c r="AT379">
        <v>0</v>
      </c>
      <c r="AU379" t="s">
        <v>11259</v>
      </c>
      <c r="AV379" t="s">
        <v>14181</v>
      </c>
      <c r="AW379" t="s">
        <v>17101</v>
      </c>
      <c r="AX379">
        <v>-9974195.4529965371</v>
      </c>
      <c r="AY379">
        <v>4374530.8004414244</v>
      </c>
      <c r="AZ379">
        <v>0</v>
      </c>
    </row>
    <row r="380" spans="1:52" x14ac:dyDescent="0.3">
      <c r="A380" t="s">
        <v>428</v>
      </c>
      <c r="B380" t="s">
        <v>2976</v>
      </c>
      <c r="C380" t="s">
        <v>3354</v>
      </c>
      <c r="D380" t="s">
        <v>6002</v>
      </c>
      <c r="E380" t="s">
        <v>7756</v>
      </c>
      <c r="F380" t="s">
        <v>7806</v>
      </c>
      <c r="G380">
        <v>0</v>
      </c>
      <c r="H380">
        <v>0</v>
      </c>
      <c r="I380">
        <v>0</v>
      </c>
      <c r="J380">
        <v>0</v>
      </c>
      <c r="K380">
        <v>0</v>
      </c>
      <c r="L380" s="3">
        <v>0</v>
      </c>
      <c r="M380">
        <v>0</v>
      </c>
      <c r="N380">
        <v>0</v>
      </c>
      <c r="O380">
        <v>0</v>
      </c>
      <c r="P380">
        <v>0</v>
      </c>
      <c r="R380">
        <v>0</v>
      </c>
      <c r="T380" t="s">
        <v>428</v>
      </c>
      <c r="U380" t="s">
        <v>2976</v>
      </c>
      <c r="V380" t="s">
        <v>3354</v>
      </c>
      <c r="W380" t="s">
        <v>6002</v>
      </c>
      <c r="X380" t="s">
        <v>7756</v>
      </c>
      <c r="Y380" t="s">
        <v>8246</v>
      </c>
      <c r="Z380">
        <v>290063</v>
      </c>
      <c r="AA380">
        <v>36.810805555555547</v>
      </c>
      <c r="AB380">
        <v>-94.39169444444444</v>
      </c>
      <c r="AC380">
        <v>12</v>
      </c>
      <c r="AD380">
        <v>0</v>
      </c>
      <c r="AE380">
        <v>0</v>
      </c>
      <c r="AF380">
        <v>0</v>
      </c>
      <c r="AG380">
        <v>200000</v>
      </c>
      <c r="AH380">
        <v>0</v>
      </c>
      <c r="AJ380">
        <v>0</v>
      </c>
      <c r="AL380" t="s">
        <v>10802</v>
      </c>
      <c r="AM380" t="s">
        <v>10824</v>
      </c>
      <c r="AN380">
        <v>0</v>
      </c>
      <c r="AO380">
        <v>0</v>
      </c>
      <c r="AP380">
        <v>0</v>
      </c>
      <c r="AQ380">
        <v>0</v>
      </c>
      <c r="AR380">
        <v>2005</v>
      </c>
      <c r="AS380">
        <v>2007</v>
      </c>
      <c r="AT380">
        <v>0</v>
      </c>
      <c r="AU380" t="s">
        <v>11260</v>
      </c>
      <c r="AV380" t="s">
        <v>14182</v>
      </c>
      <c r="AW380" t="s">
        <v>17102</v>
      </c>
      <c r="AX380">
        <v>-10507635.360669831</v>
      </c>
      <c r="AY380">
        <v>4412768.2290857816</v>
      </c>
      <c r="AZ380">
        <v>0</v>
      </c>
    </row>
    <row r="381" spans="1:52" x14ac:dyDescent="0.3">
      <c r="A381" t="s">
        <v>429</v>
      </c>
      <c r="B381" t="s">
        <v>2976</v>
      </c>
      <c r="C381" t="s">
        <v>3355</v>
      </c>
      <c r="D381" t="s">
        <v>6003</v>
      </c>
      <c r="E381" t="s">
        <v>7756</v>
      </c>
      <c r="F381" t="s">
        <v>7806</v>
      </c>
      <c r="G381">
        <v>0</v>
      </c>
      <c r="H381">
        <v>0</v>
      </c>
      <c r="I381">
        <v>0</v>
      </c>
      <c r="J381">
        <v>0</v>
      </c>
      <c r="K381">
        <v>0</v>
      </c>
      <c r="L381" s="3">
        <v>0</v>
      </c>
      <c r="M381">
        <v>0</v>
      </c>
      <c r="N381">
        <v>0</v>
      </c>
      <c r="O381">
        <v>0</v>
      </c>
      <c r="P381">
        <v>0</v>
      </c>
      <c r="R381">
        <v>0</v>
      </c>
      <c r="T381" t="s">
        <v>429</v>
      </c>
      <c r="U381" t="s">
        <v>2976</v>
      </c>
      <c r="V381" t="s">
        <v>3355</v>
      </c>
      <c r="W381" t="s">
        <v>6003</v>
      </c>
      <c r="X381" t="s">
        <v>7756</v>
      </c>
      <c r="Y381" t="s">
        <v>8247</v>
      </c>
      <c r="Z381">
        <v>290053</v>
      </c>
      <c r="AA381">
        <v>40.353291222222232</v>
      </c>
      <c r="AB381">
        <v>-94.916635416666665</v>
      </c>
      <c r="AC381">
        <v>12</v>
      </c>
      <c r="AD381">
        <v>0</v>
      </c>
      <c r="AE381">
        <v>0</v>
      </c>
      <c r="AF381">
        <v>0</v>
      </c>
      <c r="AG381">
        <v>150000</v>
      </c>
      <c r="AH381">
        <v>0</v>
      </c>
      <c r="AJ381">
        <v>0</v>
      </c>
      <c r="AL381" t="s">
        <v>10798</v>
      </c>
      <c r="AM381" t="s">
        <v>10824</v>
      </c>
      <c r="AN381">
        <v>0</v>
      </c>
      <c r="AO381">
        <v>0</v>
      </c>
      <c r="AP381">
        <v>0</v>
      </c>
      <c r="AQ381">
        <v>0</v>
      </c>
      <c r="AR381">
        <v>2005</v>
      </c>
      <c r="AS381">
        <v>2007</v>
      </c>
      <c r="AT381">
        <v>0</v>
      </c>
      <c r="AU381" t="s">
        <v>11261</v>
      </c>
      <c r="AV381" t="s">
        <v>14183</v>
      </c>
      <c r="AW381" t="s">
        <v>17103</v>
      </c>
      <c r="AX381">
        <v>-10566071.52239413</v>
      </c>
      <c r="AY381">
        <v>4917415.1984442677</v>
      </c>
      <c r="AZ381">
        <v>0</v>
      </c>
    </row>
    <row r="382" spans="1:52" x14ac:dyDescent="0.3">
      <c r="A382" t="s">
        <v>430</v>
      </c>
      <c r="B382" t="s">
        <v>2976</v>
      </c>
      <c r="C382" t="s">
        <v>3356</v>
      </c>
      <c r="D382" t="s">
        <v>6004</v>
      </c>
      <c r="E382" t="s">
        <v>7756</v>
      </c>
      <c r="F382" t="s">
        <v>7806</v>
      </c>
      <c r="G382">
        <v>0</v>
      </c>
      <c r="H382">
        <v>0</v>
      </c>
      <c r="I382">
        <v>0</v>
      </c>
      <c r="J382">
        <v>0</v>
      </c>
      <c r="K382">
        <v>0</v>
      </c>
      <c r="L382" s="3">
        <v>0</v>
      </c>
      <c r="M382">
        <v>0</v>
      </c>
      <c r="N382">
        <v>0</v>
      </c>
      <c r="O382">
        <v>0</v>
      </c>
      <c r="P382">
        <v>0</v>
      </c>
      <c r="R382">
        <v>0</v>
      </c>
      <c r="T382" t="s">
        <v>430</v>
      </c>
      <c r="U382" t="s">
        <v>2976</v>
      </c>
      <c r="V382" t="s">
        <v>3356</v>
      </c>
      <c r="W382" t="s">
        <v>6004</v>
      </c>
      <c r="X382" t="s">
        <v>7756</v>
      </c>
      <c r="Y382" t="s">
        <v>8248</v>
      </c>
      <c r="Z382">
        <v>290103</v>
      </c>
      <c r="AA382">
        <v>39.727555555555547</v>
      </c>
      <c r="AB382">
        <v>-94.276388888888889</v>
      </c>
      <c r="AC382">
        <v>12</v>
      </c>
      <c r="AD382">
        <v>0</v>
      </c>
      <c r="AE382">
        <v>0</v>
      </c>
      <c r="AF382">
        <v>0</v>
      </c>
      <c r="AG382">
        <v>0</v>
      </c>
      <c r="AH382">
        <v>0</v>
      </c>
      <c r="AJ382">
        <v>0</v>
      </c>
      <c r="AL382" t="s">
        <v>10802</v>
      </c>
      <c r="AM382" t="s">
        <v>10824</v>
      </c>
      <c r="AN382">
        <v>0</v>
      </c>
      <c r="AO382">
        <v>0</v>
      </c>
      <c r="AP382">
        <v>0</v>
      </c>
      <c r="AQ382">
        <v>0</v>
      </c>
      <c r="AR382">
        <v>2005</v>
      </c>
      <c r="AS382">
        <v>2007</v>
      </c>
      <c r="AT382">
        <v>0</v>
      </c>
      <c r="AU382" t="s">
        <v>11262</v>
      </c>
      <c r="AV382" t="s">
        <v>14184</v>
      </c>
      <c r="AW382" t="s">
        <v>17104</v>
      </c>
      <c r="AX382">
        <v>-10494799.60493974</v>
      </c>
      <c r="AY382">
        <v>4826430.0204796242</v>
      </c>
      <c r="AZ382">
        <v>0</v>
      </c>
    </row>
    <row r="383" spans="1:52" x14ac:dyDescent="0.3">
      <c r="A383" t="s">
        <v>431</v>
      </c>
      <c r="B383" t="s">
        <v>2976</v>
      </c>
      <c r="C383" t="s">
        <v>3357</v>
      </c>
      <c r="D383" t="s">
        <v>6005</v>
      </c>
      <c r="E383" t="s">
        <v>7756</v>
      </c>
      <c r="F383" t="s">
        <v>7806</v>
      </c>
      <c r="G383">
        <v>0</v>
      </c>
      <c r="H383">
        <v>0</v>
      </c>
      <c r="I383">
        <v>0</v>
      </c>
      <c r="J383">
        <v>0</v>
      </c>
      <c r="K383">
        <v>0</v>
      </c>
      <c r="L383" s="3">
        <v>0</v>
      </c>
      <c r="M383">
        <v>0</v>
      </c>
      <c r="N383">
        <v>0</v>
      </c>
      <c r="O383">
        <v>0</v>
      </c>
      <c r="P383">
        <v>0</v>
      </c>
      <c r="R383">
        <v>0</v>
      </c>
      <c r="T383" t="s">
        <v>431</v>
      </c>
      <c r="U383" t="s">
        <v>2976</v>
      </c>
      <c r="V383" t="s">
        <v>3357</v>
      </c>
      <c r="W383" t="s">
        <v>6005</v>
      </c>
      <c r="X383" t="s">
        <v>7756</v>
      </c>
      <c r="Y383" t="s">
        <v>8249</v>
      </c>
      <c r="Z383">
        <v>290027</v>
      </c>
      <c r="AA383">
        <v>37.761027777777777</v>
      </c>
      <c r="AB383">
        <v>-90.42861111111111</v>
      </c>
      <c r="AC383">
        <v>12</v>
      </c>
      <c r="AD383">
        <v>0</v>
      </c>
      <c r="AE383">
        <v>0</v>
      </c>
      <c r="AF383">
        <v>0</v>
      </c>
      <c r="AG383">
        <v>200000</v>
      </c>
      <c r="AH383">
        <v>0</v>
      </c>
      <c r="AJ383">
        <v>0</v>
      </c>
      <c r="AL383" t="s">
        <v>10802</v>
      </c>
      <c r="AM383" t="s">
        <v>10824</v>
      </c>
      <c r="AN383">
        <v>0</v>
      </c>
      <c r="AO383">
        <v>0</v>
      </c>
      <c r="AP383">
        <v>0</v>
      </c>
      <c r="AQ383">
        <v>0</v>
      </c>
      <c r="AR383">
        <v>2005</v>
      </c>
      <c r="AS383">
        <v>2007</v>
      </c>
      <c r="AT383">
        <v>0</v>
      </c>
      <c r="AU383" t="s">
        <v>11263</v>
      </c>
      <c r="AV383" t="s">
        <v>14185</v>
      </c>
      <c r="AW383" t="s">
        <v>17105</v>
      </c>
      <c r="AX383">
        <v>-10066466.942031849</v>
      </c>
      <c r="AY383">
        <v>4545721.8395574279</v>
      </c>
      <c r="AZ383">
        <v>0</v>
      </c>
    </row>
    <row r="384" spans="1:52" x14ac:dyDescent="0.3">
      <c r="A384" t="s">
        <v>432</v>
      </c>
      <c r="B384" t="s">
        <v>2976</v>
      </c>
      <c r="C384" t="s">
        <v>3358</v>
      </c>
      <c r="D384" t="s">
        <v>4903</v>
      </c>
      <c r="E384" t="s">
        <v>7756</v>
      </c>
      <c r="F384" t="s">
        <v>7806</v>
      </c>
      <c r="G384">
        <v>0</v>
      </c>
      <c r="H384">
        <v>0</v>
      </c>
      <c r="I384">
        <v>0</v>
      </c>
      <c r="J384">
        <v>0</v>
      </c>
      <c r="K384">
        <v>0</v>
      </c>
      <c r="L384" s="3">
        <v>0</v>
      </c>
      <c r="M384">
        <v>0</v>
      </c>
      <c r="N384">
        <v>0</v>
      </c>
      <c r="O384">
        <v>0</v>
      </c>
      <c r="P384">
        <v>0</v>
      </c>
      <c r="R384">
        <v>0</v>
      </c>
      <c r="T384" t="s">
        <v>432</v>
      </c>
      <c r="U384" t="s">
        <v>2976</v>
      </c>
      <c r="V384" t="s">
        <v>3358</v>
      </c>
      <c r="W384" t="s">
        <v>4903</v>
      </c>
      <c r="X384" t="s">
        <v>7756</v>
      </c>
      <c r="Y384" t="s">
        <v>8250</v>
      </c>
      <c r="Z384">
        <v>290029</v>
      </c>
      <c r="AA384">
        <v>38.838111111111111</v>
      </c>
      <c r="AB384">
        <v>-92.002583333333334</v>
      </c>
      <c r="AC384">
        <v>12</v>
      </c>
      <c r="AD384">
        <v>0</v>
      </c>
      <c r="AE384">
        <v>0</v>
      </c>
      <c r="AF384">
        <v>0</v>
      </c>
      <c r="AG384">
        <v>0</v>
      </c>
      <c r="AH384">
        <v>0</v>
      </c>
      <c r="AJ384">
        <v>0</v>
      </c>
      <c r="AL384" t="s">
        <v>10802</v>
      </c>
      <c r="AM384" t="s">
        <v>10824</v>
      </c>
      <c r="AN384">
        <v>0</v>
      </c>
      <c r="AO384">
        <v>0</v>
      </c>
      <c r="AP384">
        <v>0</v>
      </c>
      <c r="AQ384">
        <v>0</v>
      </c>
      <c r="AR384">
        <v>2005</v>
      </c>
      <c r="AS384">
        <v>2007</v>
      </c>
      <c r="AT384">
        <v>0</v>
      </c>
      <c r="AU384" t="s">
        <v>11264</v>
      </c>
      <c r="AV384" t="s">
        <v>14186</v>
      </c>
      <c r="AW384" t="s">
        <v>17106</v>
      </c>
      <c r="AX384">
        <v>-10241680.728332389</v>
      </c>
      <c r="AY384">
        <v>4698508.836049079</v>
      </c>
      <c r="AZ384">
        <v>0</v>
      </c>
    </row>
    <row r="385" spans="1:52" x14ac:dyDescent="0.3">
      <c r="A385" t="s">
        <v>433</v>
      </c>
      <c r="B385" t="s">
        <v>2976</v>
      </c>
      <c r="C385" t="s">
        <v>3359</v>
      </c>
      <c r="D385" t="s">
        <v>5874</v>
      </c>
      <c r="E385" t="s">
        <v>7756</v>
      </c>
      <c r="F385" t="s">
        <v>7806</v>
      </c>
      <c r="G385">
        <v>0</v>
      </c>
      <c r="H385">
        <v>0</v>
      </c>
      <c r="I385">
        <v>0</v>
      </c>
      <c r="J385">
        <v>0</v>
      </c>
      <c r="K385">
        <v>0</v>
      </c>
      <c r="L385" s="3">
        <v>0</v>
      </c>
      <c r="M385">
        <v>0</v>
      </c>
      <c r="N385">
        <v>0</v>
      </c>
      <c r="O385">
        <v>0</v>
      </c>
      <c r="P385">
        <v>0</v>
      </c>
      <c r="R385">
        <v>0</v>
      </c>
      <c r="T385" t="s">
        <v>433</v>
      </c>
      <c r="U385" t="s">
        <v>2976</v>
      </c>
      <c r="V385" t="s">
        <v>3359</v>
      </c>
      <c r="W385" t="s">
        <v>5874</v>
      </c>
      <c r="X385" t="s">
        <v>7756</v>
      </c>
      <c r="Y385" t="s">
        <v>8251</v>
      </c>
      <c r="Z385">
        <v>290020</v>
      </c>
      <c r="AA385">
        <v>38.354694444444448</v>
      </c>
      <c r="AB385">
        <v>-93.679194444444434</v>
      </c>
      <c r="AC385">
        <v>12</v>
      </c>
      <c r="AD385">
        <v>0</v>
      </c>
      <c r="AE385">
        <v>0</v>
      </c>
      <c r="AF385">
        <v>0</v>
      </c>
      <c r="AG385">
        <v>0</v>
      </c>
      <c r="AH385">
        <v>0</v>
      </c>
      <c r="AJ385">
        <v>0</v>
      </c>
      <c r="AL385" t="s">
        <v>10802</v>
      </c>
      <c r="AM385" t="s">
        <v>10824</v>
      </c>
      <c r="AN385">
        <v>0</v>
      </c>
      <c r="AO385">
        <v>0</v>
      </c>
      <c r="AP385">
        <v>0</v>
      </c>
      <c r="AQ385">
        <v>0</v>
      </c>
      <c r="AR385">
        <v>2005</v>
      </c>
      <c r="AS385">
        <v>2007</v>
      </c>
      <c r="AT385">
        <v>0</v>
      </c>
      <c r="AU385" t="s">
        <v>11265</v>
      </c>
      <c r="AV385" t="s">
        <v>14187</v>
      </c>
      <c r="AW385" t="s">
        <v>17107</v>
      </c>
      <c r="AX385">
        <v>-10428320.223479619</v>
      </c>
      <c r="AY385">
        <v>4629654.1288496712</v>
      </c>
      <c r="AZ385">
        <v>0</v>
      </c>
    </row>
    <row r="386" spans="1:52" x14ac:dyDescent="0.3">
      <c r="A386" t="s">
        <v>434</v>
      </c>
      <c r="B386" t="s">
        <v>2976</v>
      </c>
      <c r="C386" t="s">
        <v>3360</v>
      </c>
      <c r="D386" t="s">
        <v>6006</v>
      </c>
      <c r="E386" t="s">
        <v>7756</v>
      </c>
      <c r="F386" t="s">
        <v>7806</v>
      </c>
      <c r="G386">
        <v>0</v>
      </c>
      <c r="H386">
        <v>0</v>
      </c>
      <c r="I386">
        <v>0</v>
      </c>
      <c r="J386">
        <v>0</v>
      </c>
      <c r="K386">
        <v>0</v>
      </c>
      <c r="L386" s="3">
        <v>0</v>
      </c>
      <c r="M386">
        <v>0</v>
      </c>
      <c r="N386">
        <v>0</v>
      </c>
      <c r="O386">
        <v>0</v>
      </c>
      <c r="P386">
        <v>0</v>
      </c>
      <c r="R386">
        <v>0</v>
      </c>
      <c r="T386" t="s">
        <v>434</v>
      </c>
      <c r="U386" t="s">
        <v>2976</v>
      </c>
      <c r="V386" t="s">
        <v>3360</v>
      </c>
      <c r="W386" t="s">
        <v>6006</v>
      </c>
      <c r="X386" t="s">
        <v>7756</v>
      </c>
      <c r="Y386" t="s">
        <v>8252</v>
      </c>
      <c r="Z386">
        <v>290042</v>
      </c>
      <c r="AA386">
        <v>39.332500000000003</v>
      </c>
      <c r="AB386">
        <v>-94.309638888888898</v>
      </c>
      <c r="AC386">
        <v>12</v>
      </c>
      <c r="AD386">
        <v>0</v>
      </c>
      <c r="AE386">
        <v>0</v>
      </c>
      <c r="AF386">
        <v>0</v>
      </c>
      <c r="AG386">
        <v>0</v>
      </c>
      <c r="AH386">
        <v>0</v>
      </c>
      <c r="AJ386">
        <v>0</v>
      </c>
      <c r="AL386" t="s">
        <v>10802</v>
      </c>
      <c r="AM386" t="s">
        <v>10824</v>
      </c>
      <c r="AN386">
        <v>0</v>
      </c>
      <c r="AO386">
        <v>0</v>
      </c>
      <c r="AP386">
        <v>0</v>
      </c>
      <c r="AQ386">
        <v>0</v>
      </c>
      <c r="AT386">
        <v>0</v>
      </c>
      <c r="AU386" t="s">
        <v>11266</v>
      </c>
      <c r="AV386" t="s">
        <v>14188</v>
      </c>
      <c r="AW386" t="s">
        <v>17108</v>
      </c>
      <c r="AX386">
        <v>-10498500.97800862</v>
      </c>
      <c r="AY386">
        <v>4769411.8752643326</v>
      </c>
      <c r="AZ386">
        <v>0</v>
      </c>
    </row>
    <row r="387" spans="1:52" x14ac:dyDescent="0.3">
      <c r="A387" t="s">
        <v>435</v>
      </c>
      <c r="B387" t="s">
        <v>2976</v>
      </c>
      <c r="C387" t="s">
        <v>3361</v>
      </c>
      <c r="D387" t="s">
        <v>6007</v>
      </c>
      <c r="E387" t="s">
        <v>7756</v>
      </c>
      <c r="F387" t="s">
        <v>7806</v>
      </c>
      <c r="G387">
        <v>0</v>
      </c>
      <c r="H387">
        <v>0</v>
      </c>
      <c r="I387">
        <v>0</v>
      </c>
      <c r="J387">
        <v>0</v>
      </c>
      <c r="K387">
        <v>0</v>
      </c>
      <c r="L387" s="3">
        <v>0</v>
      </c>
      <c r="M387">
        <v>0</v>
      </c>
      <c r="N387">
        <v>0</v>
      </c>
      <c r="O387">
        <v>0</v>
      </c>
      <c r="P387">
        <v>0</v>
      </c>
      <c r="R387">
        <v>0</v>
      </c>
      <c r="T387" t="s">
        <v>435</v>
      </c>
      <c r="U387" t="s">
        <v>2976</v>
      </c>
      <c r="V387" t="s">
        <v>3361</v>
      </c>
      <c r="W387" t="s">
        <v>6007</v>
      </c>
      <c r="X387" t="s">
        <v>7756</v>
      </c>
      <c r="Y387" t="s">
        <v>8253</v>
      </c>
      <c r="Z387">
        <v>290007</v>
      </c>
      <c r="AA387">
        <v>39.369916666666668</v>
      </c>
      <c r="AB387">
        <v>-91.219277777777791</v>
      </c>
      <c r="AC387">
        <v>12</v>
      </c>
      <c r="AD387">
        <v>0</v>
      </c>
      <c r="AE387">
        <v>0</v>
      </c>
      <c r="AF387">
        <v>0</v>
      </c>
      <c r="AG387">
        <v>100000</v>
      </c>
      <c r="AH387">
        <v>0</v>
      </c>
      <c r="AJ387">
        <v>0</v>
      </c>
      <c r="AL387" t="s">
        <v>10802</v>
      </c>
      <c r="AM387" t="s">
        <v>10824</v>
      </c>
      <c r="AN387">
        <v>0</v>
      </c>
      <c r="AO387">
        <v>0</v>
      </c>
      <c r="AP387">
        <v>0</v>
      </c>
      <c r="AQ387">
        <v>0</v>
      </c>
      <c r="AR387">
        <v>2005</v>
      </c>
      <c r="AS387">
        <v>2007</v>
      </c>
      <c r="AT387">
        <v>0</v>
      </c>
      <c r="AU387" t="s">
        <v>11267</v>
      </c>
      <c r="AV387" t="s">
        <v>14189</v>
      </c>
      <c r="AW387" t="s">
        <v>17109</v>
      </c>
      <c r="AX387">
        <v>-10154483.5527524</v>
      </c>
      <c r="AY387">
        <v>4774798.3300730782</v>
      </c>
      <c r="AZ387">
        <v>0</v>
      </c>
    </row>
    <row r="388" spans="1:52" x14ac:dyDescent="0.3">
      <c r="A388" t="s">
        <v>436</v>
      </c>
      <c r="B388" t="s">
        <v>2976</v>
      </c>
      <c r="C388" t="s">
        <v>3362</v>
      </c>
      <c r="D388" t="s">
        <v>6008</v>
      </c>
      <c r="E388" t="s">
        <v>7756</v>
      </c>
      <c r="F388" t="s">
        <v>7806</v>
      </c>
      <c r="G388">
        <v>0</v>
      </c>
      <c r="H388">
        <v>0</v>
      </c>
      <c r="I388">
        <v>0</v>
      </c>
      <c r="J388">
        <v>0</v>
      </c>
      <c r="K388">
        <v>0</v>
      </c>
      <c r="L388" s="3">
        <v>0</v>
      </c>
      <c r="M388">
        <v>0</v>
      </c>
      <c r="N388">
        <v>0</v>
      </c>
      <c r="O388">
        <v>0</v>
      </c>
      <c r="P388">
        <v>0</v>
      </c>
      <c r="R388">
        <v>0</v>
      </c>
      <c r="T388" t="s">
        <v>436</v>
      </c>
      <c r="U388" t="s">
        <v>2976</v>
      </c>
      <c r="V388" t="s">
        <v>3362</v>
      </c>
      <c r="W388" t="s">
        <v>6008</v>
      </c>
      <c r="X388" t="s">
        <v>7756</v>
      </c>
      <c r="Y388" t="s">
        <v>8254</v>
      </c>
      <c r="Z388">
        <v>290108</v>
      </c>
      <c r="AA388">
        <v>38.361583805555547</v>
      </c>
      <c r="AB388">
        <v>-92.571317611111098</v>
      </c>
      <c r="AC388">
        <v>12</v>
      </c>
      <c r="AD388">
        <v>0</v>
      </c>
      <c r="AE388">
        <v>0</v>
      </c>
      <c r="AF388">
        <v>0</v>
      </c>
      <c r="AG388">
        <v>110000</v>
      </c>
      <c r="AH388">
        <v>0</v>
      </c>
      <c r="AJ388">
        <v>0</v>
      </c>
      <c r="AL388" t="s">
        <v>10802</v>
      </c>
      <c r="AM388" t="s">
        <v>10824</v>
      </c>
      <c r="AN388">
        <v>0</v>
      </c>
      <c r="AO388">
        <v>0</v>
      </c>
      <c r="AP388">
        <v>0</v>
      </c>
      <c r="AQ388">
        <v>0</v>
      </c>
      <c r="AR388">
        <v>2005</v>
      </c>
      <c r="AS388">
        <v>2007</v>
      </c>
      <c r="AT388">
        <v>0</v>
      </c>
      <c r="AU388" t="s">
        <v>11268</v>
      </c>
      <c r="AV388" t="s">
        <v>14190</v>
      </c>
      <c r="AW388" t="s">
        <v>17110</v>
      </c>
      <c r="AX388">
        <v>-10304991.938531291</v>
      </c>
      <c r="AY388">
        <v>4630632.1598926866</v>
      </c>
      <c r="AZ388">
        <v>0</v>
      </c>
    </row>
    <row r="389" spans="1:52" x14ac:dyDescent="0.3">
      <c r="A389" t="s">
        <v>437</v>
      </c>
      <c r="B389" t="s">
        <v>2976</v>
      </c>
      <c r="C389" t="s">
        <v>3363</v>
      </c>
      <c r="D389" t="s">
        <v>6009</v>
      </c>
      <c r="E389" t="s">
        <v>7756</v>
      </c>
      <c r="F389" t="s">
        <v>7806</v>
      </c>
      <c r="G389">
        <v>0</v>
      </c>
      <c r="H389">
        <v>0</v>
      </c>
      <c r="I389">
        <v>0</v>
      </c>
      <c r="J389">
        <v>0</v>
      </c>
      <c r="K389">
        <v>0</v>
      </c>
      <c r="L389" s="3">
        <v>0</v>
      </c>
      <c r="M389">
        <v>0</v>
      </c>
      <c r="N389">
        <v>0</v>
      </c>
      <c r="O389">
        <v>0</v>
      </c>
      <c r="P389">
        <v>0</v>
      </c>
      <c r="R389">
        <v>0</v>
      </c>
      <c r="T389" t="s">
        <v>437</v>
      </c>
      <c r="U389" t="s">
        <v>2976</v>
      </c>
      <c r="V389" t="s">
        <v>3363</v>
      </c>
      <c r="W389" t="s">
        <v>6009</v>
      </c>
      <c r="X389" t="s">
        <v>7756</v>
      </c>
      <c r="Y389" t="s">
        <v>8255</v>
      </c>
      <c r="Z389">
        <v>290028</v>
      </c>
      <c r="AA389">
        <v>37.60563888888889</v>
      </c>
      <c r="AB389">
        <v>-90.287472222222235</v>
      </c>
      <c r="AC389">
        <v>12</v>
      </c>
      <c r="AD389">
        <v>0</v>
      </c>
      <c r="AE389">
        <v>0</v>
      </c>
      <c r="AF389">
        <v>0</v>
      </c>
      <c r="AG389">
        <v>120000</v>
      </c>
      <c r="AH389">
        <v>0</v>
      </c>
      <c r="AJ389">
        <v>0</v>
      </c>
      <c r="AL389" t="s">
        <v>10802</v>
      </c>
      <c r="AM389" t="s">
        <v>10824</v>
      </c>
      <c r="AN389">
        <v>0</v>
      </c>
      <c r="AO389">
        <v>0</v>
      </c>
      <c r="AP389">
        <v>0</v>
      </c>
      <c r="AQ389">
        <v>0</v>
      </c>
      <c r="AR389">
        <v>2005</v>
      </c>
      <c r="AS389">
        <v>2007</v>
      </c>
      <c r="AT389">
        <v>0</v>
      </c>
      <c r="AU389" t="s">
        <v>11269</v>
      </c>
      <c r="AV389" t="s">
        <v>14191</v>
      </c>
      <c r="AW389" t="s">
        <v>17111</v>
      </c>
      <c r="AX389">
        <v>-10050755.432789611</v>
      </c>
      <c r="AY389">
        <v>4523864.632923604</v>
      </c>
      <c r="AZ389">
        <v>0</v>
      </c>
    </row>
    <row r="390" spans="1:52" x14ac:dyDescent="0.3">
      <c r="A390" t="s">
        <v>438</v>
      </c>
      <c r="B390" t="s">
        <v>2976</v>
      </c>
      <c r="C390" t="s">
        <v>3364</v>
      </c>
      <c r="D390" t="s">
        <v>6010</v>
      </c>
      <c r="E390" t="s">
        <v>7756</v>
      </c>
      <c r="F390" t="s">
        <v>7806</v>
      </c>
      <c r="G390">
        <v>0</v>
      </c>
      <c r="H390">
        <v>0</v>
      </c>
      <c r="I390">
        <v>0</v>
      </c>
      <c r="J390">
        <v>0</v>
      </c>
      <c r="K390">
        <v>0</v>
      </c>
      <c r="L390" s="3">
        <v>0</v>
      </c>
      <c r="M390">
        <v>0</v>
      </c>
      <c r="N390">
        <v>648</v>
      </c>
      <c r="O390">
        <v>648</v>
      </c>
      <c r="P390">
        <v>-648</v>
      </c>
      <c r="Q390">
        <v>-100</v>
      </c>
      <c r="R390">
        <v>0</v>
      </c>
      <c r="T390" t="s">
        <v>438</v>
      </c>
      <c r="U390" t="s">
        <v>2976</v>
      </c>
      <c r="V390" t="s">
        <v>3364</v>
      </c>
      <c r="W390" t="s">
        <v>6010</v>
      </c>
      <c r="X390" t="s">
        <v>7756</v>
      </c>
      <c r="Y390" t="s">
        <v>8256</v>
      </c>
      <c r="Z390">
        <v>290031</v>
      </c>
      <c r="AA390">
        <v>39.725166666666667</v>
      </c>
      <c r="AB390">
        <v>-91.443861111111119</v>
      </c>
      <c r="AC390">
        <v>12</v>
      </c>
      <c r="AD390">
        <v>0</v>
      </c>
      <c r="AE390">
        <v>0</v>
      </c>
      <c r="AF390">
        <v>0</v>
      </c>
      <c r="AG390">
        <v>140000</v>
      </c>
      <c r="AH390">
        <v>0</v>
      </c>
      <c r="AJ390">
        <v>0</v>
      </c>
      <c r="AL390" t="s">
        <v>10802</v>
      </c>
      <c r="AM390" t="s">
        <v>10824</v>
      </c>
      <c r="AN390">
        <v>0</v>
      </c>
      <c r="AO390">
        <v>0</v>
      </c>
      <c r="AP390">
        <v>0</v>
      </c>
      <c r="AQ390">
        <v>0</v>
      </c>
      <c r="AR390">
        <v>2005</v>
      </c>
      <c r="AS390">
        <v>2007</v>
      </c>
      <c r="AT390">
        <v>0</v>
      </c>
      <c r="AU390" t="s">
        <v>11270</v>
      </c>
      <c r="AV390" t="s">
        <v>14192</v>
      </c>
      <c r="AW390" t="s">
        <v>17112</v>
      </c>
      <c r="AX390">
        <v>-10179484.05505972</v>
      </c>
      <c r="AY390">
        <v>4826084.2553464416</v>
      </c>
      <c r="AZ390">
        <v>0</v>
      </c>
    </row>
    <row r="391" spans="1:52" x14ac:dyDescent="0.3">
      <c r="A391" t="s">
        <v>439</v>
      </c>
      <c r="B391" t="s">
        <v>2976</v>
      </c>
      <c r="C391" t="s">
        <v>3365</v>
      </c>
      <c r="D391" t="s">
        <v>6011</v>
      </c>
      <c r="E391" t="s">
        <v>7756</v>
      </c>
      <c r="F391" t="s">
        <v>7806</v>
      </c>
      <c r="G391">
        <v>0</v>
      </c>
      <c r="H391">
        <v>0</v>
      </c>
      <c r="I391">
        <v>0</v>
      </c>
      <c r="J391">
        <v>0</v>
      </c>
      <c r="K391">
        <v>0</v>
      </c>
      <c r="L391" s="3">
        <v>0</v>
      </c>
      <c r="M391">
        <v>0</v>
      </c>
      <c r="N391">
        <v>0</v>
      </c>
      <c r="O391">
        <v>0</v>
      </c>
      <c r="P391">
        <v>0</v>
      </c>
      <c r="R391">
        <v>0</v>
      </c>
      <c r="T391" t="s">
        <v>439</v>
      </c>
      <c r="U391" t="s">
        <v>2976</v>
      </c>
      <c r="V391" t="s">
        <v>3365</v>
      </c>
      <c r="W391" t="s">
        <v>6011</v>
      </c>
      <c r="X391" t="s">
        <v>7756</v>
      </c>
      <c r="Y391" t="s">
        <v>8257</v>
      </c>
      <c r="Z391">
        <v>290057</v>
      </c>
      <c r="AA391">
        <v>36.906222222222219</v>
      </c>
      <c r="AB391">
        <v>-94.012750000000011</v>
      </c>
      <c r="AC391">
        <v>12</v>
      </c>
      <c r="AD391">
        <v>0</v>
      </c>
      <c r="AE391">
        <v>0</v>
      </c>
      <c r="AF391">
        <v>0</v>
      </c>
      <c r="AG391">
        <v>0</v>
      </c>
      <c r="AH391">
        <v>0</v>
      </c>
      <c r="AJ391">
        <v>0</v>
      </c>
      <c r="AL391" t="s">
        <v>10802</v>
      </c>
      <c r="AM391" t="s">
        <v>10824</v>
      </c>
      <c r="AN391">
        <v>0</v>
      </c>
      <c r="AO391">
        <v>0</v>
      </c>
      <c r="AP391">
        <v>0</v>
      </c>
      <c r="AQ391">
        <v>0</v>
      </c>
      <c r="AR391">
        <v>2005</v>
      </c>
      <c r="AS391">
        <v>2007</v>
      </c>
      <c r="AT391">
        <v>0</v>
      </c>
      <c r="AU391" t="s">
        <v>11271</v>
      </c>
      <c r="AV391" t="s">
        <v>14193</v>
      </c>
      <c r="AW391" t="s">
        <v>17113</v>
      </c>
      <c r="AX391">
        <v>-10465451.45807533</v>
      </c>
      <c r="AY391">
        <v>4426043.4228629852</v>
      </c>
      <c r="AZ391">
        <v>0</v>
      </c>
    </row>
    <row r="392" spans="1:52" x14ac:dyDescent="0.3">
      <c r="A392" t="s">
        <v>440</v>
      </c>
      <c r="B392" t="s">
        <v>2976</v>
      </c>
      <c r="C392" t="s">
        <v>3366</v>
      </c>
      <c r="D392" t="s">
        <v>6012</v>
      </c>
      <c r="E392" t="s">
        <v>7756</v>
      </c>
      <c r="F392" t="s">
        <v>7806</v>
      </c>
      <c r="G392">
        <v>0</v>
      </c>
      <c r="H392">
        <v>0</v>
      </c>
      <c r="I392">
        <v>0</v>
      </c>
      <c r="J392">
        <v>0</v>
      </c>
      <c r="K392">
        <v>0</v>
      </c>
      <c r="L392" s="3">
        <v>0</v>
      </c>
      <c r="M392">
        <v>0</v>
      </c>
      <c r="N392">
        <v>0</v>
      </c>
      <c r="O392">
        <v>0</v>
      </c>
      <c r="P392">
        <v>0</v>
      </c>
      <c r="R392">
        <v>0</v>
      </c>
      <c r="T392" t="s">
        <v>440</v>
      </c>
      <c r="U392" t="s">
        <v>2976</v>
      </c>
      <c r="V392" t="s">
        <v>3366</v>
      </c>
      <c r="W392" t="s">
        <v>6012</v>
      </c>
      <c r="X392" t="s">
        <v>7756</v>
      </c>
      <c r="Y392" t="s">
        <v>8258</v>
      </c>
      <c r="Z392">
        <v>290033</v>
      </c>
      <c r="AA392">
        <v>39.072444444444443</v>
      </c>
      <c r="AB392">
        <v>-93.677361111111111</v>
      </c>
      <c r="AC392">
        <v>12</v>
      </c>
      <c r="AD392">
        <v>0</v>
      </c>
      <c r="AE392">
        <v>0</v>
      </c>
      <c r="AF392">
        <v>0</v>
      </c>
      <c r="AG392">
        <v>120000</v>
      </c>
      <c r="AH392">
        <v>0</v>
      </c>
      <c r="AJ392">
        <v>0</v>
      </c>
      <c r="AL392" t="s">
        <v>10802</v>
      </c>
      <c r="AM392" t="s">
        <v>10824</v>
      </c>
      <c r="AN392">
        <v>0</v>
      </c>
      <c r="AO392">
        <v>0</v>
      </c>
      <c r="AP392">
        <v>0</v>
      </c>
      <c r="AQ392">
        <v>0</v>
      </c>
      <c r="AR392">
        <v>2005</v>
      </c>
      <c r="AS392">
        <v>2007</v>
      </c>
      <c r="AT392">
        <v>0</v>
      </c>
      <c r="AU392" t="s">
        <v>11272</v>
      </c>
      <c r="AV392" t="s">
        <v>14194</v>
      </c>
      <c r="AW392" t="s">
        <v>17114</v>
      </c>
      <c r="AX392">
        <v>-10428116.1377465</v>
      </c>
      <c r="AY392">
        <v>4732053.936501801</v>
      </c>
      <c r="AZ392">
        <v>0</v>
      </c>
    </row>
    <row r="393" spans="1:52" x14ac:dyDescent="0.3">
      <c r="A393" t="s">
        <v>441</v>
      </c>
      <c r="B393" t="s">
        <v>2976</v>
      </c>
      <c r="C393" t="s">
        <v>3367</v>
      </c>
      <c r="D393" t="s">
        <v>6013</v>
      </c>
      <c r="E393" t="s">
        <v>7756</v>
      </c>
      <c r="F393" t="s">
        <v>7806</v>
      </c>
      <c r="G393">
        <v>0</v>
      </c>
      <c r="H393">
        <v>5432</v>
      </c>
      <c r="I393">
        <v>5432</v>
      </c>
      <c r="J393">
        <v>0</v>
      </c>
      <c r="K393">
        <v>6366</v>
      </c>
      <c r="L393" s="3">
        <v>6366</v>
      </c>
      <c r="M393">
        <v>0</v>
      </c>
      <c r="N393">
        <v>1362</v>
      </c>
      <c r="O393">
        <v>1362</v>
      </c>
      <c r="P393">
        <v>4070</v>
      </c>
      <c r="Q393">
        <v>298.82525697503672</v>
      </c>
      <c r="R393">
        <v>934</v>
      </c>
      <c r="S393">
        <v>17.194403534609719</v>
      </c>
      <c r="T393" t="s">
        <v>441</v>
      </c>
      <c r="U393" t="s">
        <v>2976</v>
      </c>
      <c r="V393" t="s">
        <v>3367</v>
      </c>
      <c r="W393" t="s">
        <v>6013</v>
      </c>
      <c r="X393" t="s">
        <v>7756</v>
      </c>
      <c r="Y393" t="s">
        <v>8259</v>
      </c>
      <c r="Z393">
        <v>290045</v>
      </c>
      <c r="AA393">
        <v>40.093472222222218</v>
      </c>
      <c r="AB393">
        <v>-92.544916666666666</v>
      </c>
      <c r="AC393">
        <v>12</v>
      </c>
      <c r="AD393">
        <v>0</v>
      </c>
      <c r="AE393">
        <v>0</v>
      </c>
      <c r="AF393">
        <v>0</v>
      </c>
      <c r="AG393">
        <v>200000</v>
      </c>
      <c r="AH393">
        <v>0</v>
      </c>
      <c r="AJ393">
        <v>0</v>
      </c>
      <c r="AL393" t="s">
        <v>10802</v>
      </c>
      <c r="AM393" t="s">
        <v>10824</v>
      </c>
      <c r="AN393">
        <v>0</v>
      </c>
      <c r="AO393">
        <v>0</v>
      </c>
      <c r="AP393">
        <v>0</v>
      </c>
      <c r="AQ393">
        <v>0</v>
      </c>
      <c r="AR393">
        <v>2005</v>
      </c>
      <c r="AS393">
        <v>2007</v>
      </c>
      <c r="AT393">
        <v>0</v>
      </c>
      <c r="AU393" t="s">
        <v>11273</v>
      </c>
      <c r="AV393" t="s">
        <v>14195</v>
      </c>
      <c r="AW393" t="s">
        <v>17115</v>
      </c>
      <c r="AX393">
        <v>-10302052.99883927</v>
      </c>
      <c r="AY393">
        <v>4879534.7196374759</v>
      </c>
      <c r="AZ393">
        <v>5.4320000000000002E-3</v>
      </c>
    </row>
    <row r="394" spans="1:52" x14ac:dyDescent="0.3">
      <c r="A394" t="s">
        <v>442</v>
      </c>
      <c r="B394" t="s">
        <v>2976</v>
      </c>
      <c r="C394" t="s">
        <v>3368</v>
      </c>
      <c r="D394" t="s">
        <v>6014</v>
      </c>
      <c r="E394" t="s">
        <v>7756</v>
      </c>
      <c r="F394" t="s">
        <v>7806</v>
      </c>
      <c r="G394">
        <v>0</v>
      </c>
      <c r="H394">
        <v>0</v>
      </c>
      <c r="I394">
        <v>0</v>
      </c>
      <c r="J394">
        <v>0</v>
      </c>
      <c r="K394">
        <v>0</v>
      </c>
      <c r="L394" s="3">
        <v>0</v>
      </c>
      <c r="M394">
        <v>0</v>
      </c>
      <c r="N394">
        <v>0</v>
      </c>
      <c r="O394">
        <v>0</v>
      </c>
      <c r="P394">
        <v>0</v>
      </c>
      <c r="R394">
        <v>0</v>
      </c>
      <c r="T394" t="s">
        <v>442</v>
      </c>
      <c r="U394" t="s">
        <v>2976</v>
      </c>
      <c r="V394" t="s">
        <v>3368</v>
      </c>
      <c r="W394" t="s">
        <v>6014</v>
      </c>
      <c r="X394" t="s">
        <v>7756</v>
      </c>
      <c r="Y394" t="s">
        <v>8260</v>
      </c>
      <c r="Z394">
        <v>290036</v>
      </c>
      <c r="AA394">
        <v>38.59117916666667</v>
      </c>
      <c r="AB394">
        <v>-92.156143888888892</v>
      </c>
      <c r="AC394">
        <v>11</v>
      </c>
      <c r="AD394">
        <v>13</v>
      </c>
      <c r="AE394">
        <v>1</v>
      </c>
      <c r="AF394">
        <v>1</v>
      </c>
      <c r="AG394">
        <v>210000</v>
      </c>
      <c r="AH394">
        <v>0</v>
      </c>
      <c r="AJ394">
        <v>0</v>
      </c>
      <c r="AL394" t="s">
        <v>10804</v>
      </c>
      <c r="AM394" t="s">
        <v>464</v>
      </c>
      <c r="AN394">
        <v>0</v>
      </c>
      <c r="AO394">
        <v>1</v>
      </c>
      <c r="AP394">
        <v>1</v>
      </c>
      <c r="AQ394">
        <v>0</v>
      </c>
      <c r="AR394">
        <v>2005</v>
      </c>
      <c r="AS394">
        <v>2007</v>
      </c>
      <c r="AT394">
        <v>0</v>
      </c>
      <c r="AU394" t="s">
        <v>11274</v>
      </c>
      <c r="AV394" t="s">
        <v>14196</v>
      </c>
      <c r="AW394" t="s">
        <v>17116</v>
      </c>
      <c r="AX394">
        <v>-10258775.011182761</v>
      </c>
      <c r="AY394">
        <v>4663279.5346750254</v>
      </c>
      <c r="AZ394">
        <v>0</v>
      </c>
    </row>
    <row r="395" spans="1:52" x14ac:dyDescent="0.3">
      <c r="A395" t="s">
        <v>443</v>
      </c>
      <c r="B395" t="s">
        <v>2976</v>
      </c>
      <c r="C395" t="s">
        <v>3369</v>
      </c>
      <c r="D395" t="s">
        <v>6015</v>
      </c>
      <c r="E395" t="s">
        <v>7756</v>
      </c>
      <c r="F395" t="s">
        <v>7806</v>
      </c>
      <c r="G395">
        <v>570</v>
      </c>
      <c r="H395">
        <v>39217</v>
      </c>
      <c r="I395">
        <v>39787</v>
      </c>
      <c r="J395">
        <v>570</v>
      </c>
      <c r="K395">
        <v>45605</v>
      </c>
      <c r="L395" s="3">
        <v>46175</v>
      </c>
      <c r="M395">
        <v>218</v>
      </c>
      <c r="N395">
        <v>30551</v>
      </c>
      <c r="O395">
        <v>30769</v>
      </c>
      <c r="P395">
        <v>9018</v>
      </c>
      <c r="Q395">
        <v>29.308719815398611</v>
      </c>
      <c r="R395">
        <v>6388</v>
      </c>
      <c r="S395">
        <v>16.055495513609969</v>
      </c>
      <c r="T395" t="s">
        <v>443</v>
      </c>
      <c r="U395" t="s">
        <v>2976</v>
      </c>
      <c r="V395" t="s">
        <v>3369</v>
      </c>
      <c r="W395" t="s">
        <v>6015</v>
      </c>
      <c r="X395" t="s">
        <v>7756</v>
      </c>
      <c r="Y395" t="s">
        <v>8261</v>
      </c>
      <c r="Z395">
        <v>290037</v>
      </c>
      <c r="AA395">
        <v>37.153168333333333</v>
      </c>
      <c r="AB395">
        <v>-94.49880777777777</v>
      </c>
      <c r="AC395">
        <v>11</v>
      </c>
      <c r="AD395">
        <v>13</v>
      </c>
      <c r="AE395">
        <v>1</v>
      </c>
      <c r="AF395">
        <v>1</v>
      </c>
      <c r="AG395">
        <v>230000</v>
      </c>
      <c r="AH395">
        <v>0</v>
      </c>
      <c r="AJ395">
        <v>0</v>
      </c>
      <c r="AL395" t="s">
        <v>10804</v>
      </c>
      <c r="AM395" t="s">
        <v>10804</v>
      </c>
      <c r="AN395">
        <v>0</v>
      </c>
      <c r="AO395">
        <v>1</v>
      </c>
      <c r="AP395">
        <v>1</v>
      </c>
      <c r="AQ395">
        <v>0</v>
      </c>
      <c r="AT395">
        <v>0</v>
      </c>
      <c r="AU395" t="s">
        <v>11275</v>
      </c>
      <c r="AV395" t="s">
        <v>14197</v>
      </c>
      <c r="AW395" t="s">
        <v>17117</v>
      </c>
      <c r="AX395">
        <v>-10519559.162393659</v>
      </c>
      <c r="AY395">
        <v>4460478.0362086575</v>
      </c>
      <c r="AZ395">
        <v>3.9787000000000003E-2</v>
      </c>
    </row>
    <row r="396" spans="1:52" x14ac:dyDescent="0.3">
      <c r="A396" t="s">
        <v>444</v>
      </c>
      <c r="B396" t="s">
        <v>2976</v>
      </c>
      <c r="C396" t="s">
        <v>3370</v>
      </c>
      <c r="D396" t="s">
        <v>6016</v>
      </c>
      <c r="E396" t="s">
        <v>7756</v>
      </c>
      <c r="F396" t="s">
        <v>7806</v>
      </c>
      <c r="G396">
        <v>0</v>
      </c>
      <c r="H396">
        <v>0</v>
      </c>
      <c r="I396">
        <v>0</v>
      </c>
      <c r="J396">
        <v>0</v>
      </c>
      <c r="K396">
        <v>0</v>
      </c>
      <c r="L396" s="3">
        <v>0</v>
      </c>
      <c r="M396">
        <v>0</v>
      </c>
      <c r="N396">
        <v>0</v>
      </c>
      <c r="O396">
        <v>0</v>
      </c>
      <c r="P396">
        <v>0</v>
      </c>
      <c r="R396">
        <v>0</v>
      </c>
      <c r="T396" t="s">
        <v>444</v>
      </c>
      <c r="U396" t="s">
        <v>2976</v>
      </c>
      <c r="V396" t="s">
        <v>3370</v>
      </c>
      <c r="W396" t="s">
        <v>6016</v>
      </c>
      <c r="X396" t="s">
        <v>7756</v>
      </c>
      <c r="Y396" t="s">
        <v>8262</v>
      </c>
      <c r="Z396">
        <v>290066</v>
      </c>
      <c r="AA396">
        <v>38.110444444444447</v>
      </c>
      <c r="AB396">
        <v>-92.680555555555557</v>
      </c>
      <c r="AC396">
        <v>12</v>
      </c>
      <c r="AD396">
        <v>0</v>
      </c>
      <c r="AE396">
        <v>0</v>
      </c>
      <c r="AF396">
        <v>0</v>
      </c>
      <c r="AG396">
        <v>200000</v>
      </c>
      <c r="AH396">
        <v>0</v>
      </c>
      <c r="AJ396">
        <v>0</v>
      </c>
      <c r="AL396" t="s">
        <v>10802</v>
      </c>
      <c r="AM396" t="s">
        <v>10824</v>
      </c>
      <c r="AN396">
        <v>0</v>
      </c>
      <c r="AO396">
        <v>0</v>
      </c>
      <c r="AP396">
        <v>0</v>
      </c>
      <c r="AQ396">
        <v>0</v>
      </c>
      <c r="AT396">
        <v>0</v>
      </c>
      <c r="AU396" t="s">
        <v>11276</v>
      </c>
      <c r="AV396" t="s">
        <v>14198</v>
      </c>
      <c r="AW396" t="s">
        <v>17118</v>
      </c>
      <c r="AX396">
        <v>-10317152.250882151</v>
      </c>
      <c r="AY396">
        <v>4595039.6787628932</v>
      </c>
      <c r="AZ396">
        <v>0</v>
      </c>
    </row>
    <row r="397" spans="1:52" x14ac:dyDescent="0.3">
      <c r="A397" t="s">
        <v>445</v>
      </c>
      <c r="B397" t="s">
        <v>2976</v>
      </c>
      <c r="C397" t="s">
        <v>3371</v>
      </c>
      <c r="D397" t="s">
        <v>6017</v>
      </c>
      <c r="E397" t="s">
        <v>7756</v>
      </c>
      <c r="F397" t="s">
        <v>7806</v>
      </c>
      <c r="G397">
        <v>0</v>
      </c>
      <c r="H397">
        <v>0</v>
      </c>
      <c r="I397">
        <v>0</v>
      </c>
      <c r="J397">
        <v>0</v>
      </c>
      <c r="K397">
        <v>0</v>
      </c>
      <c r="L397" s="3">
        <v>0</v>
      </c>
      <c r="M397">
        <v>0</v>
      </c>
      <c r="N397">
        <v>0</v>
      </c>
      <c r="O397">
        <v>0</v>
      </c>
      <c r="P397">
        <v>0</v>
      </c>
      <c r="R397">
        <v>0</v>
      </c>
      <c r="T397" t="s">
        <v>445</v>
      </c>
      <c r="U397" t="s">
        <v>2976</v>
      </c>
      <c r="V397" t="s">
        <v>3371</v>
      </c>
      <c r="W397" t="s">
        <v>6017</v>
      </c>
      <c r="X397" t="s">
        <v>7756</v>
      </c>
      <c r="Y397" t="s">
        <v>8263</v>
      </c>
      <c r="Z397">
        <v>290074</v>
      </c>
      <c r="AA397">
        <v>37.615222222222222</v>
      </c>
      <c r="AB397">
        <v>-91.604444444444439</v>
      </c>
      <c r="AC397">
        <v>12</v>
      </c>
      <c r="AD397">
        <v>0</v>
      </c>
      <c r="AE397">
        <v>0</v>
      </c>
      <c r="AF397">
        <v>0</v>
      </c>
      <c r="AG397">
        <v>95000</v>
      </c>
      <c r="AH397">
        <v>0</v>
      </c>
      <c r="AJ397">
        <v>0</v>
      </c>
      <c r="AL397" t="s">
        <v>10802</v>
      </c>
      <c r="AM397" t="s">
        <v>10824</v>
      </c>
      <c r="AN397">
        <v>0</v>
      </c>
      <c r="AO397">
        <v>0</v>
      </c>
      <c r="AP397">
        <v>0</v>
      </c>
      <c r="AQ397">
        <v>0</v>
      </c>
      <c r="AR397">
        <v>2005</v>
      </c>
      <c r="AS397">
        <v>2007</v>
      </c>
      <c r="AT397">
        <v>0</v>
      </c>
      <c r="AU397" t="s">
        <v>11277</v>
      </c>
      <c r="AV397" t="s">
        <v>14199</v>
      </c>
      <c r="AW397" t="s">
        <v>17119</v>
      </c>
      <c r="AX397">
        <v>-10197360.10995627</v>
      </c>
      <c r="AY397">
        <v>4525211.3138997816</v>
      </c>
      <c r="AZ397">
        <v>0</v>
      </c>
    </row>
    <row r="398" spans="1:52" x14ac:dyDescent="0.3">
      <c r="A398" t="s">
        <v>446</v>
      </c>
      <c r="B398" t="s">
        <v>2976</v>
      </c>
      <c r="C398" t="s">
        <v>3372</v>
      </c>
      <c r="D398" t="s">
        <v>6018</v>
      </c>
      <c r="E398" t="s">
        <v>7756</v>
      </c>
      <c r="F398" t="s">
        <v>7806</v>
      </c>
      <c r="G398">
        <v>0</v>
      </c>
      <c r="H398">
        <v>0</v>
      </c>
      <c r="I398">
        <v>0</v>
      </c>
      <c r="J398">
        <v>0</v>
      </c>
      <c r="K398">
        <v>0</v>
      </c>
      <c r="L398" s="3">
        <v>0</v>
      </c>
      <c r="M398">
        <v>0</v>
      </c>
      <c r="N398">
        <v>0</v>
      </c>
      <c r="O398">
        <v>0</v>
      </c>
      <c r="P398">
        <v>0</v>
      </c>
      <c r="R398">
        <v>0</v>
      </c>
      <c r="T398" t="s">
        <v>446</v>
      </c>
      <c r="U398" t="s">
        <v>2976</v>
      </c>
      <c r="V398" t="s">
        <v>3372</v>
      </c>
      <c r="W398" t="s">
        <v>6018</v>
      </c>
      <c r="X398" t="s">
        <v>7756</v>
      </c>
      <c r="Y398" t="s">
        <v>8264</v>
      </c>
      <c r="Z398">
        <v>290089</v>
      </c>
      <c r="AA398">
        <v>40.445944444444443</v>
      </c>
      <c r="AB398">
        <v>-95.367305555555546</v>
      </c>
      <c r="AC398">
        <v>12</v>
      </c>
      <c r="AD398">
        <v>0</v>
      </c>
      <c r="AE398">
        <v>0</v>
      </c>
      <c r="AF398">
        <v>0</v>
      </c>
      <c r="AG398">
        <v>85000</v>
      </c>
      <c r="AH398">
        <v>0</v>
      </c>
      <c r="AJ398">
        <v>0</v>
      </c>
      <c r="AL398" t="s">
        <v>10798</v>
      </c>
      <c r="AM398" t="s">
        <v>10824</v>
      </c>
      <c r="AN398">
        <v>0</v>
      </c>
      <c r="AO398">
        <v>0</v>
      </c>
      <c r="AP398">
        <v>0</v>
      </c>
      <c r="AQ398">
        <v>0</v>
      </c>
      <c r="AR398">
        <v>2005</v>
      </c>
      <c r="AS398">
        <v>2007</v>
      </c>
      <c r="AT398">
        <v>0</v>
      </c>
      <c r="AU398" t="s">
        <v>11278</v>
      </c>
      <c r="AV398" t="s">
        <v>14200</v>
      </c>
      <c r="AW398" t="s">
        <v>17120</v>
      </c>
      <c r="AX398">
        <v>-10616239.89277097</v>
      </c>
      <c r="AY398">
        <v>4930958.9080890296</v>
      </c>
      <c r="AZ398">
        <v>0</v>
      </c>
    </row>
    <row r="399" spans="1:52" x14ac:dyDescent="0.3">
      <c r="A399" t="s">
        <v>447</v>
      </c>
      <c r="B399" t="s">
        <v>2976</v>
      </c>
      <c r="C399" t="s">
        <v>3373</v>
      </c>
      <c r="D399" t="s">
        <v>6019</v>
      </c>
      <c r="E399" t="s">
        <v>7756</v>
      </c>
      <c r="F399" t="s">
        <v>7806</v>
      </c>
      <c r="G399">
        <v>0</v>
      </c>
      <c r="H399">
        <v>0</v>
      </c>
      <c r="I399">
        <v>0</v>
      </c>
      <c r="J399">
        <v>0</v>
      </c>
      <c r="K399">
        <v>0</v>
      </c>
      <c r="L399" s="3">
        <v>0</v>
      </c>
      <c r="M399">
        <v>0</v>
      </c>
      <c r="N399">
        <v>0</v>
      </c>
      <c r="O399">
        <v>0</v>
      </c>
      <c r="P399">
        <v>0</v>
      </c>
      <c r="R399">
        <v>0</v>
      </c>
      <c r="T399" t="s">
        <v>447</v>
      </c>
      <c r="U399" t="s">
        <v>2976</v>
      </c>
      <c r="V399" t="s">
        <v>3373</v>
      </c>
      <c r="W399" t="s">
        <v>6019</v>
      </c>
      <c r="X399" t="s">
        <v>7756</v>
      </c>
      <c r="Y399" t="s">
        <v>8265</v>
      </c>
      <c r="Z399">
        <v>290050</v>
      </c>
      <c r="AA399">
        <v>39.729805555555558</v>
      </c>
      <c r="AB399">
        <v>-92.456722222222226</v>
      </c>
      <c r="AC399">
        <v>12</v>
      </c>
      <c r="AD399">
        <v>0</v>
      </c>
      <c r="AE399">
        <v>0</v>
      </c>
      <c r="AF399">
        <v>0</v>
      </c>
      <c r="AG399">
        <v>140000</v>
      </c>
      <c r="AH399">
        <v>0</v>
      </c>
      <c r="AJ399">
        <v>0</v>
      </c>
      <c r="AL399" t="s">
        <v>10802</v>
      </c>
      <c r="AM399" t="s">
        <v>10824</v>
      </c>
      <c r="AN399">
        <v>0</v>
      </c>
      <c r="AO399">
        <v>0</v>
      </c>
      <c r="AP399">
        <v>0</v>
      </c>
      <c r="AQ399">
        <v>0</v>
      </c>
      <c r="AR399">
        <v>2005</v>
      </c>
      <c r="AS399">
        <v>2007</v>
      </c>
      <c r="AT399">
        <v>0</v>
      </c>
      <c r="AU399" t="s">
        <v>11279</v>
      </c>
      <c r="AV399" t="s">
        <v>14201</v>
      </c>
      <c r="AW399" t="s">
        <v>17121</v>
      </c>
      <c r="AX399">
        <v>-10292235.23819292</v>
      </c>
      <c r="AY399">
        <v>4826755.6939447802</v>
      </c>
      <c r="AZ399">
        <v>0</v>
      </c>
    </row>
    <row r="400" spans="1:52" x14ac:dyDescent="0.3">
      <c r="A400" t="s">
        <v>448</v>
      </c>
      <c r="B400" t="s">
        <v>2976</v>
      </c>
      <c r="C400" t="s">
        <v>3374</v>
      </c>
      <c r="D400" t="s">
        <v>6020</v>
      </c>
      <c r="E400" t="s">
        <v>7756</v>
      </c>
      <c r="F400" t="s">
        <v>7806</v>
      </c>
      <c r="G400">
        <v>0</v>
      </c>
      <c r="H400">
        <v>0</v>
      </c>
      <c r="I400">
        <v>0</v>
      </c>
      <c r="J400">
        <v>0</v>
      </c>
      <c r="K400">
        <v>0</v>
      </c>
      <c r="L400" s="3">
        <v>0</v>
      </c>
      <c r="M400">
        <v>0</v>
      </c>
      <c r="N400">
        <v>0</v>
      </c>
      <c r="O400">
        <v>0</v>
      </c>
      <c r="P400">
        <v>0</v>
      </c>
      <c r="R400">
        <v>0</v>
      </c>
      <c r="T400" t="s">
        <v>448</v>
      </c>
      <c r="U400" t="s">
        <v>2976</v>
      </c>
      <c r="V400" t="s">
        <v>3374</v>
      </c>
      <c r="W400" t="s">
        <v>6020</v>
      </c>
      <c r="X400" t="s">
        <v>7756</v>
      </c>
      <c r="Y400" t="s">
        <v>8266</v>
      </c>
      <c r="Z400">
        <v>290048</v>
      </c>
      <c r="AA400">
        <v>37.648333333333333</v>
      </c>
      <c r="AB400">
        <v>-92.652444444444441</v>
      </c>
      <c r="AC400">
        <v>12</v>
      </c>
      <c r="AD400">
        <v>0</v>
      </c>
      <c r="AE400">
        <v>0</v>
      </c>
      <c r="AF400">
        <v>0</v>
      </c>
      <c r="AG400">
        <v>230000</v>
      </c>
      <c r="AH400">
        <v>0</v>
      </c>
      <c r="AJ400">
        <v>0</v>
      </c>
      <c r="AL400" t="s">
        <v>10802</v>
      </c>
      <c r="AM400" t="s">
        <v>10824</v>
      </c>
      <c r="AN400">
        <v>0</v>
      </c>
      <c r="AO400">
        <v>0</v>
      </c>
      <c r="AP400">
        <v>0</v>
      </c>
      <c r="AQ400">
        <v>0</v>
      </c>
      <c r="AR400">
        <v>2005</v>
      </c>
      <c r="AS400">
        <v>2007</v>
      </c>
      <c r="AT400">
        <v>0</v>
      </c>
      <c r="AU400" t="s">
        <v>11280</v>
      </c>
      <c r="AV400" t="s">
        <v>14202</v>
      </c>
      <c r="AW400" t="s">
        <v>17122</v>
      </c>
      <c r="AX400">
        <v>-10314022.93630762</v>
      </c>
      <c r="AY400">
        <v>4529865.5306236167</v>
      </c>
      <c r="AZ400">
        <v>0</v>
      </c>
    </row>
    <row r="401" spans="1:52" x14ac:dyDescent="0.3">
      <c r="A401" t="s">
        <v>449</v>
      </c>
      <c r="B401" t="s">
        <v>2976</v>
      </c>
      <c r="C401" t="s">
        <v>3375</v>
      </c>
      <c r="D401" t="s">
        <v>6021</v>
      </c>
      <c r="E401" t="s">
        <v>7756</v>
      </c>
      <c r="F401" t="s">
        <v>7806</v>
      </c>
      <c r="G401">
        <v>0</v>
      </c>
      <c r="H401">
        <v>0</v>
      </c>
      <c r="I401">
        <v>0</v>
      </c>
      <c r="J401">
        <v>0</v>
      </c>
      <c r="K401">
        <v>0</v>
      </c>
      <c r="L401" s="3">
        <v>0</v>
      </c>
      <c r="M401">
        <v>0</v>
      </c>
      <c r="N401">
        <v>0</v>
      </c>
      <c r="O401">
        <v>0</v>
      </c>
      <c r="P401">
        <v>0</v>
      </c>
      <c r="R401">
        <v>0</v>
      </c>
      <c r="T401" t="s">
        <v>449</v>
      </c>
      <c r="U401" t="s">
        <v>2976</v>
      </c>
      <c r="V401" t="s">
        <v>3375</v>
      </c>
      <c r="W401" t="s">
        <v>6021</v>
      </c>
      <c r="X401" t="s">
        <v>7756</v>
      </c>
      <c r="Y401" t="s">
        <v>8267</v>
      </c>
      <c r="Z401">
        <v>290047</v>
      </c>
      <c r="AA401">
        <v>37.485972222222223</v>
      </c>
      <c r="AB401">
        <v>-94.311999999999998</v>
      </c>
      <c r="AC401">
        <v>12</v>
      </c>
      <c r="AD401">
        <v>0</v>
      </c>
      <c r="AE401">
        <v>0</v>
      </c>
      <c r="AF401">
        <v>0</v>
      </c>
      <c r="AG401">
        <v>0</v>
      </c>
      <c r="AH401">
        <v>0</v>
      </c>
      <c r="AJ401">
        <v>0</v>
      </c>
      <c r="AL401" t="s">
        <v>10802</v>
      </c>
      <c r="AM401" t="s">
        <v>10824</v>
      </c>
      <c r="AN401">
        <v>0</v>
      </c>
      <c r="AO401">
        <v>0</v>
      </c>
      <c r="AP401">
        <v>0</v>
      </c>
      <c r="AQ401">
        <v>0</v>
      </c>
      <c r="AR401">
        <v>2005</v>
      </c>
      <c r="AS401">
        <v>2007</v>
      </c>
      <c r="AT401">
        <v>0</v>
      </c>
      <c r="AU401" t="s">
        <v>11281</v>
      </c>
      <c r="AV401" t="s">
        <v>14203</v>
      </c>
      <c r="AW401" t="s">
        <v>17123</v>
      </c>
      <c r="AX401">
        <v>-10498763.815695221</v>
      </c>
      <c r="AY401">
        <v>4507063.2682174547</v>
      </c>
      <c r="AZ401">
        <v>0</v>
      </c>
    </row>
    <row r="402" spans="1:52" x14ac:dyDescent="0.3">
      <c r="A402" t="s">
        <v>450</v>
      </c>
      <c r="B402" t="s">
        <v>2976</v>
      </c>
      <c r="C402" t="s">
        <v>3376</v>
      </c>
      <c r="D402" t="s">
        <v>6022</v>
      </c>
      <c r="E402" t="s">
        <v>7756</v>
      </c>
      <c r="F402" t="s">
        <v>7806</v>
      </c>
      <c r="G402">
        <v>0</v>
      </c>
      <c r="H402">
        <v>0</v>
      </c>
      <c r="I402">
        <v>0</v>
      </c>
      <c r="J402">
        <v>0</v>
      </c>
      <c r="K402">
        <v>0</v>
      </c>
      <c r="L402" s="3">
        <v>0</v>
      </c>
      <c r="M402">
        <v>0</v>
      </c>
      <c r="N402">
        <v>0</v>
      </c>
      <c r="O402">
        <v>0</v>
      </c>
      <c r="P402">
        <v>0</v>
      </c>
      <c r="R402">
        <v>0</v>
      </c>
      <c r="T402" t="s">
        <v>450</v>
      </c>
      <c r="U402" t="s">
        <v>2976</v>
      </c>
      <c r="V402" t="s">
        <v>3376</v>
      </c>
      <c r="W402" t="s">
        <v>6022</v>
      </c>
      <c r="X402" t="s">
        <v>7756</v>
      </c>
      <c r="Y402" t="s">
        <v>8268</v>
      </c>
      <c r="Z402">
        <v>290016</v>
      </c>
      <c r="AA402">
        <v>36.169111111111107</v>
      </c>
      <c r="AB402">
        <v>-89.676472222222216</v>
      </c>
      <c r="AC402">
        <v>12</v>
      </c>
      <c r="AD402">
        <v>0</v>
      </c>
      <c r="AE402">
        <v>0</v>
      </c>
      <c r="AF402">
        <v>0</v>
      </c>
      <c r="AG402">
        <v>100000</v>
      </c>
      <c r="AH402">
        <v>0</v>
      </c>
      <c r="AJ402">
        <v>0</v>
      </c>
      <c r="AL402" t="s">
        <v>10805</v>
      </c>
      <c r="AM402" t="s">
        <v>10824</v>
      </c>
      <c r="AN402">
        <v>0</v>
      </c>
      <c r="AO402">
        <v>0</v>
      </c>
      <c r="AP402">
        <v>0</v>
      </c>
      <c r="AQ402">
        <v>0</v>
      </c>
      <c r="AR402">
        <v>2005</v>
      </c>
      <c r="AS402">
        <v>2007</v>
      </c>
      <c r="AT402">
        <v>0</v>
      </c>
      <c r="AU402" t="s">
        <v>11282</v>
      </c>
      <c r="AV402" t="s">
        <v>14204</v>
      </c>
      <c r="AW402" t="s">
        <v>17124</v>
      </c>
      <c r="AX402">
        <v>-9982739.2239149194</v>
      </c>
      <c r="AY402">
        <v>4323915.8194934241</v>
      </c>
      <c r="AZ402">
        <v>0</v>
      </c>
    </row>
    <row r="403" spans="1:52" x14ac:dyDescent="0.3">
      <c r="A403" t="s">
        <v>451</v>
      </c>
      <c r="B403" t="s">
        <v>2976</v>
      </c>
      <c r="C403" t="s">
        <v>3377</v>
      </c>
      <c r="D403" t="s">
        <v>6023</v>
      </c>
      <c r="E403" t="s">
        <v>7756</v>
      </c>
      <c r="F403" t="s">
        <v>7806</v>
      </c>
      <c r="G403">
        <v>0</v>
      </c>
      <c r="H403">
        <v>0</v>
      </c>
      <c r="I403">
        <v>0</v>
      </c>
      <c r="J403">
        <v>0</v>
      </c>
      <c r="K403">
        <v>0</v>
      </c>
      <c r="L403" s="3">
        <v>0</v>
      </c>
      <c r="M403">
        <v>0</v>
      </c>
      <c r="N403">
        <v>0</v>
      </c>
      <c r="O403">
        <v>0</v>
      </c>
      <c r="P403">
        <v>0</v>
      </c>
      <c r="R403">
        <v>0</v>
      </c>
      <c r="T403" t="s">
        <v>451</v>
      </c>
      <c r="U403" t="s">
        <v>2976</v>
      </c>
      <c r="V403" t="s">
        <v>3377</v>
      </c>
      <c r="W403" t="s">
        <v>6023</v>
      </c>
      <c r="X403" t="s">
        <v>7756</v>
      </c>
      <c r="Y403" t="s">
        <v>8269</v>
      </c>
      <c r="Z403">
        <v>290104</v>
      </c>
      <c r="AA403">
        <v>37.330222222222233</v>
      </c>
      <c r="AB403">
        <v>-91.973166666666671</v>
      </c>
      <c r="AC403">
        <v>12</v>
      </c>
      <c r="AD403">
        <v>0</v>
      </c>
      <c r="AE403">
        <v>0</v>
      </c>
      <c r="AF403">
        <v>0</v>
      </c>
      <c r="AG403">
        <v>85000</v>
      </c>
      <c r="AH403">
        <v>0</v>
      </c>
      <c r="AJ403">
        <v>0</v>
      </c>
      <c r="AL403" t="s">
        <v>10802</v>
      </c>
      <c r="AM403" t="s">
        <v>10824</v>
      </c>
      <c r="AN403">
        <v>0</v>
      </c>
      <c r="AO403">
        <v>0</v>
      </c>
      <c r="AP403">
        <v>0</v>
      </c>
      <c r="AQ403">
        <v>0</v>
      </c>
      <c r="AR403">
        <v>2005</v>
      </c>
      <c r="AS403">
        <v>2007</v>
      </c>
      <c r="AT403">
        <v>0</v>
      </c>
      <c r="AU403" t="s">
        <v>11283</v>
      </c>
      <c r="AV403" t="s">
        <v>14205</v>
      </c>
      <c r="AW403" t="s">
        <v>17125</v>
      </c>
      <c r="AX403">
        <v>-10238406.07997822</v>
      </c>
      <c r="AY403">
        <v>4485236.0062688347</v>
      </c>
      <c r="AZ403">
        <v>0</v>
      </c>
    </row>
    <row r="404" spans="1:52" x14ac:dyDescent="0.3">
      <c r="A404" t="s">
        <v>452</v>
      </c>
      <c r="B404" t="s">
        <v>2976</v>
      </c>
      <c r="C404" t="s">
        <v>3378</v>
      </c>
      <c r="D404" t="s">
        <v>6024</v>
      </c>
      <c r="E404" t="s">
        <v>7756</v>
      </c>
      <c r="F404" t="s">
        <v>7806</v>
      </c>
      <c r="G404">
        <v>0</v>
      </c>
      <c r="H404">
        <v>0</v>
      </c>
      <c r="I404">
        <v>0</v>
      </c>
      <c r="J404">
        <v>0</v>
      </c>
      <c r="K404">
        <v>0</v>
      </c>
      <c r="L404" s="3">
        <v>0</v>
      </c>
      <c r="M404">
        <v>0</v>
      </c>
      <c r="N404">
        <v>0</v>
      </c>
      <c r="O404">
        <v>0</v>
      </c>
      <c r="P404">
        <v>0</v>
      </c>
      <c r="R404">
        <v>0</v>
      </c>
      <c r="T404" t="s">
        <v>452</v>
      </c>
      <c r="U404" t="s">
        <v>2976</v>
      </c>
      <c r="V404" t="s">
        <v>3378</v>
      </c>
      <c r="W404" t="s">
        <v>6024</v>
      </c>
      <c r="X404" t="s">
        <v>7756</v>
      </c>
      <c r="Y404" t="s">
        <v>8270</v>
      </c>
      <c r="Z404">
        <v>290051</v>
      </c>
      <c r="AA404">
        <v>36.598204916666667</v>
      </c>
      <c r="AB404">
        <v>-89.992548333333332</v>
      </c>
      <c r="AC404">
        <v>12</v>
      </c>
      <c r="AD404">
        <v>0</v>
      </c>
      <c r="AE404">
        <v>0</v>
      </c>
      <c r="AF404">
        <v>0</v>
      </c>
      <c r="AG404">
        <v>315000</v>
      </c>
      <c r="AH404">
        <v>0</v>
      </c>
      <c r="AJ404">
        <v>0</v>
      </c>
      <c r="AL404" t="s">
        <v>10805</v>
      </c>
      <c r="AM404" t="s">
        <v>10824</v>
      </c>
      <c r="AN404">
        <v>0</v>
      </c>
      <c r="AO404">
        <v>0</v>
      </c>
      <c r="AP404">
        <v>0</v>
      </c>
      <c r="AQ404">
        <v>0</v>
      </c>
      <c r="AR404">
        <v>2005</v>
      </c>
      <c r="AS404">
        <v>2007</v>
      </c>
      <c r="AT404">
        <v>0</v>
      </c>
      <c r="AU404" t="s">
        <v>11284</v>
      </c>
      <c r="AV404" t="s">
        <v>14206</v>
      </c>
      <c r="AW404" t="s">
        <v>17126</v>
      </c>
      <c r="AX404">
        <v>-10017924.655655731</v>
      </c>
      <c r="AY404">
        <v>4383248.7357526682</v>
      </c>
      <c r="AZ404">
        <v>0</v>
      </c>
    </row>
    <row r="405" spans="1:52" x14ac:dyDescent="0.3">
      <c r="A405" t="s">
        <v>453</v>
      </c>
      <c r="B405" t="s">
        <v>2976</v>
      </c>
      <c r="C405" t="s">
        <v>3379</v>
      </c>
      <c r="D405" t="s">
        <v>6025</v>
      </c>
      <c r="E405" t="s">
        <v>7756</v>
      </c>
      <c r="F405" t="s">
        <v>7806</v>
      </c>
      <c r="G405">
        <v>0</v>
      </c>
      <c r="H405">
        <v>0</v>
      </c>
      <c r="I405">
        <v>0</v>
      </c>
      <c r="J405">
        <v>0</v>
      </c>
      <c r="K405">
        <v>0</v>
      </c>
      <c r="L405" s="3">
        <v>0</v>
      </c>
      <c r="M405">
        <v>0</v>
      </c>
      <c r="N405">
        <v>0</v>
      </c>
      <c r="O405">
        <v>0</v>
      </c>
      <c r="P405">
        <v>0</v>
      </c>
      <c r="R405">
        <v>0</v>
      </c>
      <c r="T405" t="s">
        <v>453</v>
      </c>
      <c r="U405" t="s">
        <v>2976</v>
      </c>
      <c r="V405" t="s">
        <v>3379</v>
      </c>
      <c r="W405" t="s">
        <v>6025</v>
      </c>
      <c r="X405" t="s">
        <v>7756</v>
      </c>
      <c r="Y405" t="s">
        <v>8271</v>
      </c>
      <c r="Z405">
        <v>290056</v>
      </c>
      <c r="AA405">
        <v>39.463416666666667</v>
      </c>
      <c r="AB405">
        <v>-92.426388888888894</v>
      </c>
      <c r="AC405">
        <v>12</v>
      </c>
      <c r="AD405">
        <v>0</v>
      </c>
      <c r="AE405">
        <v>0</v>
      </c>
      <c r="AF405">
        <v>0</v>
      </c>
      <c r="AG405">
        <v>190000</v>
      </c>
      <c r="AH405">
        <v>0</v>
      </c>
      <c r="AJ405">
        <v>0</v>
      </c>
      <c r="AL405" t="s">
        <v>10802</v>
      </c>
      <c r="AM405" t="s">
        <v>10824</v>
      </c>
      <c r="AN405">
        <v>0</v>
      </c>
      <c r="AO405">
        <v>0</v>
      </c>
      <c r="AP405">
        <v>0</v>
      </c>
      <c r="AQ405">
        <v>0</v>
      </c>
      <c r="AR405">
        <v>2005</v>
      </c>
      <c r="AS405">
        <v>2007</v>
      </c>
      <c r="AT405">
        <v>0</v>
      </c>
      <c r="AU405" t="s">
        <v>11285</v>
      </c>
      <c r="AV405" t="s">
        <v>14207</v>
      </c>
      <c r="AW405" t="s">
        <v>17127</v>
      </c>
      <c r="AX405">
        <v>-10288858.546972189</v>
      </c>
      <c r="AY405">
        <v>4788271.1018737322</v>
      </c>
      <c r="AZ405">
        <v>0</v>
      </c>
    </row>
    <row r="406" spans="1:52" x14ac:dyDescent="0.3">
      <c r="A406" t="s">
        <v>454</v>
      </c>
      <c r="B406" t="s">
        <v>2976</v>
      </c>
      <c r="C406" t="s">
        <v>3380</v>
      </c>
      <c r="D406" t="s">
        <v>6026</v>
      </c>
      <c r="E406" t="s">
        <v>7756</v>
      </c>
      <c r="F406" t="s">
        <v>7807</v>
      </c>
      <c r="G406">
        <v>4892838</v>
      </c>
      <c r="H406">
        <v>863394</v>
      </c>
      <c r="I406">
        <v>5756232</v>
      </c>
      <c r="J406">
        <v>6809125</v>
      </c>
      <c r="K406">
        <v>1097197</v>
      </c>
      <c r="L406" s="3">
        <v>7906322</v>
      </c>
      <c r="M406">
        <v>5235043</v>
      </c>
      <c r="N406">
        <v>218902</v>
      </c>
      <c r="O406">
        <v>5453945</v>
      </c>
      <c r="P406">
        <v>302287</v>
      </c>
      <c r="Q406">
        <v>5.5425384744437283</v>
      </c>
      <c r="R406">
        <v>2150090</v>
      </c>
      <c r="S406">
        <v>37.352386074779467</v>
      </c>
      <c r="T406" t="s">
        <v>454</v>
      </c>
      <c r="U406" t="s">
        <v>2976</v>
      </c>
      <c r="V406" t="s">
        <v>3380</v>
      </c>
      <c r="W406" t="s">
        <v>6026</v>
      </c>
      <c r="X406" t="s">
        <v>7756</v>
      </c>
      <c r="Y406" t="s">
        <v>8272</v>
      </c>
      <c r="Z406">
        <v>290040</v>
      </c>
      <c r="AA406">
        <v>39.297611111111109</v>
      </c>
      <c r="AB406">
        <v>-94.713888888888889</v>
      </c>
      <c r="AC406">
        <v>3</v>
      </c>
      <c r="AD406">
        <v>9</v>
      </c>
      <c r="AE406">
        <v>1</v>
      </c>
      <c r="AF406">
        <v>1</v>
      </c>
      <c r="AG406">
        <v>268000</v>
      </c>
      <c r="AH406">
        <v>2</v>
      </c>
      <c r="AI406" t="s">
        <v>456</v>
      </c>
      <c r="AJ406">
        <v>0</v>
      </c>
      <c r="AL406" t="s">
        <v>10804</v>
      </c>
      <c r="AM406" t="s">
        <v>454</v>
      </c>
      <c r="AN406">
        <v>0</v>
      </c>
      <c r="AO406">
        <v>1</v>
      </c>
      <c r="AP406">
        <v>0</v>
      </c>
      <c r="AQ406">
        <v>0</v>
      </c>
      <c r="AT406">
        <v>0</v>
      </c>
      <c r="AU406" t="s">
        <v>11286</v>
      </c>
      <c r="AV406" t="s">
        <v>14208</v>
      </c>
      <c r="AW406" t="s">
        <v>17128</v>
      </c>
      <c r="AX406">
        <v>-10543501.8821618</v>
      </c>
      <c r="AY406">
        <v>4764391.912411496</v>
      </c>
      <c r="AZ406">
        <v>5.7562319999999998</v>
      </c>
    </row>
    <row r="407" spans="1:52" x14ac:dyDescent="0.3">
      <c r="A407" t="s">
        <v>455</v>
      </c>
      <c r="B407" t="s">
        <v>2976</v>
      </c>
      <c r="C407" t="s">
        <v>3381</v>
      </c>
      <c r="D407" t="s">
        <v>6027</v>
      </c>
      <c r="E407" t="s">
        <v>7756</v>
      </c>
      <c r="F407" t="s">
        <v>7806</v>
      </c>
      <c r="G407">
        <v>0</v>
      </c>
      <c r="H407">
        <v>0</v>
      </c>
      <c r="I407">
        <v>0</v>
      </c>
      <c r="J407">
        <v>0</v>
      </c>
      <c r="K407">
        <v>0</v>
      </c>
      <c r="L407" s="3">
        <v>0</v>
      </c>
      <c r="M407">
        <v>0</v>
      </c>
      <c r="N407">
        <v>0</v>
      </c>
      <c r="O407">
        <v>0</v>
      </c>
      <c r="P407">
        <v>0</v>
      </c>
      <c r="R407">
        <v>0</v>
      </c>
      <c r="T407" t="s">
        <v>455</v>
      </c>
      <c r="U407" t="s">
        <v>2976</v>
      </c>
      <c r="V407" t="s">
        <v>3381</v>
      </c>
      <c r="W407" t="s">
        <v>6027</v>
      </c>
      <c r="X407" t="s">
        <v>7756</v>
      </c>
      <c r="Y407" t="s">
        <v>8273</v>
      </c>
      <c r="Z407">
        <v>290052</v>
      </c>
      <c r="AA407">
        <v>39.095500000000001</v>
      </c>
      <c r="AB407">
        <v>-93.202805555555543</v>
      </c>
      <c r="AC407">
        <v>12</v>
      </c>
      <c r="AD407">
        <v>0</v>
      </c>
      <c r="AE407">
        <v>0</v>
      </c>
      <c r="AF407">
        <v>0</v>
      </c>
      <c r="AG407">
        <v>140000</v>
      </c>
      <c r="AH407">
        <v>0</v>
      </c>
      <c r="AJ407">
        <v>0</v>
      </c>
      <c r="AL407" t="s">
        <v>10802</v>
      </c>
      <c r="AM407" t="s">
        <v>10824</v>
      </c>
      <c r="AN407">
        <v>0</v>
      </c>
      <c r="AO407">
        <v>0</v>
      </c>
      <c r="AP407">
        <v>0</v>
      </c>
      <c r="AQ407">
        <v>0</v>
      </c>
      <c r="AR407">
        <v>2005</v>
      </c>
      <c r="AS407">
        <v>2007</v>
      </c>
      <c r="AT407">
        <v>0</v>
      </c>
      <c r="AU407" t="s">
        <v>11287</v>
      </c>
      <c r="AV407" t="s">
        <v>14209</v>
      </c>
      <c r="AW407" t="s">
        <v>17129</v>
      </c>
      <c r="AX407">
        <v>-10375288.85494893</v>
      </c>
      <c r="AY407">
        <v>4735360.3747349186</v>
      </c>
      <c r="AZ407">
        <v>0</v>
      </c>
    </row>
    <row r="408" spans="1:52" x14ac:dyDescent="0.3">
      <c r="A408" t="s">
        <v>456</v>
      </c>
      <c r="B408" t="s">
        <v>2976</v>
      </c>
      <c r="C408" t="s">
        <v>3382</v>
      </c>
      <c r="D408" t="s">
        <v>6026</v>
      </c>
      <c r="E408" t="s">
        <v>7756</v>
      </c>
      <c r="F408" t="s">
        <v>7806</v>
      </c>
      <c r="G408">
        <v>3125</v>
      </c>
      <c r="H408">
        <v>153</v>
      </c>
      <c r="I408">
        <v>3278</v>
      </c>
      <c r="J408">
        <v>3125</v>
      </c>
      <c r="K408">
        <v>153</v>
      </c>
      <c r="L408" s="3">
        <v>3278</v>
      </c>
      <c r="M408">
        <v>602</v>
      </c>
      <c r="N408">
        <v>2</v>
      </c>
      <c r="O408">
        <v>604</v>
      </c>
      <c r="P408">
        <v>2674</v>
      </c>
      <c r="Q408">
        <v>442.71523178807951</v>
      </c>
      <c r="R408">
        <v>0</v>
      </c>
      <c r="S408">
        <v>0</v>
      </c>
      <c r="T408" t="s">
        <v>456</v>
      </c>
      <c r="U408" t="s">
        <v>2976</v>
      </c>
      <c r="V408" t="s">
        <v>3382</v>
      </c>
      <c r="W408" t="s">
        <v>6026</v>
      </c>
      <c r="X408" t="s">
        <v>7756</v>
      </c>
      <c r="Y408" t="s">
        <v>8274</v>
      </c>
      <c r="Z408">
        <v>290041</v>
      </c>
      <c r="AA408">
        <v>39.122944444444443</v>
      </c>
      <c r="AB408">
        <v>-94.592833333333331</v>
      </c>
      <c r="AC408">
        <v>7</v>
      </c>
      <c r="AD408">
        <v>5</v>
      </c>
      <c r="AE408">
        <v>1</v>
      </c>
      <c r="AF408">
        <v>1</v>
      </c>
      <c r="AG408">
        <v>230000</v>
      </c>
      <c r="AH408">
        <v>0</v>
      </c>
      <c r="AI408" t="s">
        <v>456</v>
      </c>
      <c r="AJ408">
        <v>0</v>
      </c>
      <c r="AK408" t="s">
        <v>454</v>
      </c>
      <c r="AL408" t="s">
        <v>10804</v>
      </c>
      <c r="AM408" t="s">
        <v>454</v>
      </c>
      <c r="AN408">
        <v>0</v>
      </c>
      <c r="AO408">
        <v>1</v>
      </c>
      <c r="AP408">
        <v>1</v>
      </c>
      <c r="AQ408">
        <v>0</v>
      </c>
      <c r="AT408">
        <v>0</v>
      </c>
      <c r="AU408" t="s">
        <v>11288</v>
      </c>
      <c r="AV408" t="s">
        <v>14210</v>
      </c>
      <c r="AW408" t="s">
        <v>17130</v>
      </c>
      <c r="AX408">
        <v>-10530026.039359661</v>
      </c>
      <c r="AY408">
        <v>4739297.6410396164</v>
      </c>
      <c r="AZ408">
        <v>3.2780000000000001E-3</v>
      </c>
    </row>
    <row r="409" spans="1:52" x14ac:dyDescent="0.3">
      <c r="A409" t="s">
        <v>457</v>
      </c>
      <c r="B409" t="s">
        <v>2976</v>
      </c>
      <c r="C409" t="s">
        <v>3383</v>
      </c>
      <c r="D409" t="s">
        <v>3383</v>
      </c>
      <c r="E409" t="s">
        <v>7756</v>
      </c>
      <c r="F409" t="s">
        <v>7806</v>
      </c>
      <c r="G409">
        <v>0</v>
      </c>
      <c r="H409">
        <v>0</v>
      </c>
      <c r="I409">
        <v>0</v>
      </c>
      <c r="J409">
        <v>0</v>
      </c>
      <c r="K409">
        <v>0</v>
      </c>
      <c r="L409" s="3">
        <v>0</v>
      </c>
      <c r="M409">
        <v>0</v>
      </c>
      <c r="N409">
        <v>0</v>
      </c>
      <c r="O409">
        <v>0</v>
      </c>
      <c r="P409">
        <v>0</v>
      </c>
      <c r="R409">
        <v>0</v>
      </c>
      <c r="T409" t="s">
        <v>457</v>
      </c>
      <c r="U409" t="s">
        <v>2976</v>
      </c>
      <c r="V409" t="s">
        <v>3383</v>
      </c>
      <c r="W409" t="s">
        <v>3383</v>
      </c>
      <c r="X409" t="s">
        <v>7756</v>
      </c>
      <c r="Y409" t="s">
        <v>8275</v>
      </c>
      <c r="Z409">
        <v>290138</v>
      </c>
      <c r="AA409">
        <v>36.99283333333333</v>
      </c>
      <c r="AB409">
        <v>-91.714472222222213</v>
      </c>
      <c r="AC409">
        <v>12</v>
      </c>
      <c r="AD409">
        <v>0</v>
      </c>
      <c r="AE409">
        <v>0</v>
      </c>
      <c r="AF409">
        <v>0</v>
      </c>
      <c r="AG409">
        <v>118000</v>
      </c>
      <c r="AH409">
        <v>0</v>
      </c>
      <c r="AJ409">
        <v>0</v>
      </c>
      <c r="AL409" t="s">
        <v>10802</v>
      </c>
      <c r="AM409" t="s">
        <v>10824</v>
      </c>
      <c r="AN409">
        <v>0</v>
      </c>
      <c r="AO409">
        <v>0</v>
      </c>
      <c r="AP409">
        <v>0</v>
      </c>
      <c r="AQ409">
        <v>0</v>
      </c>
      <c r="AR409">
        <v>2005</v>
      </c>
      <c r="AS409">
        <v>2007</v>
      </c>
      <c r="AT409">
        <v>0</v>
      </c>
      <c r="AU409" t="s">
        <v>11289</v>
      </c>
      <c r="AV409" t="s">
        <v>14211</v>
      </c>
      <c r="AW409" t="s">
        <v>17131</v>
      </c>
      <c r="AX409">
        <v>-10209608.346151611</v>
      </c>
      <c r="AY409">
        <v>4438107.8934120368</v>
      </c>
      <c r="AZ409">
        <v>0</v>
      </c>
    </row>
    <row r="410" spans="1:52" x14ac:dyDescent="0.3">
      <c r="A410" t="s">
        <v>458</v>
      </c>
      <c r="B410" t="s">
        <v>2976</v>
      </c>
      <c r="C410" t="s">
        <v>3384</v>
      </c>
      <c r="D410" t="s">
        <v>6028</v>
      </c>
      <c r="E410" t="s">
        <v>7756</v>
      </c>
      <c r="F410" t="s">
        <v>7806</v>
      </c>
      <c r="G410">
        <v>0</v>
      </c>
      <c r="H410">
        <v>0</v>
      </c>
      <c r="I410">
        <v>0</v>
      </c>
      <c r="J410">
        <v>0</v>
      </c>
      <c r="K410">
        <v>0</v>
      </c>
      <c r="L410" s="3">
        <v>0</v>
      </c>
      <c r="M410">
        <v>0</v>
      </c>
      <c r="N410">
        <v>0</v>
      </c>
      <c r="O410">
        <v>0</v>
      </c>
      <c r="P410">
        <v>0</v>
      </c>
      <c r="R410">
        <v>0</v>
      </c>
      <c r="T410" t="s">
        <v>458</v>
      </c>
      <c r="U410" t="s">
        <v>2976</v>
      </c>
      <c r="V410" t="s">
        <v>3384</v>
      </c>
      <c r="W410" t="s">
        <v>6028</v>
      </c>
      <c r="X410" t="s">
        <v>7756</v>
      </c>
      <c r="Y410" t="s">
        <v>8276</v>
      </c>
      <c r="Z410">
        <v>290100</v>
      </c>
      <c r="AA410">
        <v>39.157499999999999</v>
      </c>
      <c r="AB410">
        <v>-91.81827777777778</v>
      </c>
      <c r="AC410">
        <v>12</v>
      </c>
      <c r="AD410">
        <v>0</v>
      </c>
      <c r="AE410">
        <v>0</v>
      </c>
      <c r="AF410">
        <v>0</v>
      </c>
      <c r="AG410">
        <v>0</v>
      </c>
      <c r="AH410">
        <v>0</v>
      </c>
      <c r="AJ410">
        <v>0</v>
      </c>
      <c r="AL410" t="s">
        <v>10802</v>
      </c>
      <c r="AM410" t="s">
        <v>10824</v>
      </c>
      <c r="AN410">
        <v>0</v>
      </c>
      <c r="AO410">
        <v>0</v>
      </c>
      <c r="AP410">
        <v>0</v>
      </c>
      <c r="AQ410">
        <v>0</v>
      </c>
      <c r="AT410">
        <v>0</v>
      </c>
      <c r="AU410" t="s">
        <v>11290</v>
      </c>
      <c r="AV410" t="s">
        <v>14212</v>
      </c>
      <c r="AW410" t="s">
        <v>17132</v>
      </c>
      <c r="AX410">
        <v>-10221163.927737569</v>
      </c>
      <c r="AY410">
        <v>4744257.2719695102</v>
      </c>
      <c r="AZ410">
        <v>0</v>
      </c>
    </row>
    <row r="411" spans="1:52" x14ac:dyDescent="0.3">
      <c r="A411" t="s">
        <v>459</v>
      </c>
      <c r="B411" t="s">
        <v>2976</v>
      </c>
      <c r="C411" t="s">
        <v>3385</v>
      </c>
      <c r="D411" t="s">
        <v>6029</v>
      </c>
      <c r="E411" t="s">
        <v>7756</v>
      </c>
      <c r="F411" t="s">
        <v>7806</v>
      </c>
      <c r="G411">
        <v>0</v>
      </c>
      <c r="H411">
        <v>0</v>
      </c>
      <c r="I411">
        <v>0</v>
      </c>
      <c r="J411">
        <v>0</v>
      </c>
      <c r="K411">
        <v>0</v>
      </c>
      <c r="L411" s="3">
        <v>0</v>
      </c>
      <c r="M411">
        <v>0</v>
      </c>
      <c r="N411">
        <v>0</v>
      </c>
      <c r="O411">
        <v>0</v>
      </c>
      <c r="P411">
        <v>0</v>
      </c>
      <c r="R411">
        <v>0</v>
      </c>
      <c r="T411" t="s">
        <v>459</v>
      </c>
      <c r="U411" t="s">
        <v>2976</v>
      </c>
      <c r="V411" t="s">
        <v>3385</v>
      </c>
      <c r="W411" t="s">
        <v>6029</v>
      </c>
      <c r="X411" t="s">
        <v>7756</v>
      </c>
      <c r="Y411" t="s">
        <v>8277</v>
      </c>
      <c r="Z411">
        <v>290064</v>
      </c>
      <c r="AA411">
        <v>37.852476694444448</v>
      </c>
      <c r="AB411">
        <v>-94.304607750000002</v>
      </c>
      <c r="AC411">
        <v>12</v>
      </c>
      <c r="AD411">
        <v>0</v>
      </c>
      <c r="AE411">
        <v>0</v>
      </c>
      <c r="AF411">
        <v>0</v>
      </c>
      <c r="AG411">
        <v>160000</v>
      </c>
      <c r="AH411">
        <v>0</v>
      </c>
      <c r="AJ411">
        <v>0</v>
      </c>
      <c r="AL411" t="s">
        <v>10802</v>
      </c>
      <c r="AM411" t="s">
        <v>10824</v>
      </c>
      <c r="AN411">
        <v>0</v>
      </c>
      <c r="AO411">
        <v>0</v>
      </c>
      <c r="AP411">
        <v>0</v>
      </c>
      <c r="AQ411">
        <v>0</v>
      </c>
      <c r="AR411">
        <v>2005</v>
      </c>
      <c r="AS411">
        <v>2007</v>
      </c>
      <c r="AT411">
        <v>0</v>
      </c>
      <c r="AU411" t="s">
        <v>11291</v>
      </c>
      <c r="AV411" t="s">
        <v>14213</v>
      </c>
      <c r="AW411" t="s">
        <v>17133</v>
      </c>
      <c r="AX411">
        <v>-10497940.9141894</v>
      </c>
      <c r="AY411">
        <v>4558606.6277346704</v>
      </c>
      <c r="AZ411">
        <v>0</v>
      </c>
    </row>
    <row r="412" spans="1:52" x14ac:dyDescent="0.3">
      <c r="A412" t="s">
        <v>460</v>
      </c>
      <c r="B412" t="s">
        <v>2976</v>
      </c>
      <c r="C412" t="s">
        <v>3386</v>
      </c>
      <c r="D412" t="s">
        <v>6030</v>
      </c>
      <c r="E412" t="s">
        <v>7756</v>
      </c>
      <c r="F412" t="s">
        <v>7806</v>
      </c>
      <c r="G412">
        <v>0</v>
      </c>
      <c r="H412">
        <v>0</v>
      </c>
      <c r="I412">
        <v>0</v>
      </c>
      <c r="J412">
        <v>0</v>
      </c>
      <c r="K412">
        <v>0</v>
      </c>
      <c r="L412" s="3">
        <v>0</v>
      </c>
      <c r="M412">
        <v>0</v>
      </c>
      <c r="N412">
        <v>0</v>
      </c>
      <c r="O412">
        <v>0</v>
      </c>
      <c r="P412">
        <v>0</v>
      </c>
      <c r="R412">
        <v>0</v>
      </c>
      <c r="T412" t="s">
        <v>460</v>
      </c>
      <c r="U412" t="s">
        <v>2976</v>
      </c>
      <c r="V412" t="s">
        <v>3386</v>
      </c>
      <c r="W412" t="s">
        <v>6030</v>
      </c>
      <c r="X412" t="s">
        <v>7756</v>
      </c>
      <c r="Y412" t="s">
        <v>8278</v>
      </c>
      <c r="Z412">
        <v>290135</v>
      </c>
      <c r="AA412">
        <v>37.973972222222223</v>
      </c>
      <c r="AB412">
        <v>-92.691194444444434</v>
      </c>
      <c r="AC412">
        <v>12</v>
      </c>
      <c r="AD412">
        <v>0</v>
      </c>
      <c r="AE412">
        <v>0</v>
      </c>
      <c r="AF412">
        <v>0</v>
      </c>
      <c r="AG412">
        <v>200000</v>
      </c>
      <c r="AH412">
        <v>0</v>
      </c>
      <c r="AJ412">
        <v>0</v>
      </c>
      <c r="AL412" t="s">
        <v>10802</v>
      </c>
      <c r="AM412" t="s">
        <v>10824</v>
      </c>
      <c r="AN412">
        <v>0</v>
      </c>
      <c r="AO412">
        <v>0</v>
      </c>
      <c r="AP412">
        <v>0</v>
      </c>
      <c r="AQ412">
        <v>0</v>
      </c>
      <c r="AR412">
        <v>2005</v>
      </c>
      <c r="AS412">
        <v>2007</v>
      </c>
      <c r="AT412">
        <v>0</v>
      </c>
      <c r="AU412" t="s">
        <v>11292</v>
      </c>
      <c r="AV412" t="s">
        <v>14214</v>
      </c>
      <c r="AW412" t="s">
        <v>17134</v>
      </c>
      <c r="AX412">
        <v>-10318336.566575861</v>
      </c>
      <c r="AY412">
        <v>4575749.6130066141</v>
      </c>
      <c r="AZ412">
        <v>0</v>
      </c>
    </row>
    <row r="413" spans="1:52" x14ac:dyDescent="0.3">
      <c r="A413" t="s">
        <v>461</v>
      </c>
      <c r="B413" t="s">
        <v>2976</v>
      </c>
      <c r="C413" t="s">
        <v>3387</v>
      </c>
      <c r="D413" t="s">
        <v>6031</v>
      </c>
      <c r="E413" t="s">
        <v>7756</v>
      </c>
      <c r="F413" t="s">
        <v>7806</v>
      </c>
      <c r="G413">
        <v>0</v>
      </c>
      <c r="H413">
        <v>0</v>
      </c>
      <c r="I413">
        <v>0</v>
      </c>
      <c r="J413">
        <v>0</v>
      </c>
      <c r="K413">
        <v>0</v>
      </c>
      <c r="L413" s="3">
        <v>0</v>
      </c>
      <c r="M413">
        <v>0</v>
      </c>
      <c r="N413">
        <v>0</v>
      </c>
      <c r="O413">
        <v>0</v>
      </c>
      <c r="P413">
        <v>0</v>
      </c>
      <c r="R413">
        <v>0</v>
      </c>
      <c r="T413" t="s">
        <v>461</v>
      </c>
      <c r="U413" t="s">
        <v>2976</v>
      </c>
      <c r="V413" t="s">
        <v>3387</v>
      </c>
      <c r="W413" t="s">
        <v>6031</v>
      </c>
      <c r="X413" t="s">
        <v>7756</v>
      </c>
      <c r="Y413" t="s">
        <v>8279</v>
      </c>
      <c r="Z413">
        <v>290067</v>
      </c>
      <c r="AA413">
        <v>37.86866666666667</v>
      </c>
      <c r="AB413">
        <v>-89.862138888888893</v>
      </c>
      <c r="AC413">
        <v>12</v>
      </c>
      <c r="AD413">
        <v>0</v>
      </c>
      <c r="AE413">
        <v>0</v>
      </c>
      <c r="AF413">
        <v>0</v>
      </c>
      <c r="AG413">
        <v>165000</v>
      </c>
      <c r="AH413">
        <v>0</v>
      </c>
      <c r="AJ413">
        <v>0</v>
      </c>
      <c r="AL413" t="s">
        <v>10802</v>
      </c>
      <c r="AM413" t="s">
        <v>10824</v>
      </c>
      <c r="AN413">
        <v>0</v>
      </c>
      <c r="AO413">
        <v>0</v>
      </c>
      <c r="AP413">
        <v>0</v>
      </c>
      <c r="AQ413">
        <v>0</v>
      </c>
      <c r="AR413">
        <v>2005</v>
      </c>
      <c r="AS413">
        <v>2007</v>
      </c>
      <c r="AT413">
        <v>0</v>
      </c>
      <c r="AU413" t="s">
        <v>11293</v>
      </c>
      <c r="AV413" t="s">
        <v>14215</v>
      </c>
      <c r="AW413" t="s">
        <v>17135</v>
      </c>
      <c r="AX413">
        <v>-10003407.54270554</v>
      </c>
      <c r="AY413">
        <v>4560889.3945026081</v>
      </c>
      <c r="AZ413">
        <v>0</v>
      </c>
    </row>
    <row r="414" spans="1:52" x14ac:dyDescent="0.3">
      <c r="A414" t="s">
        <v>462</v>
      </c>
      <c r="B414" t="s">
        <v>2976</v>
      </c>
      <c r="C414" t="s">
        <v>3388</v>
      </c>
      <c r="D414" t="s">
        <v>6032</v>
      </c>
      <c r="E414" t="s">
        <v>7756</v>
      </c>
      <c r="F414" t="s">
        <v>7806</v>
      </c>
      <c r="G414">
        <v>0</v>
      </c>
      <c r="H414">
        <v>0</v>
      </c>
      <c r="I414">
        <v>0</v>
      </c>
      <c r="J414">
        <v>0</v>
      </c>
      <c r="K414">
        <v>0</v>
      </c>
      <c r="L414" s="3">
        <v>0</v>
      </c>
      <c r="M414">
        <v>0</v>
      </c>
      <c r="N414">
        <v>0</v>
      </c>
      <c r="O414">
        <v>0</v>
      </c>
      <c r="P414">
        <v>0</v>
      </c>
      <c r="R414">
        <v>0</v>
      </c>
      <c r="T414" t="s">
        <v>462</v>
      </c>
      <c r="U414" t="s">
        <v>2976</v>
      </c>
      <c r="V414" t="s">
        <v>3388</v>
      </c>
      <c r="W414" t="s">
        <v>6032</v>
      </c>
      <c r="X414" t="s">
        <v>7756</v>
      </c>
      <c r="Y414" t="s">
        <v>8280</v>
      </c>
      <c r="Z414">
        <v>290071</v>
      </c>
      <c r="AA414">
        <v>36.773944444444453</v>
      </c>
      <c r="AB414">
        <v>-90.324861111111105</v>
      </c>
      <c r="AC414">
        <v>12</v>
      </c>
      <c r="AD414">
        <v>0</v>
      </c>
      <c r="AE414">
        <v>0</v>
      </c>
      <c r="AF414">
        <v>0</v>
      </c>
      <c r="AG414">
        <v>210000</v>
      </c>
      <c r="AH414">
        <v>0</v>
      </c>
      <c r="AJ414">
        <v>0</v>
      </c>
      <c r="AL414" t="s">
        <v>10805</v>
      </c>
      <c r="AM414" t="s">
        <v>10824</v>
      </c>
      <c r="AN414">
        <v>0</v>
      </c>
      <c r="AO414">
        <v>0</v>
      </c>
      <c r="AP414">
        <v>0</v>
      </c>
      <c r="AQ414">
        <v>0</v>
      </c>
      <c r="AR414">
        <v>2005</v>
      </c>
      <c r="AS414">
        <v>2007</v>
      </c>
      <c r="AT414">
        <v>0</v>
      </c>
      <c r="AU414" t="s">
        <v>11294</v>
      </c>
      <c r="AV414" t="s">
        <v>14216</v>
      </c>
      <c r="AW414" t="s">
        <v>17136</v>
      </c>
      <c r="AX414">
        <v>-10054917.544862051</v>
      </c>
      <c r="AY414">
        <v>4407644.2237399751</v>
      </c>
      <c r="AZ414">
        <v>0</v>
      </c>
    </row>
    <row r="415" spans="1:52" x14ac:dyDescent="0.3">
      <c r="A415" t="s">
        <v>463</v>
      </c>
      <c r="B415" t="s">
        <v>2976</v>
      </c>
      <c r="C415" t="s">
        <v>3389</v>
      </c>
      <c r="D415" t="s">
        <v>6033</v>
      </c>
      <c r="E415" t="s">
        <v>7756</v>
      </c>
      <c r="F415" t="s">
        <v>7806</v>
      </c>
      <c r="G415">
        <v>0</v>
      </c>
      <c r="H415">
        <v>0</v>
      </c>
      <c r="I415">
        <v>0</v>
      </c>
      <c r="J415">
        <v>0</v>
      </c>
      <c r="K415">
        <v>0</v>
      </c>
      <c r="L415" s="3">
        <v>0</v>
      </c>
      <c r="M415">
        <v>0</v>
      </c>
      <c r="N415">
        <v>0</v>
      </c>
      <c r="O415">
        <v>0</v>
      </c>
      <c r="P415">
        <v>0</v>
      </c>
      <c r="R415">
        <v>0</v>
      </c>
      <c r="T415" t="s">
        <v>463</v>
      </c>
      <c r="U415" t="s">
        <v>2976</v>
      </c>
      <c r="V415" t="s">
        <v>3389</v>
      </c>
      <c r="W415" t="s">
        <v>6033</v>
      </c>
      <c r="X415" t="s">
        <v>7756</v>
      </c>
      <c r="Y415" t="s">
        <v>8281</v>
      </c>
      <c r="Z415">
        <v>290093</v>
      </c>
      <c r="AA415">
        <v>38.784166666666657</v>
      </c>
      <c r="AB415">
        <v>-93.802861111111113</v>
      </c>
      <c r="AC415">
        <v>12</v>
      </c>
      <c r="AD415">
        <v>0</v>
      </c>
      <c r="AE415">
        <v>0</v>
      </c>
      <c r="AF415">
        <v>0</v>
      </c>
      <c r="AG415">
        <v>210000</v>
      </c>
      <c r="AH415">
        <v>0</v>
      </c>
      <c r="AJ415">
        <v>0</v>
      </c>
      <c r="AL415" t="s">
        <v>10802</v>
      </c>
      <c r="AM415" t="s">
        <v>10824</v>
      </c>
      <c r="AN415">
        <v>0</v>
      </c>
      <c r="AO415">
        <v>0</v>
      </c>
      <c r="AP415">
        <v>0</v>
      </c>
      <c r="AQ415">
        <v>0</v>
      </c>
      <c r="AR415">
        <v>2005</v>
      </c>
      <c r="AS415">
        <v>2007</v>
      </c>
      <c r="AT415">
        <v>0</v>
      </c>
      <c r="AU415" t="s">
        <v>11295</v>
      </c>
      <c r="AV415" t="s">
        <v>14217</v>
      </c>
      <c r="AW415" t="s">
        <v>17137</v>
      </c>
      <c r="AX415">
        <v>-10442086.73384105</v>
      </c>
      <c r="AY415">
        <v>4690802.2853899933</v>
      </c>
      <c r="AZ415">
        <v>0</v>
      </c>
    </row>
    <row r="416" spans="1:52" x14ac:dyDescent="0.3">
      <c r="A416" t="s">
        <v>464</v>
      </c>
      <c r="B416" t="s">
        <v>2976</v>
      </c>
      <c r="C416" t="s">
        <v>3390</v>
      </c>
      <c r="D416" t="s">
        <v>6034</v>
      </c>
      <c r="E416" t="s">
        <v>7756</v>
      </c>
      <c r="F416" t="s">
        <v>7808</v>
      </c>
      <c r="G416">
        <v>119479</v>
      </c>
      <c r="H416">
        <v>391803</v>
      </c>
      <c r="I416">
        <v>511282</v>
      </c>
      <c r="J416">
        <v>154516</v>
      </c>
      <c r="K416">
        <v>506508</v>
      </c>
      <c r="L416" s="3">
        <v>661024</v>
      </c>
      <c r="M416">
        <v>162829</v>
      </c>
      <c r="N416">
        <v>176928</v>
      </c>
      <c r="O416">
        <v>339757</v>
      </c>
      <c r="P416">
        <v>171525</v>
      </c>
      <c r="Q416">
        <v>50.484611060257777</v>
      </c>
      <c r="R416">
        <v>149742</v>
      </c>
      <c r="S416">
        <v>29.287555595542191</v>
      </c>
      <c r="T416" t="s">
        <v>464</v>
      </c>
      <c r="U416" t="s">
        <v>2976</v>
      </c>
      <c r="V416" t="s">
        <v>3390</v>
      </c>
      <c r="W416" t="s">
        <v>6034</v>
      </c>
      <c r="X416" t="s">
        <v>7756</v>
      </c>
      <c r="Y416" t="s">
        <v>8282</v>
      </c>
      <c r="Z416">
        <v>290077</v>
      </c>
      <c r="AA416">
        <v>37.245666666666658</v>
      </c>
      <c r="AB416">
        <v>-93.388638888888877</v>
      </c>
      <c r="AC416">
        <v>3</v>
      </c>
      <c r="AD416">
        <v>7</v>
      </c>
      <c r="AE416">
        <v>1</v>
      </c>
      <c r="AF416">
        <v>1</v>
      </c>
      <c r="AG416">
        <v>240000</v>
      </c>
      <c r="AH416">
        <v>1</v>
      </c>
      <c r="AJ416">
        <v>0</v>
      </c>
      <c r="AL416" t="s">
        <v>10804</v>
      </c>
      <c r="AM416" t="s">
        <v>464</v>
      </c>
      <c r="AN416">
        <v>0</v>
      </c>
      <c r="AO416">
        <v>1</v>
      </c>
      <c r="AP416">
        <v>0</v>
      </c>
      <c r="AQ416">
        <v>0</v>
      </c>
      <c r="AT416">
        <v>0</v>
      </c>
      <c r="AU416" t="s">
        <v>11296</v>
      </c>
      <c r="AV416" t="s">
        <v>14218</v>
      </c>
      <c r="AW416" t="s">
        <v>17138</v>
      </c>
      <c r="AX416">
        <v>-10395975.726988019</v>
      </c>
      <c r="AY416">
        <v>4473405.09655065</v>
      </c>
      <c r="AZ416">
        <v>0.51128200000000001</v>
      </c>
    </row>
    <row r="417" spans="1:52" x14ac:dyDescent="0.3">
      <c r="A417" t="s">
        <v>465</v>
      </c>
      <c r="B417" t="s">
        <v>2976</v>
      </c>
      <c r="C417" t="s">
        <v>3391</v>
      </c>
      <c r="D417" t="s">
        <v>6035</v>
      </c>
      <c r="E417" t="s">
        <v>7756</v>
      </c>
      <c r="F417" t="s">
        <v>7806</v>
      </c>
      <c r="G417">
        <v>0</v>
      </c>
      <c r="H417">
        <v>0</v>
      </c>
      <c r="I417">
        <v>0</v>
      </c>
      <c r="J417">
        <v>0</v>
      </c>
      <c r="K417">
        <v>0</v>
      </c>
      <c r="L417" s="3">
        <v>0</v>
      </c>
      <c r="M417">
        <v>0</v>
      </c>
      <c r="N417">
        <v>0</v>
      </c>
      <c r="O417">
        <v>0</v>
      </c>
      <c r="P417">
        <v>0</v>
      </c>
      <c r="R417">
        <v>0</v>
      </c>
      <c r="T417" t="s">
        <v>465</v>
      </c>
      <c r="U417" t="s">
        <v>2976</v>
      </c>
      <c r="V417" t="s">
        <v>3391</v>
      </c>
      <c r="W417" t="s">
        <v>6035</v>
      </c>
      <c r="X417" t="s">
        <v>7756</v>
      </c>
      <c r="Y417" t="s">
        <v>8283</v>
      </c>
      <c r="Z417">
        <v>290076</v>
      </c>
      <c r="AA417">
        <v>36.898888888888891</v>
      </c>
      <c r="AB417">
        <v>-89.561750000000004</v>
      </c>
      <c r="AC417">
        <v>12</v>
      </c>
      <c r="AD417">
        <v>0</v>
      </c>
      <c r="AE417">
        <v>0</v>
      </c>
      <c r="AF417">
        <v>0</v>
      </c>
      <c r="AG417">
        <v>210000</v>
      </c>
      <c r="AH417">
        <v>0</v>
      </c>
      <c r="AJ417">
        <v>0</v>
      </c>
      <c r="AL417" t="s">
        <v>10805</v>
      </c>
      <c r="AM417" t="s">
        <v>10824</v>
      </c>
      <c r="AN417">
        <v>0</v>
      </c>
      <c r="AO417">
        <v>0</v>
      </c>
      <c r="AP417">
        <v>0</v>
      </c>
      <c r="AQ417">
        <v>0</v>
      </c>
      <c r="AR417">
        <v>2005</v>
      </c>
      <c r="AS417">
        <v>2007</v>
      </c>
      <c r="AT417">
        <v>0</v>
      </c>
      <c r="AU417" t="s">
        <v>11297</v>
      </c>
      <c r="AV417" t="s">
        <v>14219</v>
      </c>
      <c r="AW417" t="s">
        <v>17139</v>
      </c>
      <c r="AX417">
        <v>-9969968.4045544695</v>
      </c>
      <c r="AY417">
        <v>4425022.5576193454</v>
      </c>
      <c r="AZ417">
        <v>0</v>
      </c>
    </row>
    <row r="418" spans="1:52" x14ac:dyDescent="0.3">
      <c r="A418" t="s">
        <v>466</v>
      </c>
      <c r="B418" t="s">
        <v>2976</v>
      </c>
      <c r="C418" t="s">
        <v>3392</v>
      </c>
      <c r="D418" t="s">
        <v>6036</v>
      </c>
      <c r="E418" t="s">
        <v>7756</v>
      </c>
      <c r="F418" t="s">
        <v>7806</v>
      </c>
      <c r="G418">
        <v>0</v>
      </c>
      <c r="H418">
        <v>0</v>
      </c>
      <c r="I418">
        <v>0</v>
      </c>
      <c r="J418">
        <v>0</v>
      </c>
      <c r="K418">
        <v>0</v>
      </c>
      <c r="L418" s="3">
        <v>0</v>
      </c>
      <c r="M418">
        <v>0</v>
      </c>
      <c r="N418">
        <v>0</v>
      </c>
      <c r="O418">
        <v>0</v>
      </c>
      <c r="P418">
        <v>0</v>
      </c>
      <c r="R418">
        <v>0</v>
      </c>
      <c r="T418" t="s">
        <v>466</v>
      </c>
      <c r="U418" t="s">
        <v>2976</v>
      </c>
      <c r="V418" t="s">
        <v>3392</v>
      </c>
      <c r="W418" t="s">
        <v>6036</v>
      </c>
      <c r="X418" t="s">
        <v>7756</v>
      </c>
      <c r="Y418" t="s">
        <v>8284</v>
      </c>
      <c r="Z418">
        <v>290081</v>
      </c>
      <c r="AA418">
        <v>39.771944444444443</v>
      </c>
      <c r="AB418">
        <v>-94.909705555555561</v>
      </c>
      <c r="AC418">
        <v>11</v>
      </c>
      <c r="AD418">
        <v>13</v>
      </c>
      <c r="AE418">
        <v>1</v>
      </c>
      <c r="AF418">
        <v>1</v>
      </c>
      <c r="AG418">
        <v>210000</v>
      </c>
      <c r="AH418">
        <v>0</v>
      </c>
      <c r="AJ418">
        <v>0</v>
      </c>
      <c r="AL418" t="s">
        <v>10804</v>
      </c>
      <c r="AM418" t="s">
        <v>454</v>
      </c>
      <c r="AN418">
        <v>0</v>
      </c>
      <c r="AO418">
        <v>1</v>
      </c>
      <c r="AP418">
        <v>1</v>
      </c>
      <c r="AQ418">
        <v>0</v>
      </c>
      <c r="AR418">
        <v>2005</v>
      </c>
      <c r="AS418">
        <v>2007</v>
      </c>
      <c r="AT418">
        <v>0</v>
      </c>
      <c r="AU418" t="s">
        <v>11298</v>
      </c>
      <c r="AV418" t="s">
        <v>14220</v>
      </c>
      <c r="AW418" t="s">
        <v>17140</v>
      </c>
      <c r="AX418">
        <v>-10565300.093783971</v>
      </c>
      <c r="AY418">
        <v>4832857.0002102461</v>
      </c>
      <c r="AZ418">
        <v>0</v>
      </c>
    </row>
    <row r="419" spans="1:52" x14ac:dyDescent="0.3">
      <c r="A419" t="s">
        <v>467</v>
      </c>
      <c r="B419" t="s">
        <v>2976</v>
      </c>
      <c r="C419" t="s">
        <v>3393</v>
      </c>
      <c r="D419" t="s">
        <v>5992</v>
      </c>
      <c r="E419" t="s">
        <v>7756</v>
      </c>
      <c r="F419" t="s">
        <v>7807</v>
      </c>
      <c r="G419">
        <v>6328673</v>
      </c>
      <c r="H419">
        <v>1191526</v>
      </c>
      <c r="I419">
        <v>7520199</v>
      </c>
      <c r="J419">
        <v>8772036</v>
      </c>
      <c r="K419">
        <v>1478013</v>
      </c>
      <c r="L419" s="3">
        <v>10250049</v>
      </c>
      <c r="M419">
        <v>13546373</v>
      </c>
      <c r="N419">
        <v>851918</v>
      </c>
      <c r="O419">
        <v>14398291</v>
      </c>
      <c r="P419">
        <v>-6878092</v>
      </c>
      <c r="Q419">
        <v>-47.770197171317072</v>
      </c>
      <c r="R419">
        <v>2729850</v>
      </c>
      <c r="S419">
        <v>36.300236203855768</v>
      </c>
      <c r="T419" t="s">
        <v>467</v>
      </c>
      <c r="U419" t="s">
        <v>2976</v>
      </c>
      <c r="V419" t="s">
        <v>7814</v>
      </c>
      <c r="W419" t="s">
        <v>5992</v>
      </c>
      <c r="X419" t="s">
        <v>7756</v>
      </c>
      <c r="Y419" t="s">
        <v>8285</v>
      </c>
      <c r="Z419">
        <v>290085</v>
      </c>
      <c r="AA419">
        <v>38.748697222222219</v>
      </c>
      <c r="AB419">
        <v>-90.370028888888882</v>
      </c>
      <c r="AC419">
        <v>7</v>
      </c>
      <c r="AD419">
        <v>9</v>
      </c>
      <c r="AE419">
        <v>1</v>
      </c>
      <c r="AF419">
        <v>1</v>
      </c>
      <c r="AG419">
        <v>340000</v>
      </c>
      <c r="AH419">
        <v>2</v>
      </c>
      <c r="AI419" t="s">
        <v>467</v>
      </c>
      <c r="AJ419">
        <v>0</v>
      </c>
      <c r="AL419" t="s">
        <v>10804</v>
      </c>
      <c r="AM419" t="s">
        <v>10841</v>
      </c>
      <c r="AN419">
        <v>1</v>
      </c>
      <c r="AO419">
        <v>1</v>
      </c>
      <c r="AP419">
        <v>1</v>
      </c>
      <c r="AQ419">
        <v>0</v>
      </c>
      <c r="AT419">
        <v>0</v>
      </c>
      <c r="AU419" t="s">
        <v>11299</v>
      </c>
      <c r="AV419" t="s">
        <v>14221</v>
      </c>
      <c r="AW419" t="s">
        <v>17141</v>
      </c>
      <c r="AX419">
        <v>-10059945.59888453</v>
      </c>
      <c r="AY419">
        <v>4685738.266389166</v>
      </c>
      <c r="AZ419">
        <v>7.5201989999999999</v>
      </c>
    </row>
    <row r="420" spans="1:52" x14ac:dyDescent="0.3">
      <c r="A420" t="s">
        <v>468</v>
      </c>
      <c r="B420" t="s">
        <v>2976</v>
      </c>
      <c r="C420" t="s">
        <v>3394</v>
      </c>
      <c r="D420" t="s">
        <v>5992</v>
      </c>
      <c r="E420" t="s">
        <v>7756</v>
      </c>
      <c r="F420" t="s">
        <v>7806</v>
      </c>
      <c r="G420">
        <v>21</v>
      </c>
      <c r="H420">
        <v>32</v>
      </c>
      <c r="I420">
        <v>53</v>
      </c>
      <c r="J420">
        <v>21</v>
      </c>
      <c r="K420">
        <v>32</v>
      </c>
      <c r="L420" s="3">
        <v>53</v>
      </c>
      <c r="M420">
        <v>0</v>
      </c>
      <c r="N420">
        <v>0</v>
      </c>
      <c r="O420">
        <v>0</v>
      </c>
      <c r="P420">
        <v>53</v>
      </c>
      <c r="Q420" t="s">
        <v>7810</v>
      </c>
      <c r="R420">
        <v>0</v>
      </c>
      <c r="S420">
        <v>0</v>
      </c>
      <c r="T420" t="s">
        <v>468</v>
      </c>
      <c r="U420" t="s">
        <v>2976</v>
      </c>
      <c r="V420" t="s">
        <v>3394</v>
      </c>
      <c r="W420" t="s">
        <v>5992</v>
      </c>
      <c r="X420" t="s">
        <v>7756</v>
      </c>
      <c r="Y420" t="s">
        <v>8286</v>
      </c>
      <c r="Z420">
        <v>290082</v>
      </c>
      <c r="AA420">
        <v>38.662111111111109</v>
      </c>
      <c r="AB420">
        <v>-90.652055555555563</v>
      </c>
      <c r="AC420">
        <v>7</v>
      </c>
      <c r="AD420">
        <v>5</v>
      </c>
      <c r="AE420">
        <v>1</v>
      </c>
      <c r="AF420">
        <v>1</v>
      </c>
      <c r="AG420">
        <v>180000</v>
      </c>
      <c r="AH420">
        <v>0</v>
      </c>
      <c r="AI420" t="s">
        <v>467</v>
      </c>
      <c r="AJ420">
        <v>0</v>
      </c>
      <c r="AK420" t="s">
        <v>467</v>
      </c>
      <c r="AL420" t="s">
        <v>10804</v>
      </c>
      <c r="AM420" t="s">
        <v>10841</v>
      </c>
      <c r="AN420">
        <v>0</v>
      </c>
      <c r="AO420">
        <v>1</v>
      </c>
      <c r="AP420">
        <v>1</v>
      </c>
      <c r="AQ420">
        <v>0</v>
      </c>
      <c r="AT420">
        <v>0</v>
      </c>
      <c r="AU420" t="s">
        <v>11300</v>
      </c>
      <c r="AV420" t="s">
        <v>14222</v>
      </c>
      <c r="AW420" t="s">
        <v>17142</v>
      </c>
      <c r="AX420">
        <v>-10091340.66380799</v>
      </c>
      <c r="AY420">
        <v>4673386.809743112</v>
      </c>
      <c r="AZ420">
        <v>5.3000000000000001E-5</v>
      </c>
    </row>
    <row r="421" spans="1:52" x14ac:dyDescent="0.3">
      <c r="A421" t="s">
        <v>469</v>
      </c>
      <c r="B421" t="s">
        <v>2976</v>
      </c>
      <c r="C421" t="s">
        <v>3395</v>
      </c>
      <c r="D421" t="s">
        <v>6037</v>
      </c>
      <c r="E421" t="s">
        <v>7756</v>
      </c>
      <c r="F421" t="s">
        <v>7806</v>
      </c>
      <c r="G421">
        <v>0</v>
      </c>
      <c r="H421">
        <v>8518</v>
      </c>
      <c r="I421">
        <v>8518</v>
      </c>
      <c r="J421">
        <v>0</v>
      </c>
      <c r="K421">
        <v>8518</v>
      </c>
      <c r="L421" s="3">
        <v>8518</v>
      </c>
      <c r="M421">
        <v>0</v>
      </c>
      <c r="N421">
        <v>4418</v>
      </c>
      <c r="O421">
        <v>4418</v>
      </c>
      <c r="P421">
        <v>4100</v>
      </c>
      <c r="Q421">
        <v>92.802172928927121</v>
      </c>
      <c r="R421">
        <v>0</v>
      </c>
      <c r="S421">
        <v>0</v>
      </c>
      <c r="T421" t="s">
        <v>469</v>
      </c>
      <c r="U421" t="s">
        <v>2976</v>
      </c>
      <c r="V421" t="s">
        <v>3395</v>
      </c>
      <c r="W421" t="s">
        <v>6037</v>
      </c>
      <c r="X421" t="s">
        <v>7756</v>
      </c>
      <c r="Y421" t="s">
        <v>8287</v>
      </c>
      <c r="Z421">
        <v>290091</v>
      </c>
      <c r="AA421">
        <v>37.741631111111111</v>
      </c>
      <c r="AB421">
        <v>-92.140736111111124</v>
      </c>
      <c r="AC421">
        <v>12</v>
      </c>
      <c r="AD421">
        <v>0</v>
      </c>
      <c r="AE421">
        <v>1</v>
      </c>
      <c r="AF421">
        <v>0</v>
      </c>
      <c r="AG421">
        <v>140000</v>
      </c>
      <c r="AH421">
        <v>0</v>
      </c>
      <c r="AJ421">
        <v>0</v>
      </c>
      <c r="AL421" t="s">
        <v>10802</v>
      </c>
      <c r="AM421" t="s">
        <v>10824</v>
      </c>
      <c r="AN421">
        <v>0</v>
      </c>
      <c r="AO421">
        <v>0</v>
      </c>
      <c r="AP421">
        <v>0</v>
      </c>
      <c r="AQ421">
        <v>0</v>
      </c>
      <c r="AT421">
        <v>0</v>
      </c>
      <c r="AU421" t="s">
        <v>11301</v>
      </c>
      <c r="AV421" t="s">
        <v>14223</v>
      </c>
      <c r="AW421" t="s">
        <v>17143</v>
      </c>
      <c r="AX421">
        <v>-10257059.825206291</v>
      </c>
      <c r="AY421">
        <v>4542990.9753290759</v>
      </c>
      <c r="AZ421">
        <v>8.5179999999999995E-3</v>
      </c>
    </row>
    <row r="422" spans="1:52" x14ac:dyDescent="0.3">
      <c r="A422" t="s">
        <v>470</v>
      </c>
      <c r="B422" t="s">
        <v>2976</v>
      </c>
      <c r="C422" t="s">
        <v>3396</v>
      </c>
      <c r="D422" t="s">
        <v>6038</v>
      </c>
      <c r="E422" t="s">
        <v>7756</v>
      </c>
      <c r="F422" t="s">
        <v>7806</v>
      </c>
      <c r="G422">
        <v>0</v>
      </c>
      <c r="H422">
        <v>0</v>
      </c>
      <c r="I422">
        <v>0</v>
      </c>
      <c r="J422">
        <v>0</v>
      </c>
      <c r="K422">
        <v>0</v>
      </c>
      <c r="L422" s="3">
        <v>0</v>
      </c>
      <c r="M422">
        <v>0</v>
      </c>
      <c r="N422">
        <v>0</v>
      </c>
      <c r="O422">
        <v>0</v>
      </c>
      <c r="P422">
        <v>0</v>
      </c>
      <c r="R422">
        <v>0</v>
      </c>
      <c r="T422" t="s">
        <v>470</v>
      </c>
      <c r="U422" t="s">
        <v>2976</v>
      </c>
      <c r="V422" t="s">
        <v>3396</v>
      </c>
      <c r="W422" t="s">
        <v>6038</v>
      </c>
      <c r="X422" t="s">
        <v>7756</v>
      </c>
      <c r="Y422" t="s">
        <v>8288</v>
      </c>
      <c r="Z422">
        <v>290043</v>
      </c>
      <c r="AA422">
        <v>36.225861944444453</v>
      </c>
      <c r="AB422">
        <v>-90.036641111111109</v>
      </c>
      <c r="AC422">
        <v>12</v>
      </c>
      <c r="AD422">
        <v>0</v>
      </c>
      <c r="AE422">
        <v>0</v>
      </c>
      <c r="AF422">
        <v>0</v>
      </c>
      <c r="AG422">
        <v>0</v>
      </c>
      <c r="AH422">
        <v>0</v>
      </c>
      <c r="AJ422">
        <v>0</v>
      </c>
      <c r="AL422" t="s">
        <v>10805</v>
      </c>
      <c r="AM422" t="s">
        <v>10824</v>
      </c>
      <c r="AN422">
        <v>0</v>
      </c>
      <c r="AO422">
        <v>0</v>
      </c>
      <c r="AP422">
        <v>0</v>
      </c>
      <c r="AQ422">
        <v>0</v>
      </c>
      <c r="AR422">
        <v>2005</v>
      </c>
      <c r="AS422">
        <v>2007</v>
      </c>
      <c r="AT422">
        <v>0</v>
      </c>
      <c r="AU422" t="s">
        <v>11302</v>
      </c>
      <c r="AV422" t="s">
        <v>14224</v>
      </c>
      <c r="AW422" t="s">
        <v>17144</v>
      </c>
      <c r="AX422">
        <v>-10022833.04122561</v>
      </c>
      <c r="AY422">
        <v>4331744.2981525557</v>
      </c>
      <c r="AZ422">
        <v>0</v>
      </c>
    </row>
    <row r="423" spans="1:52" x14ac:dyDescent="0.3">
      <c r="A423" t="s">
        <v>471</v>
      </c>
      <c r="B423" t="s">
        <v>2976</v>
      </c>
      <c r="C423" t="s">
        <v>3397</v>
      </c>
      <c r="D423" t="s">
        <v>6039</v>
      </c>
      <c r="E423" t="s">
        <v>7756</v>
      </c>
      <c r="F423" t="s">
        <v>7806</v>
      </c>
      <c r="G423">
        <v>0</v>
      </c>
      <c r="H423">
        <v>0</v>
      </c>
      <c r="I423">
        <v>0</v>
      </c>
      <c r="J423">
        <v>0</v>
      </c>
      <c r="K423">
        <v>0</v>
      </c>
      <c r="L423" s="3">
        <v>0</v>
      </c>
      <c r="M423">
        <v>0</v>
      </c>
      <c r="N423">
        <v>0</v>
      </c>
      <c r="O423">
        <v>0</v>
      </c>
      <c r="P423">
        <v>0</v>
      </c>
      <c r="R423">
        <v>0</v>
      </c>
      <c r="T423" t="s">
        <v>471</v>
      </c>
      <c r="U423" t="s">
        <v>2976</v>
      </c>
      <c r="V423" t="s">
        <v>3397</v>
      </c>
      <c r="W423" t="s">
        <v>6039</v>
      </c>
      <c r="X423" t="s">
        <v>7756</v>
      </c>
      <c r="Y423" t="s">
        <v>8289</v>
      </c>
      <c r="Z423">
        <v>290090</v>
      </c>
      <c r="AA423">
        <v>40.083527777777768</v>
      </c>
      <c r="AB423">
        <v>-93.59063888888889</v>
      </c>
      <c r="AC423">
        <v>12</v>
      </c>
      <c r="AD423">
        <v>0</v>
      </c>
      <c r="AE423">
        <v>0</v>
      </c>
      <c r="AF423">
        <v>0</v>
      </c>
      <c r="AG423">
        <v>118000</v>
      </c>
      <c r="AH423">
        <v>0</v>
      </c>
      <c r="AJ423">
        <v>0</v>
      </c>
      <c r="AL423" t="s">
        <v>10802</v>
      </c>
      <c r="AM423" t="s">
        <v>10824</v>
      </c>
      <c r="AN423">
        <v>0</v>
      </c>
      <c r="AO423">
        <v>0</v>
      </c>
      <c r="AP423">
        <v>0</v>
      </c>
      <c r="AQ423">
        <v>0</v>
      </c>
      <c r="AR423">
        <v>2005</v>
      </c>
      <c r="AS423">
        <v>2007</v>
      </c>
      <c r="AT423">
        <v>0</v>
      </c>
      <c r="AU423" t="s">
        <v>11303</v>
      </c>
      <c r="AV423" t="s">
        <v>14225</v>
      </c>
      <c r="AW423" t="s">
        <v>17145</v>
      </c>
      <c r="AX423">
        <v>-10418462.26412826</v>
      </c>
      <c r="AY423">
        <v>4878087.7429346209</v>
      </c>
      <c r="AZ423">
        <v>0</v>
      </c>
    </row>
    <row r="424" spans="1:52" x14ac:dyDescent="0.3">
      <c r="A424" t="s">
        <v>472</v>
      </c>
      <c r="B424" t="s">
        <v>2976</v>
      </c>
      <c r="C424" t="s">
        <v>3398</v>
      </c>
      <c r="D424" t="s">
        <v>6040</v>
      </c>
      <c r="E424" t="s">
        <v>7756</v>
      </c>
      <c r="F424" t="s">
        <v>7806</v>
      </c>
      <c r="G424">
        <v>0</v>
      </c>
      <c r="H424">
        <v>0</v>
      </c>
      <c r="I424">
        <v>0</v>
      </c>
      <c r="J424">
        <v>0</v>
      </c>
      <c r="K424">
        <v>0</v>
      </c>
      <c r="L424" s="3">
        <v>0</v>
      </c>
      <c r="M424">
        <v>0</v>
      </c>
      <c r="N424">
        <v>0</v>
      </c>
      <c r="O424">
        <v>0</v>
      </c>
      <c r="P424">
        <v>0</v>
      </c>
      <c r="R424">
        <v>0</v>
      </c>
      <c r="T424" t="s">
        <v>472</v>
      </c>
      <c r="U424" t="s">
        <v>2976</v>
      </c>
      <c r="V424" t="s">
        <v>3398</v>
      </c>
      <c r="W424" t="s">
        <v>6040</v>
      </c>
      <c r="X424" t="s">
        <v>7756</v>
      </c>
      <c r="Y424" t="s">
        <v>8290</v>
      </c>
      <c r="Z424">
        <v>290132</v>
      </c>
      <c r="AA424">
        <v>37.132444444444452</v>
      </c>
      <c r="AB424">
        <v>-92.083972222222215</v>
      </c>
      <c r="AC424">
        <v>12</v>
      </c>
      <c r="AD424">
        <v>0</v>
      </c>
      <c r="AE424">
        <v>0</v>
      </c>
      <c r="AF424">
        <v>0</v>
      </c>
      <c r="AG424">
        <v>0</v>
      </c>
      <c r="AH424">
        <v>0</v>
      </c>
      <c r="AJ424">
        <v>0</v>
      </c>
      <c r="AL424" t="s">
        <v>10802</v>
      </c>
      <c r="AM424" t="s">
        <v>10824</v>
      </c>
      <c r="AN424">
        <v>0</v>
      </c>
      <c r="AO424">
        <v>0</v>
      </c>
      <c r="AP424">
        <v>0</v>
      </c>
      <c r="AQ424">
        <v>0</v>
      </c>
      <c r="AR424">
        <v>2005</v>
      </c>
      <c r="AS424">
        <v>2007</v>
      </c>
      <c r="AT424">
        <v>0</v>
      </c>
      <c r="AU424" t="s">
        <v>11304</v>
      </c>
      <c r="AV424" t="s">
        <v>14226</v>
      </c>
      <c r="AW424" t="s">
        <v>17146</v>
      </c>
      <c r="AX424">
        <v>-10250740.897999721</v>
      </c>
      <c r="AY424">
        <v>4457583.9486930594</v>
      </c>
      <c r="AZ424">
        <v>0</v>
      </c>
    </row>
    <row r="425" spans="1:52" x14ac:dyDescent="0.3">
      <c r="A425" t="s">
        <v>473</v>
      </c>
      <c r="B425" t="s">
        <v>2976</v>
      </c>
      <c r="C425" t="s">
        <v>3399</v>
      </c>
      <c r="D425" t="s">
        <v>6041</v>
      </c>
      <c r="E425" t="s">
        <v>7756</v>
      </c>
      <c r="F425" t="s">
        <v>7806</v>
      </c>
      <c r="G425">
        <v>0</v>
      </c>
      <c r="H425">
        <v>0</v>
      </c>
      <c r="I425">
        <v>0</v>
      </c>
      <c r="J425">
        <v>0</v>
      </c>
      <c r="K425">
        <v>0</v>
      </c>
      <c r="L425" s="3">
        <v>0</v>
      </c>
      <c r="M425">
        <v>0</v>
      </c>
      <c r="N425">
        <v>0</v>
      </c>
      <c r="O425">
        <v>0</v>
      </c>
      <c r="P425">
        <v>0</v>
      </c>
      <c r="R425">
        <v>0</v>
      </c>
      <c r="T425" t="s">
        <v>473</v>
      </c>
      <c r="U425" t="s">
        <v>2976</v>
      </c>
      <c r="V425" t="s">
        <v>3399</v>
      </c>
      <c r="W425" t="s">
        <v>6041</v>
      </c>
      <c r="X425" t="s">
        <v>7756</v>
      </c>
      <c r="Y425" t="s">
        <v>8291</v>
      </c>
      <c r="Z425">
        <v>290118</v>
      </c>
      <c r="AA425">
        <v>38.068773</v>
      </c>
      <c r="AB425">
        <v>-91.42885849999999</v>
      </c>
      <c r="AC425">
        <v>12</v>
      </c>
      <c r="AD425">
        <v>0</v>
      </c>
      <c r="AE425">
        <v>0</v>
      </c>
      <c r="AF425">
        <v>0</v>
      </c>
      <c r="AG425">
        <v>140000</v>
      </c>
      <c r="AH425">
        <v>0</v>
      </c>
      <c r="AJ425">
        <v>0</v>
      </c>
      <c r="AL425" t="s">
        <v>10802</v>
      </c>
      <c r="AM425" t="s">
        <v>10824</v>
      </c>
      <c r="AN425">
        <v>0</v>
      </c>
      <c r="AO425">
        <v>0</v>
      </c>
      <c r="AP425">
        <v>0</v>
      </c>
      <c r="AQ425">
        <v>0</v>
      </c>
      <c r="AT425">
        <v>0</v>
      </c>
      <c r="AU425" t="s">
        <v>11305</v>
      </c>
      <c r="AV425" t="s">
        <v>14227</v>
      </c>
      <c r="AW425" t="s">
        <v>17147</v>
      </c>
      <c r="AX425">
        <v>-10177813.97203026</v>
      </c>
      <c r="AY425">
        <v>4589145.6918728957</v>
      </c>
      <c r="AZ425">
        <v>0</v>
      </c>
    </row>
    <row r="426" spans="1:52" x14ac:dyDescent="0.3">
      <c r="A426" t="s">
        <v>474</v>
      </c>
      <c r="B426" t="s">
        <v>2976</v>
      </c>
      <c r="C426" t="s">
        <v>3400</v>
      </c>
      <c r="D426" t="s">
        <v>6042</v>
      </c>
      <c r="E426" t="s">
        <v>7756</v>
      </c>
      <c r="F426" t="s">
        <v>7806</v>
      </c>
      <c r="G426">
        <v>0</v>
      </c>
      <c r="H426">
        <v>0</v>
      </c>
      <c r="I426">
        <v>0</v>
      </c>
      <c r="J426">
        <v>0</v>
      </c>
      <c r="K426">
        <v>0</v>
      </c>
      <c r="L426" s="3">
        <v>0</v>
      </c>
      <c r="M426">
        <v>0</v>
      </c>
      <c r="N426">
        <v>0</v>
      </c>
      <c r="O426">
        <v>0</v>
      </c>
      <c r="P426">
        <v>0</v>
      </c>
      <c r="R426">
        <v>0</v>
      </c>
      <c r="T426" t="s">
        <v>474</v>
      </c>
      <c r="U426" t="s">
        <v>2976</v>
      </c>
      <c r="V426" t="s">
        <v>3400</v>
      </c>
      <c r="W426" t="s">
        <v>6042</v>
      </c>
      <c r="X426" t="s">
        <v>7756</v>
      </c>
      <c r="Y426" t="s">
        <v>8292</v>
      </c>
      <c r="Z426">
        <v>290111</v>
      </c>
      <c r="AA426">
        <v>36.878416666666674</v>
      </c>
      <c r="AB426">
        <v>-91.902666666666661</v>
      </c>
      <c r="AC426">
        <v>12</v>
      </c>
      <c r="AD426">
        <v>0</v>
      </c>
      <c r="AE426">
        <v>0</v>
      </c>
      <c r="AF426">
        <v>0</v>
      </c>
      <c r="AG426">
        <v>0</v>
      </c>
      <c r="AH426">
        <v>0</v>
      </c>
      <c r="AJ426">
        <v>0</v>
      </c>
      <c r="AL426" t="s">
        <v>10805</v>
      </c>
      <c r="AM426" t="s">
        <v>10824</v>
      </c>
      <c r="AN426">
        <v>0</v>
      </c>
      <c r="AO426">
        <v>0</v>
      </c>
      <c r="AP426">
        <v>0</v>
      </c>
      <c r="AQ426">
        <v>0</v>
      </c>
      <c r="AR426">
        <v>2005</v>
      </c>
      <c r="AS426">
        <v>2007</v>
      </c>
      <c r="AT426">
        <v>0</v>
      </c>
      <c r="AU426" t="s">
        <v>11306</v>
      </c>
      <c r="AV426" t="s">
        <v>14228</v>
      </c>
      <c r="AW426" t="s">
        <v>17148</v>
      </c>
      <c r="AX426">
        <v>-10230558.055877291</v>
      </c>
      <c r="AY426">
        <v>4422173.1612044862</v>
      </c>
      <c r="AZ426">
        <v>0</v>
      </c>
    </row>
    <row r="427" spans="1:52" x14ac:dyDescent="0.3">
      <c r="A427" t="s">
        <v>475</v>
      </c>
      <c r="B427" t="s">
        <v>2976</v>
      </c>
      <c r="C427" t="s">
        <v>3401</v>
      </c>
      <c r="D427" t="s">
        <v>6043</v>
      </c>
      <c r="E427" t="s">
        <v>7756</v>
      </c>
      <c r="F427" t="s">
        <v>7806</v>
      </c>
      <c r="G427">
        <v>0</v>
      </c>
      <c r="H427">
        <v>0</v>
      </c>
      <c r="I427">
        <v>0</v>
      </c>
      <c r="J427">
        <v>0</v>
      </c>
      <c r="K427">
        <v>0</v>
      </c>
      <c r="L427" s="3">
        <v>0</v>
      </c>
      <c r="M427">
        <v>0</v>
      </c>
      <c r="N427">
        <v>0</v>
      </c>
      <c r="O427">
        <v>0</v>
      </c>
      <c r="P427">
        <v>0</v>
      </c>
      <c r="R427">
        <v>0</v>
      </c>
      <c r="T427" t="s">
        <v>475</v>
      </c>
      <c r="U427" t="s">
        <v>2976</v>
      </c>
      <c r="V427" t="s">
        <v>3401</v>
      </c>
      <c r="W427" t="s">
        <v>6043</v>
      </c>
      <c r="X427" t="s">
        <v>7756</v>
      </c>
      <c r="Y427" t="s">
        <v>8293</v>
      </c>
      <c r="Z427">
        <v>290101</v>
      </c>
      <c r="AA427">
        <v>38.233472222222233</v>
      </c>
      <c r="AB427">
        <v>-91.164277777777784</v>
      </c>
      <c r="AC427">
        <v>12</v>
      </c>
      <c r="AD427">
        <v>0</v>
      </c>
      <c r="AE427">
        <v>0</v>
      </c>
      <c r="AF427">
        <v>0</v>
      </c>
      <c r="AG427">
        <v>0</v>
      </c>
      <c r="AH427">
        <v>0</v>
      </c>
      <c r="AJ427">
        <v>0</v>
      </c>
      <c r="AL427" t="s">
        <v>10802</v>
      </c>
      <c r="AM427" t="s">
        <v>10824</v>
      </c>
      <c r="AN427">
        <v>0</v>
      </c>
      <c r="AO427">
        <v>0</v>
      </c>
      <c r="AP427">
        <v>0</v>
      </c>
      <c r="AQ427">
        <v>0</v>
      </c>
      <c r="AT427">
        <v>0</v>
      </c>
      <c r="AU427" t="s">
        <v>11307</v>
      </c>
      <c r="AV427" t="s">
        <v>14229</v>
      </c>
      <c r="AW427" t="s">
        <v>17149</v>
      </c>
      <c r="AX427">
        <v>-10148360.980758769</v>
      </c>
      <c r="AY427">
        <v>4612460.3117939793</v>
      </c>
      <c r="AZ427">
        <v>0</v>
      </c>
    </row>
    <row r="428" spans="1:52" x14ac:dyDescent="0.3">
      <c r="A428" t="s">
        <v>476</v>
      </c>
      <c r="B428" t="s">
        <v>2976</v>
      </c>
      <c r="C428" t="s">
        <v>3402</v>
      </c>
      <c r="D428" t="s">
        <v>5640</v>
      </c>
      <c r="E428" t="s">
        <v>7756</v>
      </c>
      <c r="F428" t="s">
        <v>7806</v>
      </c>
      <c r="G428">
        <v>0</v>
      </c>
      <c r="H428">
        <v>0</v>
      </c>
      <c r="I428">
        <v>0</v>
      </c>
      <c r="J428">
        <v>0</v>
      </c>
      <c r="K428">
        <v>0</v>
      </c>
      <c r="L428" s="3">
        <v>0</v>
      </c>
      <c r="M428">
        <v>0</v>
      </c>
      <c r="N428">
        <v>0</v>
      </c>
      <c r="O428">
        <v>0</v>
      </c>
      <c r="P428">
        <v>0</v>
      </c>
      <c r="R428">
        <v>0</v>
      </c>
      <c r="T428" t="s">
        <v>476</v>
      </c>
      <c r="U428" t="s">
        <v>2976</v>
      </c>
      <c r="V428" t="s">
        <v>3402</v>
      </c>
      <c r="W428" t="s">
        <v>5640</v>
      </c>
      <c r="X428" t="s">
        <v>7756</v>
      </c>
      <c r="Y428" t="s">
        <v>8294</v>
      </c>
      <c r="Z428">
        <v>290006</v>
      </c>
      <c r="AA428">
        <v>38.94672222222222</v>
      </c>
      <c r="AB428">
        <v>-92.682666666666663</v>
      </c>
      <c r="AC428">
        <v>12</v>
      </c>
      <c r="AD428">
        <v>0</v>
      </c>
      <c r="AE428">
        <v>0</v>
      </c>
      <c r="AF428">
        <v>0</v>
      </c>
      <c r="AG428">
        <v>140000</v>
      </c>
      <c r="AH428">
        <v>0</v>
      </c>
      <c r="AJ428">
        <v>0</v>
      </c>
      <c r="AL428" t="s">
        <v>10802</v>
      </c>
      <c r="AM428" t="s">
        <v>10824</v>
      </c>
      <c r="AN428">
        <v>0</v>
      </c>
      <c r="AO428">
        <v>0</v>
      </c>
      <c r="AP428">
        <v>0</v>
      </c>
      <c r="AQ428">
        <v>0</v>
      </c>
      <c r="AR428">
        <v>2005</v>
      </c>
      <c r="AS428">
        <v>2007</v>
      </c>
      <c r="AT428">
        <v>0</v>
      </c>
      <c r="AU428" t="s">
        <v>11308</v>
      </c>
      <c r="AV428" t="s">
        <v>14230</v>
      </c>
      <c r="AW428" t="s">
        <v>17150</v>
      </c>
      <c r="AX428">
        <v>-10317387.25869604</v>
      </c>
      <c r="AY428">
        <v>4714042.8587915534</v>
      </c>
      <c r="AZ428">
        <v>0</v>
      </c>
    </row>
    <row r="429" spans="1:52" x14ac:dyDescent="0.3">
      <c r="A429" t="s">
        <v>477</v>
      </c>
      <c r="B429" t="s">
        <v>2976</v>
      </c>
      <c r="C429" t="s">
        <v>3403</v>
      </c>
      <c r="D429" t="s">
        <v>6044</v>
      </c>
      <c r="E429" t="s">
        <v>7756</v>
      </c>
      <c r="F429" t="s">
        <v>7806</v>
      </c>
      <c r="G429">
        <v>0</v>
      </c>
      <c r="H429">
        <v>0</v>
      </c>
      <c r="I429">
        <v>0</v>
      </c>
      <c r="J429">
        <v>0</v>
      </c>
      <c r="K429">
        <v>0</v>
      </c>
      <c r="L429" s="3">
        <v>0</v>
      </c>
      <c r="M429">
        <v>0</v>
      </c>
      <c r="N429">
        <v>0</v>
      </c>
      <c r="O429">
        <v>0</v>
      </c>
      <c r="P429">
        <v>0</v>
      </c>
      <c r="R429">
        <v>0</v>
      </c>
      <c r="T429" t="s">
        <v>477</v>
      </c>
      <c r="U429" t="s">
        <v>2976</v>
      </c>
      <c r="V429" t="s">
        <v>3403</v>
      </c>
      <c r="W429" t="s">
        <v>6044</v>
      </c>
      <c r="X429" t="s">
        <v>7756</v>
      </c>
      <c r="Y429" t="s">
        <v>8295</v>
      </c>
      <c r="Z429">
        <v>290073</v>
      </c>
      <c r="AA429">
        <v>38.127416666666669</v>
      </c>
      <c r="AB429">
        <v>-91.769500000000008</v>
      </c>
      <c r="AC429">
        <v>12</v>
      </c>
      <c r="AD429">
        <v>0</v>
      </c>
      <c r="AE429">
        <v>0</v>
      </c>
      <c r="AF429">
        <v>0</v>
      </c>
      <c r="AG429">
        <v>200000</v>
      </c>
      <c r="AH429">
        <v>0</v>
      </c>
      <c r="AJ429">
        <v>0</v>
      </c>
      <c r="AL429" t="s">
        <v>10802</v>
      </c>
      <c r="AM429" t="s">
        <v>10824</v>
      </c>
      <c r="AN429">
        <v>0</v>
      </c>
      <c r="AO429">
        <v>0</v>
      </c>
      <c r="AP429">
        <v>0</v>
      </c>
      <c r="AQ429">
        <v>0</v>
      </c>
      <c r="AR429">
        <v>2005</v>
      </c>
      <c r="AS429">
        <v>2007</v>
      </c>
      <c r="AT429">
        <v>0</v>
      </c>
      <c r="AU429" t="s">
        <v>11309</v>
      </c>
      <c r="AV429" t="s">
        <v>14231</v>
      </c>
      <c r="AW429" t="s">
        <v>17151</v>
      </c>
      <c r="AX429">
        <v>-10215734.010353319</v>
      </c>
      <c r="AY429">
        <v>4597441.1843430353</v>
      </c>
      <c r="AZ429">
        <v>0</v>
      </c>
    </row>
    <row r="430" spans="1:52" x14ac:dyDescent="0.3">
      <c r="A430" t="s">
        <v>478</v>
      </c>
      <c r="B430" t="s">
        <v>2976</v>
      </c>
      <c r="C430" t="s">
        <v>3404</v>
      </c>
      <c r="D430" t="s">
        <v>6045</v>
      </c>
      <c r="E430" t="s">
        <v>7757</v>
      </c>
      <c r="F430" t="s">
        <v>7806</v>
      </c>
      <c r="G430">
        <v>0</v>
      </c>
      <c r="H430">
        <v>0</v>
      </c>
      <c r="I430">
        <v>0</v>
      </c>
      <c r="J430">
        <v>0</v>
      </c>
      <c r="K430">
        <v>0</v>
      </c>
      <c r="L430" s="3">
        <v>0</v>
      </c>
      <c r="M430">
        <v>0</v>
      </c>
      <c r="N430">
        <v>0</v>
      </c>
      <c r="O430">
        <v>0</v>
      </c>
      <c r="P430">
        <v>0</v>
      </c>
      <c r="R430">
        <v>0</v>
      </c>
      <c r="T430" t="s">
        <v>478</v>
      </c>
      <c r="U430" t="s">
        <v>2976</v>
      </c>
      <c r="V430" t="s">
        <v>3404</v>
      </c>
      <c r="W430" t="s">
        <v>6045</v>
      </c>
      <c r="X430" t="s">
        <v>7757</v>
      </c>
      <c r="Y430" t="s">
        <v>8296</v>
      </c>
      <c r="Z430">
        <v>310016</v>
      </c>
      <c r="AA430">
        <v>41.111561305555547</v>
      </c>
      <c r="AB430">
        <v>-98.051335611111114</v>
      </c>
      <c r="AC430">
        <v>12</v>
      </c>
      <c r="AD430">
        <v>0</v>
      </c>
      <c r="AE430">
        <v>0</v>
      </c>
      <c r="AF430">
        <v>0</v>
      </c>
      <c r="AG430">
        <v>130000</v>
      </c>
      <c r="AH430">
        <v>0</v>
      </c>
      <c r="AJ430">
        <v>0</v>
      </c>
      <c r="AL430" t="s">
        <v>10798</v>
      </c>
      <c r="AM430" t="s">
        <v>10824</v>
      </c>
      <c r="AN430">
        <v>0</v>
      </c>
      <c r="AO430">
        <v>0</v>
      </c>
      <c r="AP430">
        <v>0</v>
      </c>
      <c r="AQ430">
        <v>0</v>
      </c>
      <c r="AR430">
        <v>2005</v>
      </c>
      <c r="AS430">
        <v>2007</v>
      </c>
      <c r="AT430">
        <v>0</v>
      </c>
      <c r="AU430" t="s">
        <v>11310</v>
      </c>
      <c r="AV430" t="s">
        <v>14232</v>
      </c>
      <c r="AW430" t="s">
        <v>17152</v>
      </c>
      <c r="AX430">
        <v>-10915024.751829259</v>
      </c>
      <c r="AY430">
        <v>5028810.8831850085</v>
      </c>
      <c r="AZ430">
        <v>0</v>
      </c>
    </row>
    <row r="431" spans="1:52" x14ac:dyDescent="0.3">
      <c r="A431" t="s">
        <v>479</v>
      </c>
      <c r="B431" t="s">
        <v>2976</v>
      </c>
      <c r="C431" t="s">
        <v>3405</v>
      </c>
      <c r="D431" t="s">
        <v>6046</v>
      </c>
      <c r="E431" t="s">
        <v>7757</v>
      </c>
      <c r="F431" t="s">
        <v>7806</v>
      </c>
      <c r="G431">
        <v>0</v>
      </c>
      <c r="H431">
        <v>0</v>
      </c>
      <c r="I431">
        <v>0</v>
      </c>
      <c r="J431">
        <v>0</v>
      </c>
      <c r="K431">
        <v>0</v>
      </c>
      <c r="L431" s="3">
        <v>0</v>
      </c>
      <c r="M431">
        <v>0</v>
      </c>
      <c r="N431">
        <v>0</v>
      </c>
      <c r="O431">
        <v>0</v>
      </c>
      <c r="P431">
        <v>0</v>
      </c>
      <c r="R431">
        <v>0</v>
      </c>
      <c r="T431" t="s">
        <v>479</v>
      </c>
      <c r="U431" t="s">
        <v>2976</v>
      </c>
      <c r="V431" t="s">
        <v>3405</v>
      </c>
      <c r="W431" t="s">
        <v>6046</v>
      </c>
      <c r="X431" t="s">
        <v>7757</v>
      </c>
      <c r="Y431" t="s">
        <v>8297</v>
      </c>
      <c r="Z431">
        <v>310039</v>
      </c>
      <c r="AA431">
        <v>40.651333333333334</v>
      </c>
      <c r="AB431">
        <v>-98.079888888888888</v>
      </c>
      <c r="AC431">
        <v>12</v>
      </c>
      <c r="AD431">
        <v>0</v>
      </c>
      <c r="AE431">
        <v>0</v>
      </c>
      <c r="AF431">
        <v>0</v>
      </c>
      <c r="AG431">
        <v>150000</v>
      </c>
      <c r="AH431">
        <v>0</v>
      </c>
      <c r="AJ431">
        <v>0</v>
      </c>
      <c r="AL431" t="s">
        <v>10798</v>
      </c>
      <c r="AM431" t="s">
        <v>10824</v>
      </c>
      <c r="AN431">
        <v>0</v>
      </c>
      <c r="AO431">
        <v>0</v>
      </c>
      <c r="AP431">
        <v>0</v>
      </c>
      <c r="AQ431">
        <v>0</v>
      </c>
      <c r="AR431">
        <v>2005</v>
      </c>
      <c r="AS431">
        <v>2007</v>
      </c>
      <c r="AT431">
        <v>0</v>
      </c>
      <c r="AU431" t="s">
        <v>11311</v>
      </c>
      <c r="AV431" t="s">
        <v>14233</v>
      </c>
      <c r="AW431" t="s">
        <v>17153</v>
      </c>
      <c r="AX431">
        <v>-10918203.28817196</v>
      </c>
      <c r="AY431">
        <v>4961048.643182083</v>
      </c>
      <c r="AZ431">
        <v>0</v>
      </c>
    </row>
    <row r="432" spans="1:52" x14ac:dyDescent="0.3">
      <c r="A432" t="s">
        <v>480</v>
      </c>
      <c r="B432" t="s">
        <v>2976</v>
      </c>
      <c r="C432" t="s">
        <v>3406</v>
      </c>
      <c r="D432" t="s">
        <v>6047</v>
      </c>
      <c r="E432" t="s">
        <v>7757</v>
      </c>
      <c r="F432" t="s">
        <v>7806</v>
      </c>
      <c r="G432">
        <v>0</v>
      </c>
      <c r="H432">
        <v>0</v>
      </c>
      <c r="I432">
        <v>0</v>
      </c>
      <c r="J432">
        <v>0</v>
      </c>
      <c r="K432">
        <v>0</v>
      </c>
      <c r="L432" s="3">
        <v>0</v>
      </c>
      <c r="M432">
        <v>0</v>
      </c>
      <c r="N432">
        <v>0</v>
      </c>
      <c r="O432">
        <v>0</v>
      </c>
      <c r="P432">
        <v>0</v>
      </c>
      <c r="R432">
        <v>0</v>
      </c>
      <c r="T432" t="s">
        <v>480</v>
      </c>
      <c r="U432" t="s">
        <v>2976</v>
      </c>
      <c r="V432" t="s">
        <v>3406</v>
      </c>
      <c r="W432" t="s">
        <v>6047</v>
      </c>
      <c r="X432" t="s">
        <v>7757</v>
      </c>
      <c r="Y432" t="s">
        <v>8298</v>
      </c>
      <c r="Z432">
        <v>310103</v>
      </c>
      <c r="AA432">
        <v>41.634916666666669</v>
      </c>
      <c r="AB432">
        <v>-99.342138888888897</v>
      </c>
      <c r="AC432">
        <v>12</v>
      </c>
      <c r="AD432">
        <v>0</v>
      </c>
      <c r="AE432">
        <v>0</v>
      </c>
      <c r="AF432">
        <v>0</v>
      </c>
      <c r="AG432">
        <v>130000</v>
      </c>
      <c r="AH432">
        <v>0</v>
      </c>
      <c r="AJ432">
        <v>0</v>
      </c>
      <c r="AL432" t="s">
        <v>10803</v>
      </c>
      <c r="AM432" t="s">
        <v>10824</v>
      </c>
      <c r="AN432">
        <v>0</v>
      </c>
      <c r="AO432">
        <v>0</v>
      </c>
      <c r="AP432">
        <v>0</v>
      </c>
      <c r="AQ432">
        <v>0</v>
      </c>
      <c r="AR432">
        <v>2005</v>
      </c>
      <c r="AS432">
        <v>2007</v>
      </c>
      <c r="AT432">
        <v>0</v>
      </c>
      <c r="AU432" t="s">
        <v>11312</v>
      </c>
      <c r="AV432" t="s">
        <v>14234</v>
      </c>
      <c r="AW432" t="s">
        <v>17154</v>
      </c>
      <c r="AX432">
        <v>-11058716.31542577</v>
      </c>
      <c r="AY432">
        <v>5106447.6460112724</v>
      </c>
      <c r="AZ432">
        <v>0</v>
      </c>
    </row>
    <row r="433" spans="1:52" x14ac:dyDescent="0.3">
      <c r="A433" t="s">
        <v>481</v>
      </c>
      <c r="B433" t="s">
        <v>2976</v>
      </c>
      <c r="C433" t="s">
        <v>3407</v>
      </c>
      <c r="D433" t="s">
        <v>5274</v>
      </c>
      <c r="E433" t="s">
        <v>7757</v>
      </c>
      <c r="F433" t="s">
        <v>7806</v>
      </c>
      <c r="G433">
        <v>0</v>
      </c>
      <c r="H433">
        <v>0</v>
      </c>
      <c r="I433">
        <v>0</v>
      </c>
      <c r="J433">
        <v>0</v>
      </c>
      <c r="K433">
        <v>0</v>
      </c>
      <c r="L433" s="3">
        <v>0</v>
      </c>
      <c r="M433">
        <v>0</v>
      </c>
      <c r="N433">
        <v>0</v>
      </c>
      <c r="O433">
        <v>0</v>
      </c>
      <c r="P433">
        <v>0</v>
      </c>
      <c r="R433">
        <v>0</v>
      </c>
      <c r="T433" t="s">
        <v>481</v>
      </c>
      <c r="U433" t="s">
        <v>2976</v>
      </c>
      <c r="V433" t="s">
        <v>3407</v>
      </c>
      <c r="W433" t="s">
        <v>5274</v>
      </c>
      <c r="X433" t="s">
        <v>7757</v>
      </c>
      <c r="Y433" t="s">
        <v>8299</v>
      </c>
      <c r="Z433">
        <v>310054</v>
      </c>
      <c r="AA433">
        <v>40.514916666666657</v>
      </c>
      <c r="AB433">
        <v>-98.94563888888888</v>
      </c>
      <c r="AC433">
        <v>12</v>
      </c>
      <c r="AD433">
        <v>0</v>
      </c>
      <c r="AE433">
        <v>0</v>
      </c>
      <c r="AF433">
        <v>0</v>
      </c>
      <c r="AG433">
        <v>120000</v>
      </c>
      <c r="AH433">
        <v>0</v>
      </c>
      <c r="AJ433">
        <v>0</v>
      </c>
      <c r="AL433" t="s">
        <v>10798</v>
      </c>
      <c r="AM433" t="s">
        <v>10824</v>
      </c>
      <c r="AN433">
        <v>0</v>
      </c>
      <c r="AO433">
        <v>0</v>
      </c>
      <c r="AP433">
        <v>0</v>
      </c>
      <c r="AQ433">
        <v>0</v>
      </c>
      <c r="AR433">
        <v>2005</v>
      </c>
      <c r="AS433">
        <v>2007</v>
      </c>
      <c r="AT433">
        <v>0</v>
      </c>
      <c r="AU433" t="s">
        <v>11313</v>
      </c>
      <c r="AV433" t="s">
        <v>14235</v>
      </c>
      <c r="AW433" t="s">
        <v>17155</v>
      </c>
      <c r="AX433">
        <v>-11014578.137326241</v>
      </c>
      <c r="AY433">
        <v>4941053.1412881576</v>
      </c>
      <c r="AZ433">
        <v>0</v>
      </c>
    </row>
    <row r="434" spans="1:52" x14ac:dyDescent="0.3">
      <c r="A434" t="s">
        <v>482</v>
      </c>
      <c r="B434" t="s">
        <v>2976</v>
      </c>
      <c r="C434" t="s">
        <v>3408</v>
      </c>
      <c r="D434" t="s">
        <v>6048</v>
      </c>
      <c r="E434" t="s">
        <v>7757</v>
      </c>
      <c r="F434" t="s">
        <v>7806</v>
      </c>
      <c r="G434">
        <v>0</v>
      </c>
      <c r="H434">
        <v>0</v>
      </c>
      <c r="I434">
        <v>0</v>
      </c>
      <c r="J434">
        <v>0</v>
      </c>
      <c r="K434">
        <v>0</v>
      </c>
      <c r="L434" s="3">
        <v>0</v>
      </c>
      <c r="M434">
        <v>0</v>
      </c>
      <c r="N434">
        <v>0</v>
      </c>
      <c r="O434">
        <v>0</v>
      </c>
      <c r="P434">
        <v>0</v>
      </c>
      <c r="R434">
        <v>0</v>
      </c>
      <c r="T434" t="s">
        <v>482</v>
      </c>
      <c r="U434" t="s">
        <v>2976</v>
      </c>
      <c r="V434" t="s">
        <v>3408</v>
      </c>
      <c r="W434" t="s">
        <v>6048</v>
      </c>
      <c r="X434" t="s">
        <v>7757</v>
      </c>
      <c r="Y434" t="s">
        <v>8300</v>
      </c>
      <c r="Z434">
        <v>310080</v>
      </c>
      <c r="AA434">
        <v>40.046199861111113</v>
      </c>
      <c r="AB434">
        <v>-98.061255444444441</v>
      </c>
      <c r="AC434">
        <v>12</v>
      </c>
      <c r="AD434">
        <v>0</v>
      </c>
      <c r="AE434">
        <v>0</v>
      </c>
      <c r="AF434">
        <v>0</v>
      </c>
      <c r="AG434">
        <v>160000</v>
      </c>
      <c r="AH434">
        <v>0</v>
      </c>
      <c r="AJ434">
        <v>0</v>
      </c>
      <c r="AL434" t="s">
        <v>10798</v>
      </c>
      <c r="AM434" t="s">
        <v>10824</v>
      </c>
      <c r="AN434">
        <v>0</v>
      </c>
      <c r="AO434">
        <v>0</v>
      </c>
      <c r="AP434">
        <v>0</v>
      </c>
      <c r="AQ434">
        <v>0</v>
      </c>
      <c r="AR434">
        <v>2005</v>
      </c>
      <c r="AS434">
        <v>2007</v>
      </c>
      <c r="AT434">
        <v>0</v>
      </c>
      <c r="AU434" t="s">
        <v>11314</v>
      </c>
      <c r="AV434" t="s">
        <v>14236</v>
      </c>
      <c r="AW434" t="s">
        <v>17156</v>
      </c>
      <c r="AX434">
        <v>-10916129.022624681</v>
      </c>
      <c r="AY434">
        <v>4872658.1903871782</v>
      </c>
      <c r="AZ434">
        <v>0</v>
      </c>
    </row>
    <row r="435" spans="1:52" x14ac:dyDescent="0.3">
      <c r="A435" t="s">
        <v>483</v>
      </c>
      <c r="B435" t="s">
        <v>2976</v>
      </c>
      <c r="C435" t="s">
        <v>3409</v>
      </c>
      <c r="D435" t="s">
        <v>6049</v>
      </c>
      <c r="E435" t="s">
        <v>7757</v>
      </c>
      <c r="F435" t="s">
        <v>7806</v>
      </c>
      <c r="G435">
        <v>0</v>
      </c>
      <c r="H435">
        <v>0</v>
      </c>
      <c r="I435">
        <v>0</v>
      </c>
      <c r="J435">
        <v>0</v>
      </c>
      <c r="K435">
        <v>0</v>
      </c>
      <c r="L435" s="3">
        <v>0</v>
      </c>
      <c r="M435">
        <v>0</v>
      </c>
      <c r="N435">
        <v>0</v>
      </c>
      <c r="O435">
        <v>0</v>
      </c>
      <c r="P435">
        <v>0</v>
      </c>
      <c r="R435">
        <v>0</v>
      </c>
      <c r="T435" t="s">
        <v>483</v>
      </c>
      <c r="U435" t="s">
        <v>2976</v>
      </c>
      <c r="V435" t="s">
        <v>3409</v>
      </c>
      <c r="W435" t="s">
        <v>6049</v>
      </c>
      <c r="X435" t="s">
        <v>7757</v>
      </c>
      <c r="Y435" t="s">
        <v>8301</v>
      </c>
      <c r="Z435">
        <v>310024</v>
      </c>
      <c r="AA435">
        <v>40.638750000000002</v>
      </c>
      <c r="AB435">
        <v>-100.47341666666669</v>
      </c>
      <c r="AC435">
        <v>12</v>
      </c>
      <c r="AD435">
        <v>0</v>
      </c>
      <c r="AE435">
        <v>0</v>
      </c>
      <c r="AF435">
        <v>0</v>
      </c>
      <c r="AG435">
        <v>150000</v>
      </c>
      <c r="AH435">
        <v>0</v>
      </c>
      <c r="AJ435">
        <v>0</v>
      </c>
      <c r="AL435" t="s">
        <v>10803</v>
      </c>
      <c r="AM435" t="s">
        <v>10824</v>
      </c>
      <c r="AN435">
        <v>0</v>
      </c>
      <c r="AO435">
        <v>0</v>
      </c>
      <c r="AP435">
        <v>0</v>
      </c>
      <c r="AQ435">
        <v>0</v>
      </c>
      <c r="AR435">
        <v>2005</v>
      </c>
      <c r="AS435">
        <v>2007</v>
      </c>
      <c r="AT435">
        <v>0</v>
      </c>
      <c r="AU435" t="s">
        <v>11315</v>
      </c>
      <c r="AV435" t="s">
        <v>14237</v>
      </c>
      <c r="AW435" t="s">
        <v>17157</v>
      </c>
      <c r="AX435">
        <v>-11184649.581593741</v>
      </c>
      <c r="AY435">
        <v>4959202.511043827</v>
      </c>
      <c r="AZ435">
        <v>0</v>
      </c>
    </row>
    <row r="436" spans="1:52" x14ac:dyDescent="0.3">
      <c r="A436" t="s">
        <v>484</v>
      </c>
      <c r="B436" t="s">
        <v>2976</v>
      </c>
      <c r="C436" t="s">
        <v>3410</v>
      </c>
      <c r="D436" t="s">
        <v>6050</v>
      </c>
      <c r="E436" t="s">
        <v>7757</v>
      </c>
      <c r="F436" t="s">
        <v>7806</v>
      </c>
      <c r="G436">
        <v>0</v>
      </c>
      <c r="H436">
        <v>0</v>
      </c>
      <c r="I436">
        <v>0</v>
      </c>
      <c r="J436">
        <v>0</v>
      </c>
      <c r="K436">
        <v>0</v>
      </c>
      <c r="L436" s="3">
        <v>0</v>
      </c>
      <c r="M436">
        <v>0</v>
      </c>
      <c r="N436">
        <v>0</v>
      </c>
      <c r="O436">
        <v>0</v>
      </c>
      <c r="P436">
        <v>0</v>
      </c>
      <c r="R436">
        <v>0</v>
      </c>
      <c r="T436" t="s">
        <v>484</v>
      </c>
      <c r="U436" t="s">
        <v>2976</v>
      </c>
      <c r="V436" t="s">
        <v>3410</v>
      </c>
      <c r="W436" t="s">
        <v>6050</v>
      </c>
      <c r="X436" t="s">
        <v>7757</v>
      </c>
      <c r="Y436" t="s">
        <v>8302</v>
      </c>
      <c r="Z436">
        <v>310004</v>
      </c>
      <c r="AA436">
        <v>40.112472222222223</v>
      </c>
      <c r="AB436">
        <v>-99.346416666666656</v>
      </c>
      <c r="AC436">
        <v>12</v>
      </c>
      <c r="AD436">
        <v>0</v>
      </c>
      <c r="AE436">
        <v>0</v>
      </c>
      <c r="AF436">
        <v>0</v>
      </c>
      <c r="AG436">
        <v>0</v>
      </c>
      <c r="AH436">
        <v>0</v>
      </c>
      <c r="AJ436">
        <v>0</v>
      </c>
      <c r="AL436" t="s">
        <v>10803</v>
      </c>
      <c r="AM436" t="s">
        <v>10824</v>
      </c>
      <c r="AN436">
        <v>0</v>
      </c>
      <c r="AO436">
        <v>0</v>
      </c>
      <c r="AP436">
        <v>0</v>
      </c>
      <c r="AQ436">
        <v>0</v>
      </c>
      <c r="AT436">
        <v>0</v>
      </c>
      <c r="AU436" t="s">
        <v>11316</v>
      </c>
      <c r="AV436" t="s">
        <v>14238</v>
      </c>
      <c r="AW436" t="s">
        <v>17158</v>
      </c>
      <c r="AX436">
        <v>-11059192.515469721</v>
      </c>
      <c r="AY436">
        <v>4882299.9223696422</v>
      </c>
      <c r="AZ436">
        <v>0</v>
      </c>
    </row>
    <row r="437" spans="1:52" x14ac:dyDescent="0.3">
      <c r="A437" t="s">
        <v>485</v>
      </c>
      <c r="B437" t="s">
        <v>2976</v>
      </c>
      <c r="C437" t="s">
        <v>3411</v>
      </c>
      <c r="D437" t="s">
        <v>6051</v>
      </c>
      <c r="E437" t="s">
        <v>7757</v>
      </c>
      <c r="F437" t="s">
        <v>7806</v>
      </c>
      <c r="G437">
        <v>0</v>
      </c>
      <c r="H437">
        <v>0</v>
      </c>
      <c r="I437">
        <v>0</v>
      </c>
      <c r="J437">
        <v>0</v>
      </c>
      <c r="K437">
        <v>0</v>
      </c>
      <c r="L437" s="3">
        <v>0</v>
      </c>
      <c r="M437">
        <v>0</v>
      </c>
      <c r="N437">
        <v>0</v>
      </c>
      <c r="O437">
        <v>0</v>
      </c>
      <c r="P437">
        <v>0</v>
      </c>
      <c r="R437">
        <v>0</v>
      </c>
      <c r="T437" t="s">
        <v>485</v>
      </c>
      <c r="U437" t="s">
        <v>2976</v>
      </c>
      <c r="V437" t="s">
        <v>3411</v>
      </c>
      <c r="W437" t="s">
        <v>6051</v>
      </c>
      <c r="X437" t="s">
        <v>7757</v>
      </c>
      <c r="Y437" t="s">
        <v>8303</v>
      </c>
      <c r="Z437">
        <v>310057</v>
      </c>
      <c r="AA437">
        <v>42.112250000000003</v>
      </c>
      <c r="AB437">
        <v>-98.039777777777786</v>
      </c>
      <c r="AC437">
        <v>12</v>
      </c>
      <c r="AD437">
        <v>0</v>
      </c>
      <c r="AE437">
        <v>0</v>
      </c>
      <c r="AF437">
        <v>0</v>
      </c>
      <c r="AG437">
        <v>120000</v>
      </c>
      <c r="AH437">
        <v>0</v>
      </c>
      <c r="AJ437">
        <v>0</v>
      </c>
      <c r="AL437" t="s">
        <v>10798</v>
      </c>
      <c r="AM437" t="s">
        <v>10824</v>
      </c>
      <c r="AN437">
        <v>0</v>
      </c>
      <c r="AO437">
        <v>0</v>
      </c>
      <c r="AP437">
        <v>0</v>
      </c>
      <c r="AQ437">
        <v>0</v>
      </c>
      <c r="AR437">
        <v>2005</v>
      </c>
      <c r="AS437">
        <v>2007</v>
      </c>
      <c r="AT437">
        <v>0</v>
      </c>
      <c r="AU437" t="s">
        <v>11317</v>
      </c>
      <c r="AV437" t="s">
        <v>14239</v>
      </c>
      <c r="AW437" t="s">
        <v>17159</v>
      </c>
      <c r="AX437">
        <v>-10913738.139707919</v>
      </c>
      <c r="AY437">
        <v>5177808.8083915571</v>
      </c>
      <c r="AZ437">
        <v>0</v>
      </c>
    </row>
    <row r="438" spans="1:52" x14ac:dyDescent="0.3">
      <c r="A438" t="s">
        <v>486</v>
      </c>
      <c r="B438" t="s">
        <v>2976</v>
      </c>
      <c r="C438" t="s">
        <v>3412</v>
      </c>
      <c r="D438" t="s">
        <v>6052</v>
      </c>
      <c r="E438" t="s">
        <v>7757</v>
      </c>
      <c r="F438" t="s">
        <v>7806</v>
      </c>
      <c r="G438">
        <v>0</v>
      </c>
      <c r="H438">
        <v>0</v>
      </c>
      <c r="I438">
        <v>0</v>
      </c>
      <c r="J438">
        <v>0</v>
      </c>
      <c r="K438">
        <v>0</v>
      </c>
      <c r="L438" s="3">
        <v>0</v>
      </c>
      <c r="M438">
        <v>0</v>
      </c>
      <c r="N438">
        <v>0</v>
      </c>
      <c r="O438">
        <v>0</v>
      </c>
      <c r="P438">
        <v>0</v>
      </c>
      <c r="R438">
        <v>0</v>
      </c>
      <c r="T438" t="s">
        <v>486</v>
      </c>
      <c r="U438" t="s">
        <v>2976</v>
      </c>
      <c r="V438" t="s">
        <v>3412</v>
      </c>
      <c r="W438" t="s">
        <v>6052</v>
      </c>
      <c r="X438" t="s">
        <v>7757</v>
      </c>
      <c r="Y438" t="s">
        <v>8304</v>
      </c>
      <c r="Z438">
        <v>310100</v>
      </c>
      <c r="AA438">
        <v>40.116166666666658</v>
      </c>
      <c r="AB438">
        <v>-96.194861111111109</v>
      </c>
      <c r="AC438">
        <v>12</v>
      </c>
      <c r="AD438">
        <v>0</v>
      </c>
      <c r="AE438">
        <v>0</v>
      </c>
      <c r="AF438">
        <v>0</v>
      </c>
      <c r="AG438">
        <v>0</v>
      </c>
      <c r="AH438">
        <v>0</v>
      </c>
      <c r="AJ438">
        <v>0</v>
      </c>
      <c r="AL438" t="s">
        <v>10798</v>
      </c>
      <c r="AM438" t="s">
        <v>10824</v>
      </c>
      <c r="AN438">
        <v>0</v>
      </c>
      <c r="AO438">
        <v>0</v>
      </c>
      <c r="AP438">
        <v>0</v>
      </c>
      <c r="AQ438">
        <v>0</v>
      </c>
      <c r="AR438">
        <v>2005</v>
      </c>
      <c r="AS438">
        <v>2007</v>
      </c>
      <c r="AT438">
        <v>0</v>
      </c>
      <c r="AU438" t="s">
        <v>11318</v>
      </c>
      <c r="AV438" t="s">
        <v>14240</v>
      </c>
      <c r="AW438" t="s">
        <v>17160</v>
      </c>
      <c r="AX438">
        <v>-10708362.95581856</v>
      </c>
      <c r="AY438">
        <v>4882837.6903767921</v>
      </c>
      <c r="AZ438">
        <v>0</v>
      </c>
    </row>
    <row r="439" spans="1:52" x14ac:dyDescent="0.3">
      <c r="A439" t="s">
        <v>487</v>
      </c>
      <c r="B439" t="s">
        <v>2976</v>
      </c>
      <c r="C439" t="s">
        <v>3413</v>
      </c>
      <c r="D439" t="s">
        <v>6053</v>
      </c>
      <c r="E439" t="s">
        <v>7757</v>
      </c>
      <c r="F439" t="s">
        <v>7806</v>
      </c>
      <c r="G439">
        <v>0</v>
      </c>
      <c r="H439">
        <v>0</v>
      </c>
      <c r="I439">
        <v>0</v>
      </c>
      <c r="J439">
        <v>0</v>
      </c>
      <c r="K439">
        <v>0</v>
      </c>
      <c r="L439" s="3">
        <v>0</v>
      </c>
      <c r="M439">
        <v>0</v>
      </c>
      <c r="N439">
        <v>0</v>
      </c>
      <c r="O439">
        <v>0</v>
      </c>
      <c r="P439">
        <v>0</v>
      </c>
      <c r="R439">
        <v>0</v>
      </c>
      <c r="T439" t="s">
        <v>487</v>
      </c>
      <c r="U439" t="s">
        <v>2976</v>
      </c>
      <c r="V439" t="s">
        <v>3413</v>
      </c>
      <c r="W439" t="s">
        <v>6053</v>
      </c>
      <c r="X439" t="s">
        <v>7757</v>
      </c>
      <c r="Y439" t="s">
        <v>8305</v>
      </c>
      <c r="Z439">
        <v>310089</v>
      </c>
      <c r="AA439">
        <v>42.471277777777779</v>
      </c>
      <c r="AB439">
        <v>-97.884749999999997</v>
      </c>
      <c r="AC439">
        <v>12</v>
      </c>
      <c r="AD439">
        <v>0</v>
      </c>
      <c r="AE439">
        <v>0</v>
      </c>
      <c r="AF439">
        <v>0</v>
      </c>
      <c r="AG439">
        <v>0</v>
      </c>
      <c r="AH439">
        <v>0</v>
      </c>
      <c r="AJ439">
        <v>0</v>
      </c>
      <c r="AL439" t="s">
        <v>10798</v>
      </c>
      <c r="AM439" t="s">
        <v>10824</v>
      </c>
      <c r="AN439">
        <v>0</v>
      </c>
      <c r="AO439">
        <v>0</v>
      </c>
      <c r="AP439">
        <v>0</v>
      </c>
      <c r="AQ439">
        <v>0</v>
      </c>
      <c r="AR439">
        <v>2005</v>
      </c>
      <c r="AS439">
        <v>2007</v>
      </c>
      <c r="AT439">
        <v>0</v>
      </c>
      <c r="AU439" t="s">
        <v>11319</v>
      </c>
      <c r="AV439" t="s">
        <v>14241</v>
      </c>
      <c r="AW439" t="s">
        <v>17161</v>
      </c>
      <c r="AX439">
        <v>-10896480.526426891</v>
      </c>
      <c r="AY439">
        <v>5231838.0896109724</v>
      </c>
      <c r="AZ439">
        <v>0</v>
      </c>
    </row>
    <row r="440" spans="1:52" x14ac:dyDescent="0.3">
      <c r="A440" t="s">
        <v>488</v>
      </c>
      <c r="B440" t="s">
        <v>2976</v>
      </c>
      <c r="C440" t="s">
        <v>3414</v>
      </c>
      <c r="D440" t="s">
        <v>6054</v>
      </c>
      <c r="E440" t="s">
        <v>7757</v>
      </c>
      <c r="F440" t="s">
        <v>7806</v>
      </c>
      <c r="G440">
        <v>0</v>
      </c>
      <c r="H440">
        <v>0</v>
      </c>
      <c r="I440">
        <v>0</v>
      </c>
      <c r="J440">
        <v>0</v>
      </c>
      <c r="K440">
        <v>0</v>
      </c>
      <c r="L440" s="3">
        <v>0</v>
      </c>
      <c r="M440">
        <v>0</v>
      </c>
      <c r="N440">
        <v>0</v>
      </c>
      <c r="O440">
        <v>0</v>
      </c>
      <c r="P440">
        <v>0</v>
      </c>
      <c r="R440">
        <v>0</v>
      </c>
      <c r="T440" t="s">
        <v>488</v>
      </c>
      <c r="U440" t="s">
        <v>2976</v>
      </c>
      <c r="V440" t="s">
        <v>3414</v>
      </c>
      <c r="W440" t="s">
        <v>6054</v>
      </c>
      <c r="X440" t="s">
        <v>7757</v>
      </c>
      <c r="Y440" t="s">
        <v>8306</v>
      </c>
      <c r="Z440">
        <v>310105</v>
      </c>
      <c r="AA440">
        <v>40.082166666666673</v>
      </c>
      <c r="AB440">
        <v>-98.541361111111115</v>
      </c>
      <c r="AC440">
        <v>12</v>
      </c>
      <c r="AD440">
        <v>0</v>
      </c>
      <c r="AE440">
        <v>0</v>
      </c>
      <c r="AF440">
        <v>0</v>
      </c>
      <c r="AG440">
        <v>0</v>
      </c>
      <c r="AH440">
        <v>0</v>
      </c>
      <c r="AJ440">
        <v>0</v>
      </c>
      <c r="AL440" t="s">
        <v>10798</v>
      </c>
      <c r="AM440" t="s">
        <v>10824</v>
      </c>
      <c r="AN440">
        <v>0</v>
      </c>
      <c r="AO440">
        <v>0</v>
      </c>
      <c r="AP440">
        <v>0</v>
      </c>
      <c r="AQ440">
        <v>0</v>
      </c>
      <c r="AR440">
        <v>2005</v>
      </c>
      <c r="AS440">
        <v>2007</v>
      </c>
      <c r="AT440">
        <v>0</v>
      </c>
      <c r="AU440" t="s">
        <v>11320</v>
      </c>
      <c r="AV440" t="s">
        <v>14242</v>
      </c>
      <c r="AW440" t="s">
        <v>17162</v>
      </c>
      <c r="AX440">
        <v>-10969574.140964979</v>
      </c>
      <c r="AY440">
        <v>4877889.7094960716</v>
      </c>
      <c r="AZ440">
        <v>0</v>
      </c>
    </row>
    <row r="441" spans="1:52" x14ac:dyDescent="0.3">
      <c r="A441" t="s">
        <v>489</v>
      </c>
      <c r="B441" t="s">
        <v>2976</v>
      </c>
      <c r="C441" t="s">
        <v>3415</v>
      </c>
      <c r="D441" t="s">
        <v>6055</v>
      </c>
      <c r="E441" t="s">
        <v>7757</v>
      </c>
      <c r="F441" t="s">
        <v>7806</v>
      </c>
      <c r="G441">
        <v>0</v>
      </c>
      <c r="H441">
        <v>0</v>
      </c>
      <c r="I441">
        <v>0</v>
      </c>
      <c r="J441">
        <v>0</v>
      </c>
      <c r="K441">
        <v>0</v>
      </c>
      <c r="L441" s="3">
        <v>0</v>
      </c>
      <c r="M441">
        <v>0</v>
      </c>
      <c r="N441">
        <v>0</v>
      </c>
      <c r="O441">
        <v>0</v>
      </c>
      <c r="P441">
        <v>0</v>
      </c>
      <c r="R441">
        <v>0</v>
      </c>
      <c r="T441" t="s">
        <v>489</v>
      </c>
      <c r="U441" t="s">
        <v>2976</v>
      </c>
      <c r="V441" t="s">
        <v>3415</v>
      </c>
      <c r="W441" t="s">
        <v>6055</v>
      </c>
      <c r="X441" t="s">
        <v>7757</v>
      </c>
      <c r="Y441" t="s">
        <v>8307</v>
      </c>
      <c r="Z441">
        <v>310079</v>
      </c>
      <c r="AA441">
        <v>42.562666</v>
      </c>
      <c r="AB441">
        <v>-99.03860808333333</v>
      </c>
      <c r="AC441">
        <v>12</v>
      </c>
      <c r="AD441">
        <v>0</v>
      </c>
      <c r="AE441">
        <v>0</v>
      </c>
      <c r="AF441">
        <v>0</v>
      </c>
      <c r="AG441">
        <v>0</v>
      </c>
      <c r="AH441">
        <v>0</v>
      </c>
      <c r="AJ441">
        <v>0</v>
      </c>
      <c r="AL441" t="s">
        <v>10798</v>
      </c>
      <c r="AM441" t="s">
        <v>10824</v>
      </c>
      <c r="AN441">
        <v>0</v>
      </c>
      <c r="AO441">
        <v>0</v>
      </c>
      <c r="AP441">
        <v>0</v>
      </c>
      <c r="AQ441">
        <v>0</v>
      </c>
      <c r="AR441">
        <v>2005</v>
      </c>
      <c r="AS441">
        <v>2007</v>
      </c>
      <c r="AT441">
        <v>0</v>
      </c>
      <c r="AU441" t="s">
        <v>11321</v>
      </c>
      <c r="AV441" t="s">
        <v>14243</v>
      </c>
      <c r="AW441" t="s">
        <v>17163</v>
      </c>
      <c r="AX441">
        <v>-11024927.420711249</v>
      </c>
      <c r="AY441">
        <v>5245640.2984851357</v>
      </c>
      <c r="AZ441">
        <v>0</v>
      </c>
    </row>
    <row r="442" spans="1:52" x14ac:dyDescent="0.3">
      <c r="A442" t="s">
        <v>490</v>
      </c>
      <c r="B442" t="s">
        <v>2976</v>
      </c>
      <c r="C442" t="s">
        <v>3416</v>
      </c>
      <c r="D442" t="s">
        <v>6056</v>
      </c>
      <c r="E442" t="s">
        <v>7757</v>
      </c>
      <c r="F442" t="s">
        <v>7806</v>
      </c>
      <c r="G442">
        <v>0</v>
      </c>
      <c r="H442">
        <v>0</v>
      </c>
      <c r="I442">
        <v>0</v>
      </c>
      <c r="J442">
        <v>0</v>
      </c>
      <c r="K442">
        <v>0</v>
      </c>
      <c r="L442" s="3">
        <v>0</v>
      </c>
      <c r="M442">
        <v>0</v>
      </c>
      <c r="N442">
        <v>0</v>
      </c>
      <c r="O442">
        <v>0</v>
      </c>
      <c r="P442">
        <v>0</v>
      </c>
      <c r="R442">
        <v>0</v>
      </c>
      <c r="T442" t="s">
        <v>490</v>
      </c>
      <c r="U442" t="s">
        <v>2976</v>
      </c>
      <c r="V442" t="s">
        <v>3416</v>
      </c>
      <c r="W442" t="s">
        <v>6056</v>
      </c>
      <c r="X442" t="s">
        <v>7757</v>
      </c>
      <c r="Y442" t="s">
        <v>8308</v>
      </c>
      <c r="Z442">
        <v>310025</v>
      </c>
      <c r="AA442">
        <v>41.230361111111108</v>
      </c>
      <c r="AB442">
        <v>-97.122500000000002</v>
      </c>
      <c r="AC442">
        <v>12</v>
      </c>
      <c r="AD442">
        <v>0</v>
      </c>
      <c r="AE442">
        <v>0</v>
      </c>
      <c r="AF442">
        <v>0</v>
      </c>
      <c r="AG442">
        <v>0</v>
      </c>
      <c r="AH442">
        <v>0</v>
      </c>
      <c r="AJ442">
        <v>0</v>
      </c>
      <c r="AL442" t="s">
        <v>10798</v>
      </c>
      <c r="AM442" t="s">
        <v>10824</v>
      </c>
      <c r="AN442">
        <v>0</v>
      </c>
      <c r="AO442">
        <v>0</v>
      </c>
      <c r="AP442">
        <v>0</v>
      </c>
      <c r="AQ442">
        <v>0</v>
      </c>
      <c r="AR442">
        <v>2005</v>
      </c>
      <c r="AS442">
        <v>2007</v>
      </c>
      <c r="AT442">
        <v>0</v>
      </c>
      <c r="AU442" t="s">
        <v>11322</v>
      </c>
      <c r="AV442" t="s">
        <v>14244</v>
      </c>
      <c r="AW442" t="s">
        <v>17164</v>
      </c>
      <c r="AX442">
        <v>-10811627.24456971</v>
      </c>
      <c r="AY442">
        <v>5046379.4830591194</v>
      </c>
      <c r="AZ442">
        <v>0</v>
      </c>
    </row>
    <row r="443" spans="1:52" x14ac:dyDescent="0.3">
      <c r="A443" t="s">
        <v>491</v>
      </c>
      <c r="B443" t="s">
        <v>2976</v>
      </c>
      <c r="C443" t="s">
        <v>3417</v>
      </c>
      <c r="D443" t="s">
        <v>6057</v>
      </c>
      <c r="E443" t="s">
        <v>7757</v>
      </c>
      <c r="F443" t="s">
        <v>7806</v>
      </c>
      <c r="G443">
        <v>0</v>
      </c>
      <c r="H443">
        <v>0</v>
      </c>
      <c r="I443">
        <v>0</v>
      </c>
      <c r="J443">
        <v>0</v>
      </c>
      <c r="K443">
        <v>0</v>
      </c>
      <c r="L443" s="3">
        <v>0</v>
      </c>
      <c r="M443">
        <v>0</v>
      </c>
      <c r="N443">
        <v>0</v>
      </c>
      <c r="O443">
        <v>0</v>
      </c>
      <c r="P443">
        <v>0</v>
      </c>
      <c r="R443">
        <v>0</v>
      </c>
      <c r="T443" t="s">
        <v>491</v>
      </c>
      <c r="U443" t="s">
        <v>2976</v>
      </c>
      <c r="V443" t="s">
        <v>3417</v>
      </c>
      <c r="W443" t="s">
        <v>6057</v>
      </c>
      <c r="X443" t="s">
        <v>7757</v>
      </c>
      <c r="Y443" t="s">
        <v>8309</v>
      </c>
      <c r="Z443">
        <v>310070</v>
      </c>
      <c r="AA443">
        <v>42.736575472222221</v>
      </c>
      <c r="AB443">
        <v>-102.4443601388889</v>
      </c>
      <c r="AC443">
        <v>12</v>
      </c>
      <c r="AD443">
        <v>0</v>
      </c>
      <c r="AE443">
        <v>0</v>
      </c>
      <c r="AF443">
        <v>0</v>
      </c>
      <c r="AG443">
        <v>0</v>
      </c>
      <c r="AH443">
        <v>0</v>
      </c>
      <c r="AJ443">
        <v>0</v>
      </c>
      <c r="AL443" t="s">
        <v>10803</v>
      </c>
      <c r="AM443" t="s">
        <v>10824</v>
      </c>
      <c r="AN443">
        <v>0</v>
      </c>
      <c r="AO443">
        <v>0</v>
      </c>
      <c r="AP443">
        <v>0</v>
      </c>
      <c r="AQ443">
        <v>0</v>
      </c>
      <c r="AR443">
        <v>2005</v>
      </c>
      <c r="AS443">
        <v>2007</v>
      </c>
      <c r="AT443">
        <v>0</v>
      </c>
      <c r="AU443" t="s">
        <v>11323</v>
      </c>
      <c r="AV443" t="s">
        <v>14245</v>
      </c>
      <c r="AW443" t="s">
        <v>17165</v>
      </c>
      <c r="AX443">
        <v>-11404054.005303839</v>
      </c>
      <c r="AY443">
        <v>5271961.515036975</v>
      </c>
      <c r="AZ443">
        <v>0</v>
      </c>
    </row>
    <row r="444" spans="1:52" x14ac:dyDescent="0.3">
      <c r="A444" t="s">
        <v>492</v>
      </c>
      <c r="B444" t="s">
        <v>2976</v>
      </c>
      <c r="C444" t="s">
        <v>3418</v>
      </c>
      <c r="D444" t="s">
        <v>6058</v>
      </c>
      <c r="E444" t="s">
        <v>7757</v>
      </c>
      <c r="F444" t="s">
        <v>7806</v>
      </c>
      <c r="G444">
        <v>0</v>
      </c>
      <c r="H444">
        <v>0</v>
      </c>
      <c r="I444">
        <v>0</v>
      </c>
      <c r="J444">
        <v>0</v>
      </c>
      <c r="K444">
        <v>0</v>
      </c>
      <c r="L444" s="3">
        <v>0</v>
      </c>
      <c r="M444">
        <v>0</v>
      </c>
      <c r="N444">
        <v>0</v>
      </c>
      <c r="O444">
        <v>0</v>
      </c>
      <c r="P444">
        <v>0</v>
      </c>
      <c r="R444">
        <v>0</v>
      </c>
      <c r="T444" t="s">
        <v>492</v>
      </c>
      <c r="U444" t="s">
        <v>2976</v>
      </c>
      <c r="V444" t="s">
        <v>3418</v>
      </c>
      <c r="W444" t="s">
        <v>6058</v>
      </c>
      <c r="X444" t="s">
        <v>7757</v>
      </c>
      <c r="Y444" t="s">
        <v>8310</v>
      </c>
      <c r="Z444">
        <v>310056</v>
      </c>
      <c r="AA444">
        <v>40.606527777777778</v>
      </c>
      <c r="AB444">
        <v>-95.86666666666666</v>
      </c>
      <c r="AC444">
        <v>12</v>
      </c>
      <c r="AD444">
        <v>0</v>
      </c>
      <c r="AE444">
        <v>0</v>
      </c>
      <c r="AF444">
        <v>0</v>
      </c>
      <c r="AG444">
        <v>0</v>
      </c>
      <c r="AH444">
        <v>0</v>
      </c>
      <c r="AJ444">
        <v>0</v>
      </c>
      <c r="AL444" t="s">
        <v>10798</v>
      </c>
      <c r="AM444" t="s">
        <v>10824</v>
      </c>
      <c r="AN444">
        <v>0</v>
      </c>
      <c r="AO444">
        <v>0</v>
      </c>
      <c r="AP444">
        <v>0</v>
      </c>
      <c r="AQ444">
        <v>0</v>
      </c>
      <c r="AT444">
        <v>0</v>
      </c>
      <c r="AU444" t="s">
        <v>11324</v>
      </c>
      <c r="AV444" t="s">
        <v>14246</v>
      </c>
      <c r="AW444" t="s">
        <v>17166</v>
      </c>
      <c r="AX444">
        <v>-10671828.51738183</v>
      </c>
      <c r="AY444">
        <v>4954476.6944488632</v>
      </c>
      <c r="AZ444">
        <v>0</v>
      </c>
    </row>
    <row r="445" spans="1:52" x14ac:dyDescent="0.3">
      <c r="A445" t="s">
        <v>493</v>
      </c>
      <c r="B445" t="s">
        <v>2976</v>
      </c>
      <c r="C445" t="s">
        <v>3419</v>
      </c>
      <c r="D445" t="s">
        <v>6059</v>
      </c>
      <c r="E445" t="s">
        <v>7757</v>
      </c>
      <c r="F445" t="s">
        <v>7806</v>
      </c>
      <c r="G445">
        <v>0</v>
      </c>
      <c r="H445">
        <v>0</v>
      </c>
      <c r="I445">
        <v>0</v>
      </c>
      <c r="J445">
        <v>0</v>
      </c>
      <c r="K445">
        <v>0</v>
      </c>
      <c r="L445" s="3">
        <v>0</v>
      </c>
      <c r="M445">
        <v>0</v>
      </c>
      <c r="N445">
        <v>0</v>
      </c>
      <c r="O445">
        <v>0</v>
      </c>
      <c r="P445">
        <v>0</v>
      </c>
      <c r="R445">
        <v>0</v>
      </c>
      <c r="T445" t="s">
        <v>493</v>
      </c>
      <c r="U445" t="s">
        <v>2976</v>
      </c>
      <c r="V445" t="s">
        <v>3419</v>
      </c>
      <c r="W445" t="s">
        <v>6059</v>
      </c>
      <c r="X445" t="s">
        <v>7757</v>
      </c>
      <c r="Y445" t="s">
        <v>8311</v>
      </c>
      <c r="Z445">
        <v>310085</v>
      </c>
      <c r="AA445">
        <v>41.240608055555548</v>
      </c>
      <c r="AB445">
        <v>-96.594555</v>
      </c>
      <c r="AC445">
        <v>12</v>
      </c>
      <c r="AD445">
        <v>0</v>
      </c>
      <c r="AE445">
        <v>0</v>
      </c>
      <c r="AF445">
        <v>0</v>
      </c>
      <c r="AG445">
        <v>120000</v>
      </c>
      <c r="AH445">
        <v>0</v>
      </c>
      <c r="AJ445">
        <v>0</v>
      </c>
      <c r="AL445" t="s">
        <v>10800</v>
      </c>
      <c r="AM445" t="s">
        <v>10824</v>
      </c>
      <c r="AN445">
        <v>0</v>
      </c>
      <c r="AO445">
        <v>0</v>
      </c>
      <c r="AP445">
        <v>0</v>
      </c>
      <c r="AQ445">
        <v>0</v>
      </c>
      <c r="AR445">
        <v>2005</v>
      </c>
      <c r="AS445">
        <v>2007</v>
      </c>
      <c r="AT445">
        <v>0</v>
      </c>
      <c r="AU445" t="s">
        <v>11325</v>
      </c>
      <c r="AV445" t="s">
        <v>14247</v>
      </c>
      <c r="AW445" t="s">
        <v>17167</v>
      </c>
      <c r="AX445">
        <v>-10752856.67600286</v>
      </c>
      <c r="AY445">
        <v>5047896.3371705255</v>
      </c>
      <c r="AZ445">
        <v>0</v>
      </c>
    </row>
    <row r="446" spans="1:52" x14ac:dyDescent="0.3">
      <c r="A446" t="s">
        <v>494</v>
      </c>
      <c r="B446" t="s">
        <v>2976</v>
      </c>
      <c r="C446" t="s">
        <v>3420</v>
      </c>
      <c r="D446" t="s">
        <v>6060</v>
      </c>
      <c r="E446" t="s">
        <v>7757</v>
      </c>
      <c r="F446" t="s">
        <v>7806</v>
      </c>
      <c r="G446">
        <v>4</v>
      </c>
      <c r="H446">
        <v>2663</v>
      </c>
      <c r="I446">
        <v>2667</v>
      </c>
      <c r="J446">
        <v>4</v>
      </c>
      <c r="K446">
        <v>4014</v>
      </c>
      <c r="L446" s="3">
        <v>4018</v>
      </c>
      <c r="M446">
        <v>0</v>
      </c>
      <c r="N446">
        <v>1728</v>
      </c>
      <c r="O446">
        <v>1728</v>
      </c>
      <c r="P446">
        <v>939</v>
      </c>
      <c r="Q446">
        <v>54.340277777777779</v>
      </c>
      <c r="R446">
        <v>1351</v>
      </c>
      <c r="S446">
        <v>50.656167979002618</v>
      </c>
      <c r="T446" t="s">
        <v>494</v>
      </c>
      <c r="U446" t="s">
        <v>2976</v>
      </c>
      <c r="V446" t="s">
        <v>3420</v>
      </c>
      <c r="W446" t="s">
        <v>6060</v>
      </c>
      <c r="X446" t="s">
        <v>7757</v>
      </c>
      <c r="Y446" t="s">
        <v>8312</v>
      </c>
      <c r="Z446">
        <v>310003</v>
      </c>
      <c r="AA446">
        <v>42.053222222222217</v>
      </c>
      <c r="AB446">
        <v>-102.80374999999999</v>
      </c>
      <c r="AC446">
        <v>12</v>
      </c>
      <c r="AD446">
        <v>0</v>
      </c>
      <c r="AE446">
        <v>0</v>
      </c>
      <c r="AF446">
        <v>0</v>
      </c>
      <c r="AG446">
        <v>220000</v>
      </c>
      <c r="AH446">
        <v>0</v>
      </c>
      <c r="AJ446">
        <v>0</v>
      </c>
      <c r="AL446" t="s">
        <v>10803</v>
      </c>
      <c r="AM446" t="s">
        <v>10824</v>
      </c>
      <c r="AN446">
        <v>0</v>
      </c>
      <c r="AO446">
        <v>0</v>
      </c>
      <c r="AP446">
        <v>0</v>
      </c>
      <c r="AQ446">
        <v>0</v>
      </c>
      <c r="AR446">
        <v>2005</v>
      </c>
      <c r="AS446">
        <v>2007</v>
      </c>
      <c r="AT446">
        <v>0</v>
      </c>
      <c r="AU446" t="s">
        <v>11326</v>
      </c>
      <c r="AV446" t="s">
        <v>14248</v>
      </c>
      <c r="AW446" t="s">
        <v>17168</v>
      </c>
      <c r="AX446">
        <v>-11444061.101639001</v>
      </c>
      <c r="AY446">
        <v>5168955.2118551806</v>
      </c>
      <c r="AZ446">
        <v>2.6670000000000001E-3</v>
      </c>
    </row>
    <row r="447" spans="1:52" x14ac:dyDescent="0.3">
      <c r="A447" t="s">
        <v>495</v>
      </c>
      <c r="B447" t="s">
        <v>2976</v>
      </c>
      <c r="C447" t="s">
        <v>3421</v>
      </c>
      <c r="D447" t="s">
        <v>6061</v>
      </c>
      <c r="E447" t="s">
        <v>7757</v>
      </c>
      <c r="F447" t="s">
        <v>7806</v>
      </c>
      <c r="G447">
        <v>0</v>
      </c>
      <c r="H447">
        <v>0</v>
      </c>
      <c r="I447">
        <v>0</v>
      </c>
      <c r="J447">
        <v>0</v>
      </c>
      <c r="K447">
        <v>0</v>
      </c>
      <c r="L447" s="3">
        <v>0</v>
      </c>
      <c r="M447">
        <v>0</v>
      </c>
      <c r="N447">
        <v>0</v>
      </c>
      <c r="O447">
        <v>0</v>
      </c>
      <c r="P447">
        <v>0</v>
      </c>
      <c r="R447">
        <v>0</v>
      </c>
      <c r="T447" t="s">
        <v>495</v>
      </c>
      <c r="U447" t="s">
        <v>2976</v>
      </c>
      <c r="V447" t="s">
        <v>3421</v>
      </c>
      <c r="W447" t="s">
        <v>6061</v>
      </c>
      <c r="X447" t="s">
        <v>7757</v>
      </c>
      <c r="Y447" t="s">
        <v>8313</v>
      </c>
      <c r="Z447">
        <v>310001</v>
      </c>
      <c r="AA447">
        <v>42.579222222222221</v>
      </c>
      <c r="AB447">
        <v>-99.992972222222221</v>
      </c>
      <c r="AC447">
        <v>12</v>
      </c>
      <c r="AD447">
        <v>0</v>
      </c>
      <c r="AE447">
        <v>0</v>
      </c>
      <c r="AF447">
        <v>0</v>
      </c>
      <c r="AG447">
        <v>160000</v>
      </c>
      <c r="AH447">
        <v>0</v>
      </c>
      <c r="AI447" t="s">
        <v>1717</v>
      </c>
      <c r="AJ447">
        <v>0</v>
      </c>
      <c r="AL447" t="s">
        <v>10803</v>
      </c>
      <c r="AM447" t="s">
        <v>10824</v>
      </c>
      <c r="AN447">
        <v>0</v>
      </c>
      <c r="AO447">
        <v>0</v>
      </c>
      <c r="AP447">
        <v>0</v>
      </c>
      <c r="AQ447">
        <v>0</v>
      </c>
      <c r="AR447">
        <v>2005</v>
      </c>
      <c r="AS447">
        <v>2007</v>
      </c>
      <c r="AT447">
        <v>0</v>
      </c>
      <c r="AU447" t="s">
        <v>11327</v>
      </c>
      <c r="AV447" t="s">
        <v>14249</v>
      </c>
      <c r="AW447" t="s">
        <v>17169</v>
      </c>
      <c r="AX447">
        <v>-11131166.75068373</v>
      </c>
      <c r="AY447">
        <v>5248142.9186819699</v>
      </c>
      <c r="AZ447">
        <v>0</v>
      </c>
    </row>
    <row r="448" spans="1:52" x14ac:dyDescent="0.3">
      <c r="A448" t="s">
        <v>496</v>
      </c>
      <c r="B448" t="s">
        <v>2976</v>
      </c>
      <c r="C448" t="s">
        <v>3422</v>
      </c>
      <c r="D448" t="s">
        <v>5993</v>
      </c>
      <c r="E448" t="s">
        <v>7757</v>
      </c>
      <c r="F448" t="s">
        <v>7806</v>
      </c>
      <c r="G448">
        <v>0</v>
      </c>
      <c r="H448">
        <v>0</v>
      </c>
      <c r="I448">
        <v>0</v>
      </c>
      <c r="J448">
        <v>0</v>
      </c>
      <c r="K448">
        <v>0</v>
      </c>
      <c r="L448" s="3">
        <v>0</v>
      </c>
      <c r="M448">
        <v>0</v>
      </c>
      <c r="N448">
        <v>0</v>
      </c>
      <c r="O448">
        <v>0</v>
      </c>
      <c r="P448">
        <v>0</v>
      </c>
      <c r="R448">
        <v>0</v>
      </c>
      <c r="T448" t="s">
        <v>496</v>
      </c>
      <c r="U448" t="s">
        <v>2976</v>
      </c>
      <c r="V448" t="s">
        <v>3422</v>
      </c>
      <c r="W448" t="s">
        <v>5993</v>
      </c>
      <c r="X448" t="s">
        <v>7757</v>
      </c>
      <c r="Y448" t="s">
        <v>8314</v>
      </c>
      <c r="Z448">
        <v>310007</v>
      </c>
      <c r="AA448">
        <v>40.894138888888889</v>
      </c>
      <c r="AB448">
        <v>-97.994555555555564</v>
      </c>
      <c r="AC448">
        <v>12</v>
      </c>
      <c r="AD448">
        <v>0</v>
      </c>
      <c r="AE448">
        <v>0</v>
      </c>
      <c r="AF448">
        <v>0</v>
      </c>
      <c r="AG448">
        <v>110000</v>
      </c>
      <c r="AH448">
        <v>0</v>
      </c>
      <c r="AJ448">
        <v>0</v>
      </c>
      <c r="AL448" t="s">
        <v>10798</v>
      </c>
      <c r="AM448" t="s">
        <v>10824</v>
      </c>
      <c r="AN448">
        <v>0</v>
      </c>
      <c r="AO448">
        <v>0</v>
      </c>
      <c r="AP448">
        <v>0</v>
      </c>
      <c r="AQ448">
        <v>0</v>
      </c>
      <c r="AR448">
        <v>2005</v>
      </c>
      <c r="AS448">
        <v>2007</v>
      </c>
      <c r="AT448">
        <v>0</v>
      </c>
      <c r="AU448" t="s">
        <v>11328</v>
      </c>
      <c r="AV448" t="s">
        <v>14250</v>
      </c>
      <c r="AW448" t="s">
        <v>17170</v>
      </c>
      <c r="AX448">
        <v>-10908704.024957599</v>
      </c>
      <c r="AY448">
        <v>4996739.6911886064</v>
      </c>
      <c r="AZ448">
        <v>0</v>
      </c>
    </row>
    <row r="449" spans="1:52" x14ac:dyDescent="0.3">
      <c r="A449" t="s">
        <v>497</v>
      </c>
      <c r="B449" t="s">
        <v>2976</v>
      </c>
      <c r="C449" t="s">
        <v>3423</v>
      </c>
      <c r="D449" t="s">
        <v>6062</v>
      </c>
      <c r="E449" t="s">
        <v>7757</v>
      </c>
      <c r="F449" t="s">
        <v>7806</v>
      </c>
      <c r="G449">
        <v>0</v>
      </c>
      <c r="H449">
        <v>0</v>
      </c>
      <c r="I449">
        <v>0</v>
      </c>
      <c r="J449">
        <v>0</v>
      </c>
      <c r="K449">
        <v>0</v>
      </c>
      <c r="L449" s="3">
        <v>0</v>
      </c>
      <c r="M449">
        <v>0</v>
      </c>
      <c r="N449">
        <v>0</v>
      </c>
      <c r="O449">
        <v>0</v>
      </c>
      <c r="P449">
        <v>0</v>
      </c>
      <c r="R449">
        <v>0</v>
      </c>
      <c r="T449" t="s">
        <v>497</v>
      </c>
      <c r="U449" t="s">
        <v>2976</v>
      </c>
      <c r="V449" t="s">
        <v>3423</v>
      </c>
      <c r="W449" t="s">
        <v>6062</v>
      </c>
      <c r="X449" t="s">
        <v>7757</v>
      </c>
      <c r="Y449" t="s">
        <v>8315</v>
      </c>
      <c r="Z449">
        <v>310013</v>
      </c>
      <c r="AA449">
        <v>41.436444444444447</v>
      </c>
      <c r="AB449">
        <v>-99.642166666666668</v>
      </c>
      <c r="AC449">
        <v>12</v>
      </c>
      <c r="AD449">
        <v>0</v>
      </c>
      <c r="AE449">
        <v>0</v>
      </c>
      <c r="AF449">
        <v>0</v>
      </c>
      <c r="AG449">
        <v>110000</v>
      </c>
      <c r="AH449">
        <v>0</v>
      </c>
      <c r="AJ449">
        <v>0</v>
      </c>
      <c r="AL449" t="s">
        <v>10803</v>
      </c>
      <c r="AM449" t="s">
        <v>10824</v>
      </c>
      <c r="AN449">
        <v>0</v>
      </c>
      <c r="AO449">
        <v>0</v>
      </c>
      <c r="AP449">
        <v>0</v>
      </c>
      <c r="AQ449">
        <v>0</v>
      </c>
      <c r="AR449">
        <v>2005</v>
      </c>
      <c r="AS449">
        <v>2007</v>
      </c>
      <c r="AT449">
        <v>0</v>
      </c>
      <c r="AU449" t="s">
        <v>11329</v>
      </c>
      <c r="AV449" t="s">
        <v>14251</v>
      </c>
      <c r="AW449" t="s">
        <v>17171</v>
      </c>
      <c r="AX449">
        <v>-11092115.25487183</v>
      </c>
      <c r="AY449">
        <v>5076931.8305401597</v>
      </c>
      <c r="AZ449">
        <v>0</v>
      </c>
    </row>
    <row r="450" spans="1:52" x14ac:dyDescent="0.3">
      <c r="A450" t="s">
        <v>498</v>
      </c>
      <c r="B450" t="s">
        <v>2976</v>
      </c>
      <c r="C450" t="s">
        <v>3424</v>
      </c>
      <c r="D450" t="s">
        <v>6063</v>
      </c>
      <c r="E450" t="s">
        <v>7757</v>
      </c>
      <c r="F450" t="s">
        <v>7806</v>
      </c>
      <c r="G450">
        <v>776</v>
      </c>
      <c r="H450">
        <v>7769</v>
      </c>
      <c r="I450">
        <v>8545</v>
      </c>
      <c r="J450">
        <v>776</v>
      </c>
      <c r="K450">
        <v>7769</v>
      </c>
      <c r="L450" s="3">
        <v>8545</v>
      </c>
      <c r="M450">
        <v>277</v>
      </c>
      <c r="N450">
        <v>12356</v>
      </c>
      <c r="O450">
        <v>12633</v>
      </c>
      <c r="P450">
        <v>-4088</v>
      </c>
      <c r="Q450">
        <v>-32.359692867885698</v>
      </c>
      <c r="R450">
        <v>0</v>
      </c>
      <c r="S450">
        <v>0</v>
      </c>
      <c r="T450" t="s">
        <v>498</v>
      </c>
      <c r="U450" t="s">
        <v>2976</v>
      </c>
      <c r="V450" t="s">
        <v>3424</v>
      </c>
      <c r="W450" t="s">
        <v>6063</v>
      </c>
      <c r="X450" t="s">
        <v>7757</v>
      </c>
      <c r="Y450" t="s">
        <v>8316</v>
      </c>
      <c r="Z450">
        <v>310072</v>
      </c>
      <c r="AA450">
        <v>41.874027777777783</v>
      </c>
      <c r="AB450">
        <v>-103.5956388888889</v>
      </c>
      <c r="AC450">
        <v>12</v>
      </c>
      <c r="AD450">
        <v>0</v>
      </c>
      <c r="AE450">
        <v>0</v>
      </c>
      <c r="AF450">
        <v>0</v>
      </c>
      <c r="AG450">
        <v>230000</v>
      </c>
      <c r="AH450">
        <v>0</v>
      </c>
      <c r="AJ450">
        <v>0</v>
      </c>
      <c r="AL450" t="s">
        <v>10803</v>
      </c>
      <c r="AM450" t="s">
        <v>10824</v>
      </c>
      <c r="AN450">
        <v>0</v>
      </c>
      <c r="AO450">
        <v>0</v>
      </c>
      <c r="AP450">
        <v>0</v>
      </c>
      <c r="AQ450">
        <v>0</v>
      </c>
      <c r="AT450">
        <v>0</v>
      </c>
      <c r="AU450" t="s">
        <v>11330</v>
      </c>
      <c r="AV450" t="s">
        <v>14252</v>
      </c>
      <c r="AW450" t="s">
        <v>17172</v>
      </c>
      <c r="AX450">
        <v>-11532213.769514959</v>
      </c>
      <c r="AY450">
        <v>5142128.0543907396</v>
      </c>
      <c r="AZ450">
        <v>8.5450000000000005E-3</v>
      </c>
    </row>
    <row r="451" spans="1:52" x14ac:dyDescent="0.3">
      <c r="A451" t="s">
        <v>499</v>
      </c>
      <c r="B451" t="s">
        <v>2976</v>
      </c>
      <c r="C451" t="s">
        <v>3425</v>
      </c>
      <c r="D451" t="s">
        <v>6064</v>
      </c>
      <c r="E451" t="s">
        <v>7757</v>
      </c>
      <c r="F451" t="s">
        <v>7806</v>
      </c>
      <c r="G451">
        <v>0</v>
      </c>
      <c r="H451">
        <v>0</v>
      </c>
      <c r="I451">
        <v>0</v>
      </c>
      <c r="J451">
        <v>0</v>
      </c>
      <c r="K451">
        <v>0</v>
      </c>
      <c r="L451" s="3">
        <v>0</v>
      </c>
      <c r="M451">
        <v>0</v>
      </c>
      <c r="N451">
        <v>0</v>
      </c>
      <c r="O451">
        <v>0</v>
      </c>
      <c r="P451">
        <v>0</v>
      </c>
      <c r="R451">
        <v>0</v>
      </c>
      <c r="T451" t="s">
        <v>499</v>
      </c>
      <c r="U451" t="s">
        <v>2976</v>
      </c>
      <c r="V451" t="s">
        <v>3425</v>
      </c>
      <c r="W451" t="s">
        <v>6064</v>
      </c>
      <c r="X451" t="s">
        <v>7757</v>
      </c>
      <c r="Y451" t="s">
        <v>8317</v>
      </c>
      <c r="Z451">
        <v>310009</v>
      </c>
      <c r="AA451">
        <v>40.301277777777777</v>
      </c>
      <c r="AB451">
        <v>-96.754111111111115</v>
      </c>
      <c r="AC451">
        <v>12</v>
      </c>
      <c r="AD451">
        <v>0</v>
      </c>
      <c r="AE451">
        <v>0</v>
      </c>
      <c r="AF451">
        <v>0</v>
      </c>
      <c r="AG451">
        <v>150000</v>
      </c>
      <c r="AH451">
        <v>0</v>
      </c>
      <c r="AJ451">
        <v>0</v>
      </c>
      <c r="AL451" t="s">
        <v>10798</v>
      </c>
      <c r="AM451" t="s">
        <v>10824</v>
      </c>
      <c r="AN451">
        <v>0</v>
      </c>
      <c r="AO451">
        <v>0</v>
      </c>
      <c r="AP451">
        <v>0</v>
      </c>
      <c r="AQ451">
        <v>0</v>
      </c>
      <c r="AR451">
        <v>2005</v>
      </c>
      <c r="AS451">
        <v>2007</v>
      </c>
      <c r="AT451">
        <v>0</v>
      </c>
      <c r="AU451" t="s">
        <v>11331</v>
      </c>
      <c r="AV451" t="s">
        <v>14253</v>
      </c>
      <c r="AW451" t="s">
        <v>17173</v>
      </c>
      <c r="AX451">
        <v>-10770618.381044701</v>
      </c>
      <c r="AY451">
        <v>4909820.2186194919</v>
      </c>
      <c r="AZ451">
        <v>0</v>
      </c>
    </row>
    <row r="452" spans="1:52" x14ac:dyDescent="0.3">
      <c r="A452" t="s">
        <v>500</v>
      </c>
      <c r="B452" t="s">
        <v>2976</v>
      </c>
      <c r="C452" t="s">
        <v>3426</v>
      </c>
      <c r="D452" t="s">
        <v>6065</v>
      </c>
      <c r="E452" t="s">
        <v>7757</v>
      </c>
      <c r="F452" t="s">
        <v>7806</v>
      </c>
      <c r="G452">
        <v>0</v>
      </c>
      <c r="H452">
        <v>0</v>
      </c>
      <c r="I452">
        <v>0</v>
      </c>
      <c r="J452">
        <v>0</v>
      </c>
      <c r="K452">
        <v>0</v>
      </c>
      <c r="L452" s="3">
        <v>0</v>
      </c>
      <c r="M452">
        <v>0</v>
      </c>
      <c r="N452">
        <v>0</v>
      </c>
      <c r="O452">
        <v>0</v>
      </c>
      <c r="P452">
        <v>0</v>
      </c>
      <c r="R452">
        <v>0</v>
      </c>
      <c r="T452" t="s">
        <v>500</v>
      </c>
      <c r="U452" t="s">
        <v>2976</v>
      </c>
      <c r="V452" t="s">
        <v>3426</v>
      </c>
      <c r="W452" t="s">
        <v>6065</v>
      </c>
      <c r="X452" t="s">
        <v>7757</v>
      </c>
      <c r="Y452" t="s">
        <v>8318</v>
      </c>
      <c r="Z452">
        <v>310109</v>
      </c>
      <c r="AA452">
        <v>41.414805555555553</v>
      </c>
      <c r="AB452">
        <v>-96.108972222222221</v>
      </c>
      <c r="AC452">
        <v>12</v>
      </c>
      <c r="AD452">
        <v>0</v>
      </c>
      <c r="AE452">
        <v>0</v>
      </c>
      <c r="AF452">
        <v>0</v>
      </c>
      <c r="AG452">
        <v>0</v>
      </c>
      <c r="AH452">
        <v>0</v>
      </c>
      <c r="AJ452">
        <v>0</v>
      </c>
      <c r="AL452" t="s">
        <v>10798</v>
      </c>
      <c r="AM452" t="s">
        <v>10824</v>
      </c>
      <c r="AN452">
        <v>0</v>
      </c>
      <c r="AO452">
        <v>0</v>
      </c>
      <c r="AP452">
        <v>0</v>
      </c>
      <c r="AQ452">
        <v>0</v>
      </c>
      <c r="AT452">
        <v>0</v>
      </c>
      <c r="AU452" t="s">
        <v>11332</v>
      </c>
      <c r="AV452" t="s">
        <v>14254</v>
      </c>
      <c r="AW452" t="s">
        <v>17174</v>
      </c>
      <c r="AX452">
        <v>-10698801.848442649</v>
      </c>
      <c r="AY452">
        <v>5073719.2655833531</v>
      </c>
      <c r="AZ452">
        <v>0</v>
      </c>
    </row>
    <row r="453" spans="1:52" x14ac:dyDescent="0.3">
      <c r="A453" t="s">
        <v>501</v>
      </c>
      <c r="B453" t="s">
        <v>2976</v>
      </c>
      <c r="C453" t="s">
        <v>3427</v>
      </c>
      <c r="D453" t="s">
        <v>6066</v>
      </c>
      <c r="E453" t="s">
        <v>7757</v>
      </c>
      <c r="F453" t="s">
        <v>7806</v>
      </c>
      <c r="G453">
        <v>0</v>
      </c>
      <c r="H453">
        <v>0</v>
      </c>
      <c r="I453">
        <v>0</v>
      </c>
      <c r="J453">
        <v>0</v>
      </c>
      <c r="K453">
        <v>0</v>
      </c>
      <c r="L453" s="3">
        <v>0</v>
      </c>
      <c r="M453">
        <v>0</v>
      </c>
      <c r="N453">
        <v>0</v>
      </c>
      <c r="O453">
        <v>0</v>
      </c>
      <c r="P453">
        <v>0</v>
      </c>
      <c r="R453">
        <v>0</v>
      </c>
      <c r="T453" t="s">
        <v>501</v>
      </c>
      <c r="U453" t="s">
        <v>2976</v>
      </c>
      <c r="V453" t="s">
        <v>3427</v>
      </c>
      <c r="W453" t="s">
        <v>6066</v>
      </c>
      <c r="X453" t="s">
        <v>7757</v>
      </c>
      <c r="Y453" t="s">
        <v>8319</v>
      </c>
      <c r="Z453">
        <v>310014</v>
      </c>
      <c r="AA453">
        <v>41.777576611111108</v>
      </c>
      <c r="AB453">
        <v>-99.150211861111117</v>
      </c>
      <c r="AC453">
        <v>12</v>
      </c>
      <c r="AD453">
        <v>0</v>
      </c>
      <c r="AE453">
        <v>0</v>
      </c>
      <c r="AF453">
        <v>0</v>
      </c>
      <c r="AG453">
        <v>110000</v>
      </c>
      <c r="AH453">
        <v>0</v>
      </c>
      <c r="AJ453">
        <v>0</v>
      </c>
      <c r="AL453" t="s">
        <v>10803</v>
      </c>
      <c r="AM453" t="s">
        <v>10824</v>
      </c>
      <c r="AN453">
        <v>0</v>
      </c>
      <c r="AO453">
        <v>0</v>
      </c>
      <c r="AP453">
        <v>0</v>
      </c>
      <c r="AQ453">
        <v>0</v>
      </c>
      <c r="AR453">
        <v>2005</v>
      </c>
      <c r="AS453">
        <v>2007</v>
      </c>
      <c r="AT453">
        <v>0</v>
      </c>
      <c r="AU453" t="s">
        <v>11333</v>
      </c>
      <c r="AV453" t="s">
        <v>14255</v>
      </c>
      <c r="AW453" t="s">
        <v>17175</v>
      </c>
      <c r="AX453">
        <v>-11037351.09642408</v>
      </c>
      <c r="AY453">
        <v>5127719.5099904332</v>
      </c>
      <c r="AZ453">
        <v>0</v>
      </c>
    </row>
    <row r="454" spans="1:52" x14ac:dyDescent="0.3">
      <c r="A454" t="s">
        <v>502</v>
      </c>
      <c r="B454" t="s">
        <v>2976</v>
      </c>
      <c r="C454" t="s">
        <v>3428</v>
      </c>
      <c r="D454" t="s">
        <v>6067</v>
      </c>
      <c r="E454" t="s">
        <v>7757</v>
      </c>
      <c r="F454" t="s">
        <v>7806</v>
      </c>
      <c r="G454">
        <v>0</v>
      </c>
      <c r="H454">
        <v>0</v>
      </c>
      <c r="I454">
        <v>0</v>
      </c>
      <c r="J454">
        <v>0</v>
      </c>
      <c r="K454">
        <v>0</v>
      </c>
      <c r="L454" s="3">
        <v>0</v>
      </c>
      <c r="M454">
        <v>0</v>
      </c>
      <c r="N454">
        <v>0</v>
      </c>
      <c r="O454">
        <v>0</v>
      </c>
      <c r="P454">
        <v>0</v>
      </c>
      <c r="R454">
        <v>0</v>
      </c>
      <c r="T454" t="s">
        <v>502</v>
      </c>
      <c r="U454" t="s">
        <v>2976</v>
      </c>
      <c r="V454" t="s">
        <v>3428</v>
      </c>
      <c r="W454" t="s">
        <v>6067</v>
      </c>
      <c r="X454" t="s">
        <v>7757</v>
      </c>
      <c r="Y454" t="s">
        <v>8320</v>
      </c>
      <c r="Z454">
        <v>310002</v>
      </c>
      <c r="AA454">
        <v>41.728576944444441</v>
      </c>
      <c r="AB454">
        <v>-98.05575972222222</v>
      </c>
      <c r="AC454">
        <v>12</v>
      </c>
      <c r="AD454">
        <v>0</v>
      </c>
      <c r="AE454">
        <v>0</v>
      </c>
      <c r="AF454">
        <v>0</v>
      </c>
      <c r="AG454">
        <v>0</v>
      </c>
      <c r="AH454">
        <v>0</v>
      </c>
      <c r="AJ454">
        <v>0</v>
      </c>
      <c r="AL454" t="s">
        <v>10798</v>
      </c>
      <c r="AM454" t="s">
        <v>10824</v>
      </c>
      <c r="AN454">
        <v>0</v>
      </c>
      <c r="AO454">
        <v>0</v>
      </c>
      <c r="AP454">
        <v>0</v>
      </c>
      <c r="AQ454">
        <v>0</v>
      </c>
      <c r="AR454">
        <v>2005</v>
      </c>
      <c r="AS454">
        <v>2007</v>
      </c>
      <c r="AT454">
        <v>0</v>
      </c>
      <c r="AU454" t="s">
        <v>11334</v>
      </c>
      <c r="AV454" t="s">
        <v>14256</v>
      </c>
      <c r="AW454" t="s">
        <v>17176</v>
      </c>
      <c r="AX454">
        <v>-10915517.241625359</v>
      </c>
      <c r="AY454">
        <v>5120407.9009766988</v>
      </c>
      <c r="AZ454">
        <v>0</v>
      </c>
    </row>
    <row r="455" spans="1:52" x14ac:dyDescent="0.3">
      <c r="A455" t="s">
        <v>503</v>
      </c>
      <c r="B455" t="s">
        <v>2976</v>
      </c>
      <c r="C455" t="s">
        <v>3429</v>
      </c>
      <c r="D455" t="s">
        <v>6068</v>
      </c>
      <c r="E455" t="s">
        <v>7757</v>
      </c>
      <c r="F455" t="s">
        <v>7806</v>
      </c>
      <c r="G455">
        <v>0</v>
      </c>
      <c r="H455">
        <v>5439</v>
      </c>
      <c r="I455">
        <v>5439</v>
      </c>
      <c r="J455">
        <v>0</v>
      </c>
      <c r="K455">
        <v>5439</v>
      </c>
      <c r="L455" s="3">
        <v>5439</v>
      </c>
      <c r="M455">
        <v>0</v>
      </c>
      <c r="N455">
        <v>2074</v>
      </c>
      <c r="O455">
        <v>2074</v>
      </c>
      <c r="P455">
        <v>3365</v>
      </c>
      <c r="Q455">
        <v>162.24686595949859</v>
      </c>
      <c r="R455">
        <v>0</v>
      </c>
      <c r="S455">
        <v>0</v>
      </c>
      <c r="T455" t="s">
        <v>503</v>
      </c>
      <c r="U455" t="s">
        <v>2976</v>
      </c>
      <c r="V455" t="s">
        <v>3429</v>
      </c>
      <c r="W455" t="s">
        <v>6068</v>
      </c>
      <c r="X455" t="s">
        <v>7757</v>
      </c>
      <c r="Y455" t="s">
        <v>8321</v>
      </c>
      <c r="Z455">
        <v>310017</v>
      </c>
      <c r="AA455">
        <v>42.837557694444442</v>
      </c>
      <c r="AB455">
        <v>-103.0954019166667</v>
      </c>
      <c r="AC455">
        <v>12</v>
      </c>
      <c r="AD455">
        <v>0</v>
      </c>
      <c r="AE455">
        <v>0</v>
      </c>
      <c r="AF455">
        <v>0</v>
      </c>
      <c r="AG455">
        <v>170000</v>
      </c>
      <c r="AH455">
        <v>0</v>
      </c>
      <c r="AJ455">
        <v>0</v>
      </c>
      <c r="AL455" t="s">
        <v>10803</v>
      </c>
      <c r="AM455" t="s">
        <v>10824</v>
      </c>
      <c r="AN455">
        <v>0</v>
      </c>
      <c r="AO455">
        <v>0</v>
      </c>
      <c r="AP455">
        <v>0</v>
      </c>
      <c r="AQ455">
        <v>0</v>
      </c>
      <c r="AR455">
        <v>2005</v>
      </c>
      <c r="AS455">
        <v>2007</v>
      </c>
      <c r="AT455">
        <v>0</v>
      </c>
      <c r="AU455" t="s">
        <v>11335</v>
      </c>
      <c r="AV455" t="s">
        <v>14257</v>
      </c>
      <c r="AW455" t="s">
        <v>17177</v>
      </c>
      <c r="AX455">
        <v>-11476527.644491211</v>
      </c>
      <c r="AY455">
        <v>5287279.065910236</v>
      </c>
      <c r="AZ455">
        <v>5.4390000000000003E-3</v>
      </c>
    </row>
    <row r="456" spans="1:52" x14ac:dyDescent="0.3">
      <c r="A456" t="s">
        <v>504</v>
      </c>
      <c r="B456" t="s">
        <v>2976</v>
      </c>
      <c r="C456" t="s">
        <v>3430</v>
      </c>
      <c r="D456" t="s">
        <v>6069</v>
      </c>
      <c r="E456" t="s">
        <v>7757</v>
      </c>
      <c r="F456" t="s">
        <v>7806</v>
      </c>
      <c r="G456">
        <v>0</v>
      </c>
      <c r="H456">
        <v>0</v>
      </c>
      <c r="I456">
        <v>0</v>
      </c>
      <c r="J456">
        <v>0</v>
      </c>
      <c r="K456">
        <v>0</v>
      </c>
      <c r="L456" s="3">
        <v>0</v>
      </c>
      <c r="M456">
        <v>0</v>
      </c>
      <c r="N456">
        <v>0</v>
      </c>
      <c r="O456">
        <v>0</v>
      </c>
      <c r="P456">
        <v>0</v>
      </c>
      <c r="R456">
        <v>0</v>
      </c>
      <c r="T456" t="s">
        <v>504</v>
      </c>
      <c r="U456" t="s">
        <v>2976</v>
      </c>
      <c r="V456" t="s">
        <v>3430</v>
      </c>
      <c r="W456" t="s">
        <v>6069</v>
      </c>
      <c r="X456" t="s">
        <v>7757</v>
      </c>
      <c r="Y456" t="s">
        <v>8322</v>
      </c>
      <c r="Z456">
        <v>310022</v>
      </c>
      <c r="AA456">
        <v>40.618376722222223</v>
      </c>
      <c r="AB456">
        <v>-96.925708694444438</v>
      </c>
      <c r="AC456">
        <v>12</v>
      </c>
      <c r="AD456">
        <v>0</v>
      </c>
      <c r="AE456">
        <v>0</v>
      </c>
      <c r="AF456">
        <v>0</v>
      </c>
      <c r="AG456">
        <v>160000</v>
      </c>
      <c r="AH456">
        <v>0</v>
      </c>
      <c r="AJ456">
        <v>0</v>
      </c>
      <c r="AL456" t="s">
        <v>10798</v>
      </c>
      <c r="AM456" t="s">
        <v>10824</v>
      </c>
      <c r="AN456">
        <v>0</v>
      </c>
      <c r="AO456">
        <v>0</v>
      </c>
      <c r="AP456">
        <v>0</v>
      </c>
      <c r="AQ456">
        <v>0</v>
      </c>
      <c r="AR456">
        <v>2005</v>
      </c>
      <c r="AS456">
        <v>2007</v>
      </c>
      <c r="AT456">
        <v>0</v>
      </c>
      <c r="AU456" t="s">
        <v>11336</v>
      </c>
      <c r="AV456" t="s">
        <v>14258</v>
      </c>
      <c r="AW456" t="s">
        <v>17178</v>
      </c>
      <c r="AX456">
        <v>-10789720.536642721</v>
      </c>
      <c r="AY456">
        <v>4956214.2344222656</v>
      </c>
      <c r="AZ456">
        <v>0</v>
      </c>
    </row>
    <row r="457" spans="1:52" x14ac:dyDescent="0.3">
      <c r="A457" t="s">
        <v>505</v>
      </c>
      <c r="B457" t="s">
        <v>2976</v>
      </c>
      <c r="C457" t="s">
        <v>3431</v>
      </c>
      <c r="D457" t="s">
        <v>6070</v>
      </c>
      <c r="E457" t="s">
        <v>7757</v>
      </c>
      <c r="F457" t="s">
        <v>7806</v>
      </c>
      <c r="G457">
        <v>0</v>
      </c>
      <c r="H457">
        <v>0</v>
      </c>
      <c r="I457">
        <v>0</v>
      </c>
      <c r="J457">
        <v>0</v>
      </c>
      <c r="K457">
        <v>0</v>
      </c>
      <c r="L457" s="3">
        <v>0</v>
      </c>
      <c r="M457">
        <v>0</v>
      </c>
      <c r="N457">
        <v>0</v>
      </c>
      <c r="O457">
        <v>0</v>
      </c>
      <c r="P457">
        <v>0</v>
      </c>
      <c r="R457">
        <v>0</v>
      </c>
      <c r="T457" t="s">
        <v>505</v>
      </c>
      <c r="U457" t="s">
        <v>2976</v>
      </c>
      <c r="V457" t="s">
        <v>3431</v>
      </c>
      <c r="W457" t="s">
        <v>6070</v>
      </c>
      <c r="X457" t="s">
        <v>7757</v>
      </c>
      <c r="Y457" t="s">
        <v>8323</v>
      </c>
      <c r="Z457">
        <v>310018</v>
      </c>
      <c r="AA457">
        <v>41.07747222222222</v>
      </c>
      <c r="AB457">
        <v>-102.4640555555555</v>
      </c>
      <c r="AC457">
        <v>12</v>
      </c>
      <c r="AD457">
        <v>0</v>
      </c>
      <c r="AE457">
        <v>0</v>
      </c>
      <c r="AF457">
        <v>0</v>
      </c>
      <c r="AG457">
        <v>1500000</v>
      </c>
      <c r="AH457">
        <v>0</v>
      </c>
      <c r="AJ457">
        <v>0</v>
      </c>
      <c r="AL457" t="s">
        <v>10803</v>
      </c>
      <c r="AM457" t="s">
        <v>10824</v>
      </c>
      <c r="AN457">
        <v>0</v>
      </c>
      <c r="AO457">
        <v>0</v>
      </c>
      <c r="AP457">
        <v>0</v>
      </c>
      <c r="AQ457">
        <v>0</v>
      </c>
      <c r="AR457">
        <v>2005</v>
      </c>
      <c r="AS457">
        <v>2007</v>
      </c>
      <c r="AT457">
        <v>0</v>
      </c>
      <c r="AU457" t="s">
        <v>11337</v>
      </c>
      <c r="AV457" t="s">
        <v>14259</v>
      </c>
      <c r="AW457" t="s">
        <v>17179</v>
      </c>
      <c r="AX457">
        <v>-11406246.489058141</v>
      </c>
      <c r="AY457">
        <v>5023775.5234326068</v>
      </c>
      <c r="AZ457">
        <v>0</v>
      </c>
    </row>
    <row r="458" spans="1:52" x14ac:dyDescent="0.3">
      <c r="A458" t="s">
        <v>506</v>
      </c>
      <c r="B458" t="s">
        <v>2976</v>
      </c>
      <c r="C458" t="s">
        <v>3432</v>
      </c>
      <c r="D458" t="s">
        <v>6071</v>
      </c>
      <c r="E458" t="s">
        <v>7757</v>
      </c>
      <c r="F458" t="s">
        <v>7806</v>
      </c>
      <c r="G458">
        <v>0</v>
      </c>
      <c r="H458">
        <v>0</v>
      </c>
      <c r="I458">
        <v>0</v>
      </c>
      <c r="J458">
        <v>0</v>
      </c>
      <c r="K458">
        <v>0</v>
      </c>
      <c r="L458" s="3">
        <v>0</v>
      </c>
      <c r="M458">
        <v>0</v>
      </c>
      <c r="N458">
        <v>0</v>
      </c>
      <c r="O458">
        <v>0</v>
      </c>
      <c r="P458">
        <v>0</v>
      </c>
      <c r="R458">
        <v>0</v>
      </c>
      <c r="T458" t="s">
        <v>506</v>
      </c>
      <c r="U458" t="s">
        <v>2976</v>
      </c>
      <c r="V458" t="s">
        <v>3432</v>
      </c>
      <c r="W458" t="s">
        <v>6071</v>
      </c>
      <c r="X458" t="s">
        <v>7757</v>
      </c>
      <c r="Y458" t="s">
        <v>8324</v>
      </c>
      <c r="Z458">
        <v>310015</v>
      </c>
      <c r="AA458">
        <v>40.306581944444453</v>
      </c>
      <c r="AB458">
        <v>-100.16207222222221</v>
      </c>
      <c r="AC458">
        <v>12</v>
      </c>
      <c r="AD458">
        <v>0</v>
      </c>
      <c r="AE458">
        <v>0</v>
      </c>
      <c r="AF458">
        <v>0</v>
      </c>
      <c r="AG458">
        <v>100000</v>
      </c>
      <c r="AH458">
        <v>0</v>
      </c>
      <c r="AJ458">
        <v>0</v>
      </c>
      <c r="AL458" t="s">
        <v>10803</v>
      </c>
      <c r="AM458" t="s">
        <v>10824</v>
      </c>
      <c r="AN458">
        <v>0</v>
      </c>
      <c r="AO458">
        <v>0</v>
      </c>
      <c r="AP458">
        <v>0</v>
      </c>
      <c r="AQ458">
        <v>0</v>
      </c>
      <c r="AR458">
        <v>2005</v>
      </c>
      <c r="AS458">
        <v>2007</v>
      </c>
      <c r="AT458">
        <v>0</v>
      </c>
      <c r="AU458" t="s">
        <v>11338</v>
      </c>
      <c r="AV458" t="s">
        <v>14260</v>
      </c>
      <c r="AW458" t="s">
        <v>17180</v>
      </c>
      <c r="AX458">
        <v>-11149990.876576871</v>
      </c>
      <c r="AY458">
        <v>4910594.4627553346</v>
      </c>
      <c r="AZ458">
        <v>0</v>
      </c>
    </row>
    <row r="459" spans="1:52" x14ac:dyDescent="0.3">
      <c r="A459" t="s">
        <v>507</v>
      </c>
      <c r="B459" t="s">
        <v>2976</v>
      </c>
      <c r="C459" t="s">
        <v>3433</v>
      </c>
      <c r="D459" t="s">
        <v>6072</v>
      </c>
      <c r="E459" t="s">
        <v>7757</v>
      </c>
      <c r="F459" t="s">
        <v>7806</v>
      </c>
      <c r="G459">
        <v>0</v>
      </c>
      <c r="H459">
        <v>0</v>
      </c>
      <c r="I459">
        <v>0</v>
      </c>
      <c r="J459">
        <v>0</v>
      </c>
      <c r="K459">
        <v>0</v>
      </c>
      <c r="L459" s="3">
        <v>0</v>
      </c>
      <c r="M459">
        <v>0</v>
      </c>
      <c r="N459">
        <v>0</v>
      </c>
      <c r="O459">
        <v>0</v>
      </c>
      <c r="P459">
        <v>0</v>
      </c>
      <c r="R459">
        <v>0</v>
      </c>
      <c r="T459" t="s">
        <v>507</v>
      </c>
      <c r="U459" t="s">
        <v>2976</v>
      </c>
      <c r="V459" t="s">
        <v>3433</v>
      </c>
      <c r="W459" t="s">
        <v>6072</v>
      </c>
      <c r="X459" t="s">
        <v>7757</v>
      </c>
      <c r="Y459" t="s">
        <v>8325</v>
      </c>
      <c r="Z459">
        <v>310020</v>
      </c>
      <c r="AA459">
        <v>40.869592249999997</v>
      </c>
      <c r="AB459">
        <v>-100.0042515277778</v>
      </c>
      <c r="AC459">
        <v>12</v>
      </c>
      <c r="AD459">
        <v>0</v>
      </c>
      <c r="AE459">
        <v>0</v>
      </c>
      <c r="AF459">
        <v>0</v>
      </c>
      <c r="AG459">
        <v>0</v>
      </c>
      <c r="AH459">
        <v>0</v>
      </c>
      <c r="AJ459">
        <v>0</v>
      </c>
      <c r="AL459" t="s">
        <v>10803</v>
      </c>
      <c r="AM459" t="s">
        <v>10824</v>
      </c>
      <c r="AN459">
        <v>0</v>
      </c>
      <c r="AO459">
        <v>0</v>
      </c>
      <c r="AP459">
        <v>0</v>
      </c>
      <c r="AQ459">
        <v>0</v>
      </c>
      <c r="AT459">
        <v>0</v>
      </c>
      <c r="AU459" t="s">
        <v>11339</v>
      </c>
      <c r="AV459" t="s">
        <v>14261</v>
      </c>
      <c r="AW459" t="s">
        <v>17181</v>
      </c>
      <c r="AX459">
        <v>-11132422.35723467</v>
      </c>
      <c r="AY459">
        <v>4993125.5375403902</v>
      </c>
      <c r="AZ459">
        <v>0</v>
      </c>
    </row>
    <row r="460" spans="1:52" x14ac:dyDescent="0.3">
      <c r="A460" t="s">
        <v>508</v>
      </c>
      <c r="B460" t="s">
        <v>2976</v>
      </c>
      <c r="C460" t="s">
        <v>3434</v>
      </c>
      <c r="D460" t="s">
        <v>6073</v>
      </c>
      <c r="E460" t="s">
        <v>7757</v>
      </c>
      <c r="F460" t="s">
        <v>7806</v>
      </c>
      <c r="G460">
        <v>0</v>
      </c>
      <c r="H460">
        <v>286</v>
      </c>
      <c r="I460">
        <v>286</v>
      </c>
      <c r="J460">
        <v>0</v>
      </c>
      <c r="K460">
        <v>286</v>
      </c>
      <c r="L460" s="3">
        <v>286</v>
      </c>
      <c r="M460">
        <v>0</v>
      </c>
      <c r="N460">
        <v>4648</v>
      </c>
      <c r="O460">
        <v>4648</v>
      </c>
      <c r="P460">
        <v>-4362</v>
      </c>
      <c r="Q460">
        <v>-93.846815834767639</v>
      </c>
      <c r="R460">
        <v>0</v>
      </c>
      <c r="S460">
        <v>0</v>
      </c>
      <c r="T460" t="s">
        <v>508</v>
      </c>
      <c r="U460" t="s">
        <v>2976</v>
      </c>
      <c r="V460" t="s">
        <v>3434</v>
      </c>
      <c r="W460" t="s">
        <v>6073</v>
      </c>
      <c r="X460" t="s">
        <v>7757</v>
      </c>
      <c r="Y460" t="s">
        <v>8326</v>
      </c>
      <c r="Z460">
        <v>310045</v>
      </c>
      <c r="AA460">
        <v>40.727027777777778</v>
      </c>
      <c r="AB460">
        <v>-99.006777777777785</v>
      </c>
      <c r="AC460">
        <v>12</v>
      </c>
      <c r="AD460">
        <v>0</v>
      </c>
      <c r="AE460">
        <v>0</v>
      </c>
      <c r="AF460">
        <v>0</v>
      </c>
      <c r="AG460">
        <v>230000</v>
      </c>
      <c r="AH460">
        <v>0</v>
      </c>
      <c r="AJ460">
        <v>0</v>
      </c>
      <c r="AL460" t="s">
        <v>10798</v>
      </c>
      <c r="AM460" t="s">
        <v>10824</v>
      </c>
      <c r="AN460">
        <v>0</v>
      </c>
      <c r="AO460">
        <v>0</v>
      </c>
      <c r="AP460">
        <v>0</v>
      </c>
      <c r="AQ460">
        <v>0</v>
      </c>
      <c r="AT460">
        <v>0</v>
      </c>
      <c r="AU460" t="s">
        <v>11340</v>
      </c>
      <c r="AV460" t="s">
        <v>14262</v>
      </c>
      <c r="AW460" t="s">
        <v>17182</v>
      </c>
      <c r="AX460">
        <v>-11021384.087305009</v>
      </c>
      <c r="AY460">
        <v>4972161.3179087657</v>
      </c>
      <c r="AZ460">
        <v>2.8600000000000001E-4</v>
      </c>
    </row>
    <row r="461" spans="1:52" x14ac:dyDescent="0.3">
      <c r="A461" t="s">
        <v>509</v>
      </c>
      <c r="B461" t="s">
        <v>2976</v>
      </c>
      <c r="C461" t="s">
        <v>3435</v>
      </c>
      <c r="D461" t="s">
        <v>6074</v>
      </c>
      <c r="E461" t="s">
        <v>7757</v>
      </c>
      <c r="F461" t="s">
        <v>7806</v>
      </c>
      <c r="G461">
        <v>0</v>
      </c>
      <c r="H461">
        <v>0</v>
      </c>
      <c r="I461">
        <v>0</v>
      </c>
      <c r="J461">
        <v>0</v>
      </c>
      <c r="K461">
        <v>0</v>
      </c>
      <c r="L461" s="3">
        <v>0</v>
      </c>
      <c r="M461">
        <v>0</v>
      </c>
      <c r="N461">
        <v>0</v>
      </c>
      <c r="O461">
        <v>0</v>
      </c>
      <c r="P461">
        <v>0</v>
      </c>
      <c r="R461">
        <v>0</v>
      </c>
      <c r="T461" t="s">
        <v>509</v>
      </c>
      <c r="U461" t="s">
        <v>2976</v>
      </c>
      <c r="V461" t="s">
        <v>3435</v>
      </c>
      <c r="W461" t="s">
        <v>6074</v>
      </c>
      <c r="X461" t="s">
        <v>7757</v>
      </c>
      <c r="Y461" t="s">
        <v>8327</v>
      </c>
      <c r="Z461">
        <v>310026</v>
      </c>
      <c r="AA461">
        <v>40.181972222222221</v>
      </c>
      <c r="AB461">
        <v>-97.167888888888896</v>
      </c>
      <c r="AC461">
        <v>12</v>
      </c>
      <c r="AD461">
        <v>0</v>
      </c>
      <c r="AE461">
        <v>0</v>
      </c>
      <c r="AF461">
        <v>0</v>
      </c>
      <c r="AG461">
        <v>160000</v>
      </c>
      <c r="AH461">
        <v>0</v>
      </c>
      <c r="AJ461">
        <v>0</v>
      </c>
      <c r="AL461" t="s">
        <v>10798</v>
      </c>
      <c r="AM461" t="s">
        <v>10824</v>
      </c>
      <c r="AN461">
        <v>0</v>
      </c>
      <c r="AO461">
        <v>0</v>
      </c>
      <c r="AP461">
        <v>0</v>
      </c>
      <c r="AQ461">
        <v>0</v>
      </c>
      <c r="AR461">
        <v>2005</v>
      </c>
      <c r="AS461">
        <v>2007</v>
      </c>
      <c r="AT461">
        <v>0</v>
      </c>
      <c r="AU461" t="s">
        <v>11341</v>
      </c>
      <c r="AV461" t="s">
        <v>14263</v>
      </c>
      <c r="AW461" t="s">
        <v>17183</v>
      </c>
      <c r="AX461">
        <v>-10816679.9125685</v>
      </c>
      <c r="AY461">
        <v>4892421.3303871099</v>
      </c>
      <c r="AZ461">
        <v>0</v>
      </c>
    </row>
    <row r="462" spans="1:52" x14ac:dyDescent="0.3">
      <c r="A462" t="s">
        <v>510</v>
      </c>
      <c r="B462" t="s">
        <v>2976</v>
      </c>
      <c r="C462" t="s">
        <v>3436</v>
      </c>
      <c r="D462" t="s">
        <v>6075</v>
      </c>
      <c r="E462" t="s">
        <v>7757</v>
      </c>
      <c r="F462" t="s">
        <v>7806</v>
      </c>
      <c r="G462">
        <v>0</v>
      </c>
      <c r="H462">
        <v>0</v>
      </c>
      <c r="I462">
        <v>0</v>
      </c>
      <c r="J462">
        <v>0</v>
      </c>
      <c r="K462">
        <v>0</v>
      </c>
      <c r="L462" s="3">
        <v>0</v>
      </c>
      <c r="M462">
        <v>0</v>
      </c>
      <c r="N462">
        <v>0</v>
      </c>
      <c r="O462">
        <v>0</v>
      </c>
      <c r="P462">
        <v>0</v>
      </c>
      <c r="R462">
        <v>0</v>
      </c>
      <c r="T462" t="s">
        <v>510</v>
      </c>
      <c r="U462" t="s">
        <v>2976</v>
      </c>
      <c r="V462" t="s">
        <v>3436</v>
      </c>
      <c r="W462" t="s">
        <v>6075</v>
      </c>
      <c r="X462" t="s">
        <v>7757</v>
      </c>
      <c r="Y462" t="s">
        <v>8328</v>
      </c>
      <c r="Z462">
        <v>310029</v>
      </c>
      <c r="AA462">
        <v>41.449944444444448</v>
      </c>
      <c r="AB462">
        <v>-96.521194444444447</v>
      </c>
      <c r="AC462">
        <v>12</v>
      </c>
      <c r="AD462">
        <v>0</v>
      </c>
      <c r="AE462">
        <v>0</v>
      </c>
      <c r="AF462">
        <v>0</v>
      </c>
      <c r="AG462">
        <v>150000</v>
      </c>
      <c r="AH462">
        <v>0</v>
      </c>
      <c r="AJ462">
        <v>0</v>
      </c>
      <c r="AL462" t="s">
        <v>10800</v>
      </c>
      <c r="AM462" t="s">
        <v>10824</v>
      </c>
      <c r="AN462">
        <v>0</v>
      </c>
      <c r="AO462">
        <v>0</v>
      </c>
      <c r="AP462">
        <v>0</v>
      </c>
      <c r="AQ462">
        <v>0</v>
      </c>
      <c r="AR462">
        <v>2005</v>
      </c>
      <c r="AS462">
        <v>2007</v>
      </c>
      <c r="AT462">
        <v>0</v>
      </c>
      <c r="AU462" t="s">
        <v>11342</v>
      </c>
      <c r="AV462" t="s">
        <v>14264</v>
      </c>
      <c r="AW462" t="s">
        <v>17184</v>
      </c>
      <c r="AX462">
        <v>-10744690.2163141</v>
      </c>
      <c r="AY462">
        <v>5078936.6177189564</v>
      </c>
      <c r="AZ462">
        <v>0</v>
      </c>
    </row>
    <row r="463" spans="1:52" x14ac:dyDescent="0.3">
      <c r="A463" t="s">
        <v>511</v>
      </c>
      <c r="B463" t="s">
        <v>2976</v>
      </c>
      <c r="C463" t="s">
        <v>3437</v>
      </c>
      <c r="D463" t="s">
        <v>6076</v>
      </c>
      <c r="E463" t="s">
        <v>7757</v>
      </c>
      <c r="F463" t="s">
        <v>7806</v>
      </c>
      <c r="G463">
        <v>0</v>
      </c>
      <c r="H463">
        <v>0</v>
      </c>
      <c r="I463">
        <v>0</v>
      </c>
      <c r="J463">
        <v>0</v>
      </c>
      <c r="K463">
        <v>0</v>
      </c>
      <c r="L463" s="3">
        <v>0</v>
      </c>
      <c r="M463">
        <v>0</v>
      </c>
      <c r="N463">
        <v>0</v>
      </c>
      <c r="O463">
        <v>0</v>
      </c>
      <c r="P463">
        <v>0</v>
      </c>
      <c r="R463">
        <v>0</v>
      </c>
      <c r="T463" t="s">
        <v>511</v>
      </c>
      <c r="U463" t="s">
        <v>2976</v>
      </c>
      <c r="V463" t="s">
        <v>3437</v>
      </c>
      <c r="W463" t="s">
        <v>6076</v>
      </c>
      <c r="X463" t="s">
        <v>7757</v>
      </c>
      <c r="Y463" t="s">
        <v>8329</v>
      </c>
      <c r="Z463">
        <v>310027</v>
      </c>
      <c r="AA463">
        <v>40.586097583333327</v>
      </c>
      <c r="AB463">
        <v>-97.57313655555555</v>
      </c>
      <c r="AC463">
        <v>12</v>
      </c>
      <c r="AD463">
        <v>0</v>
      </c>
      <c r="AE463">
        <v>0</v>
      </c>
      <c r="AF463">
        <v>0</v>
      </c>
      <c r="AG463">
        <v>0</v>
      </c>
      <c r="AH463">
        <v>0</v>
      </c>
      <c r="AJ463">
        <v>0</v>
      </c>
      <c r="AL463" t="s">
        <v>10798</v>
      </c>
      <c r="AM463" t="s">
        <v>10824</v>
      </c>
      <c r="AN463">
        <v>0</v>
      </c>
      <c r="AO463">
        <v>0</v>
      </c>
      <c r="AP463">
        <v>0</v>
      </c>
      <c r="AQ463">
        <v>0</v>
      </c>
      <c r="AR463">
        <v>2005</v>
      </c>
      <c r="AS463">
        <v>2007</v>
      </c>
      <c r="AT463">
        <v>0</v>
      </c>
      <c r="AU463" t="s">
        <v>11343</v>
      </c>
      <c r="AV463" t="s">
        <v>14265</v>
      </c>
      <c r="AW463" t="s">
        <v>17185</v>
      </c>
      <c r="AX463">
        <v>-10861791.87646699</v>
      </c>
      <c r="AY463">
        <v>4951481.5155011667</v>
      </c>
      <c r="AZ463">
        <v>0</v>
      </c>
    </row>
    <row r="464" spans="1:52" x14ac:dyDescent="0.3">
      <c r="A464" t="s">
        <v>512</v>
      </c>
      <c r="B464" t="s">
        <v>2976</v>
      </c>
      <c r="C464" t="s">
        <v>3438</v>
      </c>
      <c r="D464" t="s">
        <v>6077</v>
      </c>
      <c r="E464" t="s">
        <v>7757</v>
      </c>
      <c r="F464" t="s">
        <v>7806</v>
      </c>
      <c r="G464">
        <v>0</v>
      </c>
      <c r="H464">
        <v>0</v>
      </c>
      <c r="I464">
        <v>0</v>
      </c>
      <c r="J464">
        <v>0</v>
      </c>
      <c r="K464">
        <v>0</v>
      </c>
      <c r="L464" s="3">
        <v>0</v>
      </c>
      <c r="M464">
        <v>0</v>
      </c>
      <c r="N464">
        <v>0</v>
      </c>
      <c r="O464">
        <v>0</v>
      </c>
      <c r="P464">
        <v>0</v>
      </c>
      <c r="R464">
        <v>0</v>
      </c>
      <c r="T464" t="s">
        <v>512</v>
      </c>
      <c r="U464" t="s">
        <v>2976</v>
      </c>
      <c r="V464" t="s">
        <v>3438</v>
      </c>
      <c r="W464" t="s">
        <v>6077</v>
      </c>
      <c r="X464" t="s">
        <v>7757</v>
      </c>
      <c r="Y464" t="s">
        <v>8330</v>
      </c>
      <c r="Z464">
        <v>310028</v>
      </c>
      <c r="AA464">
        <v>40.07877777777778</v>
      </c>
      <c r="AB464">
        <v>-95.591999999999999</v>
      </c>
      <c r="AC464">
        <v>12</v>
      </c>
      <c r="AD464">
        <v>0</v>
      </c>
      <c r="AE464">
        <v>0</v>
      </c>
      <c r="AF464">
        <v>0</v>
      </c>
      <c r="AG464">
        <v>150000</v>
      </c>
      <c r="AH464">
        <v>0</v>
      </c>
      <c r="AJ464">
        <v>0</v>
      </c>
      <c r="AL464" t="s">
        <v>10802</v>
      </c>
      <c r="AM464" t="s">
        <v>10824</v>
      </c>
      <c r="AN464">
        <v>0</v>
      </c>
      <c r="AO464">
        <v>0</v>
      </c>
      <c r="AP464">
        <v>0</v>
      </c>
      <c r="AQ464">
        <v>0</v>
      </c>
      <c r="AR464">
        <v>2005</v>
      </c>
      <c r="AS464">
        <v>2007</v>
      </c>
      <c r="AT464">
        <v>0</v>
      </c>
      <c r="AU464" t="s">
        <v>11344</v>
      </c>
      <c r="AV464" t="s">
        <v>14266</v>
      </c>
      <c r="AW464" t="s">
        <v>17186</v>
      </c>
      <c r="AX464">
        <v>-10641252.76391061</v>
      </c>
      <c r="AY464">
        <v>4877396.663848035</v>
      </c>
      <c r="AZ464">
        <v>0</v>
      </c>
    </row>
    <row r="465" spans="1:52" x14ac:dyDescent="0.3">
      <c r="A465" t="s">
        <v>513</v>
      </c>
      <c r="B465" t="s">
        <v>2976</v>
      </c>
      <c r="C465" t="s">
        <v>3439</v>
      </c>
      <c r="D465" t="s">
        <v>6078</v>
      </c>
      <c r="E465" t="s">
        <v>7757</v>
      </c>
      <c r="F465" t="s">
        <v>7806</v>
      </c>
      <c r="G465">
        <v>0</v>
      </c>
      <c r="H465">
        <v>0</v>
      </c>
      <c r="I465">
        <v>0</v>
      </c>
      <c r="J465">
        <v>0</v>
      </c>
      <c r="K465">
        <v>0</v>
      </c>
      <c r="L465" s="3">
        <v>0</v>
      </c>
      <c r="M465">
        <v>0</v>
      </c>
      <c r="N465">
        <v>0</v>
      </c>
      <c r="O465">
        <v>0</v>
      </c>
      <c r="P465">
        <v>0</v>
      </c>
      <c r="R465">
        <v>0</v>
      </c>
      <c r="T465" t="s">
        <v>513</v>
      </c>
      <c r="U465" t="s">
        <v>2976</v>
      </c>
      <c r="V465" t="s">
        <v>3439</v>
      </c>
      <c r="W465" t="s">
        <v>6078</v>
      </c>
      <c r="X465" t="s">
        <v>7757</v>
      </c>
      <c r="Y465" t="s">
        <v>8331</v>
      </c>
      <c r="Z465">
        <v>310035</v>
      </c>
      <c r="AA465">
        <v>40.870663361111113</v>
      </c>
      <c r="AB465">
        <v>-101.7338794166667</v>
      </c>
      <c r="AC465">
        <v>12</v>
      </c>
      <c r="AD465">
        <v>0</v>
      </c>
      <c r="AE465">
        <v>0</v>
      </c>
      <c r="AF465">
        <v>0</v>
      </c>
      <c r="AG465">
        <v>0</v>
      </c>
      <c r="AH465">
        <v>0</v>
      </c>
      <c r="AJ465">
        <v>0</v>
      </c>
      <c r="AL465" t="s">
        <v>10803</v>
      </c>
      <c r="AM465" t="s">
        <v>10824</v>
      </c>
      <c r="AN465">
        <v>0</v>
      </c>
      <c r="AO465">
        <v>0</v>
      </c>
      <c r="AP465">
        <v>0</v>
      </c>
      <c r="AQ465">
        <v>0</v>
      </c>
      <c r="AR465">
        <v>2005</v>
      </c>
      <c r="AS465">
        <v>2007</v>
      </c>
      <c r="AT465">
        <v>0</v>
      </c>
      <c r="AU465" t="s">
        <v>11345</v>
      </c>
      <c r="AV465" t="s">
        <v>14267</v>
      </c>
      <c r="AW465" t="s">
        <v>17187</v>
      </c>
      <c r="AX465">
        <v>-11324963.653087631</v>
      </c>
      <c r="AY465">
        <v>4993283.2158990866</v>
      </c>
      <c r="AZ465">
        <v>0</v>
      </c>
    </row>
    <row r="466" spans="1:52" x14ac:dyDescent="0.3">
      <c r="A466" t="s">
        <v>514</v>
      </c>
      <c r="B466" t="s">
        <v>2976</v>
      </c>
      <c r="C466" t="s">
        <v>3440</v>
      </c>
      <c r="D466" t="s">
        <v>6079</v>
      </c>
      <c r="E466" t="s">
        <v>7757</v>
      </c>
      <c r="F466" t="s">
        <v>7806</v>
      </c>
      <c r="G466">
        <v>32449</v>
      </c>
      <c r="H466">
        <v>31487</v>
      </c>
      <c r="I466">
        <v>63936</v>
      </c>
      <c r="J466">
        <v>48206</v>
      </c>
      <c r="K466">
        <v>51603</v>
      </c>
      <c r="L466" s="3">
        <v>99809</v>
      </c>
      <c r="M466">
        <v>1093</v>
      </c>
      <c r="N466">
        <v>17846</v>
      </c>
      <c r="O466">
        <v>18939</v>
      </c>
      <c r="P466">
        <v>44997</v>
      </c>
      <c r="Q466">
        <v>237.58910185331851</v>
      </c>
      <c r="R466">
        <v>35873</v>
      </c>
      <c r="S466">
        <v>56.107670170170167</v>
      </c>
      <c r="T466" t="s">
        <v>514</v>
      </c>
      <c r="U466" t="s">
        <v>2976</v>
      </c>
      <c r="V466" t="s">
        <v>3440</v>
      </c>
      <c r="W466" t="s">
        <v>6079</v>
      </c>
      <c r="X466" t="s">
        <v>7757</v>
      </c>
      <c r="Y466" t="s">
        <v>8332</v>
      </c>
      <c r="Z466">
        <v>310034</v>
      </c>
      <c r="AA466">
        <v>40.9675425</v>
      </c>
      <c r="AB466">
        <v>-98.309638888888898</v>
      </c>
      <c r="AC466">
        <v>11</v>
      </c>
      <c r="AD466">
        <v>13</v>
      </c>
      <c r="AE466">
        <v>1</v>
      </c>
      <c r="AF466">
        <v>1</v>
      </c>
      <c r="AG466">
        <v>250000</v>
      </c>
      <c r="AH466">
        <v>0</v>
      </c>
      <c r="AJ466">
        <v>0</v>
      </c>
      <c r="AL466" t="s">
        <v>10801</v>
      </c>
      <c r="AM466" t="s">
        <v>10801</v>
      </c>
      <c r="AN466">
        <v>0</v>
      </c>
      <c r="AO466">
        <v>1</v>
      </c>
      <c r="AP466">
        <v>1</v>
      </c>
      <c r="AQ466">
        <v>0</v>
      </c>
      <c r="AT466">
        <v>0</v>
      </c>
      <c r="AU466" t="s">
        <v>11346</v>
      </c>
      <c r="AV466" t="s">
        <v>14268</v>
      </c>
      <c r="AW466" t="s">
        <v>17188</v>
      </c>
      <c r="AX466">
        <v>-10943778.941181719</v>
      </c>
      <c r="AY466">
        <v>5007555.3681420442</v>
      </c>
      <c r="AZ466">
        <v>6.3936000000000007E-2</v>
      </c>
    </row>
    <row r="467" spans="1:52" x14ac:dyDescent="0.3">
      <c r="A467" t="s">
        <v>515</v>
      </c>
      <c r="B467" t="s">
        <v>2976</v>
      </c>
      <c r="C467" t="s">
        <v>3441</v>
      </c>
      <c r="D467" t="s">
        <v>6080</v>
      </c>
      <c r="E467" t="s">
        <v>7757</v>
      </c>
      <c r="F467" t="s">
        <v>7806</v>
      </c>
      <c r="G467">
        <v>0</v>
      </c>
      <c r="H467">
        <v>0</v>
      </c>
      <c r="I467">
        <v>0</v>
      </c>
      <c r="J467">
        <v>0</v>
      </c>
      <c r="K467">
        <v>0</v>
      </c>
      <c r="L467" s="3">
        <v>0</v>
      </c>
      <c r="M467">
        <v>0</v>
      </c>
      <c r="N467">
        <v>0</v>
      </c>
      <c r="O467">
        <v>0</v>
      </c>
      <c r="P467">
        <v>0</v>
      </c>
      <c r="R467">
        <v>0</v>
      </c>
      <c r="T467" t="s">
        <v>515</v>
      </c>
      <c r="U467" t="s">
        <v>2976</v>
      </c>
      <c r="V467" t="s">
        <v>3441</v>
      </c>
      <c r="W467" t="s">
        <v>6080</v>
      </c>
      <c r="X467" t="s">
        <v>7757</v>
      </c>
      <c r="Y467" t="s">
        <v>8333</v>
      </c>
      <c r="Z467">
        <v>310031</v>
      </c>
      <c r="AA467">
        <v>42.805972222222223</v>
      </c>
      <c r="AB467">
        <v>-102.17525000000001</v>
      </c>
      <c r="AC467">
        <v>12</v>
      </c>
      <c r="AD467">
        <v>0</v>
      </c>
      <c r="AE467">
        <v>0</v>
      </c>
      <c r="AF467">
        <v>0</v>
      </c>
      <c r="AG467">
        <v>160000</v>
      </c>
      <c r="AH467">
        <v>0</v>
      </c>
      <c r="AJ467">
        <v>0</v>
      </c>
      <c r="AL467" t="s">
        <v>10803</v>
      </c>
      <c r="AM467" t="s">
        <v>10824</v>
      </c>
      <c r="AN467">
        <v>0</v>
      </c>
      <c r="AO467">
        <v>0</v>
      </c>
      <c r="AP467">
        <v>0</v>
      </c>
      <c r="AQ467">
        <v>0</v>
      </c>
      <c r="AR467">
        <v>2005</v>
      </c>
      <c r="AS467">
        <v>2007</v>
      </c>
      <c r="AT467">
        <v>0</v>
      </c>
      <c r="AU467" t="s">
        <v>11347</v>
      </c>
      <c r="AV467" t="s">
        <v>14269</v>
      </c>
      <c r="AW467" t="s">
        <v>17189</v>
      </c>
      <c r="AX467">
        <v>-11374096.80167543</v>
      </c>
      <c r="AY467">
        <v>5282485.3175661033</v>
      </c>
      <c r="AZ467">
        <v>0</v>
      </c>
    </row>
    <row r="468" spans="1:52" x14ac:dyDescent="0.3">
      <c r="A468" t="s">
        <v>516</v>
      </c>
      <c r="B468" t="s">
        <v>2976</v>
      </c>
      <c r="C468" t="s">
        <v>3442</v>
      </c>
      <c r="D468" t="s">
        <v>6081</v>
      </c>
      <c r="E468" t="s">
        <v>7757</v>
      </c>
      <c r="F468" t="s">
        <v>7806</v>
      </c>
      <c r="G468">
        <v>0</v>
      </c>
      <c r="H468">
        <v>0</v>
      </c>
      <c r="I468">
        <v>0</v>
      </c>
      <c r="J468">
        <v>0</v>
      </c>
      <c r="K468">
        <v>0</v>
      </c>
      <c r="L468" s="3">
        <v>0</v>
      </c>
      <c r="M468">
        <v>0</v>
      </c>
      <c r="N468">
        <v>0</v>
      </c>
      <c r="O468">
        <v>0</v>
      </c>
      <c r="P468">
        <v>0</v>
      </c>
      <c r="R468">
        <v>0</v>
      </c>
      <c r="T468" t="s">
        <v>516</v>
      </c>
      <c r="U468" t="s">
        <v>2976</v>
      </c>
      <c r="V468" t="s">
        <v>3442</v>
      </c>
      <c r="W468" t="s">
        <v>6081</v>
      </c>
      <c r="X468" t="s">
        <v>7757</v>
      </c>
      <c r="Y468" t="s">
        <v>8334</v>
      </c>
      <c r="Z468">
        <v>310042</v>
      </c>
      <c r="AA468">
        <v>40.451799999999999</v>
      </c>
      <c r="AB468">
        <v>-99.336008333333339</v>
      </c>
      <c r="AC468">
        <v>12</v>
      </c>
      <c r="AD468">
        <v>0</v>
      </c>
      <c r="AE468">
        <v>0</v>
      </c>
      <c r="AF468">
        <v>0</v>
      </c>
      <c r="AG468">
        <v>140000</v>
      </c>
      <c r="AH468">
        <v>0</v>
      </c>
      <c r="AJ468">
        <v>0</v>
      </c>
      <c r="AL468" t="s">
        <v>10803</v>
      </c>
      <c r="AM468" t="s">
        <v>10824</v>
      </c>
      <c r="AN468">
        <v>0</v>
      </c>
      <c r="AO468">
        <v>0</v>
      </c>
      <c r="AP468">
        <v>0</v>
      </c>
      <c r="AQ468">
        <v>0</v>
      </c>
      <c r="AR468">
        <v>2005</v>
      </c>
      <c r="AS468">
        <v>2007</v>
      </c>
      <c r="AT468">
        <v>0</v>
      </c>
      <c r="AU468" t="s">
        <v>11348</v>
      </c>
      <c r="AV468" t="s">
        <v>14270</v>
      </c>
      <c r="AW468" t="s">
        <v>17190</v>
      </c>
      <c r="AX468">
        <v>-11058033.865103049</v>
      </c>
      <c r="AY468">
        <v>4931815.4785801051</v>
      </c>
      <c r="AZ468">
        <v>0</v>
      </c>
    </row>
    <row r="469" spans="1:52" x14ac:dyDescent="0.3">
      <c r="A469" t="s">
        <v>517</v>
      </c>
      <c r="B469" t="s">
        <v>2976</v>
      </c>
      <c r="C469" t="s">
        <v>3443</v>
      </c>
      <c r="D469" t="s">
        <v>6082</v>
      </c>
      <c r="E469" t="s">
        <v>7757</v>
      </c>
      <c r="F469" t="s">
        <v>7806</v>
      </c>
      <c r="G469">
        <v>0</v>
      </c>
      <c r="H469">
        <v>0</v>
      </c>
      <c r="I469">
        <v>0</v>
      </c>
      <c r="J469">
        <v>0</v>
      </c>
      <c r="K469">
        <v>0</v>
      </c>
      <c r="L469" s="3">
        <v>0</v>
      </c>
      <c r="M469">
        <v>0</v>
      </c>
      <c r="N469">
        <v>0</v>
      </c>
      <c r="O469">
        <v>0</v>
      </c>
      <c r="P469">
        <v>0</v>
      </c>
      <c r="R469">
        <v>0</v>
      </c>
      <c r="T469" t="s">
        <v>517</v>
      </c>
      <c r="U469" t="s">
        <v>2976</v>
      </c>
      <c r="V469" t="s">
        <v>3443</v>
      </c>
      <c r="W469" t="s">
        <v>6082</v>
      </c>
      <c r="X469" t="s">
        <v>7757</v>
      </c>
      <c r="Y469" t="s">
        <v>8335</v>
      </c>
      <c r="Z469">
        <v>310041</v>
      </c>
      <c r="AA469">
        <v>40.151944444444453</v>
      </c>
      <c r="AB469">
        <v>-97.58452777777778</v>
      </c>
      <c r="AC469">
        <v>12</v>
      </c>
      <c r="AD469">
        <v>0</v>
      </c>
      <c r="AE469">
        <v>0</v>
      </c>
      <c r="AF469">
        <v>0</v>
      </c>
      <c r="AG469">
        <v>160000</v>
      </c>
      <c r="AH469">
        <v>0</v>
      </c>
      <c r="AJ469">
        <v>0</v>
      </c>
      <c r="AL469" t="s">
        <v>10798</v>
      </c>
      <c r="AM469" t="s">
        <v>10824</v>
      </c>
      <c r="AN469">
        <v>0</v>
      </c>
      <c r="AO469">
        <v>0</v>
      </c>
      <c r="AP469">
        <v>0</v>
      </c>
      <c r="AQ469">
        <v>0</v>
      </c>
      <c r="AR469">
        <v>2005</v>
      </c>
      <c r="AS469">
        <v>2007</v>
      </c>
      <c r="AT469">
        <v>0</v>
      </c>
      <c r="AU469" t="s">
        <v>11349</v>
      </c>
      <c r="AV469" t="s">
        <v>14271</v>
      </c>
      <c r="AW469" t="s">
        <v>17191</v>
      </c>
      <c r="AX469">
        <v>-10863059.94152428</v>
      </c>
      <c r="AY469">
        <v>4888047.0612931373</v>
      </c>
      <c r="AZ469">
        <v>0</v>
      </c>
    </row>
    <row r="470" spans="1:52" x14ac:dyDescent="0.3">
      <c r="A470" t="s">
        <v>518</v>
      </c>
      <c r="B470" t="s">
        <v>2976</v>
      </c>
      <c r="C470" t="s">
        <v>3444</v>
      </c>
      <c r="D470" t="s">
        <v>3857</v>
      </c>
      <c r="E470" t="s">
        <v>7757</v>
      </c>
      <c r="F470" t="s">
        <v>7806</v>
      </c>
      <c r="G470">
        <v>0</v>
      </c>
      <c r="H470">
        <v>0</v>
      </c>
      <c r="I470">
        <v>0</v>
      </c>
      <c r="J470">
        <v>0</v>
      </c>
      <c r="K470">
        <v>0</v>
      </c>
      <c r="L470" s="3">
        <v>0</v>
      </c>
      <c r="M470">
        <v>0</v>
      </c>
      <c r="N470">
        <v>0</v>
      </c>
      <c r="O470">
        <v>0</v>
      </c>
      <c r="P470">
        <v>0</v>
      </c>
      <c r="R470">
        <v>0</v>
      </c>
      <c r="T470" t="s">
        <v>518</v>
      </c>
      <c r="U470" t="s">
        <v>2976</v>
      </c>
      <c r="V470" t="s">
        <v>3444</v>
      </c>
      <c r="W470" t="s">
        <v>3857</v>
      </c>
      <c r="X470" t="s">
        <v>7757</v>
      </c>
      <c r="Y470" t="s">
        <v>8336</v>
      </c>
      <c r="Z470">
        <v>310040</v>
      </c>
      <c r="AA470">
        <v>40.605249999999998</v>
      </c>
      <c r="AB470">
        <v>-98.427888888888901</v>
      </c>
      <c r="AC470">
        <v>12</v>
      </c>
      <c r="AD470">
        <v>0</v>
      </c>
      <c r="AE470">
        <v>0</v>
      </c>
      <c r="AF470">
        <v>0</v>
      </c>
      <c r="AG470">
        <v>180000</v>
      </c>
      <c r="AH470">
        <v>0</v>
      </c>
      <c r="AJ470">
        <v>0</v>
      </c>
      <c r="AL470" t="s">
        <v>10798</v>
      </c>
      <c r="AM470" t="s">
        <v>10824</v>
      </c>
      <c r="AN470">
        <v>0</v>
      </c>
      <c r="AO470">
        <v>0</v>
      </c>
      <c r="AP470">
        <v>0</v>
      </c>
      <c r="AQ470">
        <v>0</v>
      </c>
      <c r="AR470">
        <v>2005</v>
      </c>
      <c r="AS470">
        <v>2007</v>
      </c>
      <c r="AT470">
        <v>0</v>
      </c>
      <c r="AU470" t="s">
        <v>11350</v>
      </c>
      <c r="AV470" t="s">
        <v>14272</v>
      </c>
      <c r="AW470" t="s">
        <v>17192</v>
      </c>
      <c r="AX470">
        <v>-10956942.470968019</v>
      </c>
      <c r="AY470">
        <v>4954289.3383580651</v>
      </c>
      <c r="AZ470">
        <v>0</v>
      </c>
    </row>
    <row r="471" spans="1:52" x14ac:dyDescent="0.3">
      <c r="A471" t="s">
        <v>519</v>
      </c>
      <c r="B471" t="s">
        <v>2976</v>
      </c>
      <c r="C471" t="s">
        <v>3445</v>
      </c>
      <c r="D471" t="s">
        <v>6083</v>
      </c>
      <c r="E471" t="s">
        <v>7757</v>
      </c>
      <c r="F471" t="s">
        <v>7806</v>
      </c>
      <c r="G471">
        <v>0</v>
      </c>
      <c r="H471">
        <v>0</v>
      </c>
      <c r="I471">
        <v>0</v>
      </c>
      <c r="J471">
        <v>0</v>
      </c>
      <c r="K471">
        <v>0</v>
      </c>
      <c r="L471" s="3">
        <v>0</v>
      </c>
      <c r="M471">
        <v>0</v>
      </c>
      <c r="N471">
        <v>0</v>
      </c>
      <c r="O471">
        <v>0</v>
      </c>
      <c r="P471">
        <v>0</v>
      </c>
      <c r="R471">
        <v>0</v>
      </c>
      <c r="T471" t="s">
        <v>519</v>
      </c>
      <c r="U471" t="s">
        <v>2976</v>
      </c>
      <c r="V471" t="s">
        <v>3445</v>
      </c>
      <c r="W471" t="s">
        <v>6083</v>
      </c>
      <c r="X471" t="s">
        <v>7757</v>
      </c>
      <c r="Y471" t="s">
        <v>8337</v>
      </c>
      <c r="Z471">
        <v>310047</v>
      </c>
      <c r="AA471">
        <v>41.188055555555557</v>
      </c>
      <c r="AB471">
        <v>-103.6773888888889</v>
      </c>
      <c r="AC471">
        <v>12</v>
      </c>
      <c r="AD471">
        <v>0</v>
      </c>
      <c r="AE471">
        <v>0</v>
      </c>
      <c r="AF471">
        <v>0</v>
      </c>
      <c r="AG471">
        <v>0</v>
      </c>
      <c r="AH471">
        <v>0</v>
      </c>
      <c r="AJ471">
        <v>0</v>
      </c>
      <c r="AL471" t="s">
        <v>10803</v>
      </c>
      <c r="AM471" t="s">
        <v>10824</v>
      </c>
      <c r="AN471">
        <v>0</v>
      </c>
      <c r="AO471">
        <v>0</v>
      </c>
      <c r="AP471">
        <v>0</v>
      </c>
      <c r="AQ471">
        <v>0</v>
      </c>
      <c r="AR471">
        <v>2005</v>
      </c>
      <c r="AS471">
        <v>2007</v>
      </c>
      <c r="AT471">
        <v>0</v>
      </c>
      <c r="AU471" t="s">
        <v>11351</v>
      </c>
      <c r="AV471" t="s">
        <v>14273</v>
      </c>
      <c r="AW471" t="s">
        <v>17193</v>
      </c>
      <c r="AX471">
        <v>-11541314.13788731</v>
      </c>
      <c r="AY471">
        <v>5040119.5115062036</v>
      </c>
      <c r="AZ471">
        <v>0</v>
      </c>
    </row>
    <row r="472" spans="1:52" x14ac:dyDescent="0.3">
      <c r="A472" t="s">
        <v>520</v>
      </c>
      <c r="B472" t="s">
        <v>2976</v>
      </c>
      <c r="C472" t="s">
        <v>3446</v>
      </c>
      <c r="D472" t="s">
        <v>6084</v>
      </c>
      <c r="E472" t="s">
        <v>7757</v>
      </c>
      <c r="F472" t="s">
        <v>7806</v>
      </c>
      <c r="G472">
        <v>0</v>
      </c>
      <c r="H472">
        <v>0</v>
      </c>
      <c r="I472">
        <v>0</v>
      </c>
      <c r="J472">
        <v>0</v>
      </c>
      <c r="K472">
        <v>0</v>
      </c>
      <c r="L472" s="3">
        <v>0</v>
      </c>
      <c r="M472">
        <v>0</v>
      </c>
      <c r="N472">
        <v>0</v>
      </c>
      <c r="O472">
        <v>0</v>
      </c>
      <c r="P472">
        <v>0</v>
      </c>
      <c r="R472">
        <v>0</v>
      </c>
      <c r="T472" t="s">
        <v>520</v>
      </c>
      <c r="U472" t="s">
        <v>2976</v>
      </c>
      <c r="V472" t="s">
        <v>3446</v>
      </c>
      <c r="W472" t="s">
        <v>6084</v>
      </c>
      <c r="X472" t="s">
        <v>7757</v>
      </c>
      <c r="Y472" t="s">
        <v>8338</v>
      </c>
      <c r="Z472">
        <v>310044</v>
      </c>
      <c r="AA472">
        <v>40.510326222222233</v>
      </c>
      <c r="AB472">
        <v>-101.62014602777781</v>
      </c>
      <c r="AC472">
        <v>12</v>
      </c>
      <c r="AD472">
        <v>0</v>
      </c>
      <c r="AE472">
        <v>0</v>
      </c>
      <c r="AF472">
        <v>0</v>
      </c>
      <c r="AG472">
        <v>160000</v>
      </c>
      <c r="AH472">
        <v>0</v>
      </c>
      <c r="AJ472">
        <v>0</v>
      </c>
      <c r="AL472" t="s">
        <v>10803</v>
      </c>
      <c r="AM472" t="s">
        <v>10824</v>
      </c>
      <c r="AN472">
        <v>0</v>
      </c>
      <c r="AO472">
        <v>0</v>
      </c>
      <c r="AP472">
        <v>0</v>
      </c>
      <c r="AQ472">
        <v>0</v>
      </c>
      <c r="AR472">
        <v>2005</v>
      </c>
      <c r="AS472">
        <v>2007</v>
      </c>
      <c r="AT472">
        <v>0</v>
      </c>
      <c r="AU472" t="s">
        <v>11352</v>
      </c>
      <c r="AV472" t="s">
        <v>14274</v>
      </c>
      <c r="AW472" t="s">
        <v>17194</v>
      </c>
      <c r="AX472">
        <v>-11312302.910150319</v>
      </c>
      <c r="AY472">
        <v>4940380.9975470426</v>
      </c>
      <c r="AZ472">
        <v>0</v>
      </c>
    </row>
    <row r="473" spans="1:52" x14ac:dyDescent="0.3">
      <c r="A473" t="s">
        <v>521</v>
      </c>
      <c r="B473" t="s">
        <v>2976</v>
      </c>
      <c r="C473" t="s">
        <v>3447</v>
      </c>
      <c r="D473" t="s">
        <v>6085</v>
      </c>
      <c r="E473" t="s">
        <v>7757</v>
      </c>
      <c r="F473" t="s">
        <v>7806</v>
      </c>
      <c r="G473">
        <v>0</v>
      </c>
      <c r="H473">
        <v>0</v>
      </c>
      <c r="I473">
        <v>0</v>
      </c>
      <c r="J473">
        <v>0</v>
      </c>
      <c r="K473">
        <v>0</v>
      </c>
      <c r="L473" s="3">
        <v>0</v>
      </c>
      <c r="M473">
        <v>0</v>
      </c>
      <c r="N473">
        <v>0</v>
      </c>
      <c r="O473">
        <v>0</v>
      </c>
      <c r="P473">
        <v>0</v>
      </c>
      <c r="R473">
        <v>0</v>
      </c>
      <c r="T473" t="s">
        <v>521</v>
      </c>
      <c r="U473" t="s">
        <v>2976</v>
      </c>
      <c r="V473" t="s">
        <v>3447</v>
      </c>
      <c r="W473" t="s">
        <v>6085</v>
      </c>
      <c r="X473" t="s">
        <v>7757</v>
      </c>
      <c r="Y473" t="s">
        <v>8339</v>
      </c>
      <c r="Z473">
        <v>310104</v>
      </c>
      <c r="AA473">
        <v>40.896416388888888</v>
      </c>
      <c r="AB473">
        <v>-97.624072444444451</v>
      </c>
      <c r="AC473">
        <v>12</v>
      </c>
      <c r="AD473">
        <v>0</v>
      </c>
      <c r="AE473">
        <v>0</v>
      </c>
      <c r="AF473">
        <v>0</v>
      </c>
      <c r="AG473">
        <v>150000</v>
      </c>
      <c r="AH473">
        <v>0</v>
      </c>
      <c r="AJ473">
        <v>0</v>
      </c>
      <c r="AL473" t="s">
        <v>10798</v>
      </c>
      <c r="AM473" t="s">
        <v>10824</v>
      </c>
      <c r="AN473">
        <v>0</v>
      </c>
      <c r="AO473">
        <v>0</v>
      </c>
      <c r="AP473">
        <v>0</v>
      </c>
      <c r="AQ473">
        <v>0</v>
      </c>
      <c r="AR473">
        <v>2005</v>
      </c>
      <c r="AS473">
        <v>2007</v>
      </c>
      <c r="AT473">
        <v>0</v>
      </c>
      <c r="AU473" t="s">
        <v>11353</v>
      </c>
      <c r="AV473" t="s">
        <v>14275</v>
      </c>
      <c r="AW473" t="s">
        <v>17195</v>
      </c>
      <c r="AX473">
        <v>-10867462.03368121</v>
      </c>
      <c r="AY473">
        <v>4997075.0895852679</v>
      </c>
      <c r="AZ473">
        <v>0</v>
      </c>
    </row>
    <row r="474" spans="1:52" x14ac:dyDescent="0.3">
      <c r="A474" t="s">
        <v>522</v>
      </c>
      <c r="B474" t="s">
        <v>2976</v>
      </c>
      <c r="C474" t="s">
        <v>3448</v>
      </c>
      <c r="D474" t="s">
        <v>6086</v>
      </c>
      <c r="E474" t="s">
        <v>7757</v>
      </c>
      <c r="F474" t="s">
        <v>7806</v>
      </c>
      <c r="G474">
        <v>0</v>
      </c>
      <c r="H474">
        <v>0</v>
      </c>
      <c r="I474">
        <v>0</v>
      </c>
      <c r="J474">
        <v>0</v>
      </c>
      <c r="K474">
        <v>0</v>
      </c>
      <c r="L474" s="3">
        <v>0</v>
      </c>
      <c r="M474">
        <v>0</v>
      </c>
      <c r="N474">
        <v>0</v>
      </c>
      <c r="O474">
        <v>0</v>
      </c>
      <c r="P474">
        <v>0</v>
      </c>
      <c r="R474">
        <v>0</v>
      </c>
      <c r="T474" t="s">
        <v>522</v>
      </c>
      <c r="U474" t="s">
        <v>2976</v>
      </c>
      <c r="V474" t="s">
        <v>3448</v>
      </c>
      <c r="W474" t="s">
        <v>6086</v>
      </c>
      <c r="X474" t="s">
        <v>7757</v>
      </c>
      <c r="Y474" t="s">
        <v>8340</v>
      </c>
      <c r="Z474">
        <v>310006</v>
      </c>
      <c r="AA474">
        <v>40.386666666666663</v>
      </c>
      <c r="AB474">
        <v>-95.787999999999997</v>
      </c>
      <c r="AC474">
        <v>12</v>
      </c>
      <c r="AD474">
        <v>0</v>
      </c>
      <c r="AE474">
        <v>0</v>
      </c>
      <c r="AF474">
        <v>0</v>
      </c>
      <c r="AG474">
        <v>0</v>
      </c>
      <c r="AH474">
        <v>0</v>
      </c>
      <c r="AJ474">
        <v>0</v>
      </c>
      <c r="AL474" t="s">
        <v>10798</v>
      </c>
      <c r="AM474" t="s">
        <v>10824</v>
      </c>
      <c r="AN474">
        <v>0</v>
      </c>
      <c r="AO474">
        <v>0</v>
      </c>
      <c r="AP474">
        <v>0</v>
      </c>
      <c r="AQ474">
        <v>0</v>
      </c>
      <c r="AR474">
        <v>2005</v>
      </c>
      <c r="AS474">
        <v>2007</v>
      </c>
      <c r="AT474">
        <v>0</v>
      </c>
      <c r="AU474" t="s">
        <v>11354</v>
      </c>
      <c r="AV474" t="s">
        <v>14276</v>
      </c>
      <c r="AW474" t="s">
        <v>17196</v>
      </c>
      <c r="AX474">
        <v>-10663071.38410609</v>
      </c>
      <c r="AY474">
        <v>4922291.7516510617</v>
      </c>
      <c r="AZ474">
        <v>0</v>
      </c>
    </row>
    <row r="475" spans="1:52" x14ac:dyDescent="0.3">
      <c r="A475" t="s">
        <v>523</v>
      </c>
      <c r="B475" t="s">
        <v>2976</v>
      </c>
      <c r="C475" t="s">
        <v>3449</v>
      </c>
      <c r="D475" t="s">
        <v>6087</v>
      </c>
      <c r="E475" t="s">
        <v>7757</v>
      </c>
      <c r="F475" t="s">
        <v>7806</v>
      </c>
      <c r="G475">
        <v>909</v>
      </c>
      <c r="H475">
        <v>8299</v>
      </c>
      <c r="I475">
        <v>9208</v>
      </c>
      <c r="J475">
        <v>909</v>
      </c>
      <c r="K475">
        <v>8339</v>
      </c>
      <c r="L475" s="3">
        <v>9248</v>
      </c>
      <c r="M475">
        <v>63</v>
      </c>
      <c r="N475">
        <v>16578</v>
      </c>
      <c r="O475">
        <v>16641</v>
      </c>
      <c r="P475">
        <v>-7433</v>
      </c>
      <c r="Q475">
        <v>-44.666786851751702</v>
      </c>
      <c r="R475">
        <v>40</v>
      </c>
      <c r="S475">
        <v>0.4344048653344918</v>
      </c>
      <c r="T475" t="s">
        <v>523</v>
      </c>
      <c r="U475" t="s">
        <v>2976</v>
      </c>
      <c r="V475" t="s">
        <v>3449</v>
      </c>
      <c r="W475" t="s">
        <v>6087</v>
      </c>
      <c r="X475" t="s">
        <v>7757</v>
      </c>
      <c r="Y475" t="s">
        <v>8341</v>
      </c>
      <c r="Z475">
        <v>310059</v>
      </c>
      <c r="AA475">
        <v>41.126222222222218</v>
      </c>
      <c r="AB475">
        <v>-100.6836666666667</v>
      </c>
      <c r="AC475">
        <v>12</v>
      </c>
      <c r="AD475">
        <v>0</v>
      </c>
      <c r="AE475">
        <v>0</v>
      </c>
      <c r="AF475">
        <v>0</v>
      </c>
      <c r="AG475">
        <v>220000</v>
      </c>
      <c r="AH475">
        <v>0</v>
      </c>
      <c r="AJ475">
        <v>0</v>
      </c>
      <c r="AL475" t="s">
        <v>10803</v>
      </c>
      <c r="AM475" t="s">
        <v>10824</v>
      </c>
      <c r="AN475">
        <v>0</v>
      </c>
      <c r="AO475">
        <v>0</v>
      </c>
      <c r="AP475">
        <v>0</v>
      </c>
      <c r="AQ475">
        <v>0</v>
      </c>
      <c r="AT475">
        <v>0</v>
      </c>
      <c r="AU475" t="s">
        <v>11355</v>
      </c>
      <c r="AV475" t="s">
        <v>14277</v>
      </c>
      <c r="AW475" t="s">
        <v>17197</v>
      </c>
      <c r="AX475">
        <v>-11208054.504533021</v>
      </c>
      <c r="AY475">
        <v>5030977.2774989642</v>
      </c>
      <c r="AZ475">
        <v>9.2079999999999992E-3</v>
      </c>
    </row>
    <row r="476" spans="1:52" x14ac:dyDescent="0.3">
      <c r="A476" t="s">
        <v>524</v>
      </c>
      <c r="B476" t="s">
        <v>2976</v>
      </c>
      <c r="C476" t="s">
        <v>3450</v>
      </c>
      <c r="D476" t="s">
        <v>6088</v>
      </c>
      <c r="E476" t="s">
        <v>7757</v>
      </c>
      <c r="F476" t="s">
        <v>7806</v>
      </c>
      <c r="G476">
        <v>0</v>
      </c>
      <c r="H476">
        <v>0</v>
      </c>
      <c r="I476">
        <v>0</v>
      </c>
      <c r="J476">
        <v>0</v>
      </c>
      <c r="K476">
        <v>0</v>
      </c>
      <c r="L476" s="3">
        <v>0</v>
      </c>
      <c r="M476">
        <v>0</v>
      </c>
      <c r="N476">
        <v>0</v>
      </c>
      <c r="O476">
        <v>0</v>
      </c>
      <c r="P476">
        <v>0</v>
      </c>
      <c r="R476">
        <v>0</v>
      </c>
      <c r="T476" t="s">
        <v>524</v>
      </c>
      <c r="U476" t="s">
        <v>2976</v>
      </c>
      <c r="V476" t="s">
        <v>3450</v>
      </c>
      <c r="W476" t="s">
        <v>6088</v>
      </c>
      <c r="X476" t="s">
        <v>7757</v>
      </c>
      <c r="Y476" t="s">
        <v>8342</v>
      </c>
      <c r="Z476">
        <v>310086</v>
      </c>
      <c r="AA476">
        <v>42.241605749999998</v>
      </c>
      <c r="AB476">
        <v>-96.982271000000011</v>
      </c>
      <c r="AC476">
        <v>12</v>
      </c>
      <c r="AD476">
        <v>0</v>
      </c>
      <c r="AE476">
        <v>0</v>
      </c>
      <c r="AF476">
        <v>0</v>
      </c>
      <c r="AG476">
        <v>150000</v>
      </c>
      <c r="AH476">
        <v>0</v>
      </c>
      <c r="AJ476">
        <v>0</v>
      </c>
      <c r="AL476" t="s">
        <v>10798</v>
      </c>
      <c r="AM476" t="s">
        <v>10824</v>
      </c>
      <c r="AN476">
        <v>0</v>
      </c>
      <c r="AO476">
        <v>0</v>
      </c>
      <c r="AP476">
        <v>0</v>
      </c>
      <c r="AQ476">
        <v>0</v>
      </c>
      <c r="AR476">
        <v>2005</v>
      </c>
      <c r="AS476">
        <v>2007</v>
      </c>
      <c r="AT476">
        <v>0</v>
      </c>
      <c r="AU476" t="s">
        <v>11356</v>
      </c>
      <c r="AV476" t="s">
        <v>14278</v>
      </c>
      <c r="AW476" t="s">
        <v>17198</v>
      </c>
      <c r="AX476">
        <v>-10796017.02369526</v>
      </c>
      <c r="AY476">
        <v>5197239.8022337463</v>
      </c>
      <c r="AZ476">
        <v>0</v>
      </c>
    </row>
    <row r="477" spans="1:52" x14ac:dyDescent="0.3">
      <c r="A477" t="s">
        <v>525</v>
      </c>
      <c r="B477" t="s">
        <v>2976</v>
      </c>
      <c r="C477" t="s">
        <v>3451</v>
      </c>
      <c r="D477" t="s">
        <v>3451</v>
      </c>
      <c r="E477" t="s">
        <v>7757</v>
      </c>
      <c r="F477" t="s">
        <v>7806</v>
      </c>
      <c r="G477">
        <v>4133</v>
      </c>
      <c r="H477">
        <v>143759</v>
      </c>
      <c r="I477">
        <v>147892</v>
      </c>
      <c r="J477">
        <v>4986</v>
      </c>
      <c r="K477">
        <v>160763</v>
      </c>
      <c r="L477" s="3">
        <v>165749</v>
      </c>
      <c r="M477">
        <v>208332</v>
      </c>
      <c r="N477">
        <v>35958</v>
      </c>
      <c r="O477">
        <v>244290</v>
      </c>
      <c r="P477">
        <v>-96398</v>
      </c>
      <c r="Q477">
        <v>-39.460477301567813</v>
      </c>
      <c r="R477">
        <v>17857</v>
      </c>
      <c r="S477">
        <v>12.07435155383658</v>
      </c>
      <c r="T477" t="s">
        <v>525</v>
      </c>
      <c r="U477" t="s">
        <v>2976</v>
      </c>
      <c r="V477" t="s">
        <v>3451</v>
      </c>
      <c r="W477" t="s">
        <v>3451</v>
      </c>
      <c r="X477" t="s">
        <v>7757</v>
      </c>
      <c r="Y477" t="s">
        <v>8343</v>
      </c>
      <c r="Z477">
        <v>310050</v>
      </c>
      <c r="AA477">
        <v>40.850888888888889</v>
      </c>
      <c r="AB477">
        <v>-96.75911111111111</v>
      </c>
      <c r="AC477">
        <v>7</v>
      </c>
      <c r="AD477">
        <v>7</v>
      </c>
      <c r="AE477">
        <v>1</v>
      </c>
      <c r="AF477">
        <v>1</v>
      </c>
      <c r="AG477">
        <v>300000</v>
      </c>
      <c r="AH477">
        <v>0</v>
      </c>
      <c r="AJ477">
        <v>0</v>
      </c>
      <c r="AL477" t="s">
        <v>10801</v>
      </c>
      <c r="AM477" t="s">
        <v>10842</v>
      </c>
      <c r="AN477">
        <v>0</v>
      </c>
      <c r="AO477">
        <v>1</v>
      </c>
      <c r="AP477">
        <v>1</v>
      </c>
      <c r="AQ477">
        <v>0</v>
      </c>
      <c r="AT477">
        <v>0</v>
      </c>
      <c r="AU477" t="s">
        <v>11357</v>
      </c>
      <c r="AV477" t="s">
        <v>14279</v>
      </c>
      <c r="AW477" t="s">
        <v>17199</v>
      </c>
      <c r="AX477">
        <v>-10771174.978498669</v>
      </c>
      <c r="AY477">
        <v>4990372.6251457566</v>
      </c>
      <c r="AZ477">
        <v>0.147892</v>
      </c>
    </row>
    <row r="478" spans="1:52" x14ac:dyDescent="0.3">
      <c r="A478" t="s">
        <v>526</v>
      </c>
      <c r="B478" t="s">
        <v>2976</v>
      </c>
      <c r="C478" t="s">
        <v>3452</v>
      </c>
      <c r="D478" t="s">
        <v>4496</v>
      </c>
      <c r="E478" t="s">
        <v>7757</v>
      </c>
      <c r="F478" t="s">
        <v>7806</v>
      </c>
      <c r="G478">
        <v>0</v>
      </c>
      <c r="H478">
        <v>0</v>
      </c>
      <c r="I478">
        <v>0</v>
      </c>
      <c r="J478">
        <v>0</v>
      </c>
      <c r="K478">
        <v>0</v>
      </c>
      <c r="L478" s="3">
        <v>0</v>
      </c>
      <c r="M478">
        <v>0</v>
      </c>
      <c r="N478">
        <v>0</v>
      </c>
      <c r="O478">
        <v>0</v>
      </c>
      <c r="P478">
        <v>0</v>
      </c>
      <c r="R478">
        <v>0</v>
      </c>
      <c r="T478" t="s">
        <v>526</v>
      </c>
      <c r="U478" t="s">
        <v>2976</v>
      </c>
      <c r="V478" t="s">
        <v>3452</v>
      </c>
      <c r="W478" t="s">
        <v>4496</v>
      </c>
      <c r="X478" t="s">
        <v>7757</v>
      </c>
      <c r="Y478" t="s">
        <v>8344</v>
      </c>
      <c r="Z478">
        <v>310048</v>
      </c>
      <c r="AA478">
        <v>40.790423611111109</v>
      </c>
      <c r="AB478">
        <v>-99.775914166666681</v>
      </c>
      <c r="AC478">
        <v>12</v>
      </c>
      <c r="AD478">
        <v>0</v>
      </c>
      <c r="AE478">
        <v>0</v>
      </c>
      <c r="AF478">
        <v>0</v>
      </c>
      <c r="AG478">
        <v>150000</v>
      </c>
      <c r="AH478">
        <v>0</v>
      </c>
      <c r="AJ478">
        <v>0</v>
      </c>
      <c r="AL478" t="s">
        <v>10803</v>
      </c>
      <c r="AM478" t="s">
        <v>10824</v>
      </c>
      <c r="AN478">
        <v>0</v>
      </c>
      <c r="AO478">
        <v>0</v>
      </c>
      <c r="AP478">
        <v>0</v>
      </c>
      <c r="AQ478">
        <v>0</v>
      </c>
      <c r="AR478">
        <v>2005</v>
      </c>
      <c r="AS478">
        <v>2007</v>
      </c>
      <c r="AT478">
        <v>0</v>
      </c>
      <c r="AU478" t="s">
        <v>11358</v>
      </c>
      <c r="AV478" t="s">
        <v>14280</v>
      </c>
      <c r="AW478" t="s">
        <v>17200</v>
      </c>
      <c r="AX478">
        <v>-11107003.958466699</v>
      </c>
      <c r="AY478">
        <v>4981478.1675477289</v>
      </c>
      <c r="AZ478">
        <v>0</v>
      </c>
    </row>
    <row r="479" spans="1:52" x14ac:dyDescent="0.3">
      <c r="A479" t="s">
        <v>527</v>
      </c>
      <c r="B479" t="s">
        <v>2976</v>
      </c>
      <c r="C479" t="s">
        <v>3453</v>
      </c>
      <c r="D479" t="s">
        <v>6089</v>
      </c>
      <c r="E479" t="s">
        <v>7757</v>
      </c>
      <c r="F479" t="s">
        <v>7806</v>
      </c>
      <c r="G479">
        <v>0</v>
      </c>
      <c r="H479">
        <v>2613</v>
      </c>
      <c r="I479">
        <v>2613</v>
      </c>
      <c r="J479">
        <v>0</v>
      </c>
      <c r="K479">
        <v>2713</v>
      </c>
      <c r="L479" s="3">
        <v>2713</v>
      </c>
      <c r="M479">
        <v>0</v>
      </c>
      <c r="N479">
        <v>2645</v>
      </c>
      <c r="O479">
        <v>2645</v>
      </c>
      <c r="P479">
        <v>-32</v>
      </c>
      <c r="Q479">
        <v>-1.209829867674858</v>
      </c>
      <c r="R479">
        <v>100</v>
      </c>
      <c r="S479">
        <v>3.8270187523918859</v>
      </c>
      <c r="T479" t="s">
        <v>527</v>
      </c>
      <c r="U479" t="s">
        <v>2976</v>
      </c>
      <c r="V479" t="s">
        <v>3453</v>
      </c>
      <c r="W479" t="s">
        <v>6089</v>
      </c>
      <c r="X479" t="s">
        <v>7757</v>
      </c>
      <c r="Y479" t="s">
        <v>8345</v>
      </c>
      <c r="Z479">
        <v>310052</v>
      </c>
      <c r="AA479">
        <v>40.206277777777778</v>
      </c>
      <c r="AB479">
        <v>-100.59208333333331</v>
      </c>
      <c r="AC479">
        <v>12</v>
      </c>
      <c r="AD479">
        <v>0</v>
      </c>
      <c r="AE479">
        <v>0</v>
      </c>
      <c r="AF479">
        <v>0</v>
      </c>
      <c r="AG479">
        <v>160000</v>
      </c>
      <c r="AH479">
        <v>0</v>
      </c>
      <c r="AJ479">
        <v>0</v>
      </c>
      <c r="AL479" t="s">
        <v>10803</v>
      </c>
      <c r="AM479" t="s">
        <v>10824</v>
      </c>
      <c r="AN479">
        <v>0</v>
      </c>
      <c r="AO479">
        <v>0</v>
      </c>
      <c r="AP479">
        <v>0</v>
      </c>
      <c r="AQ479">
        <v>0</v>
      </c>
      <c r="AR479">
        <v>2005</v>
      </c>
      <c r="AS479">
        <v>2007</v>
      </c>
      <c r="AT479">
        <v>0</v>
      </c>
      <c r="AU479" t="s">
        <v>11359</v>
      </c>
      <c r="AV479" t="s">
        <v>14281</v>
      </c>
      <c r="AW479" t="s">
        <v>17201</v>
      </c>
      <c r="AX479">
        <v>-11197859.494501211</v>
      </c>
      <c r="AY479">
        <v>4895963.4379643826</v>
      </c>
      <c r="AZ479">
        <v>2.6129999999999999E-3</v>
      </c>
    </row>
    <row r="480" spans="1:52" x14ac:dyDescent="0.3">
      <c r="A480" t="s">
        <v>528</v>
      </c>
      <c r="B480" t="s">
        <v>2976</v>
      </c>
      <c r="C480" t="s">
        <v>3454</v>
      </c>
      <c r="D480" t="s">
        <v>6090</v>
      </c>
      <c r="E480" t="s">
        <v>7757</v>
      </c>
      <c r="F480" t="s">
        <v>7806</v>
      </c>
      <c r="G480">
        <v>0</v>
      </c>
      <c r="H480">
        <v>0</v>
      </c>
      <c r="I480">
        <v>0</v>
      </c>
      <c r="J480">
        <v>0</v>
      </c>
      <c r="K480">
        <v>0</v>
      </c>
      <c r="L480" s="3">
        <v>0</v>
      </c>
      <c r="M480">
        <v>0</v>
      </c>
      <c r="N480">
        <v>0</v>
      </c>
      <c r="O480">
        <v>0</v>
      </c>
      <c r="P480">
        <v>0</v>
      </c>
      <c r="R480">
        <v>0</v>
      </c>
      <c r="T480" t="s">
        <v>528</v>
      </c>
      <c r="U480" t="s">
        <v>2976</v>
      </c>
      <c r="V480" t="s">
        <v>3454</v>
      </c>
      <c r="W480" t="s">
        <v>6090</v>
      </c>
      <c r="X480" t="s">
        <v>7757</v>
      </c>
      <c r="Y480" t="s">
        <v>8346</v>
      </c>
      <c r="Z480">
        <v>310053</v>
      </c>
      <c r="AA480">
        <v>41.195986111111111</v>
      </c>
      <c r="AB480">
        <v>-96.112264722222221</v>
      </c>
      <c r="AC480">
        <v>12</v>
      </c>
      <c r="AD480">
        <v>0</v>
      </c>
      <c r="AE480">
        <v>0</v>
      </c>
      <c r="AF480">
        <v>0</v>
      </c>
      <c r="AG480">
        <v>160000</v>
      </c>
      <c r="AH480">
        <v>0</v>
      </c>
      <c r="AJ480">
        <v>0</v>
      </c>
      <c r="AK480" t="s">
        <v>534</v>
      </c>
      <c r="AL480" t="s">
        <v>10800</v>
      </c>
      <c r="AM480" t="s">
        <v>10824</v>
      </c>
      <c r="AN480">
        <v>0</v>
      </c>
      <c r="AO480">
        <v>0</v>
      </c>
      <c r="AP480">
        <v>0</v>
      </c>
      <c r="AQ480">
        <v>0</v>
      </c>
      <c r="AT480">
        <v>0</v>
      </c>
      <c r="AU480" t="s">
        <v>11360</v>
      </c>
      <c r="AV480" t="s">
        <v>14282</v>
      </c>
      <c r="AW480" t="s">
        <v>17202</v>
      </c>
      <c r="AX480">
        <v>-10699168.36786609</v>
      </c>
      <c r="AY480">
        <v>5041292.6910767481</v>
      </c>
      <c r="AZ480">
        <v>0</v>
      </c>
    </row>
    <row r="481" spans="1:52" x14ac:dyDescent="0.3">
      <c r="A481" t="s">
        <v>529</v>
      </c>
      <c r="B481" t="s">
        <v>2976</v>
      </c>
      <c r="C481" t="s">
        <v>3455</v>
      </c>
      <c r="D481" t="s">
        <v>845</v>
      </c>
      <c r="E481" t="s">
        <v>7757</v>
      </c>
      <c r="F481" t="s">
        <v>7806</v>
      </c>
      <c r="G481">
        <v>0</v>
      </c>
      <c r="H481">
        <v>0</v>
      </c>
      <c r="I481">
        <v>0</v>
      </c>
      <c r="J481">
        <v>0</v>
      </c>
      <c r="K481">
        <v>0</v>
      </c>
      <c r="L481" s="3">
        <v>0</v>
      </c>
      <c r="M481">
        <v>0</v>
      </c>
      <c r="N481">
        <v>0</v>
      </c>
      <c r="O481">
        <v>0</v>
      </c>
      <c r="P481">
        <v>0</v>
      </c>
      <c r="R481">
        <v>0</v>
      </c>
      <c r="T481" t="s">
        <v>529</v>
      </c>
      <c r="U481" t="s">
        <v>2976</v>
      </c>
      <c r="V481" t="s">
        <v>3455</v>
      </c>
      <c r="W481" t="s">
        <v>845</v>
      </c>
      <c r="X481" t="s">
        <v>7757</v>
      </c>
      <c r="Y481" t="s">
        <v>8347</v>
      </c>
      <c r="Z481">
        <v>310064</v>
      </c>
      <c r="AA481">
        <v>41.623694444444453</v>
      </c>
      <c r="AB481">
        <v>-98.951861111111114</v>
      </c>
      <c r="AC481">
        <v>12</v>
      </c>
      <c r="AD481">
        <v>0</v>
      </c>
      <c r="AE481">
        <v>0</v>
      </c>
      <c r="AF481">
        <v>0</v>
      </c>
      <c r="AG481">
        <v>120000</v>
      </c>
      <c r="AH481">
        <v>0</v>
      </c>
      <c r="AJ481">
        <v>0</v>
      </c>
      <c r="AL481" t="s">
        <v>10798</v>
      </c>
      <c r="AM481" t="s">
        <v>10824</v>
      </c>
      <c r="AN481">
        <v>0</v>
      </c>
      <c r="AO481">
        <v>0</v>
      </c>
      <c r="AP481">
        <v>0</v>
      </c>
      <c r="AQ481">
        <v>0</v>
      </c>
      <c r="AR481">
        <v>2005</v>
      </c>
      <c r="AS481">
        <v>2007</v>
      </c>
      <c r="AT481">
        <v>0</v>
      </c>
      <c r="AU481" t="s">
        <v>11361</v>
      </c>
      <c r="AV481" t="s">
        <v>14283</v>
      </c>
      <c r="AW481" t="s">
        <v>17203</v>
      </c>
      <c r="AX481">
        <v>-11015270.791935621</v>
      </c>
      <c r="AY481">
        <v>5104776.3127921158</v>
      </c>
      <c r="AZ481">
        <v>0</v>
      </c>
    </row>
    <row r="482" spans="1:52" x14ac:dyDescent="0.3">
      <c r="A482" t="s">
        <v>530</v>
      </c>
      <c r="B482" t="s">
        <v>2976</v>
      </c>
      <c r="C482" t="s">
        <v>3456</v>
      </c>
      <c r="D482" t="s">
        <v>6091</v>
      </c>
      <c r="E482" t="s">
        <v>7757</v>
      </c>
      <c r="F482" t="s">
        <v>7806</v>
      </c>
      <c r="G482">
        <v>0</v>
      </c>
      <c r="H482">
        <v>0</v>
      </c>
      <c r="I482">
        <v>0</v>
      </c>
      <c r="J482">
        <v>0</v>
      </c>
      <c r="K482">
        <v>0</v>
      </c>
      <c r="L482" s="3">
        <v>0</v>
      </c>
      <c r="M482">
        <v>0</v>
      </c>
      <c r="N482">
        <v>1620</v>
      </c>
      <c r="O482">
        <v>1620</v>
      </c>
      <c r="P482">
        <v>-1620</v>
      </c>
      <c r="Q482">
        <v>-100</v>
      </c>
      <c r="R482">
        <v>0</v>
      </c>
      <c r="T482" t="s">
        <v>530</v>
      </c>
      <c r="U482" t="s">
        <v>2976</v>
      </c>
      <c r="V482" t="s">
        <v>3456</v>
      </c>
      <c r="W482" t="s">
        <v>6091</v>
      </c>
      <c r="X482" t="s">
        <v>7757</v>
      </c>
      <c r="Y482" t="s">
        <v>8348</v>
      </c>
      <c r="Z482">
        <v>310058</v>
      </c>
      <c r="AA482">
        <v>41.985472222222221</v>
      </c>
      <c r="AB482">
        <v>-97.435111111111112</v>
      </c>
      <c r="AC482">
        <v>12</v>
      </c>
      <c r="AD482">
        <v>0</v>
      </c>
      <c r="AE482">
        <v>0</v>
      </c>
      <c r="AF482">
        <v>0</v>
      </c>
      <c r="AG482">
        <v>180000</v>
      </c>
      <c r="AH482">
        <v>0</v>
      </c>
      <c r="AJ482">
        <v>0</v>
      </c>
      <c r="AL482" t="s">
        <v>10798</v>
      </c>
      <c r="AM482" t="s">
        <v>10824</v>
      </c>
      <c r="AN482">
        <v>0</v>
      </c>
      <c r="AO482">
        <v>0</v>
      </c>
      <c r="AP482">
        <v>0</v>
      </c>
      <c r="AQ482">
        <v>0</v>
      </c>
      <c r="AT482">
        <v>0</v>
      </c>
      <c r="AU482" t="s">
        <v>11362</v>
      </c>
      <c r="AV482" t="s">
        <v>14284</v>
      </c>
      <c r="AW482" t="s">
        <v>17204</v>
      </c>
      <c r="AX482">
        <v>-10846426.954274921</v>
      </c>
      <c r="AY482">
        <v>5158803.501750364</v>
      </c>
      <c r="AZ482">
        <v>0</v>
      </c>
    </row>
    <row r="483" spans="1:52" x14ac:dyDescent="0.3">
      <c r="A483" t="s">
        <v>531</v>
      </c>
      <c r="B483" t="s">
        <v>2976</v>
      </c>
      <c r="C483" t="s">
        <v>3457</v>
      </c>
      <c r="D483" t="s">
        <v>6092</v>
      </c>
      <c r="E483" t="s">
        <v>7757</v>
      </c>
      <c r="F483" t="s">
        <v>7806</v>
      </c>
      <c r="G483">
        <v>0</v>
      </c>
      <c r="H483">
        <v>0</v>
      </c>
      <c r="I483">
        <v>0</v>
      </c>
      <c r="J483">
        <v>0</v>
      </c>
      <c r="K483">
        <v>0</v>
      </c>
      <c r="L483" s="3">
        <v>0</v>
      </c>
      <c r="M483">
        <v>0</v>
      </c>
      <c r="N483">
        <v>0</v>
      </c>
      <c r="O483">
        <v>0</v>
      </c>
      <c r="P483">
        <v>0</v>
      </c>
      <c r="R483">
        <v>0</v>
      </c>
      <c r="T483" t="s">
        <v>531</v>
      </c>
      <c r="U483" t="s">
        <v>2976</v>
      </c>
      <c r="V483" t="s">
        <v>3457</v>
      </c>
      <c r="W483" t="s">
        <v>6092</v>
      </c>
      <c r="X483" t="s">
        <v>7757</v>
      </c>
      <c r="Y483" t="s">
        <v>8349</v>
      </c>
      <c r="Z483">
        <v>310061</v>
      </c>
      <c r="AA483">
        <v>41.119472222222221</v>
      </c>
      <c r="AB483">
        <v>-101.7696944444445</v>
      </c>
      <c r="AC483">
        <v>12</v>
      </c>
      <c r="AD483">
        <v>0</v>
      </c>
      <c r="AE483">
        <v>0</v>
      </c>
      <c r="AF483">
        <v>0</v>
      </c>
      <c r="AG483">
        <v>150000</v>
      </c>
      <c r="AH483">
        <v>0</v>
      </c>
      <c r="AJ483">
        <v>0</v>
      </c>
      <c r="AL483" t="s">
        <v>10803</v>
      </c>
      <c r="AM483" t="s">
        <v>10824</v>
      </c>
      <c r="AN483">
        <v>0</v>
      </c>
      <c r="AO483">
        <v>0</v>
      </c>
      <c r="AP483">
        <v>0</v>
      </c>
      <c r="AQ483">
        <v>0</v>
      </c>
      <c r="AR483">
        <v>2005</v>
      </c>
      <c r="AS483">
        <v>2007</v>
      </c>
      <c r="AT483">
        <v>0</v>
      </c>
      <c r="AU483" t="s">
        <v>11363</v>
      </c>
      <c r="AV483" t="s">
        <v>14285</v>
      </c>
      <c r="AW483" t="s">
        <v>17205</v>
      </c>
      <c r="AX483">
        <v>-11328950.5637426</v>
      </c>
      <c r="AY483">
        <v>5029979.7926071147</v>
      </c>
      <c r="AZ483">
        <v>0</v>
      </c>
    </row>
    <row r="484" spans="1:52" x14ac:dyDescent="0.3">
      <c r="A484" t="s">
        <v>532</v>
      </c>
      <c r="B484" t="s">
        <v>2976</v>
      </c>
      <c r="C484" t="s">
        <v>3458</v>
      </c>
      <c r="D484" t="s">
        <v>6093</v>
      </c>
      <c r="E484" t="s">
        <v>7757</v>
      </c>
      <c r="F484" t="s">
        <v>7806</v>
      </c>
      <c r="G484">
        <v>0</v>
      </c>
      <c r="H484">
        <v>0</v>
      </c>
      <c r="I484">
        <v>0</v>
      </c>
      <c r="J484">
        <v>0</v>
      </c>
      <c r="K484">
        <v>0</v>
      </c>
      <c r="L484" s="3">
        <v>0</v>
      </c>
      <c r="M484">
        <v>0</v>
      </c>
      <c r="N484">
        <v>0</v>
      </c>
      <c r="O484">
        <v>0</v>
      </c>
      <c r="P484">
        <v>0</v>
      </c>
      <c r="R484">
        <v>0</v>
      </c>
      <c r="T484" t="s">
        <v>532</v>
      </c>
      <c r="U484" t="s">
        <v>2976</v>
      </c>
      <c r="V484" t="s">
        <v>3458</v>
      </c>
      <c r="W484" t="s">
        <v>6093</v>
      </c>
      <c r="X484" t="s">
        <v>7757</v>
      </c>
      <c r="Y484" t="s">
        <v>8350</v>
      </c>
      <c r="Z484">
        <v>310065</v>
      </c>
      <c r="AA484">
        <v>41.401911083333331</v>
      </c>
      <c r="AB484">
        <v>-102.35635155555561</v>
      </c>
      <c r="AC484">
        <v>12</v>
      </c>
      <c r="AD484">
        <v>0</v>
      </c>
      <c r="AE484">
        <v>0</v>
      </c>
      <c r="AF484">
        <v>0</v>
      </c>
      <c r="AG484">
        <v>130000</v>
      </c>
      <c r="AH484">
        <v>0</v>
      </c>
      <c r="AJ484">
        <v>0</v>
      </c>
      <c r="AL484" t="s">
        <v>10803</v>
      </c>
      <c r="AM484" t="s">
        <v>10824</v>
      </c>
      <c r="AN484">
        <v>0</v>
      </c>
      <c r="AO484">
        <v>0</v>
      </c>
      <c r="AP484">
        <v>0</v>
      </c>
      <c r="AQ484">
        <v>0</v>
      </c>
      <c r="AR484">
        <v>2005</v>
      </c>
      <c r="AS484">
        <v>2007</v>
      </c>
      <c r="AT484">
        <v>0</v>
      </c>
      <c r="AU484" t="s">
        <v>11364</v>
      </c>
      <c r="AV484" t="s">
        <v>14286</v>
      </c>
      <c r="AW484" t="s">
        <v>17206</v>
      </c>
      <c r="AX484">
        <v>-11394256.93462174</v>
      </c>
      <c r="AY484">
        <v>5071805.4280261174</v>
      </c>
      <c r="AZ484">
        <v>0</v>
      </c>
    </row>
    <row r="485" spans="1:52" x14ac:dyDescent="0.3">
      <c r="A485" t="s">
        <v>533</v>
      </c>
      <c r="B485" t="s">
        <v>2976</v>
      </c>
      <c r="C485" t="s">
        <v>3459</v>
      </c>
      <c r="D485" t="s">
        <v>4847</v>
      </c>
      <c r="E485" t="s">
        <v>7757</v>
      </c>
      <c r="F485" t="s">
        <v>7806</v>
      </c>
      <c r="G485">
        <v>0</v>
      </c>
      <c r="H485">
        <v>0</v>
      </c>
      <c r="I485">
        <v>0</v>
      </c>
      <c r="J485">
        <v>0</v>
      </c>
      <c r="K485">
        <v>0</v>
      </c>
      <c r="L485" s="3">
        <v>0</v>
      </c>
      <c r="M485">
        <v>0</v>
      </c>
      <c r="N485">
        <v>0</v>
      </c>
      <c r="O485">
        <v>0</v>
      </c>
      <c r="P485">
        <v>0</v>
      </c>
      <c r="R485">
        <v>0</v>
      </c>
      <c r="T485" t="s">
        <v>533</v>
      </c>
      <c r="U485" t="s">
        <v>2976</v>
      </c>
      <c r="V485" t="s">
        <v>3459</v>
      </c>
      <c r="W485" t="s">
        <v>4847</v>
      </c>
      <c r="X485" t="s">
        <v>7757</v>
      </c>
      <c r="Y485" t="s">
        <v>8351</v>
      </c>
      <c r="Z485">
        <v>310019</v>
      </c>
      <c r="AA485">
        <v>41.448722222222223</v>
      </c>
      <c r="AB485">
        <v>-97.340944444444446</v>
      </c>
      <c r="AC485">
        <v>12</v>
      </c>
      <c r="AD485">
        <v>0</v>
      </c>
      <c r="AE485">
        <v>0</v>
      </c>
      <c r="AF485">
        <v>0</v>
      </c>
      <c r="AG485">
        <v>155000</v>
      </c>
      <c r="AH485">
        <v>0</v>
      </c>
      <c r="AJ485">
        <v>0</v>
      </c>
      <c r="AL485" t="s">
        <v>10798</v>
      </c>
      <c r="AM485" t="s">
        <v>10824</v>
      </c>
      <c r="AN485">
        <v>0</v>
      </c>
      <c r="AO485">
        <v>0</v>
      </c>
      <c r="AP485">
        <v>0</v>
      </c>
      <c r="AQ485">
        <v>0</v>
      </c>
      <c r="AR485">
        <v>2005</v>
      </c>
      <c r="AS485">
        <v>2007</v>
      </c>
      <c r="AT485">
        <v>0</v>
      </c>
      <c r="AU485" t="s">
        <v>11365</v>
      </c>
      <c r="AV485" t="s">
        <v>14287</v>
      </c>
      <c r="AW485" t="s">
        <v>17207</v>
      </c>
      <c r="AX485">
        <v>-10835944.368891889</v>
      </c>
      <c r="AY485">
        <v>5078755.097180495</v>
      </c>
      <c r="AZ485">
        <v>0</v>
      </c>
    </row>
    <row r="486" spans="1:52" x14ac:dyDescent="0.3">
      <c r="A486" t="s">
        <v>534</v>
      </c>
      <c r="B486" t="s">
        <v>2976</v>
      </c>
      <c r="C486" t="s">
        <v>3460</v>
      </c>
      <c r="D486" t="s">
        <v>6090</v>
      </c>
      <c r="E486" t="s">
        <v>7757</v>
      </c>
      <c r="F486" t="s">
        <v>7807</v>
      </c>
      <c r="G486">
        <v>1725894</v>
      </c>
      <c r="H486">
        <v>684921</v>
      </c>
      <c r="I486">
        <v>2410815</v>
      </c>
      <c r="J486">
        <v>2447264</v>
      </c>
      <c r="K486">
        <v>1040391</v>
      </c>
      <c r="L486" s="3">
        <v>3487655</v>
      </c>
      <c r="M486">
        <v>1690499</v>
      </c>
      <c r="N486">
        <v>110791</v>
      </c>
      <c r="O486">
        <v>1801290</v>
      </c>
      <c r="P486">
        <v>609525</v>
      </c>
      <c r="Q486">
        <v>33.838249254700798</v>
      </c>
      <c r="R486">
        <v>1076840</v>
      </c>
      <c r="S486">
        <v>44.667052428328176</v>
      </c>
      <c r="T486" t="s">
        <v>534</v>
      </c>
      <c r="U486" t="s">
        <v>2976</v>
      </c>
      <c r="V486" t="s">
        <v>3460</v>
      </c>
      <c r="W486" t="s">
        <v>6090</v>
      </c>
      <c r="X486" t="s">
        <v>7757</v>
      </c>
      <c r="Y486" t="s">
        <v>8352</v>
      </c>
      <c r="Z486">
        <v>310062</v>
      </c>
      <c r="AA486">
        <v>41.303166666666669</v>
      </c>
      <c r="AB486">
        <v>-95.894055555555553</v>
      </c>
      <c r="AC486">
        <v>7</v>
      </c>
      <c r="AD486">
        <v>6</v>
      </c>
      <c r="AE486">
        <v>1</v>
      </c>
      <c r="AF486">
        <v>1</v>
      </c>
      <c r="AG486">
        <v>310000</v>
      </c>
      <c r="AH486">
        <v>2</v>
      </c>
      <c r="AJ486">
        <v>0</v>
      </c>
      <c r="AL486" t="s">
        <v>10801</v>
      </c>
      <c r="AM486" t="s">
        <v>10842</v>
      </c>
      <c r="AN486">
        <v>1</v>
      </c>
      <c r="AO486">
        <v>1</v>
      </c>
      <c r="AP486">
        <v>1</v>
      </c>
      <c r="AQ486">
        <v>0</v>
      </c>
      <c r="AT486">
        <v>0</v>
      </c>
      <c r="AU486" t="s">
        <v>11366</v>
      </c>
      <c r="AV486" t="s">
        <v>14288</v>
      </c>
      <c r="AW486" t="s">
        <v>17208</v>
      </c>
      <c r="AX486">
        <v>-10674877.434546329</v>
      </c>
      <c r="AY486">
        <v>5057162.0448996779</v>
      </c>
      <c r="AZ486">
        <v>2.4108149999999999</v>
      </c>
    </row>
    <row r="487" spans="1:52" x14ac:dyDescent="0.3">
      <c r="A487" t="s">
        <v>535</v>
      </c>
      <c r="B487" t="s">
        <v>2976</v>
      </c>
      <c r="C487" t="s">
        <v>3461</v>
      </c>
      <c r="D487" t="s">
        <v>6094</v>
      </c>
      <c r="E487" t="s">
        <v>7757</v>
      </c>
      <c r="F487" t="s">
        <v>7806</v>
      </c>
      <c r="G487">
        <v>0</v>
      </c>
      <c r="H487">
        <v>0</v>
      </c>
      <c r="I487">
        <v>0</v>
      </c>
      <c r="J487">
        <v>0</v>
      </c>
      <c r="K487">
        <v>0</v>
      </c>
      <c r="L487" s="3">
        <v>0</v>
      </c>
      <c r="M487">
        <v>0</v>
      </c>
      <c r="N487">
        <v>0</v>
      </c>
      <c r="O487">
        <v>0</v>
      </c>
      <c r="P487">
        <v>0</v>
      </c>
      <c r="R487">
        <v>0</v>
      </c>
      <c r="T487" t="s">
        <v>535</v>
      </c>
      <c r="U487" t="s">
        <v>2976</v>
      </c>
      <c r="V487" t="s">
        <v>3461</v>
      </c>
      <c r="W487" t="s">
        <v>6094</v>
      </c>
      <c r="X487" t="s">
        <v>7757</v>
      </c>
      <c r="Y487" t="s">
        <v>8353</v>
      </c>
      <c r="Z487">
        <v>310060</v>
      </c>
      <c r="AA487">
        <v>42.469361111111112</v>
      </c>
      <c r="AB487">
        <v>-98.687777777777782</v>
      </c>
      <c r="AC487">
        <v>12</v>
      </c>
      <c r="AD487">
        <v>0</v>
      </c>
      <c r="AE487">
        <v>0</v>
      </c>
      <c r="AF487">
        <v>0</v>
      </c>
      <c r="AG487">
        <v>140000</v>
      </c>
      <c r="AH487">
        <v>0</v>
      </c>
      <c r="AJ487">
        <v>0</v>
      </c>
      <c r="AL487" t="s">
        <v>10798</v>
      </c>
      <c r="AM487" t="s">
        <v>10824</v>
      </c>
      <c r="AN487">
        <v>0</v>
      </c>
      <c r="AO487">
        <v>0</v>
      </c>
      <c r="AP487">
        <v>0</v>
      </c>
      <c r="AQ487">
        <v>0</v>
      </c>
      <c r="AR487">
        <v>2005</v>
      </c>
      <c r="AS487">
        <v>2007</v>
      </c>
      <c r="AT487">
        <v>0</v>
      </c>
      <c r="AU487" t="s">
        <v>11367</v>
      </c>
      <c r="AV487" t="s">
        <v>14289</v>
      </c>
      <c r="AW487" t="s">
        <v>17209</v>
      </c>
      <c r="AX487">
        <v>-10985873.16974196</v>
      </c>
      <c r="AY487">
        <v>5231548.8346124385</v>
      </c>
      <c r="AZ487">
        <v>0</v>
      </c>
    </row>
    <row r="488" spans="1:52" x14ac:dyDescent="0.3">
      <c r="A488" t="s">
        <v>536</v>
      </c>
      <c r="B488" t="s">
        <v>2976</v>
      </c>
      <c r="C488" t="s">
        <v>3462</v>
      </c>
      <c r="D488" t="s">
        <v>6095</v>
      </c>
      <c r="E488" t="s">
        <v>7757</v>
      </c>
      <c r="F488" t="s">
        <v>7806</v>
      </c>
      <c r="G488">
        <v>0</v>
      </c>
      <c r="H488">
        <v>0</v>
      </c>
      <c r="I488">
        <v>0</v>
      </c>
      <c r="J488">
        <v>0</v>
      </c>
      <c r="K488">
        <v>0</v>
      </c>
      <c r="L488" s="3">
        <v>0</v>
      </c>
      <c r="M488">
        <v>0</v>
      </c>
      <c r="N488">
        <v>0</v>
      </c>
      <c r="O488">
        <v>0</v>
      </c>
      <c r="P488">
        <v>0</v>
      </c>
      <c r="R488">
        <v>0</v>
      </c>
      <c r="T488" t="s">
        <v>536</v>
      </c>
      <c r="U488" t="s">
        <v>2976</v>
      </c>
      <c r="V488" t="s">
        <v>3462</v>
      </c>
      <c r="W488" t="s">
        <v>6095</v>
      </c>
      <c r="X488" t="s">
        <v>7757</v>
      </c>
      <c r="Y488" t="s">
        <v>8354</v>
      </c>
      <c r="Z488">
        <v>310068</v>
      </c>
      <c r="AA488">
        <v>40.948369444444452</v>
      </c>
      <c r="AB488">
        <v>-95.917354166666655</v>
      </c>
      <c r="AC488">
        <v>12</v>
      </c>
      <c r="AD488">
        <v>0</v>
      </c>
      <c r="AE488">
        <v>0</v>
      </c>
      <c r="AF488">
        <v>0</v>
      </c>
      <c r="AG488">
        <v>130000</v>
      </c>
      <c r="AH488">
        <v>0</v>
      </c>
      <c r="AJ488">
        <v>0</v>
      </c>
      <c r="AK488" t="s">
        <v>534</v>
      </c>
      <c r="AL488" t="s">
        <v>10800</v>
      </c>
      <c r="AM488" t="s">
        <v>10824</v>
      </c>
      <c r="AN488">
        <v>0</v>
      </c>
      <c r="AO488">
        <v>0</v>
      </c>
      <c r="AP488">
        <v>0</v>
      </c>
      <c r="AQ488">
        <v>0</v>
      </c>
      <c r="AT488">
        <v>0</v>
      </c>
      <c r="AU488" t="s">
        <v>11368</v>
      </c>
      <c r="AV488" t="s">
        <v>14290</v>
      </c>
      <c r="AW488" t="s">
        <v>17210</v>
      </c>
      <c r="AX488">
        <v>-10677471.02407141</v>
      </c>
      <c r="AY488">
        <v>5004729.1488430155</v>
      </c>
      <c r="AZ488">
        <v>0</v>
      </c>
    </row>
    <row r="489" spans="1:52" x14ac:dyDescent="0.3">
      <c r="A489" t="s">
        <v>537</v>
      </c>
      <c r="B489" t="s">
        <v>2976</v>
      </c>
      <c r="C489" t="s">
        <v>3463</v>
      </c>
      <c r="D489" t="s">
        <v>6096</v>
      </c>
      <c r="E489" t="s">
        <v>7757</v>
      </c>
      <c r="F489" t="s">
        <v>7806</v>
      </c>
      <c r="G489">
        <v>0</v>
      </c>
      <c r="H489">
        <v>0</v>
      </c>
      <c r="I489">
        <v>0</v>
      </c>
      <c r="J489">
        <v>0</v>
      </c>
      <c r="K489">
        <v>0</v>
      </c>
      <c r="L489" s="3">
        <v>0</v>
      </c>
      <c r="M489">
        <v>0</v>
      </c>
      <c r="N489">
        <v>0</v>
      </c>
      <c r="O489">
        <v>0</v>
      </c>
      <c r="P489">
        <v>0</v>
      </c>
      <c r="R489">
        <v>0</v>
      </c>
      <c r="T489" t="s">
        <v>537</v>
      </c>
      <c r="U489" t="s">
        <v>2976</v>
      </c>
      <c r="V489" t="s">
        <v>3463</v>
      </c>
      <c r="W489" t="s">
        <v>6096</v>
      </c>
      <c r="X489" t="s">
        <v>7757</v>
      </c>
      <c r="Y489" t="s">
        <v>8355</v>
      </c>
      <c r="Z489">
        <v>310008</v>
      </c>
      <c r="AA489">
        <v>42.571138888888889</v>
      </c>
      <c r="AB489">
        <v>-99.569527777777779</v>
      </c>
      <c r="AC489">
        <v>12</v>
      </c>
      <c r="AD489">
        <v>0</v>
      </c>
      <c r="AE489">
        <v>0</v>
      </c>
      <c r="AF489">
        <v>0</v>
      </c>
      <c r="AG489">
        <v>150000</v>
      </c>
      <c r="AH489">
        <v>0</v>
      </c>
      <c r="AJ489">
        <v>0</v>
      </c>
      <c r="AL489" t="s">
        <v>10803</v>
      </c>
      <c r="AM489" t="s">
        <v>10824</v>
      </c>
      <c r="AN489">
        <v>0</v>
      </c>
      <c r="AO489">
        <v>0</v>
      </c>
      <c r="AP489">
        <v>0</v>
      </c>
      <c r="AQ489">
        <v>0</v>
      </c>
      <c r="AR489">
        <v>2005</v>
      </c>
      <c r="AS489">
        <v>2007</v>
      </c>
      <c r="AT489">
        <v>0</v>
      </c>
      <c r="AU489" t="s">
        <v>11369</v>
      </c>
      <c r="AV489" t="s">
        <v>14291</v>
      </c>
      <c r="AW489" t="s">
        <v>17211</v>
      </c>
      <c r="AX489">
        <v>-11084029.130748929</v>
      </c>
      <c r="AY489">
        <v>5246920.9679844677</v>
      </c>
      <c r="AZ489">
        <v>0</v>
      </c>
    </row>
    <row r="490" spans="1:52" x14ac:dyDescent="0.3">
      <c r="A490" t="s">
        <v>538</v>
      </c>
      <c r="B490" t="s">
        <v>2976</v>
      </c>
      <c r="C490" t="s">
        <v>3464</v>
      </c>
      <c r="D490" t="s">
        <v>6097</v>
      </c>
      <c r="E490" t="s">
        <v>7757</v>
      </c>
      <c r="F490" t="s">
        <v>7806</v>
      </c>
      <c r="G490">
        <v>0</v>
      </c>
      <c r="H490">
        <v>0</v>
      </c>
      <c r="I490">
        <v>0</v>
      </c>
      <c r="J490">
        <v>0</v>
      </c>
      <c r="K490">
        <v>0</v>
      </c>
      <c r="L490" s="3">
        <v>0</v>
      </c>
      <c r="M490">
        <v>0</v>
      </c>
      <c r="N490">
        <v>0</v>
      </c>
      <c r="O490">
        <v>0</v>
      </c>
      <c r="P490">
        <v>0</v>
      </c>
      <c r="R490">
        <v>0</v>
      </c>
      <c r="T490" t="s">
        <v>538</v>
      </c>
      <c r="U490" t="s">
        <v>2976</v>
      </c>
      <c r="V490" t="s">
        <v>3464</v>
      </c>
      <c r="W490" t="s">
        <v>6097</v>
      </c>
      <c r="X490" t="s">
        <v>7757</v>
      </c>
      <c r="Y490" t="s">
        <v>8356</v>
      </c>
      <c r="Z490">
        <v>310073</v>
      </c>
      <c r="AA490">
        <v>41.610333333333337</v>
      </c>
      <c r="AB490">
        <v>-96.629861111111111</v>
      </c>
      <c r="AC490">
        <v>12</v>
      </c>
      <c r="AD490">
        <v>0</v>
      </c>
      <c r="AE490">
        <v>0</v>
      </c>
      <c r="AF490">
        <v>0</v>
      </c>
      <c r="AG490">
        <v>130000</v>
      </c>
      <c r="AH490">
        <v>0</v>
      </c>
      <c r="AJ490">
        <v>0</v>
      </c>
      <c r="AL490" t="s">
        <v>10798</v>
      </c>
      <c r="AM490" t="s">
        <v>10824</v>
      </c>
      <c r="AN490">
        <v>0</v>
      </c>
      <c r="AO490">
        <v>0</v>
      </c>
      <c r="AP490">
        <v>0</v>
      </c>
      <c r="AQ490">
        <v>0</v>
      </c>
      <c r="AR490">
        <v>2005</v>
      </c>
      <c r="AS490">
        <v>2007</v>
      </c>
      <c r="AT490">
        <v>0</v>
      </c>
      <c r="AU490" t="s">
        <v>11370</v>
      </c>
      <c r="AV490" t="s">
        <v>14292</v>
      </c>
      <c r="AW490" t="s">
        <v>17212</v>
      </c>
      <c r="AX490">
        <v>-10756786.93431364</v>
      </c>
      <c r="AY490">
        <v>5102786.8126689447</v>
      </c>
      <c r="AZ490">
        <v>0</v>
      </c>
    </row>
    <row r="491" spans="1:52" x14ac:dyDescent="0.3">
      <c r="A491" t="s">
        <v>539</v>
      </c>
      <c r="B491" t="s">
        <v>2976</v>
      </c>
      <c r="C491" t="s">
        <v>3465</v>
      </c>
      <c r="D491" t="s">
        <v>6098</v>
      </c>
      <c r="E491" t="s">
        <v>7757</v>
      </c>
      <c r="F491" t="s">
        <v>7806</v>
      </c>
      <c r="G491">
        <v>0</v>
      </c>
      <c r="H491">
        <v>0</v>
      </c>
      <c r="I491">
        <v>0</v>
      </c>
      <c r="J491">
        <v>0</v>
      </c>
      <c r="K491">
        <v>0</v>
      </c>
      <c r="L491" s="3">
        <v>0</v>
      </c>
      <c r="M491">
        <v>0</v>
      </c>
      <c r="N491">
        <v>0</v>
      </c>
      <c r="O491">
        <v>0</v>
      </c>
      <c r="P491">
        <v>0</v>
      </c>
      <c r="R491">
        <v>0</v>
      </c>
      <c r="T491" t="s">
        <v>539</v>
      </c>
      <c r="U491" t="s">
        <v>2976</v>
      </c>
      <c r="V491" t="s">
        <v>3465</v>
      </c>
      <c r="W491" t="s">
        <v>6098</v>
      </c>
      <c r="X491" t="s">
        <v>7757</v>
      </c>
      <c r="Y491" t="s">
        <v>8357</v>
      </c>
      <c r="Z491">
        <v>310075</v>
      </c>
      <c r="AA491">
        <v>41.099806999999998</v>
      </c>
      <c r="AB491">
        <v>-102.9849721944445</v>
      </c>
      <c r="AC491">
        <v>12</v>
      </c>
      <c r="AD491">
        <v>0</v>
      </c>
      <c r="AE491">
        <v>0</v>
      </c>
      <c r="AF491">
        <v>0</v>
      </c>
      <c r="AG491">
        <v>160000</v>
      </c>
      <c r="AH491">
        <v>0</v>
      </c>
      <c r="AJ491">
        <v>0</v>
      </c>
      <c r="AL491" t="s">
        <v>10803</v>
      </c>
      <c r="AM491" t="s">
        <v>10824</v>
      </c>
      <c r="AN491">
        <v>0</v>
      </c>
      <c r="AO491">
        <v>0</v>
      </c>
      <c r="AP491">
        <v>0</v>
      </c>
      <c r="AQ491">
        <v>0</v>
      </c>
      <c r="AR491">
        <v>2005</v>
      </c>
      <c r="AS491">
        <v>2007</v>
      </c>
      <c r="AT491">
        <v>0</v>
      </c>
      <c r="AU491" t="s">
        <v>11371</v>
      </c>
      <c r="AV491" t="s">
        <v>14293</v>
      </c>
      <c r="AW491" t="s">
        <v>17213</v>
      </c>
      <c r="AX491">
        <v>-11464234.664044989</v>
      </c>
      <c r="AY491">
        <v>5027074.3384088529</v>
      </c>
      <c r="AZ491">
        <v>0</v>
      </c>
    </row>
    <row r="492" spans="1:52" x14ac:dyDescent="0.3">
      <c r="A492" t="s">
        <v>540</v>
      </c>
      <c r="B492" t="s">
        <v>2976</v>
      </c>
      <c r="C492" t="s">
        <v>3466</v>
      </c>
      <c r="D492" t="s">
        <v>3161</v>
      </c>
      <c r="E492" t="s">
        <v>7757</v>
      </c>
      <c r="F492" t="s">
        <v>7806</v>
      </c>
      <c r="G492">
        <v>0</v>
      </c>
      <c r="H492">
        <v>0</v>
      </c>
      <c r="I492">
        <v>0</v>
      </c>
      <c r="J492">
        <v>0</v>
      </c>
      <c r="K492">
        <v>0</v>
      </c>
      <c r="L492" s="3">
        <v>0</v>
      </c>
      <c r="M492">
        <v>0</v>
      </c>
      <c r="N492">
        <v>0</v>
      </c>
      <c r="O492">
        <v>0</v>
      </c>
      <c r="P492">
        <v>0</v>
      </c>
      <c r="R492">
        <v>0</v>
      </c>
      <c r="T492" t="s">
        <v>540</v>
      </c>
      <c r="U492" t="s">
        <v>2976</v>
      </c>
      <c r="V492" t="s">
        <v>3466</v>
      </c>
      <c r="W492" t="s">
        <v>3161</v>
      </c>
      <c r="X492" t="s">
        <v>7757</v>
      </c>
      <c r="Y492" t="s">
        <v>8358</v>
      </c>
      <c r="Z492">
        <v>310074</v>
      </c>
      <c r="AA492">
        <v>40.86472222222222</v>
      </c>
      <c r="AB492">
        <v>-97.109222222222229</v>
      </c>
      <c r="AC492">
        <v>12</v>
      </c>
      <c r="AD492">
        <v>0</v>
      </c>
      <c r="AE492">
        <v>0</v>
      </c>
      <c r="AF492">
        <v>0</v>
      </c>
      <c r="AG492">
        <v>130000</v>
      </c>
      <c r="AH492">
        <v>0</v>
      </c>
      <c r="AJ492">
        <v>0</v>
      </c>
      <c r="AL492" t="s">
        <v>10798</v>
      </c>
      <c r="AM492" t="s">
        <v>10824</v>
      </c>
      <c r="AN492">
        <v>0</v>
      </c>
      <c r="AO492">
        <v>0</v>
      </c>
      <c r="AP492">
        <v>0</v>
      </c>
      <c r="AQ492">
        <v>0</v>
      </c>
      <c r="AR492">
        <v>2005</v>
      </c>
      <c r="AS492">
        <v>2007</v>
      </c>
      <c r="AT492">
        <v>0</v>
      </c>
      <c r="AU492" t="s">
        <v>11372</v>
      </c>
      <c r="AV492" t="s">
        <v>14294</v>
      </c>
      <c r="AW492" t="s">
        <v>17214</v>
      </c>
      <c r="AX492">
        <v>-10810149.169108629</v>
      </c>
      <c r="AY492">
        <v>4992408.6524931453</v>
      </c>
      <c r="AZ492">
        <v>0</v>
      </c>
    </row>
    <row r="493" spans="1:52" x14ac:dyDescent="0.3">
      <c r="A493" t="s">
        <v>541</v>
      </c>
      <c r="B493" t="s">
        <v>2976</v>
      </c>
      <c r="C493" t="s">
        <v>3467</v>
      </c>
      <c r="D493" t="s">
        <v>6099</v>
      </c>
      <c r="E493" t="s">
        <v>7757</v>
      </c>
      <c r="F493" t="s">
        <v>7806</v>
      </c>
      <c r="G493">
        <v>0</v>
      </c>
      <c r="H493">
        <v>0</v>
      </c>
      <c r="I493">
        <v>0</v>
      </c>
      <c r="J493">
        <v>0</v>
      </c>
      <c r="K493">
        <v>0</v>
      </c>
      <c r="L493" s="3">
        <v>0</v>
      </c>
      <c r="M493">
        <v>0</v>
      </c>
      <c r="N493">
        <v>0</v>
      </c>
      <c r="O493">
        <v>0</v>
      </c>
      <c r="P493">
        <v>0</v>
      </c>
      <c r="R493">
        <v>0</v>
      </c>
      <c r="T493" t="s">
        <v>541</v>
      </c>
      <c r="U493" t="s">
        <v>2976</v>
      </c>
      <c r="V493" t="s">
        <v>3467</v>
      </c>
      <c r="W493" t="s">
        <v>6099</v>
      </c>
      <c r="X493" t="s">
        <v>7757</v>
      </c>
      <c r="Y493" t="s">
        <v>8359</v>
      </c>
      <c r="Z493">
        <v>310082</v>
      </c>
      <c r="AA493">
        <v>41.763537055555553</v>
      </c>
      <c r="AB493">
        <v>-96.177938999999995</v>
      </c>
      <c r="AC493">
        <v>12</v>
      </c>
      <c r="AD493">
        <v>0</v>
      </c>
      <c r="AE493">
        <v>0</v>
      </c>
      <c r="AF493">
        <v>0</v>
      </c>
      <c r="AG493">
        <v>160000</v>
      </c>
      <c r="AH493">
        <v>0</v>
      </c>
      <c r="AJ493">
        <v>0</v>
      </c>
      <c r="AL493" t="s">
        <v>10800</v>
      </c>
      <c r="AM493" t="s">
        <v>10824</v>
      </c>
      <c r="AN493">
        <v>0</v>
      </c>
      <c r="AO493">
        <v>0</v>
      </c>
      <c r="AP493">
        <v>0</v>
      </c>
      <c r="AQ493">
        <v>0</v>
      </c>
      <c r="AR493">
        <v>2005</v>
      </c>
      <c r="AS493">
        <v>2007</v>
      </c>
      <c r="AT493">
        <v>0</v>
      </c>
      <c r="AU493" t="s">
        <v>11373</v>
      </c>
      <c r="AV493" t="s">
        <v>14295</v>
      </c>
      <c r="AW493" t="s">
        <v>17215</v>
      </c>
      <c r="AX493">
        <v>-10706479.19502653</v>
      </c>
      <c r="AY493">
        <v>5125623.9916369328</v>
      </c>
      <c r="AZ493">
        <v>0</v>
      </c>
    </row>
    <row r="494" spans="1:52" x14ac:dyDescent="0.3">
      <c r="A494" t="s">
        <v>542</v>
      </c>
      <c r="B494" t="s">
        <v>2976</v>
      </c>
      <c r="C494" t="s">
        <v>3468</v>
      </c>
      <c r="D494" t="s">
        <v>6100</v>
      </c>
      <c r="E494" t="s">
        <v>7757</v>
      </c>
      <c r="F494" t="s">
        <v>7806</v>
      </c>
      <c r="G494">
        <v>0</v>
      </c>
      <c r="H494">
        <v>0</v>
      </c>
      <c r="I494">
        <v>0</v>
      </c>
      <c r="J494">
        <v>0</v>
      </c>
      <c r="K494">
        <v>0</v>
      </c>
      <c r="L494" s="3">
        <v>0</v>
      </c>
      <c r="M494">
        <v>0</v>
      </c>
      <c r="N494">
        <v>0</v>
      </c>
      <c r="O494">
        <v>0</v>
      </c>
      <c r="P494">
        <v>0</v>
      </c>
      <c r="R494">
        <v>0</v>
      </c>
      <c r="T494" t="s">
        <v>542</v>
      </c>
      <c r="U494" t="s">
        <v>2976</v>
      </c>
      <c r="V494" t="s">
        <v>3468</v>
      </c>
      <c r="W494" t="s">
        <v>6100</v>
      </c>
      <c r="X494" t="s">
        <v>7757</v>
      </c>
      <c r="Y494" t="s">
        <v>8360</v>
      </c>
      <c r="Z494">
        <v>310084</v>
      </c>
      <c r="AA494">
        <v>42.856694444444443</v>
      </c>
      <c r="AB494">
        <v>-100.5489722222222</v>
      </c>
      <c r="AC494">
        <v>12</v>
      </c>
      <c r="AD494">
        <v>0</v>
      </c>
      <c r="AE494">
        <v>0</v>
      </c>
      <c r="AF494">
        <v>0</v>
      </c>
      <c r="AG494">
        <v>160000</v>
      </c>
      <c r="AH494">
        <v>0</v>
      </c>
      <c r="AJ494">
        <v>0</v>
      </c>
      <c r="AL494" t="s">
        <v>10803</v>
      </c>
      <c r="AM494" t="s">
        <v>10824</v>
      </c>
      <c r="AN494">
        <v>0</v>
      </c>
      <c r="AO494">
        <v>0</v>
      </c>
      <c r="AP494">
        <v>0</v>
      </c>
      <c r="AQ494">
        <v>0</v>
      </c>
      <c r="AR494">
        <v>2005</v>
      </c>
      <c r="AS494">
        <v>2007</v>
      </c>
      <c r="AT494">
        <v>0</v>
      </c>
      <c r="AU494" t="s">
        <v>11374</v>
      </c>
      <c r="AV494" t="s">
        <v>14296</v>
      </c>
      <c r="AW494" t="s">
        <v>17216</v>
      </c>
      <c r="AX494">
        <v>-11193060.38756479</v>
      </c>
      <c r="AY494">
        <v>5290184.6554023586</v>
      </c>
      <c r="AZ494">
        <v>0</v>
      </c>
    </row>
    <row r="495" spans="1:52" x14ac:dyDescent="0.3">
      <c r="A495" t="s">
        <v>543</v>
      </c>
      <c r="B495" t="s">
        <v>2977</v>
      </c>
      <c r="C495" t="s">
        <v>3469</v>
      </c>
      <c r="D495" t="s">
        <v>5861</v>
      </c>
      <c r="E495" t="s">
        <v>7758</v>
      </c>
      <c r="F495" t="s">
        <v>7809</v>
      </c>
      <c r="G495">
        <v>7758931</v>
      </c>
      <c r="H495">
        <v>3698605</v>
      </c>
      <c r="I495">
        <v>11457536</v>
      </c>
      <c r="J495">
        <v>10652779</v>
      </c>
      <c r="K495">
        <v>5813257</v>
      </c>
      <c r="L495" s="3">
        <v>16466036</v>
      </c>
      <c r="M495">
        <v>7021067</v>
      </c>
      <c r="N495">
        <v>553557</v>
      </c>
      <c r="O495">
        <v>7574624</v>
      </c>
      <c r="P495">
        <v>3882912</v>
      </c>
      <c r="Q495">
        <v>51.262108851871723</v>
      </c>
      <c r="R495">
        <v>5008500</v>
      </c>
      <c r="S495">
        <v>43.713587284386449</v>
      </c>
      <c r="T495" t="s">
        <v>543</v>
      </c>
      <c r="U495" t="s">
        <v>2977</v>
      </c>
      <c r="V495" t="s">
        <v>3469</v>
      </c>
      <c r="W495" t="s">
        <v>5861</v>
      </c>
      <c r="X495" t="s">
        <v>7758</v>
      </c>
      <c r="Y495" t="s">
        <v>8361</v>
      </c>
      <c r="Z495">
        <v>510082</v>
      </c>
      <c r="AA495">
        <v>38.851444444444454</v>
      </c>
      <c r="AB495">
        <v>-77.037722222222214</v>
      </c>
      <c r="AC495">
        <v>7</v>
      </c>
      <c r="AD495">
        <v>10</v>
      </c>
      <c r="AE495">
        <v>1</v>
      </c>
      <c r="AF495">
        <v>1</v>
      </c>
      <c r="AG495">
        <v>325000</v>
      </c>
      <c r="AH495">
        <v>3</v>
      </c>
      <c r="AI495" t="s">
        <v>543</v>
      </c>
      <c r="AJ495">
        <v>0</v>
      </c>
      <c r="AL495" t="s">
        <v>10806</v>
      </c>
      <c r="AM495" t="s">
        <v>10843</v>
      </c>
      <c r="AN495">
        <v>0</v>
      </c>
      <c r="AO495">
        <v>1</v>
      </c>
      <c r="AP495">
        <v>1</v>
      </c>
      <c r="AQ495">
        <v>0</v>
      </c>
      <c r="AT495">
        <v>1</v>
      </c>
      <c r="AU495" t="s">
        <v>11375</v>
      </c>
      <c r="AV495" t="s">
        <v>14297</v>
      </c>
      <c r="AW495" t="s">
        <v>17217</v>
      </c>
      <c r="AX495">
        <v>-8575800.0096514337</v>
      </c>
      <c r="AY495">
        <v>4700414.547869103</v>
      </c>
      <c r="AZ495">
        <v>11.457535999999999</v>
      </c>
    </row>
    <row r="496" spans="1:52" x14ac:dyDescent="0.3">
      <c r="A496" t="s">
        <v>544</v>
      </c>
      <c r="B496" t="s">
        <v>2977</v>
      </c>
      <c r="C496" t="s">
        <v>3470</v>
      </c>
      <c r="D496" t="s">
        <v>5861</v>
      </c>
      <c r="E496" t="s">
        <v>7758</v>
      </c>
      <c r="F496" t="s">
        <v>7806</v>
      </c>
      <c r="G496">
        <v>0</v>
      </c>
      <c r="H496">
        <v>0</v>
      </c>
      <c r="I496">
        <v>0</v>
      </c>
      <c r="J496">
        <v>0</v>
      </c>
      <c r="K496">
        <v>0</v>
      </c>
      <c r="L496" s="3">
        <v>0</v>
      </c>
      <c r="M496">
        <v>0</v>
      </c>
      <c r="N496">
        <v>0</v>
      </c>
      <c r="O496">
        <v>0</v>
      </c>
      <c r="P496">
        <v>0</v>
      </c>
      <c r="R496">
        <v>0</v>
      </c>
      <c r="T496" t="s">
        <v>544</v>
      </c>
      <c r="U496" t="s">
        <v>2977</v>
      </c>
      <c r="V496" t="s">
        <v>3470</v>
      </c>
      <c r="W496" t="s">
        <v>5861</v>
      </c>
      <c r="X496" t="s">
        <v>7758</v>
      </c>
      <c r="Y496" t="s">
        <v>8362</v>
      </c>
      <c r="Z496">
        <v>510030</v>
      </c>
      <c r="AA496">
        <v>38.721023083333343</v>
      </c>
      <c r="AB496">
        <v>-77.515101194444455</v>
      </c>
      <c r="AC496">
        <v>7</v>
      </c>
      <c r="AD496">
        <v>5</v>
      </c>
      <c r="AE496">
        <v>1</v>
      </c>
      <c r="AF496">
        <v>1</v>
      </c>
      <c r="AG496">
        <v>140000</v>
      </c>
      <c r="AH496">
        <v>0</v>
      </c>
      <c r="AJ496">
        <v>0</v>
      </c>
      <c r="AK496" t="s">
        <v>545</v>
      </c>
      <c r="AL496" t="s">
        <v>10806</v>
      </c>
      <c r="AM496" t="s">
        <v>10843</v>
      </c>
      <c r="AN496">
        <v>0</v>
      </c>
      <c r="AO496">
        <v>1</v>
      </c>
      <c r="AP496">
        <v>1</v>
      </c>
      <c r="AQ496">
        <v>0</v>
      </c>
      <c r="AT496">
        <v>0</v>
      </c>
      <c r="AU496" t="s">
        <v>11376</v>
      </c>
      <c r="AV496" t="s">
        <v>14298</v>
      </c>
      <c r="AW496" t="s">
        <v>17218</v>
      </c>
      <c r="AX496">
        <v>-8628941.5937546287</v>
      </c>
      <c r="AY496">
        <v>4681788.9404355111</v>
      </c>
      <c r="AZ496">
        <v>0</v>
      </c>
    </row>
    <row r="497" spans="1:52" x14ac:dyDescent="0.3">
      <c r="A497" t="s">
        <v>545</v>
      </c>
      <c r="B497" t="s">
        <v>2977</v>
      </c>
      <c r="C497" t="s">
        <v>3471</v>
      </c>
      <c r="D497" t="s">
        <v>5861</v>
      </c>
      <c r="E497" t="s">
        <v>7758</v>
      </c>
      <c r="F497" t="s">
        <v>7809</v>
      </c>
      <c r="G497">
        <v>8461830</v>
      </c>
      <c r="H497">
        <v>2951941</v>
      </c>
      <c r="I497">
        <v>11413771</v>
      </c>
      <c r="J497">
        <v>13206641</v>
      </c>
      <c r="K497">
        <v>4377031</v>
      </c>
      <c r="L497" s="3">
        <v>17583672</v>
      </c>
      <c r="M497">
        <v>5834799</v>
      </c>
      <c r="N497">
        <v>1176996</v>
      </c>
      <c r="O497">
        <v>7011795</v>
      </c>
      <c r="P497">
        <v>4401976</v>
      </c>
      <c r="Q497">
        <v>62.779587823089521</v>
      </c>
      <c r="R497">
        <v>6169901</v>
      </c>
      <c r="S497">
        <v>54.056639124790571</v>
      </c>
      <c r="T497" t="s">
        <v>545</v>
      </c>
      <c r="U497" t="s">
        <v>2977</v>
      </c>
      <c r="V497" t="s">
        <v>3471</v>
      </c>
      <c r="W497" t="s">
        <v>5861</v>
      </c>
      <c r="X497" t="s">
        <v>7758</v>
      </c>
      <c r="Y497" t="s">
        <v>8363</v>
      </c>
      <c r="Z497">
        <v>510083</v>
      </c>
      <c r="AA497">
        <v>38.947444444444443</v>
      </c>
      <c r="AB497">
        <v>-77.459944444444446</v>
      </c>
      <c r="AC497">
        <v>7</v>
      </c>
      <c r="AD497">
        <v>11</v>
      </c>
      <c r="AE497">
        <v>1</v>
      </c>
      <c r="AF497">
        <v>1</v>
      </c>
      <c r="AG497">
        <v>390000</v>
      </c>
      <c r="AH497">
        <v>3</v>
      </c>
      <c r="AI497" t="s">
        <v>543</v>
      </c>
      <c r="AJ497">
        <v>0</v>
      </c>
      <c r="AL497" t="s">
        <v>10806</v>
      </c>
      <c r="AM497" t="s">
        <v>10843</v>
      </c>
      <c r="AN497">
        <v>1</v>
      </c>
      <c r="AO497">
        <v>1</v>
      </c>
      <c r="AP497">
        <v>1</v>
      </c>
      <c r="AQ497">
        <v>0</v>
      </c>
      <c r="AT497">
        <v>1</v>
      </c>
      <c r="AU497" t="s">
        <v>11377</v>
      </c>
      <c r="AV497" t="s">
        <v>14299</v>
      </c>
      <c r="AW497" t="s">
        <v>17219</v>
      </c>
      <c r="AX497">
        <v>-8622801.5724308155</v>
      </c>
      <c r="AY497">
        <v>4714146.233658798</v>
      </c>
      <c r="AZ497">
        <v>11.413771000000001</v>
      </c>
    </row>
    <row r="498" spans="1:52" x14ac:dyDescent="0.3">
      <c r="A498" t="s">
        <v>546</v>
      </c>
      <c r="B498" t="s">
        <v>2977</v>
      </c>
      <c r="C498" t="s">
        <v>3472</v>
      </c>
      <c r="D498" t="s">
        <v>6101</v>
      </c>
      <c r="E498" t="s">
        <v>7759</v>
      </c>
      <c r="F498" t="s">
        <v>7806</v>
      </c>
      <c r="G498">
        <v>0</v>
      </c>
      <c r="H498">
        <v>0</v>
      </c>
      <c r="I498">
        <v>0</v>
      </c>
      <c r="J498">
        <v>0</v>
      </c>
      <c r="K498">
        <v>0</v>
      </c>
      <c r="L498" s="3">
        <v>0</v>
      </c>
      <c r="M498">
        <v>0</v>
      </c>
      <c r="N498">
        <v>0</v>
      </c>
      <c r="O498">
        <v>0</v>
      </c>
      <c r="P498">
        <v>0</v>
      </c>
      <c r="R498">
        <v>0</v>
      </c>
      <c r="T498" t="s">
        <v>546</v>
      </c>
      <c r="U498" t="s">
        <v>2977</v>
      </c>
      <c r="V498" t="s">
        <v>3472</v>
      </c>
      <c r="W498" t="s">
        <v>6101</v>
      </c>
      <c r="X498" t="s">
        <v>7759</v>
      </c>
      <c r="Y498" t="s">
        <v>8364</v>
      </c>
      <c r="Z498">
        <v>100001</v>
      </c>
      <c r="AA498">
        <v>39.218698611111108</v>
      </c>
      <c r="AB498">
        <v>-75.60046361111111</v>
      </c>
      <c r="AC498">
        <v>12</v>
      </c>
      <c r="AD498">
        <v>0</v>
      </c>
      <c r="AE498">
        <v>0</v>
      </c>
      <c r="AF498">
        <v>0</v>
      </c>
      <c r="AG498">
        <v>194000</v>
      </c>
      <c r="AH498">
        <v>0</v>
      </c>
      <c r="AJ498">
        <v>0</v>
      </c>
      <c r="AL498" t="s">
        <v>10807</v>
      </c>
      <c r="AM498" t="s">
        <v>10824</v>
      </c>
      <c r="AN498">
        <v>0</v>
      </c>
      <c r="AO498">
        <v>0</v>
      </c>
      <c r="AP498">
        <v>0</v>
      </c>
      <c r="AQ498">
        <v>0</v>
      </c>
      <c r="AR498">
        <v>2010</v>
      </c>
      <c r="AS498">
        <v>2012</v>
      </c>
      <c r="AT498">
        <v>0</v>
      </c>
      <c r="AU498" t="s">
        <v>11378</v>
      </c>
      <c r="AV498" t="s">
        <v>14300</v>
      </c>
      <c r="AW498" t="s">
        <v>17220</v>
      </c>
      <c r="AX498">
        <v>-8415805.1129242964</v>
      </c>
      <c r="AY498">
        <v>4753046.8631727267</v>
      </c>
      <c r="AZ498">
        <v>0</v>
      </c>
    </row>
    <row r="499" spans="1:52" x14ac:dyDescent="0.3">
      <c r="A499" t="s">
        <v>547</v>
      </c>
      <c r="B499" t="s">
        <v>2977</v>
      </c>
      <c r="C499" t="s">
        <v>3473</v>
      </c>
      <c r="D499" t="s">
        <v>6102</v>
      </c>
      <c r="E499" t="s">
        <v>7759</v>
      </c>
      <c r="F499" t="s">
        <v>7806</v>
      </c>
      <c r="G499">
        <v>0</v>
      </c>
      <c r="H499">
        <v>0</v>
      </c>
      <c r="I499">
        <v>0</v>
      </c>
      <c r="J499">
        <v>0</v>
      </c>
      <c r="K499">
        <v>0</v>
      </c>
      <c r="L499" s="3">
        <v>0</v>
      </c>
      <c r="M499">
        <v>0</v>
      </c>
      <c r="N499">
        <v>0</v>
      </c>
      <c r="O499">
        <v>0</v>
      </c>
      <c r="P499">
        <v>0</v>
      </c>
      <c r="R499">
        <v>0</v>
      </c>
      <c r="T499" t="s">
        <v>547</v>
      </c>
      <c r="U499" t="s">
        <v>2977</v>
      </c>
      <c r="V499" t="s">
        <v>3473</v>
      </c>
      <c r="W499" t="s">
        <v>6102</v>
      </c>
      <c r="X499" t="s">
        <v>7759</v>
      </c>
      <c r="Y499" t="s">
        <v>8365</v>
      </c>
      <c r="Z499">
        <v>100003</v>
      </c>
      <c r="AA499">
        <v>39.521027777777768</v>
      </c>
      <c r="AB499">
        <v>-75.723666666666674</v>
      </c>
      <c r="AC499">
        <v>12</v>
      </c>
      <c r="AD499">
        <v>0</v>
      </c>
      <c r="AE499">
        <v>0</v>
      </c>
      <c r="AF499">
        <v>0</v>
      </c>
      <c r="AG499">
        <v>0</v>
      </c>
      <c r="AH499">
        <v>0</v>
      </c>
      <c r="AJ499">
        <v>0</v>
      </c>
      <c r="AL499" t="s">
        <v>10807</v>
      </c>
      <c r="AM499" t="s">
        <v>10824</v>
      </c>
      <c r="AN499">
        <v>0</v>
      </c>
      <c r="AO499">
        <v>0</v>
      </c>
      <c r="AP499">
        <v>0</v>
      </c>
      <c r="AQ499">
        <v>0</v>
      </c>
      <c r="AR499">
        <v>2005</v>
      </c>
      <c r="AS499">
        <v>2007</v>
      </c>
      <c r="AT499">
        <v>0</v>
      </c>
      <c r="AU499" t="s">
        <v>11379</v>
      </c>
      <c r="AV499" t="s">
        <v>14301</v>
      </c>
      <c r="AW499" t="s">
        <v>17221</v>
      </c>
      <c r="AX499">
        <v>-8429520.0143329185</v>
      </c>
      <c r="AY499">
        <v>4796581.5196777862</v>
      </c>
      <c r="AZ499">
        <v>0</v>
      </c>
    </row>
    <row r="500" spans="1:52" x14ac:dyDescent="0.3">
      <c r="A500" t="s">
        <v>548</v>
      </c>
      <c r="B500" t="s">
        <v>2977</v>
      </c>
      <c r="C500" t="s">
        <v>3474</v>
      </c>
      <c r="D500" t="s">
        <v>6103</v>
      </c>
      <c r="E500" t="s">
        <v>7759</v>
      </c>
      <c r="F500" t="s">
        <v>7806</v>
      </c>
      <c r="G500">
        <v>0</v>
      </c>
      <c r="H500">
        <v>0</v>
      </c>
      <c r="I500">
        <v>0</v>
      </c>
      <c r="J500">
        <v>0</v>
      </c>
      <c r="K500">
        <v>0</v>
      </c>
      <c r="L500" s="3">
        <v>0</v>
      </c>
      <c r="M500">
        <v>0</v>
      </c>
      <c r="N500">
        <v>0</v>
      </c>
      <c r="O500">
        <v>0</v>
      </c>
      <c r="P500">
        <v>0</v>
      </c>
      <c r="R500">
        <v>0</v>
      </c>
      <c r="T500" t="s">
        <v>548</v>
      </c>
      <c r="U500" t="s">
        <v>2977</v>
      </c>
      <c r="V500" t="s">
        <v>3474</v>
      </c>
      <c r="W500" t="s">
        <v>6103</v>
      </c>
      <c r="X500" t="s">
        <v>7759</v>
      </c>
      <c r="Y500" t="s">
        <v>8366</v>
      </c>
      <c r="Z500">
        <v>100007</v>
      </c>
      <c r="AA500">
        <v>38.687638888888891</v>
      </c>
      <c r="AB500">
        <v>-75.359305555555551</v>
      </c>
      <c r="AC500">
        <v>12</v>
      </c>
      <c r="AD500">
        <v>0</v>
      </c>
      <c r="AE500">
        <v>0</v>
      </c>
      <c r="AF500">
        <v>0</v>
      </c>
      <c r="AG500">
        <v>195000</v>
      </c>
      <c r="AH500">
        <v>0</v>
      </c>
      <c r="AJ500">
        <v>0</v>
      </c>
      <c r="AL500" t="s">
        <v>10807</v>
      </c>
      <c r="AM500" t="s">
        <v>10824</v>
      </c>
      <c r="AN500">
        <v>0</v>
      </c>
      <c r="AO500">
        <v>0</v>
      </c>
      <c r="AP500">
        <v>0</v>
      </c>
      <c r="AQ500">
        <v>0</v>
      </c>
      <c r="AR500">
        <v>2005</v>
      </c>
      <c r="AS500">
        <v>2007</v>
      </c>
      <c r="AT500">
        <v>0</v>
      </c>
      <c r="AU500" t="s">
        <v>11380</v>
      </c>
      <c r="AV500" t="s">
        <v>14302</v>
      </c>
      <c r="AW500" t="s">
        <v>17222</v>
      </c>
      <c r="AX500">
        <v>-8388959.5209791549</v>
      </c>
      <c r="AY500">
        <v>4677026.7775424058</v>
      </c>
      <c r="AZ500">
        <v>0</v>
      </c>
    </row>
    <row r="501" spans="1:52" x14ac:dyDescent="0.3">
      <c r="A501" t="s">
        <v>549</v>
      </c>
      <c r="B501" t="s">
        <v>2977</v>
      </c>
      <c r="C501" t="s">
        <v>3475</v>
      </c>
      <c r="D501" t="s">
        <v>6104</v>
      </c>
      <c r="E501" t="s">
        <v>7759</v>
      </c>
      <c r="F501" t="s">
        <v>7806</v>
      </c>
      <c r="G501">
        <v>511</v>
      </c>
      <c r="H501">
        <v>69</v>
      </c>
      <c r="I501">
        <v>580</v>
      </c>
      <c r="J501">
        <v>511</v>
      </c>
      <c r="K501">
        <v>69</v>
      </c>
      <c r="L501" s="3">
        <v>580</v>
      </c>
      <c r="M501">
        <v>841</v>
      </c>
      <c r="N501">
        <v>0</v>
      </c>
      <c r="O501">
        <v>841</v>
      </c>
      <c r="P501">
        <v>-261</v>
      </c>
      <c r="Q501">
        <v>-31.03448275862069</v>
      </c>
      <c r="R501">
        <v>0</v>
      </c>
      <c r="S501">
        <v>0</v>
      </c>
      <c r="T501" t="s">
        <v>549</v>
      </c>
      <c r="U501" t="s">
        <v>2977</v>
      </c>
      <c r="V501" t="s">
        <v>3475</v>
      </c>
      <c r="W501" t="s">
        <v>6104</v>
      </c>
      <c r="X501" t="s">
        <v>7759</v>
      </c>
      <c r="Y501" t="s">
        <v>8367</v>
      </c>
      <c r="Z501">
        <v>100006</v>
      </c>
      <c r="AA501">
        <v>39.67872222222222</v>
      </c>
      <c r="AB501">
        <v>-75.606638888888895</v>
      </c>
      <c r="AC501">
        <v>7</v>
      </c>
      <c r="AD501">
        <v>6</v>
      </c>
      <c r="AE501">
        <v>1</v>
      </c>
      <c r="AF501">
        <v>1</v>
      </c>
      <c r="AG501">
        <v>375000</v>
      </c>
      <c r="AH501">
        <v>0</v>
      </c>
      <c r="AI501" t="s">
        <v>709</v>
      </c>
      <c r="AJ501">
        <v>0</v>
      </c>
      <c r="AL501" t="s">
        <v>10807</v>
      </c>
      <c r="AM501" t="s">
        <v>709</v>
      </c>
      <c r="AN501">
        <v>0</v>
      </c>
      <c r="AO501">
        <v>1</v>
      </c>
      <c r="AP501">
        <v>1</v>
      </c>
      <c r="AQ501">
        <v>0</v>
      </c>
      <c r="AR501">
        <v>2005</v>
      </c>
      <c r="AS501">
        <v>2007</v>
      </c>
      <c r="AT501">
        <v>0</v>
      </c>
      <c r="AU501" t="s">
        <v>11381</v>
      </c>
      <c r="AV501" t="s">
        <v>14303</v>
      </c>
      <c r="AW501" t="s">
        <v>17223</v>
      </c>
      <c r="AX501">
        <v>-8416492.5417020265</v>
      </c>
      <c r="AY501">
        <v>4819364.3165509999</v>
      </c>
      <c r="AZ501">
        <v>5.8E-4</v>
      </c>
    </row>
    <row r="502" spans="1:52" x14ac:dyDescent="0.3">
      <c r="A502" t="s">
        <v>550</v>
      </c>
      <c r="B502" t="s">
        <v>2977</v>
      </c>
      <c r="C502" t="s">
        <v>3476</v>
      </c>
      <c r="D502" t="s">
        <v>6105</v>
      </c>
      <c r="E502" t="s">
        <v>7760</v>
      </c>
      <c r="F502" t="s">
        <v>7806</v>
      </c>
      <c r="G502">
        <v>0</v>
      </c>
      <c r="H502">
        <v>0</v>
      </c>
      <c r="I502">
        <v>0</v>
      </c>
      <c r="J502">
        <v>0</v>
      </c>
      <c r="K502">
        <v>0</v>
      </c>
      <c r="L502" s="3">
        <v>0</v>
      </c>
      <c r="M502">
        <v>0</v>
      </c>
      <c r="N502">
        <v>0</v>
      </c>
      <c r="O502">
        <v>0</v>
      </c>
      <c r="P502">
        <v>0</v>
      </c>
      <c r="R502">
        <v>0</v>
      </c>
      <c r="T502" t="s">
        <v>550</v>
      </c>
      <c r="U502" t="s">
        <v>2977</v>
      </c>
      <c r="V502" t="s">
        <v>3476</v>
      </c>
      <c r="W502" t="s">
        <v>6105</v>
      </c>
      <c r="X502" t="s">
        <v>7760</v>
      </c>
      <c r="Y502" t="s">
        <v>8368</v>
      </c>
      <c r="Z502">
        <v>240023</v>
      </c>
      <c r="AA502">
        <v>39.580805555555557</v>
      </c>
      <c r="AB502">
        <v>-79.335944444444451</v>
      </c>
      <c r="AC502">
        <v>12</v>
      </c>
      <c r="AD502">
        <v>0</v>
      </c>
      <c r="AE502">
        <v>0</v>
      </c>
      <c r="AF502">
        <v>0</v>
      </c>
      <c r="AG502">
        <v>20000</v>
      </c>
      <c r="AH502">
        <v>0</v>
      </c>
      <c r="AJ502">
        <v>0</v>
      </c>
      <c r="AL502" t="s">
        <v>10808</v>
      </c>
      <c r="AM502" t="s">
        <v>10824</v>
      </c>
      <c r="AN502">
        <v>0</v>
      </c>
      <c r="AO502">
        <v>0</v>
      </c>
      <c r="AP502">
        <v>0</v>
      </c>
      <c r="AQ502">
        <v>0</v>
      </c>
      <c r="AT502">
        <v>0</v>
      </c>
      <c r="AU502" t="s">
        <v>11382</v>
      </c>
      <c r="AV502" t="s">
        <v>14304</v>
      </c>
      <c r="AW502" t="s">
        <v>17224</v>
      </c>
      <c r="AX502">
        <v>-8831636.9371589981</v>
      </c>
      <c r="AY502">
        <v>4805211.7701903135</v>
      </c>
      <c r="AZ502">
        <v>0</v>
      </c>
    </row>
    <row r="503" spans="1:52" x14ac:dyDescent="0.3">
      <c r="A503" t="s">
        <v>551</v>
      </c>
      <c r="B503" t="s">
        <v>2977</v>
      </c>
      <c r="C503" t="s">
        <v>3477</v>
      </c>
      <c r="D503" t="s">
        <v>6106</v>
      </c>
      <c r="E503" t="s">
        <v>7760</v>
      </c>
      <c r="F503" t="s">
        <v>7806</v>
      </c>
      <c r="G503">
        <v>0</v>
      </c>
      <c r="H503">
        <v>0</v>
      </c>
      <c r="I503">
        <v>0</v>
      </c>
      <c r="J503">
        <v>0</v>
      </c>
      <c r="K503">
        <v>0</v>
      </c>
      <c r="L503" s="3">
        <v>0</v>
      </c>
      <c r="M503">
        <v>0</v>
      </c>
      <c r="N503">
        <v>0</v>
      </c>
      <c r="O503">
        <v>0</v>
      </c>
      <c r="P503">
        <v>0</v>
      </c>
      <c r="R503">
        <v>0</v>
      </c>
      <c r="T503" t="s">
        <v>551</v>
      </c>
      <c r="U503" t="s">
        <v>2977</v>
      </c>
      <c r="V503" t="s">
        <v>3477</v>
      </c>
      <c r="W503" t="s">
        <v>6106</v>
      </c>
      <c r="X503" t="s">
        <v>7760</v>
      </c>
      <c r="Y503" t="s">
        <v>8369</v>
      </c>
      <c r="Z503">
        <v>240020</v>
      </c>
      <c r="AA503">
        <v>38.597048611111113</v>
      </c>
      <c r="AB503">
        <v>-77.07245833333333</v>
      </c>
      <c r="AC503">
        <v>12</v>
      </c>
      <c r="AD503">
        <v>0</v>
      </c>
      <c r="AE503">
        <v>0</v>
      </c>
      <c r="AF503">
        <v>0</v>
      </c>
      <c r="AG503">
        <v>35000</v>
      </c>
      <c r="AH503">
        <v>0</v>
      </c>
      <c r="AJ503">
        <v>0</v>
      </c>
      <c r="AK503" t="s">
        <v>543</v>
      </c>
      <c r="AL503" t="s">
        <v>10809</v>
      </c>
      <c r="AM503" t="s">
        <v>10824</v>
      </c>
      <c r="AN503">
        <v>0</v>
      </c>
      <c r="AO503">
        <v>0</v>
      </c>
      <c r="AP503">
        <v>0</v>
      </c>
      <c r="AQ503">
        <v>0</v>
      </c>
      <c r="AT503">
        <v>0</v>
      </c>
      <c r="AU503" t="s">
        <v>11383</v>
      </c>
      <c r="AV503" t="s">
        <v>14305</v>
      </c>
      <c r="AW503" t="s">
        <v>17225</v>
      </c>
      <c r="AX503">
        <v>-8579666.8158524595</v>
      </c>
      <c r="AY503">
        <v>4664115.5076462114</v>
      </c>
      <c r="AZ503">
        <v>0</v>
      </c>
    </row>
    <row r="504" spans="1:52" x14ac:dyDescent="0.3">
      <c r="A504" t="s">
        <v>552</v>
      </c>
      <c r="B504" t="s">
        <v>2977</v>
      </c>
      <c r="C504" t="s">
        <v>3478</v>
      </c>
      <c r="D504" t="s">
        <v>6107</v>
      </c>
      <c r="E504" t="s">
        <v>7760</v>
      </c>
      <c r="F504" t="s">
        <v>7806</v>
      </c>
      <c r="G504">
        <v>0</v>
      </c>
      <c r="H504">
        <v>0</v>
      </c>
      <c r="I504">
        <v>0</v>
      </c>
      <c r="J504">
        <v>0</v>
      </c>
      <c r="K504">
        <v>0</v>
      </c>
      <c r="L504" s="3">
        <v>0</v>
      </c>
      <c r="M504">
        <v>0</v>
      </c>
      <c r="N504">
        <v>0</v>
      </c>
      <c r="O504">
        <v>0</v>
      </c>
      <c r="P504">
        <v>0</v>
      </c>
      <c r="R504">
        <v>0</v>
      </c>
      <c r="T504" t="s">
        <v>552</v>
      </c>
      <c r="U504" t="s">
        <v>2977</v>
      </c>
      <c r="V504" t="s">
        <v>3478</v>
      </c>
      <c r="W504" t="s">
        <v>6107</v>
      </c>
      <c r="X504" t="s">
        <v>7760</v>
      </c>
      <c r="Y504" t="s">
        <v>8370</v>
      </c>
      <c r="Z504">
        <v>240022</v>
      </c>
      <c r="AA504">
        <v>38.315361111111109</v>
      </c>
      <c r="AB504">
        <v>-76.550111111111121</v>
      </c>
      <c r="AC504">
        <v>12</v>
      </c>
      <c r="AD504">
        <v>0</v>
      </c>
      <c r="AE504">
        <v>0</v>
      </c>
      <c r="AF504">
        <v>0</v>
      </c>
      <c r="AG504">
        <v>44000</v>
      </c>
      <c r="AH504">
        <v>0</v>
      </c>
      <c r="AJ504">
        <v>0</v>
      </c>
      <c r="AL504" t="s">
        <v>10809</v>
      </c>
      <c r="AM504" t="s">
        <v>10824</v>
      </c>
      <c r="AN504">
        <v>0</v>
      </c>
      <c r="AO504">
        <v>0</v>
      </c>
      <c r="AP504">
        <v>0</v>
      </c>
      <c r="AQ504">
        <v>0</v>
      </c>
      <c r="AT504">
        <v>0</v>
      </c>
      <c r="AU504" t="s">
        <v>11384</v>
      </c>
      <c r="AV504" t="s">
        <v>14306</v>
      </c>
      <c r="AW504" t="s">
        <v>17226</v>
      </c>
      <c r="AX504">
        <v>-8521519.3890574034</v>
      </c>
      <c r="AY504">
        <v>4624072.0511082066</v>
      </c>
      <c r="AZ504">
        <v>0</v>
      </c>
    </row>
    <row r="505" spans="1:52" x14ac:dyDescent="0.3">
      <c r="A505" t="s">
        <v>553</v>
      </c>
      <c r="B505" t="s">
        <v>2977</v>
      </c>
      <c r="C505" t="s">
        <v>3479</v>
      </c>
      <c r="D505" t="s">
        <v>6108</v>
      </c>
      <c r="E505" t="s">
        <v>7760</v>
      </c>
      <c r="F505" t="s">
        <v>7806</v>
      </c>
      <c r="G505">
        <v>77</v>
      </c>
      <c r="H505">
        <v>0</v>
      </c>
      <c r="I505">
        <v>77</v>
      </c>
      <c r="J505">
        <v>77</v>
      </c>
      <c r="K505">
        <v>0</v>
      </c>
      <c r="L505" s="3">
        <v>77</v>
      </c>
      <c r="M505">
        <v>3280</v>
      </c>
      <c r="N505">
        <v>0</v>
      </c>
      <c r="O505">
        <v>3280</v>
      </c>
      <c r="P505">
        <v>-3203</v>
      </c>
      <c r="Q505">
        <v>-97.652439024390247</v>
      </c>
      <c r="R505">
        <v>0</v>
      </c>
      <c r="S505">
        <v>0</v>
      </c>
      <c r="T505" t="s">
        <v>553</v>
      </c>
      <c r="U505" t="s">
        <v>2977</v>
      </c>
      <c r="V505" t="s">
        <v>3479</v>
      </c>
      <c r="W505" t="s">
        <v>6108</v>
      </c>
      <c r="X505" t="s">
        <v>7760</v>
      </c>
      <c r="Y505" t="s">
        <v>8371</v>
      </c>
      <c r="Z505">
        <v>0</v>
      </c>
      <c r="AA505">
        <v>38.810794388888887</v>
      </c>
      <c r="AB505">
        <v>-76.867381861111113</v>
      </c>
      <c r="AC505">
        <v>7</v>
      </c>
      <c r="AD505">
        <v>0</v>
      </c>
      <c r="AE505">
        <v>1</v>
      </c>
      <c r="AF505">
        <v>1</v>
      </c>
      <c r="AG505">
        <v>0</v>
      </c>
      <c r="AH505">
        <v>0</v>
      </c>
      <c r="AI505" t="s">
        <v>543</v>
      </c>
      <c r="AJ505">
        <v>0</v>
      </c>
      <c r="AL505" t="s">
        <v>10809</v>
      </c>
      <c r="AM505" t="s">
        <v>10824</v>
      </c>
      <c r="AN505">
        <v>0</v>
      </c>
      <c r="AO505">
        <v>1</v>
      </c>
      <c r="AP505">
        <v>0</v>
      </c>
      <c r="AQ505">
        <v>0</v>
      </c>
      <c r="AT505">
        <v>0</v>
      </c>
      <c r="AU505" t="s">
        <v>11385</v>
      </c>
      <c r="AV505" t="s">
        <v>14307</v>
      </c>
      <c r="AW505" t="s">
        <v>17227</v>
      </c>
      <c r="AX505">
        <v>-8556837.8073910028</v>
      </c>
      <c r="AY505">
        <v>4694605.6157554146</v>
      </c>
      <c r="AZ505">
        <v>7.7000000000000001E-5</v>
      </c>
    </row>
    <row r="506" spans="1:52" x14ac:dyDescent="0.3">
      <c r="A506" t="s">
        <v>554</v>
      </c>
      <c r="B506" t="s">
        <v>2977</v>
      </c>
      <c r="C506" t="s">
        <v>3480</v>
      </c>
      <c r="D506" t="s">
        <v>6109</v>
      </c>
      <c r="E506" t="s">
        <v>7760</v>
      </c>
      <c r="F506" t="s">
        <v>7809</v>
      </c>
      <c r="G506">
        <v>13020463</v>
      </c>
      <c r="H506">
        <v>322777</v>
      </c>
      <c r="I506">
        <v>13343240</v>
      </c>
      <c r="J506">
        <v>17536823</v>
      </c>
      <c r="K506">
        <v>414847</v>
      </c>
      <c r="L506" s="3">
        <v>17951670</v>
      </c>
      <c r="M506">
        <v>6759369</v>
      </c>
      <c r="N506">
        <v>510313</v>
      </c>
      <c r="O506">
        <v>7269682</v>
      </c>
      <c r="P506">
        <v>6073558</v>
      </c>
      <c r="Q506">
        <v>83.546405468629843</v>
      </c>
      <c r="R506">
        <v>4608430</v>
      </c>
      <c r="S506">
        <v>34.537563590252439</v>
      </c>
      <c r="T506" t="s">
        <v>554</v>
      </c>
      <c r="U506" t="s">
        <v>2977</v>
      </c>
      <c r="V506" t="s">
        <v>3480</v>
      </c>
      <c r="W506" t="s">
        <v>6109</v>
      </c>
      <c r="X506" t="s">
        <v>7760</v>
      </c>
      <c r="Y506" t="s">
        <v>8372</v>
      </c>
      <c r="Z506">
        <v>240005</v>
      </c>
      <c r="AA506">
        <v>39.175727666666667</v>
      </c>
      <c r="AB506">
        <v>-76.668992277777775</v>
      </c>
      <c r="AC506">
        <v>7</v>
      </c>
      <c r="AD506">
        <v>9</v>
      </c>
      <c r="AE506">
        <v>1</v>
      </c>
      <c r="AF506">
        <v>1</v>
      </c>
      <c r="AG506">
        <v>305000</v>
      </c>
      <c r="AH506">
        <v>3</v>
      </c>
      <c r="AI506" t="s">
        <v>543</v>
      </c>
      <c r="AJ506">
        <v>0</v>
      </c>
      <c r="AL506" t="s">
        <v>10806</v>
      </c>
      <c r="AM506" t="s">
        <v>10843</v>
      </c>
      <c r="AN506">
        <v>0</v>
      </c>
      <c r="AO506">
        <v>1</v>
      </c>
      <c r="AP506">
        <v>1</v>
      </c>
      <c r="AQ506">
        <v>0</v>
      </c>
      <c r="AT506">
        <v>1</v>
      </c>
      <c r="AU506" t="s">
        <v>11386</v>
      </c>
      <c r="AV506" t="s">
        <v>14308</v>
      </c>
      <c r="AW506" t="s">
        <v>17228</v>
      </c>
      <c r="AX506">
        <v>-8534753.1799956448</v>
      </c>
      <c r="AY506">
        <v>4746874.4027729798</v>
      </c>
      <c r="AZ506">
        <v>13.34324</v>
      </c>
    </row>
    <row r="507" spans="1:52" x14ac:dyDescent="0.3">
      <c r="A507" t="s">
        <v>555</v>
      </c>
      <c r="B507" t="s">
        <v>2977</v>
      </c>
      <c r="C507" t="s">
        <v>3481</v>
      </c>
      <c r="D507" t="s">
        <v>6110</v>
      </c>
      <c r="E507" t="s">
        <v>7760</v>
      </c>
      <c r="F507" t="s">
        <v>7806</v>
      </c>
      <c r="G507">
        <v>0</v>
      </c>
      <c r="H507">
        <v>0</v>
      </c>
      <c r="I507">
        <v>0</v>
      </c>
      <c r="J507">
        <v>0</v>
      </c>
      <c r="K507">
        <v>0</v>
      </c>
      <c r="L507" s="3">
        <v>0</v>
      </c>
      <c r="M507">
        <v>0</v>
      </c>
      <c r="N507">
        <v>7441</v>
      </c>
      <c r="O507">
        <v>7441</v>
      </c>
      <c r="P507">
        <v>-7441</v>
      </c>
      <c r="Q507">
        <v>-100</v>
      </c>
      <c r="R507">
        <v>0</v>
      </c>
      <c r="T507" t="s">
        <v>555</v>
      </c>
      <c r="U507" t="s">
        <v>2977</v>
      </c>
      <c r="V507" t="s">
        <v>3481</v>
      </c>
      <c r="W507" t="s">
        <v>6110</v>
      </c>
      <c r="X507" t="s">
        <v>7760</v>
      </c>
      <c r="Y507" t="s">
        <v>8373</v>
      </c>
      <c r="Z507">
        <v>240013</v>
      </c>
      <c r="AA507">
        <v>39.615305833333331</v>
      </c>
      <c r="AB507">
        <v>-78.761478333333329</v>
      </c>
      <c r="AC507">
        <v>12</v>
      </c>
      <c r="AD507">
        <v>0</v>
      </c>
      <c r="AE507">
        <v>0</v>
      </c>
      <c r="AF507">
        <v>0</v>
      </c>
      <c r="AG507">
        <v>37000</v>
      </c>
      <c r="AH507">
        <v>0</v>
      </c>
      <c r="AJ507">
        <v>0</v>
      </c>
      <c r="AL507" t="s">
        <v>10808</v>
      </c>
      <c r="AM507" t="s">
        <v>10824</v>
      </c>
      <c r="AN507">
        <v>0</v>
      </c>
      <c r="AO507">
        <v>0</v>
      </c>
      <c r="AP507">
        <v>0</v>
      </c>
      <c r="AQ507">
        <v>0</v>
      </c>
      <c r="AT507">
        <v>0</v>
      </c>
      <c r="AU507" t="s">
        <v>11387</v>
      </c>
      <c r="AV507" t="s">
        <v>14309</v>
      </c>
      <c r="AW507" t="s">
        <v>17229</v>
      </c>
      <c r="AX507">
        <v>-8767687.6621921156</v>
      </c>
      <c r="AY507">
        <v>4810196.0397235416</v>
      </c>
      <c r="AZ507">
        <v>0</v>
      </c>
    </row>
    <row r="508" spans="1:52" x14ac:dyDescent="0.3">
      <c r="A508" t="s">
        <v>556</v>
      </c>
      <c r="B508" t="s">
        <v>2977</v>
      </c>
      <c r="C508" t="s">
        <v>3482</v>
      </c>
      <c r="D508" t="s">
        <v>6071</v>
      </c>
      <c r="E508" t="s">
        <v>7760</v>
      </c>
      <c r="F508" t="s">
        <v>7806</v>
      </c>
      <c r="G508">
        <v>0</v>
      </c>
      <c r="H508">
        <v>0</v>
      </c>
      <c r="I508">
        <v>0</v>
      </c>
      <c r="J508">
        <v>0</v>
      </c>
      <c r="K508">
        <v>0</v>
      </c>
      <c r="L508" s="3">
        <v>0</v>
      </c>
      <c r="M508">
        <v>0</v>
      </c>
      <c r="N508">
        <v>0</v>
      </c>
      <c r="O508">
        <v>0</v>
      </c>
      <c r="P508">
        <v>0</v>
      </c>
      <c r="R508">
        <v>0</v>
      </c>
      <c r="T508" t="s">
        <v>556</v>
      </c>
      <c r="U508" t="s">
        <v>2977</v>
      </c>
      <c r="V508" t="s">
        <v>3482</v>
      </c>
      <c r="W508" t="s">
        <v>6071</v>
      </c>
      <c r="X508" t="s">
        <v>7760</v>
      </c>
      <c r="Y508" t="s">
        <v>8374</v>
      </c>
      <c r="Z508">
        <v>240007</v>
      </c>
      <c r="AA508">
        <v>38.539333333333332</v>
      </c>
      <c r="AB508">
        <v>-76.030388888888893</v>
      </c>
      <c r="AC508">
        <v>12</v>
      </c>
      <c r="AD508">
        <v>0</v>
      </c>
      <c r="AE508">
        <v>0</v>
      </c>
      <c r="AF508">
        <v>0</v>
      </c>
      <c r="AG508">
        <v>194000</v>
      </c>
      <c r="AH508">
        <v>0</v>
      </c>
      <c r="AJ508">
        <v>0</v>
      </c>
      <c r="AL508" t="s">
        <v>10809</v>
      </c>
      <c r="AM508" t="s">
        <v>10824</v>
      </c>
      <c r="AN508">
        <v>0</v>
      </c>
      <c r="AO508">
        <v>0</v>
      </c>
      <c r="AP508">
        <v>0</v>
      </c>
      <c r="AQ508">
        <v>0</v>
      </c>
      <c r="AT508">
        <v>0</v>
      </c>
      <c r="AU508" t="s">
        <v>11388</v>
      </c>
      <c r="AV508" t="s">
        <v>14310</v>
      </c>
      <c r="AW508" t="s">
        <v>17230</v>
      </c>
      <c r="AX508">
        <v>-8463664.1759256758</v>
      </c>
      <c r="AY508">
        <v>4655898.204304562</v>
      </c>
      <c r="AZ508">
        <v>0</v>
      </c>
    </row>
    <row r="509" spans="1:52" x14ac:dyDescent="0.3">
      <c r="A509" t="s">
        <v>557</v>
      </c>
      <c r="B509" t="s">
        <v>2977</v>
      </c>
      <c r="C509" t="s">
        <v>3483</v>
      </c>
      <c r="D509" t="s">
        <v>3483</v>
      </c>
      <c r="E509" t="s">
        <v>7760</v>
      </c>
      <c r="F509" t="s">
        <v>7806</v>
      </c>
      <c r="G509">
        <v>0</v>
      </c>
      <c r="H509">
        <v>0</v>
      </c>
      <c r="I509">
        <v>0</v>
      </c>
      <c r="J509">
        <v>0</v>
      </c>
      <c r="K509">
        <v>0</v>
      </c>
      <c r="L509" s="3">
        <v>0</v>
      </c>
      <c r="M509">
        <v>0</v>
      </c>
      <c r="N509">
        <v>0</v>
      </c>
      <c r="O509">
        <v>0</v>
      </c>
      <c r="P509">
        <v>0</v>
      </c>
      <c r="R509">
        <v>0</v>
      </c>
      <c r="T509" t="s">
        <v>557</v>
      </c>
      <c r="U509" t="s">
        <v>2977</v>
      </c>
      <c r="V509" t="s">
        <v>3483</v>
      </c>
      <c r="W509" t="s">
        <v>3483</v>
      </c>
      <c r="X509" t="s">
        <v>7760</v>
      </c>
      <c r="Y509" t="s">
        <v>8375</v>
      </c>
      <c r="Z509">
        <v>240011</v>
      </c>
      <c r="AA509">
        <v>38.980583333333342</v>
      </c>
      <c r="AB509">
        <v>-76.922305555555553</v>
      </c>
      <c r="AC509">
        <v>12</v>
      </c>
      <c r="AD509">
        <v>0</v>
      </c>
      <c r="AE509">
        <v>0</v>
      </c>
      <c r="AF509">
        <v>0</v>
      </c>
      <c r="AG509">
        <v>19000</v>
      </c>
      <c r="AH509">
        <v>0</v>
      </c>
      <c r="AJ509">
        <v>0</v>
      </c>
      <c r="AL509" t="s">
        <v>10809</v>
      </c>
      <c r="AM509" t="s">
        <v>10824</v>
      </c>
      <c r="AN509">
        <v>0</v>
      </c>
      <c r="AO509">
        <v>0</v>
      </c>
      <c r="AP509">
        <v>0</v>
      </c>
      <c r="AQ509">
        <v>0</v>
      </c>
      <c r="AT509">
        <v>0</v>
      </c>
      <c r="AU509" t="s">
        <v>11389</v>
      </c>
      <c r="AV509" t="s">
        <v>14311</v>
      </c>
      <c r="AW509" t="s">
        <v>17231</v>
      </c>
      <c r="AX509">
        <v>-8562951.8850890435</v>
      </c>
      <c r="AY509">
        <v>4718890.6831819192</v>
      </c>
      <c r="AZ509">
        <v>0</v>
      </c>
    </row>
    <row r="510" spans="1:52" x14ac:dyDescent="0.3">
      <c r="A510" t="s">
        <v>558</v>
      </c>
      <c r="B510" t="s">
        <v>2977</v>
      </c>
      <c r="C510" t="s">
        <v>3484</v>
      </c>
      <c r="D510" t="s">
        <v>6111</v>
      </c>
      <c r="E510" t="s">
        <v>7760</v>
      </c>
      <c r="F510" t="s">
        <v>7806</v>
      </c>
      <c r="G510">
        <v>3</v>
      </c>
      <c r="H510">
        <v>20</v>
      </c>
      <c r="I510">
        <v>23</v>
      </c>
      <c r="J510">
        <v>3</v>
      </c>
      <c r="K510">
        <v>20</v>
      </c>
      <c r="L510" s="3">
        <v>23</v>
      </c>
      <c r="M510">
        <v>0</v>
      </c>
      <c r="N510">
        <v>0</v>
      </c>
      <c r="O510">
        <v>0</v>
      </c>
      <c r="P510">
        <v>23</v>
      </c>
      <c r="Q510" t="s">
        <v>7810</v>
      </c>
      <c r="R510">
        <v>0</v>
      </c>
      <c r="S510">
        <v>0</v>
      </c>
      <c r="T510" t="s">
        <v>558</v>
      </c>
      <c r="U510" t="s">
        <v>2977</v>
      </c>
      <c r="V510" t="s">
        <v>3484</v>
      </c>
      <c r="W510" t="s">
        <v>6111</v>
      </c>
      <c r="X510" t="s">
        <v>7760</v>
      </c>
      <c r="Y510" t="s">
        <v>8376</v>
      </c>
      <c r="Z510">
        <v>240014</v>
      </c>
      <c r="AA510">
        <v>38.804166666666667</v>
      </c>
      <c r="AB510">
        <v>-76.069000000000003</v>
      </c>
      <c r="AC510">
        <v>11</v>
      </c>
      <c r="AD510">
        <v>13</v>
      </c>
      <c r="AE510">
        <v>1</v>
      </c>
      <c r="AF510">
        <v>0</v>
      </c>
      <c r="AG510">
        <v>107000</v>
      </c>
      <c r="AH510">
        <v>0</v>
      </c>
      <c r="AJ510">
        <v>0</v>
      </c>
      <c r="AL510" t="s">
        <v>10806</v>
      </c>
      <c r="AM510" t="s">
        <v>10843</v>
      </c>
      <c r="AN510">
        <v>0</v>
      </c>
      <c r="AO510">
        <v>1</v>
      </c>
      <c r="AP510">
        <v>1</v>
      </c>
      <c r="AQ510">
        <v>0</v>
      </c>
      <c r="AT510">
        <v>0</v>
      </c>
      <c r="AU510" t="s">
        <v>11390</v>
      </c>
      <c r="AV510" t="s">
        <v>14312</v>
      </c>
      <c r="AW510" t="s">
        <v>17232</v>
      </c>
      <c r="AX510">
        <v>-8467962.3451535273</v>
      </c>
      <c r="AY510">
        <v>4693658.82224626</v>
      </c>
      <c r="AZ510">
        <v>2.3E-5</v>
      </c>
    </row>
    <row r="511" spans="1:52" x14ac:dyDescent="0.3">
      <c r="A511" t="s">
        <v>559</v>
      </c>
      <c r="B511" t="s">
        <v>2977</v>
      </c>
      <c r="C511" t="s">
        <v>3485</v>
      </c>
      <c r="D511" t="s">
        <v>6112</v>
      </c>
      <c r="E511" t="s">
        <v>7760</v>
      </c>
      <c r="F511" t="s">
        <v>7806</v>
      </c>
      <c r="G511">
        <v>0</v>
      </c>
      <c r="H511">
        <v>2</v>
      </c>
      <c r="I511">
        <v>2</v>
      </c>
      <c r="J511">
        <v>0</v>
      </c>
      <c r="K511">
        <v>2</v>
      </c>
      <c r="L511" s="3">
        <v>2</v>
      </c>
      <c r="M511">
        <v>0</v>
      </c>
      <c r="N511">
        <v>0</v>
      </c>
      <c r="O511">
        <v>0</v>
      </c>
      <c r="P511">
        <v>2</v>
      </c>
      <c r="Q511" t="s">
        <v>7810</v>
      </c>
      <c r="R511">
        <v>0</v>
      </c>
      <c r="S511">
        <v>0</v>
      </c>
      <c r="T511" t="s">
        <v>559</v>
      </c>
      <c r="U511" t="s">
        <v>2977</v>
      </c>
      <c r="V511" t="s">
        <v>3485</v>
      </c>
      <c r="W511" t="s">
        <v>6112</v>
      </c>
      <c r="X511" t="s">
        <v>7760</v>
      </c>
      <c r="Y511" t="s">
        <v>8377</v>
      </c>
      <c r="Z511">
        <v>240017</v>
      </c>
      <c r="AA511">
        <v>39.417555555555559</v>
      </c>
      <c r="AB511">
        <v>-77.374305555555551</v>
      </c>
      <c r="AC511">
        <v>11</v>
      </c>
      <c r="AD511">
        <v>0</v>
      </c>
      <c r="AE511">
        <v>1</v>
      </c>
      <c r="AF511">
        <v>0</v>
      </c>
      <c r="AG511">
        <v>198000</v>
      </c>
      <c r="AH511">
        <v>0</v>
      </c>
      <c r="AJ511">
        <v>0</v>
      </c>
      <c r="AK511" t="s">
        <v>554</v>
      </c>
      <c r="AL511" t="s">
        <v>10806</v>
      </c>
      <c r="AM511" t="s">
        <v>10843</v>
      </c>
      <c r="AN511">
        <v>0</v>
      </c>
      <c r="AO511">
        <v>1</v>
      </c>
      <c r="AP511">
        <v>1</v>
      </c>
      <c r="AQ511">
        <v>0</v>
      </c>
      <c r="AT511">
        <v>0</v>
      </c>
      <c r="AU511" t="s">
        <v>11391</v>
      </c>
      <c r="AV511" t="s">
        <v>14313</v>
      </c>
      <c r="AW511" t="s">
        <v>17233</v>
      </c>
      <c r="AX511">
        <v>-8613268.2949276026</v>
      </c>
      <c r="AY511">
        <v>4781660.5413724659</v>
      </c>
      <c r="AZ511">
        <v>1.9999999999999999E-6</v>
      </c>
    </row>
    <row r="512" spans="1:52" x14ac:dyDescent="0.3">
      <c r="A512" t="s">
        <v>560</v>
      </c>
      <c r="B512" t="s">
        <v>2977</v>
      </c>
      <c r="C512" t="s">
        <v>3486</v>
      </c>
      <c r="D512" t="s">
        <v>6113</v>
      </c>
      <c r="E512" t="s">
        <v>7760</v>
      </c>
      <c r="F512" t="s">
        <v>7806</v>
      </c>
      <c r="G512">
        <v>0</v>
      </c>
      <c r="H512">
        <v>15</v>
      </c>
      <c r="I512">
        <v>15</v>
      </c>
      <c r="J512">
        <v>0</v>
      </c>
      <c r="K512">
        <v>15</v>
      </c>
      <c r="L512" s="3">
        <v>15</v>
      </c>
      <c r="M512">
        <v>0</v>
      </c>
      <c r="N512">
        <v>0</v>
      </c>
      <c r="O512">
        <v>0</v>
      </c>
      <c r="P512">
        <v>15</v>
      </c>
      <c r="Q512" t="s">
        <v>7810</v>
      </c>
      <c r="R512">
        <v>0</v>
      </c>
      <c r="S512">
        <v>0</v>
      </c>
      <c r="T512" t="s">
        <v>560</v>
      </c>
      <c r="U512" t="s">
        <v>2977</v>
      </c>
      <c r="V512" t="s">
        <v>3486</v>
      </c>
      <c r="W512" t="s">
        <v>6113</v>
      </c>
      <c r="X512" t="s">
        <v>7760</v>
      </c>
      <c r="Y512" t="s">
        <v>8378</v>
      </c>
      <c r="Z512">
        <v>240018</v>
      </c>
      <c r="AA512">
        <v>39.168333333333337</v>
      </c>
      <c r="AB512">
        <v>-77.165999999999997</v>
      </c>
      <c r="AC512">
        <v>12</v>
      </c>
      <c r="AD512">
        <v>0</v>
      </c>
      <c r="AE512">
        <v>0</v>
      </c>
      <c r="AF512">
        <v>0</v>
      </c>
      <c r="AG512">
        <v>108000</v>
      </c>
      <c r="AH512">
        <v>0</v>
      </c>
      <c r="AJ512">
        <v>0</v>
      </c>
      <c r="AK512" t="s">
        <v>543</v>
      </c>
      <c r="AL512" t="s">
        <v>10809</v>
      </c>
      <c r="AM512" t="s">
        <v>10824</v>
      </c>
      <c r="AN512">
        <v>0</v>
      </c>
      <c r="AO512">
        <v>0</v>
      </c>
      <c r="AP512">
        <v>0</v>
      </c>
      <c r="AQ512">
        <v>0</v>
      </c>
      <c r="AT512">
        <v>0</v>
      </c>
      <c r="AU512" t="s">
        <v>11392</v>
      </c>
      <c r="AV512" t="s">
        <v>14314</v>
      </c>
      <c r="AW512" t="s">
        <v>17234</v>
      </c>
      <c r="AX512">
        <v>-8590079.8265537471</v>
      </c>
      <c r="AY512">
        <v>4745812.6416452909</v>
      </c>
      <c r="AZ512">
        <v>1.5E-5</v>
      </c>
    </row>
    <row r="513" spans="1:52" x14ac:dyDescent="0.3">
      <c r="A513" t="s">
        <v>561</v>
      </c>
      <c r="B513" t="s">
        <v>2977</v>
      </c>
      <c r="C513" t="s">
        <v>3487</v>
      </c>
      <c r="D513" t="s">
        <v>6114</v>
      </c>
      <c r="E513" t="s">
        <v>7760</v>
      </c>
      <c r="F513" t="s">
        <v>7806</v>
      </c>
      <c r="G513">
        <v>20696</v>
      </c>
      <c r="H513">
        <v>2549</v>
      </c>
      <c r="I513">
        <v>23245</v>
      </c>
      <c r="J513">
        <v>25252</v>
      </c>
      <c r="K513">
        <v>2549</v>
      </c>
      <c r="L513" s="3">
        <v>27801</v>
      </c>
      <c r="M513">
        <v>0</v>
      </c>
      <c r="N513">
        <v>31953</v>
      </c>
      <c r="O513">
        <v>31953</v>
      </c>
      <c r="P513">
        <v>-8708</v>
      </c>
      <c r="Q513">
        <v>-27.252527149250461</v>
      </c>
      <c r="R513">
        <v>4556</v>
      </c>
      <c r="S513">
        <v>19.599913959991401</v>
      </c>
      <c r="T513" t="s">
        <v>561</v>
      </c>
      <c r="U513" t="s">
        <v>2977</v>
      </c>
      <c r="V513" t="s">
        <v>3487</v>
      </c>
      <c r="W513" t="s">
        <v>6114</v>
      </c>
      <c r="X513" t="s">
        <v>7760</v>
      </c>
      <c r="Y513" t="s">
        <v>8379</v>
      </c>
      <c r="Z513">
        <v>240019</v>
      </c>
      <c r="AA513">
        <v>39.708500000000001</v>
      </c>
      <c r="AB513">
        <v>-77.726500000000001</v>
      </c>
      <c r="AC513">
        <v>11</v>
      </c>
      <c r="AD513">
        <v>13</v>
      </c>
      <c r="AE513">
        <v>1</v>
      </c>
      <c r="AF513">
        <v>1</v>
      </c>
      <c r="AG513">
        <v>78000</v>
      </c>
      <c r="AH513">
        <v>0</v>
      </c>
      <c r="AJ513">
        <v>0</v>
      </c>
      <c r="AL513" t="s">
        <v>10806</v>
      </c>
      <c r="AM513" t="s">
        <v>10806</v>
      </c>
      <c r="AN513">
        <v>0</v>
      </c>
      <c r="AO513">
        <v>1</v>
      </c>
      <c r="AP513">
        <v>1</v>
      </c>
      <c r="AQ513">
        <v>0</v>
      </c>
      <c r="AT513">
        <v>0</v>
      </c>
      <c r="AU513" t="s">
        <v>11393</v>
      </c>
      <c r="AV513" t="s">
        <v>14315</v>
      </c>
      <c r="AW513" t="s">
        <v>17235</v>
      </c>
      <c r="AX513">
        <v>-8652474.4011433776</v>
      </c>
      <c r="AY513">
        <v>4823672.2737146458</v>
      </c>
      <c r="AZ513">
        <v>2.3244999999999998E-2</v>
      </c>
    </row>
    <row r="514" spans="1:52" x14ac:dyDescent="0.3">
      <c r="A514" t="s">
        <v>562</v>
      </c>
      <c r="B514" t="s">
        <v>2977</v>
      </c>
      <c r="C514" t="s">
        <v>3488</v>
      </c>
      <c r="D514" t="s">
        <v>6109</v>
      </c>
      <c r="E514" t="s">
        <v>7760</v>
      </c>
      <c r="F514" t="s">
        <v>7806</v>
      </c>
      <c r="G514">
        <v>16</v>
      </c>
      <c r="H514">
        <v>15</v>
      </c>
      <c r="I514">
        <v>31</v>
      </c>
      <c r="J514">
        <v>16</v>
      </c>
      <c r="K514">
        <v>15</v>
      </c>
      <c r="L514" s="3">
        <v>31</v>
      </c>
      <c r="M514">
        <v>0</v>
      </c>
      <c r="N514">
        <v>0</v>
      </c>
      <c r="O514">
        <v>0</v>
      </c>
      <c r="P514">
        <v>31</v>
      </c>
      <c r="Q514" t="s">
        <v>7810</v>
      </c>
      <c r="R514">
        <v>0</v>
      </c>
      <c r="S514">
        <v>0</v>
      </c>
      <c r="T514" t="s">
        <v>562</v>
      </c>
      <c r="U514" t="s">
        <v>2977</v>
      </c>
      <c r="V514" t="s">
        <v>3488</v>
      </c>
      <c r="W514" t="s">
        <v>6109</v>
      </c>
      <c r="X514" t="s">
        <v>7760</v>
      </c>
      <c r="Y514" t="s">
        <v>8380</v>
      </c>
      <c r="Z514">
        <v>240031</v>
      </c>
      <c r="AA514">
        <v>39.325666666666663</v>
      </c>
      <c r="AB514">
        <v>-76.413777777777767</v>
      </c>
      <c r="AC514">
        <v>11</v>
      </c>
      <c r="AD514">
        <v>13</v>
      </c>
      <c r="AE514">
        <v>1</v>
      </c>
      <c r="AF514">
        <v>1</v>
      </c>
      <c r="AG514">
        <v>168000</v>
      </c>
      <c r="AH514">
        <v>0</v>
      </c>
      <c r="AJ514">
        <v>0</v>
      </c>
      <c r="AK514" t="s">
        <v>554</v>
      </c>
      <c r="AL514" t="s">
        <v>10806</v>
      </c>
      <c r="AM514" t="s">
        <v>10843</v>
      </c>
      <c r="AN514">
        <v>0</v>
      </c>
      <c r="AO514">
        <v>1</v>
      </c>
      <c r="AP514">
        <v>1</v>
      </c>
      <c r="AQ514">
        <v>0</v>
      </c>
      <c r="AT514">
        <v>0</v>
      </c>
      <c r="AU514" t="s">
        <v>11394</v>
      </c>
      <c r="AV514" t="s">
        <v>14316</v>
      </c>
      <c r="AW514" t="s">
        <v>17236</v>
      </c>
      <c r="AX514">
        <v>-8506342.8318125848</v>
      </c>
      <c r="AY514">
        <v>4768428.4688119479</v>
      </c>
      <c r="AZ514">
        <v>3.1000000000000001E-5</v>
      </c>
    </row>
    <row r="515" spans="1:52" x14ac:dyDescent="0.3">
      <c r="A515" t="s">
        <v>563</v>
      </c>
      <c r="B515" t="s">
        <v>2977</v>
      </c>
      <c r="C515" t="s">
        <v>3489</v>
      </c>
      <c r="D515" t="s">
        <v>6115</v>
      </c>
      <c r="E515" t="s">
        <v>7760</v>
      </c>
      <c r="F515" t="s">
        <v>7806</v>
      </c>
      <c r="G515">
        <v>0</v>
      </c>
      <c r="H515">
        <v>0</v>
      </c>
      <c r="I515">
        <v>0</v>
      </c>
      <c r="J515">
        <v>0</v>
      </c>
      <c r="K515">
        <v>0</v>
      </c>
      <c r="L515" s="3">
        <v>0</v>
      </c>
      <c r="M515">
        <v>0</v>
      </c>
      <c r="N515">
        <v>0</v>
      </c>
      <c r="O515">
        <v>0</v>
      </c>
      <c r="P515">
        <v>0</v>
      </c>
      <c r="R515">
        <v>0</v>
      </c>
      <c r="T515" t="s">
        <v>563</v>
      </c>
      <c r="U515" t="s">
        <v>2977</v>
      </c>
      <c r="V515" t="s">
        <v>3489</v>
      </c>
      <c r="W515" t="s">
        <v>6115</v>
      </c>
      <c r="X515" t="s">
        <v>7760</v>
      </c>
      <c r="Y515" t="s">
        <v>8381</v>
      </c>
      <c r="Z515">
        <v>240024</v>
      </c>
      <c r="AA515">
        <v>38.310444444444443</v>
      </c>
      <c r="AB515">
        <v>-75.123972222222221</v>
      </c>
      <c r="AC515">
        <v>12</v>
      </c>
      <c r="AD515">
        <v>0</v>
      </c>
      <c r="AE515">
        <v>0</v>
      </c>
      <c r="AF515">
        <v>0</v>
      </c>
      <c r="AG515">
        <v>0</v>
      </c>
      <c r="AH515">
        <v>0</v>
      </c>
      <c r="AJ515">
        <v>0</v>
      </c>
      <c r="AL515" t="s">
        <v>10809</v>
      </c>
      <c r="AM515" t="s">
        <v>10824</v>
      </c>
      <c r="AN515">
        <v>0</v>
      </c>
      <c r="AO515">
        <v>0</v>
      </c>
      <c r="AP515">
        <v>0</v>
      </c>
      <c r="AQ515">
        <v>0</v>
      </c>
      <c r="AT515">
        <v>0</v>
      </c>
      <c r="AU515" t="s">
        <v>11395</v>
      </c>
      <c r="AV515" t="s">
        <v>14317</v>
      </c>
      <c r="AW515" t="s">
        <v>17237</v>
      </c>
      <c r="AX515">
        <v>-8362762.3341458067</v>
      </c>
      <c r="AY515">
        <v>4623374.5043645073</v>
      </c>
      <c r="AZ515">
        <v>0</v>
      </c>
    </row>
    <row r="516" spans="1:52" x14ac:dyDescent="0.3">
      <c r="A516" t="s">
        <v>564</v>
      </c>
      <c r="B516" t="s">
        <v>2977</v>
      </c>
      <c r="C516" t="s">
        <v>3490</v>
      </c>
      <c r="D516" t="s">
        <v>6116</v>
      </c>
      <c r="E516" t="s">
        <v>7760</v>
      </c>
      <c r="F516" t="s">
        <v>7806</v>
      </c>
      <c r="G516">
        <v>0</v>
      </c>
      <c r="H516">
        <v>62254</v>
      </c>
      <c r="I516">
        <v>62254</v>
      </c>
      <c r="J516">
        <v>0</v>
      </c>
      <c r="K516">
        <v>77467</v>
      </c>
      <c r="L516" s="3">
        <v>77467</v>
      </c>
      <c r="M516">
        <v>0</v>
      </c>
      <c r="N516">
        <v>70968</v>
      </c>
      <c r="O516">
        <v>70968</v>
      </c>
      <c r="P516">
        <v>-8714</v>
      </c>
      <c r="Q516">
        <v>-12.278773531732609</v>
      </c>
      <c r="R516">
        <v>15213</v>
      </c>
      <c r="S516">
        <v>24.4369839689016</v>
      </c>
      <c r="T516" t="s">
        <v>564</v>
      </c>
      <c r="U516" t="s">
        <v>2977</v>
      </c>
      <c r="V516" t="s">
        <v>3490</v>
      </c>
      <c r="W516" t="s">
        <v>6116</v>
      </c>
      <c r="X516" t="s">
        <v>7760</v>
      </c>
      <c r="Y516" t="s">
        <v>8382</v>
      </c>
      <c r="Z516">
        <v>240025</v>
      </c>
      <c r="AA516">
        <v>38.340189444444448</v>
      </c>
      <c r="AB516">
        <v>-75.50947833333332</v>
      </c>
      <c r="AC516">
        <v>11</v>
      </c>
      <c r="AD516">
        <v>13</v>
      </c>
      <c r="AE516">
        <v>1</v>
      </c>
      <c r="AF516">
        <v>1</v>
      </c>
      <c r="AG516">
        <v>112000</v>
      </c>
      <c r="AH516">
        <v>0</v>
      </c>
      <c r="AJ516">
        <v>0</v>
      </c>
      <c r="AL516" t="s">
        <v>10806</v>
      </c>
      <c r="AM516" t="s">
        <v>10844</v>
      </c>
      <c r="AN516">
        <v>0</v>
      </c>
      <c r="AO516">
        <v>1</v>
      </c>
      <c r="AP516">
        <v>1</v>
      </c>
      <c r="AQ516">
        <v>0</v>
      </c>
      <c r="AT516">
        <v>0</v>
      </c>
      <c r="AU516" t="s">
        <v>11396</v>
      </c>
      <c r="AV516" t="s">
        <v>14318</v>
      </c>
      <c r="AW516" t="s">
        <v>17238</v>
      </c>
      <c r="AX516">
        <v>-8405676.6781323887</v>
      </c>
      <c r="AY516">
        <v>4627595.2667049645</v>
      </c>
      <c r="AZ516">
        <v>6.2253999999999997E-2</v>
      </c>
    </row>
    <row r="517" spans="1:52" x14ac:dyDescent="0.3">
      <c r="A517" t="s">
        <v>565</v>
      </c>
      <c r="B517" t="s">
        <v>2977</v>
      </c>
      <c r="C517" t="s">
        <v>3491</v>
      </c>
      <c r="D517" t="s">
        <v>4418</v>
      </c>
      <c r="E517" t="s">
        <v>7760</v>
      </c>
      <c r="F517" t="s">
        <v>7806</v>
      </c>
      <c r="G517">
        <v>0</v>
      </c>
      <c r="H517">
        <v>0</v>
      </c>
      <c r="I517">
        <v>0</v>
      </c>
      <c r="J517">
        <v>0</v>
      </c>
      <c r="K517">
        <v>0</v>
      </c>
      <c r="L517" s="3">
        <v>0</v>
      </c>
      <c r="M517">
        <v>0</v>
      </c>
      <c r="N517">
        <v>0</v>
      </c>
      <c r="O517">
        <v>0</v>
      </c>
      <c r="P517">
        <v>0</v>
      </c>
      <c r="R517">
        <v>0</v>
      </c>
      <c r="T517" t="s">
        <v>565</v>
      </c>
      <c r="U517" t="s">
        <v>2977</v>
      </c>
      <c r="V517" t="s">
        <v>3491</v>
      </c>
      <c r="W517" t="s">
        <v>4418</v>
      </c>
      <c r="X517" t="s">
        <v>7760</v>
      </c>
      <c r="Y517" t="s">
        <v>8383</v>
      </c>
      <c r="Z517">
        <v>240036</v>
      </c>
      <c r="AA517">
        <v>38.976455444444447</v>
      </c>
      <c r="AB517">
        <v>-76.329969111111112</v>
      </c>
      <c r="AC517">
        <v>12</v>
      </c>
      <c r="AD517">
        <v>0</v>
      </c>
      <c r="AE517">
        <v>0</v>
      </c>
      <c r="AF517">
        <v>0</v>
      </c>
      <c r="AG517">
        <v>55000</v>
      </c>
      <c r="AH517">
        <v>0</v>
      </c>
      <c r="AJ517">
        <v>0</v>
      </c>
      <c r="AL517" t="s">
        <v>10809</v>
      </c>
      <c r="AM517" t="s">
        <v>10824</v>
      </c>
      <c r="AN517">
        <v>0</v>
      </c>
      <c r="AO517">
        <v>0</v>
      </c>
      <c r="AP517">
        <v>0</v>
      </c>
      <c r="AQ517">
        <v>0</v>
      </c>
      <c r="AT517">
        <v>0</v>
      </c>
      <c r="AU517" t="s">
        <v>11397</v>
      </c>
      <c r="AV517" t="s">
        <v>14319</v>
      </c>
      <c r="AW517" t="s">
        <v>17239</v>
      </c>
      <c r="AX517">
        <v>-8497013.2937151901</v>
      </c>
      <c r="AY517">
        <v>4718299.5779314991</v>
      </c>
      <c r="AZ517">
        <v>0</v>
      </c>
    </row>
    <row r="518" spans="1:52" x14ac:dyDescent="0.3">
      <c r="A518" t="s">
        <v>566</v>
      </c>
      <c r="B518" t="s">
        <v>2977</v>
      </c>
      <c r="C518" t="s">
        <v>3492</v>
      </c>
      <c r="D518" t="s">
        <v>6117</v>
      </c>
      <c r="E518" t="s">
        <v>7760</v>
      </c>
      <c r="F518" t="s">
        <v>7806</v>
      </c>
      <c r="G518">
        <v>0</v>
      </c>
      <c r="H518">
        <v>0</v>
      </c>
      <c r="I518">
        <v>0</v>
      </c>
      <c r="J518">
        <v>0</v>
      </c>
      <c r="K518">
        <v>0</v>
      </c>
      <c r="L518" s="3">
        <v>0</v>
      </c>
      <c r="M518">
        <v>0</v>
      </c>
      <c r="N518">
        <v>0</v>
      </c>
      <c r="O518">
        <v>0</v>
      </c>
      <c r="P518">
        <v>0</v>
      </c>
      <c r="R518">
        <v>0</v>
      </c>
      <c r="T518" t="s">
        <v>566</v>
      </c>
      <c r="U518" t="s">
        <v>2977</v>
      </c>
      <c r="V518" t="s">
        <v>3492</v>
      </c>
      <c r="W518" t="s">
        <v>6117</v>
      </c>
      <c r="X518" t="s">
        <v>7760</v>
      </c>
      <c r="Y518" t="s">
        <v>8384</v>
      </c>
      <c r="Z518">
        <v>240012</v>
      </c>
      <c r="AA518">
        <v>38.018166666666673</v>
      </c>
      <c r="AB518">
        <v>-75.826861111111114</v>
      </c>
      <c r="AC518">
        <v>12</v>
      </c>
      <c r="AD518">
        <v>0</v>
      </c>
      <c r="AE518">
        <v>0</v>
      </c>
      <c r="AF518">
        <v>0</v>
      </c>
      <c r="AG518">
        <v>9000</v>
      </c>
      <c r="AH518">
        <v>0</v>
      </c>
      <c r="AJ518">
        <v>0</v>
      </c>
      <c r="AL518" t="s">
        <v>10809</v>
      </c>
      <c r="AM518" t="s">
        <v>10824</v>
      </c>
      <c r="AN518">
        <v>0</v>
      </c>
      <c r="AO518">
        <v>0</v>
      </c>
      <c r="AP518">
        <v>0</v>
      </c>
      <c r="AQ518">
        <v>0</v>
      </c>
      <c r="AT518">
        <v>0</v>
      </c>
      <c r="AU518" t="s">
        <v>11398</v>
      </c>
      <c r="AV518" t="s">
        <v>14320</v>
      </c>
      <c r="AW518" t="s">
        <v>17240</v>
      </c>
      <c r="AX518">
        <v>-8441007.5673411675</v>
      </c>
      <c r="AY518">
        <v>4581992.4715510029</v>
      </c>
      <c r="AZ518">
        <v>0</v>
      </c>
    </row>
    <row r="519" spans="1:52" x14ac:dyDescent="0.3">
      <c r="A519" t="s">
        <v>567</v>
      </c>
      <c r="B519" t="s">
        <v>2977</v>
      </c>
      <c r="C519" t="s">
        <v>3489</v>
      </c>
      <c r="D519" t="s">
        <v>6115</v>
      </c>
      <c r="E519" t="s">
        <v>7761</v>
      </c>
      <c r="F519" t="s">
        <v>7806</v>
      </c>
      <c r="G519">
        <v>0</v>
      </c>
      <c r="H519">
        <v>0</v>
      </c>
      <c r="I519">
        <v>0</v>
      </c>
      <c r="J519">
        <v>0</v>
      </c>
      <c r="K519">
        <v>0</v>
      </c>
      <c r="L519" s="3">
        <v>0</v>
      </c>
      <c r="M519">
        <v>0</v>
      </c>
      <c r="N519">
        <v>0</v>
      </c>
      <c r="O519">
        <v>0</v>
      </c>
      <c r="P519">
        <v>0</v>
      </c>
      <c r="R519">
        <v>0</v>
      </c>
      <c r="T519" t="s">
        <v>567</v>
      </c>
      <c r="U519" t="s">
        <v>2977</v>
      </c>
      <c r="V519" t="s">
        <v>3489</v>
      </c>
      <c r="W519" t="s">
        <v>6115</v>
      </c>
      <c r="X519" t="s">
        <v>7761</v>
      </c>
      <c r="Y519" t="s">
        <v>8385</v>
      </c>
      <c r="Z519">
        <v>340029</v>
      </c>
      <c r="AA519">
        <v>39.26347916666667</v>
      </c>
      <c r="AB519">
        <v>-74.607476388888884</v>
      </c>
      <c r="AC519">
        <v>12</v>
      </c>
      <c r="AD519">
        <v>0</v>
      </c>
      <c r="AE519">
        <v>0</v>
      </c>
      <c r="AF519">
        <v>0</v>
      </c>
      <c r="AG519">
        <v>175000</v>
      </c>
      <c r="AH519">
        <v>0</v>
      </c>
      <c r="AJ519">
        <v>0</v>
      </c>
      <c r="AL519" t="s">
        <v>10809</v>
      </c>
      <c r="AM519" t="s">
        <v>10824</v>
      </c>
      <c r="AN519">
        <v>0</v>
      </c>
      <c r="AO519">
        <v>0</v>
      </c>
      <c r="AP519">
        <v>0</v>
      </c>
      <c r="AQ519">
        <v>0</v>
      </c>
      <c r="AR519">
        <v>2005</v>
      </c>
      <c r="AS519">
        <v>2007</v>
      </c>
      <c r="AT519">
        <v>0</v>
      </c>
      <c r="AU519" t="s">
        <v>11399</v>
      </c>
      <c r="AV519" t="s">
        <v>14321</v>
      </c>
      <c r="AW519" t="s">
        <v>17241</v>
      </c>
      <c r="AX519">
        <v>-8305266.2809822913</v>
      </c>
      <c r="AY519">
        <v>4759483.2823071284</v>
      </c>
      <c r="AZ519">
        <v>0</v>
      </c>
    </row>
    <row r="520" spans="1:52" x14ac:dyDescent="0.3">
      <c r="A520" t="s">
        <v>568</v>
      </c>
      <c r="B520" t="s">
        <v>2977</v>
      </c>
      <c r="C520" t="s">
        <v>3493</v>
      </c>
      <c r="D520" t="s">
        <v>6118</v>
      </c>
      <c r="E520" t="s">
        <v>7761</v>
      </c>
      <c r="F520" t="s">
        <v>7806</v>
      </c>
      <c r="G520">
        <v>0</v>
      </c>
      <c r="H520">
        <v>12</v>
      </c>
      <c r="I520">
        <v>12</v>
      </c>
      <c r="J520">
        <v>0</v>
      </c>
      <c r="K520">
        <v>12</v>
      </c>
      <c r="L520" s="3">
        <v>12</v>
      </c>
      <c r="M520">
        <v>0</v>
      </c>
      <c r="N520">
        <v>0</v>
      </c>
      <c r="O520">
        <v>0</v>
      </c>
      <c r="P520">
        <v>12</v>
      </c>
      <c r="Q520" t="s">
        <v>7810</v>
      </c>
      <c r="R520">
        <v>0</v>
      </c>
      <c r="S520">
        <v>0</v>
      </c>
      <c r="T520" t="s">
        <v>568</v>
      </c>
      <c r="U520" t="s">
        <v>2977</v>
      </c>
      <c r="V520" t="s">
        <v>3493</v>
      </c>
      <c r="W520" t="s">
        <v>6118</v>
      </c>
      <c r="X520" t="s">
        <v>7761</v>
      </c>
      <c r="Y520" t="s">
        <v>8386</v>
      </c>
      <c r="Z520">
        <v>340032</v>
      </c>
      <c r="AA520">
        <v>40.39908333333333</v>
      </c>
      <c r="AB520">
        <v>-74.659000000000006</v>
      </c>
      <c r="AC520">
        <v>12</v>
      </c>
      <c r="AD520">
        <v>0</v>
      </c>
      <c r="AE520">
        <v>0</v>
      </c>
      <c r="AF520">
        <v>0</v>
      </c>
      <c r="AG520">
        <v>180000</v>
      </c>
      <c r="AH520">
        <v>0</v>
      </c>
      <c r="AJ520">
        <v>0</v>
      </c>
      <c r="AL520" t="s">
        <v>10810</v>
      </c>
      <c r="AM520" t="s">
        <v>10824</v>
      </c>
      <c r="AN520">
        <v>0</v>
      </c>
      <c r="AO520">
        <v>0</v>
      </c>
      <c r="AP520">
        <v>0</v>
      </c>
      <c r="AQ520">
        <v>0</v>
      </c>
      <c r="AR520">
        <v>2005</v>
      </c>
      <c r="AS520">
        <v>2007</v>
      </c>
      <c r="AT520">
        <v>0</v>
      </c>
      <c r="AU520" t="s">
        <v>11400</v>
      </c>
      <c r="AV520" t="s">
        <v>14322</v>
      </c>
      <c r="AW520" t="s">
        <v>17242</v>
      </c>
      <c r="AX520">
        <v>-8311001.8631350119</v>
      </c>
      <c r="AY520">
        <v>4924106.5924069686</v>
      </c>
      <c r="AZ520">
        <v>1.2E-5</v>
      </c>
    </row>
    <row r="521" spans="1:52" x14ac:dyDescent="0.3">
      <c r="A521" t="s">
        <v>569</v>
      </c>
      <c r="B521" t="s">
        <v>2977</v>
      </c>
      <c r="C521" t="s">
        <v>3494</v>
      </c>
      <c r="D521" t="s">
        <v>6119</v>
      </c>
      <c r="E521" t="s">
        <v>7761</v>
      </c>
      <c r="F521" t="s">
        <v>7806</v>
      </c>
      <c r="G521">
        <v>0</v>
      </c>
      <c r="H521">
        <v>0</v>
      </c>
      <c r="I521">
        <v>0</v>
      </c>
      <c r="J521">
        <v>0</v>
      </c>
      <c r="K521">
        <v>0</v>
      </c>
      <c r="L521" s="3">
        <v>0</v>
      </c>
      <c r="M521">
        <v>0</v>
      </c>
      <c r="N521">
        <v>0</v>
      </c>
      <c r="O521">
        <v>0</v>
      </c>
      <c r="P521">
        <v>0</v>
      </c>
      <c r="R521">
        <v>0</v>
      </c>
      <c r="T521" t="s">
        <v>569</v>
      </c>
      <c r="U521" t="s">
        <v>2977</v>
      </c>
      <c r="V521" t="s">
        <v>3494</v>
      </c>
      <c r="W521" t="s">
        <v>6119</v>
      </c>
      <c r="X521" t="s">
        <v>7761</v>
      </c>
      <c r="Y521" t="s">
        <v>8387</v>
      </c>
      <c r="Z521">
        <v>340051</v>
      </c>
      <c r="AA521">
        <v>40.524444444444441</v>
      </c>
      <c r="AB521">
        <v>-74.598305555555555</v>
      </c>
      <c r="AC521">
        <v>12</v>
      </c>
      <c r="AD521">
        <v>0</v>
      </c>
      <c r="AE521">
        <v>0</v>
      </c>
      <c r="AF521">
        <v>0</v>
      </c>
      <c r="AG521">
        <v>180000</v>
      </c>
      <c r="AH521">
        <v>0</v>
      </c>
      <c r="AJ521">
        <v>0</v>
      </c>
      <c r="AL521" t="s">
        <v>10810</v>
      </c>
      <c r="AM521" t="s">
        <v>10824</v>
      </c>
      <c r="AN521">
        <v>0</v>
      </c>
      <c r="AO521">
        <v>0</v>
      </c>
      <c r="AP521">
        <v>0</v>
      </c>
      <c r="AQ521">
        <v>0</v>
      </c>
      <c r="AT521">
        <v>0</v>
      </c>
      <c r="AU521" t="s">
        <v>11401</v>
      </c>
      <c r="AV521" t="s">
        <v>14323</v>
      </c>
      <c r="AW521" t="s">
        <v>17243</v>
      </c>
      <c r="AX521">
        <v>-8304245.3884854754</v>
      </c>
      <c r="AY521">
        <v>4942448.3679569215</v>
      </c>
      <c r="AZ521">
        <v>0</v>
      </c>
    </row>
    <row r="522" spans="1:52" x14ac:dyDescent="0.3">
      <c r="A522" t="s">
        <v>570</v>
      </c>
      <c r="B522" t="s">
        <v>2977</v>
      </c>
      <c r="C522" t="s">
        <v>3495</v>
      </c>
      <c r="D522" t="s">
        <v>6120</v>
      </c>
      <c r="E522" t="s">
        <v>7761</v>
      </c>
      <c r="F522" t="s">
        <v>7806</v>
      </c>
      <c r="G522">
        <v>0</v>
      </c>
      <c r="H522">
        <v>0</v>
      </c>
      <c r="I522">
        <v>0</v>
      </c>
      <c r="J522">
        <v>0</v>
      </c>
      <c r="K522">
        <v>0</v>
      </c>
      <c r="L522" s="3">
        <v>0</v>
      </c>
      <c r="M522">
        <v>0</v>
      </c>
      <c r="N522">
        <v>0</v>
      </c>
      <c r="O522">
        <v>0</v>
      </c>
      <c r="P522">
        <v>0</v>
      </c>
      <c r="R522">
        <v>0</v>
      </c>
      <c r="T522" t="s">
        <v>570</v>
      </c>
      <c r="U522" t="s">
        <v>2977</v>
      </c>
      <c r="V522" t="s">
        <v>3495</v>
      </c>
      <c r="W522" t="s">
        <v>6120</v>
      </c>
      <c r="X522" t="s">
        <v>7761</v>
      </c>
      <c r="Y522" t="s">
        <v>8388</v>
      </c>
      <c r="Z522">
        <v>340044</v>
      </c>
      <c r="AA522">
        <v>41.128388888888892</v>
      </c>
      <c r="AB522">
        <v>-74.34652777777778</v>
      </c>
      <c r="AC522">
        <v>12</v>
      </c>
      <c r="AD522">
        <v>0</v>
      </c>
      <c r="AE522">
        <v>0</v>
      </c>
      <c r="AF522">
        <v>0</v>
      </c>
      <c r="AG522">
        <v>180000</v>
      </c>
      <c r="AH522">
        <v>0</v>
      </c>
      <c r="AJ522">
        <v>0</v>
      </c>
      <c r="AL522" t="s">
        <v>10810</v>
      </c>
      <c r="AM522" t="s">
        <v>10824</v>
      </c>
      <c r="AN522">
        <v>0</v>
      </c>
      <c r="AO522">
        <v>0</v>
      </c>
      <c r="AP522">
        <v>0</v>
      </c>
      <c r="AQ522">
        <v>0</v>
      </c>
      <c r="AT522">
        <v>0</v>
      </c>
      <c r="AU522" t="s">
        <v>11402</v>
      </c>
      <c r="AV522" t="s">
        <v>14324</v>
      </c>
      <c r="AW522" t="s">
        <v>17244</v>
      </c>
      <c r="AX522">
        <v>-8276217.6144701913</v>
      </c>
      <c r="AY522">
        <v>5031297.4795880718</v>
      </c>
      <c r="AZ522">
        <v>0</v>
      </c>
    </row>
    <row r="523" spans="1:52" x14ac:dyDescent="0.3">
      <c r="A523" t="s">
        <v>571</v>
      </c>
      <c r="B523" t="s">
        <v>2977</v>
      </c>
      <c r="C523" t="s">
        <v>3496</v>
      </c>
      <c r="D523" t="s">
        <v>6121</v>
      </c>
      <c r="E523" t="s">
        <v>7761</v>
      </c>
      <c r="F523" t="s">
        <v>7808</v>
      </c>
      <c r="G523">
        <v>543178</v>
      </c>
      <c r="H523">
        <v>92</v>
      </c>
      <c r="I523">
        <v>543270</v>
      </c>
      <c r="J523">
        <v>717093</v>
      </c>
      <c r="K523">
        <v>92</v>
      </c>
      <c r="L523" s="3">
        <v>717185</v>
      </c>
      <c r="M523">
        <v>359542</v>
      </c>
      <c r="N523">
        <v>34398</v>
      </c>
      <c r="O523">
        <v>393940</v>
      </c>
      <c r="P523">
        <v>149330</v>
      </c>
      <c r="Q523">
        <v>37.906787835711022</v>
      </c>
      <c r="R523">
        <v>173915</v>
      </c>
      <c r="S523">
        <v>32.012627238757887</v>
      </c>
      <c r="T523" t="s">
        <v>571</v>
      </c>
      <c r="U523" t="s">
        <v>2977</v>
      </c>
      <c r="V523" t="s">
        <v>3496</v>
      </c>
      <c r="W523" t="s">
        <v>6121</v>
      </c>
      <c r="X523" t="s">
        <v>7761</v>
      </c>
      <c r="Y523" t="s">
        <v>8389</v>
      </c>
      <c r="Z523">
        <v>340002</v>
      </c>
      <c r="AA523">
        <v>39.457583333333332</v>
      </c>
      <c r="AB523">
        <v>-74.57716666666667</v>
      </c>
      <c r="AC523">
        <v>3</v>
      </c>
      <c r="AD523">
        <v>8</v>
      </c>
      <c r="AE523">
        <v>1</v>
      </c>
      <c r="AF523">
        <v>1</v>
      </c>
      <c r="AG523">
        <v>215000</v>
      </c>
      <c r="AH523">
        <v>1</v>
      </c>
      <c r="AJ523">
        <v>0</v>
      </c>
      <c r="AL523" t="s">
        <v>10806</v>
      </c>
      <c r="AM523" t="s">
        <v>571</v>
      </c>
      <c r="AN523">
        <v>0</v>
      </c>
      <c r="AO523">
        <v>1</v>
      </c>
      <c r="AP523">
        <v>0</v>
      </c>
      <c r="AQ523">
        <v>0</v>
      </c>
      <c r="AT523">
        <v>0</v>
      </c>
      <c r="AU523" t="s">
        <v>11403</v>
      </c>
      <c r="AV523" t="s">
        <v>14325</v>
      </c>
      <c r="AW523" t="s">
        <v>17245</v>
      </c>
      <c r="AX523">
        <v>-8301892.2181384293</v>
      </c>
      <c r="AY523">
        <v>4787430.0257335659</v>
      </c>
      <c r="AZ523">
        <v>0.54327000000000003</v>
      </c>
    </row>
    <row r="524" spans="1:52" x14ac:dyDescent="0.3">
      <c r="A524" t="s">
        <v>572</v>
      </c>
      <c r="B524" t="s">
        <v>2977</v>
      </c>
      <c r="C524" t="s">
        <v>3497</v>
      </c>
      <c r="D524" t="s">
        <v>6122</v>
      </c>
      <c r="E524" t="s">
        <v>7761</v>
      </c>
      <c r="F524" t="s">
        <v>7806</v>
      </c>
      <c r="G524">
        <v>0</v>
      </c>
      <c r="H524">
        <v>33</v>
      </c>
      <c r="I524">
        <v>33</v>
      </c>
      <c r="J524">
        <v>0</v>
      </c>
      <c r="K524">
        <v>33</v>
      </c>
      <c r="L524" s="3">
        <v>33</v>
      </c>
      <c r="M524">
        <v>0</v>
      </c>
      <c r="N524">
        <v>0</v>
      </c>
      <c r="O524">
        <v>0</v>
      </c>
      <c r="P524">
        <v>33</v>
      </c>
      <c r="Q524" t="s">
        <v>7810</v>
      </c>
      <c r="R524">
        <v>0</v>
      </c>
      <c r="S524">
        <v>0</v>
      </c>
      <c r="T524" t="s">
        <v>572</v>
      </c>
      <c r="U524" t="s">
        <v>2977</v>
      </c>
      <c r="V524" t="s">
        <v>3497</v>
      </c>
      <c r="W524" t="s">
        <v>6122</v>
      </c>
      <c r="X524" t="s">
        <v>7761</v>
      </c>
      <c r="Y524" t="s">
        <v>8390</v>
      </c>
      <c r="Z524">
        <v>340005</v>
      </c>
      <c r="AA524">
        <v>40.186750000000004</v>
      </c>
      <c r="AB524">
        <v>-74.12455555555556</v>
      </c>
      <c r="AC524">
        <v>12</v>
      </c>
      <c r="AD524">
        <v>0</v>
      </c>
      <c r="AE524">
        <v>0</v>
      </c>
      <c r="AF524">
        <v>0</v>
      </c>
      <c r="AG524">
        <v>185000</v>
      </c>
      <c r="AH524">
        <v>0</v>
      </c>
      <c r="AJ524">
        <v>0</v>
      </c>
      <c r="AK524" t="s">
        <v>574</v>
      </c>
      <c r="AL524" t="s">
        <v>10810</v>
      </c>
      <c r="AM524" t="s">
        <v>10824</v>
      </c>
      <c r="AN524">
        <v>0</v>
      </c>
      <c r="AO524">
        <v>0</v>
      </c>
      <c r="AP524">
        <v>0</v>
      </c>
      <c r="AQ524">
        <v>0</v>
      </c>
      <c r="AT524">
        <v>0</v>
      </c>
      <c r="AU524" t="s">
        <v>11404</v>
      </c>
      <c r="AV524" t="s">
        <v>14326</v>
      </c>
      <c r="AW524" t="s">
        <v>17246</v>
      </c>
      <c r="AX524">
        <v>-8251507.7797221616</v>
      </c>
      <c r="AY524">
        <v>4893117.5072965482</v>
      </c>
      <c r="AZ524">
        <v>3.3000000000000003E-5</v>
      </c>
    </row>
    <row r="525" spans="1:52" x14ac:dyDescent="0.3">
      <c r="A525" t="s">
        <v>573</v>
      </c>
      <c r="B525" t="s">
        <v>2977</v>
      </c>
      <c r="C525" t="s">
        <v>3498</v>
      </c>
      <c r="D525" t="s">
        <v>6123</v>
      </c>
      <c r="E525" t="s">
        <v>7761</v>
      </c>
      <c r="F525" t="s">
        <v>7806</v>
      </c>
      <c r="G525">
        <v>0</v>
      </c>
      <c r="H525">
        <v>3</v>
      </c>
      <c r="I525">
        <v>3</v>
      </c>
      <c r="J525">
        <v>0</v>
      </c>
      <c r="K525">
        <v>3</v>
      </c>
      <c r="L525" s="3">
        <v>3</v>
      </c>
      <c r="M525">
        <v>0</v>
      </c>
      <c r="N525">
        <v>0</v>
      </c>
      <c r="O525">
        <v>0</v>
      </c>
      <c r="P525">
        <v>3</v>
      </c>
      <c r="Q525" t="s">
        <v>7810</v>
      </c>
      <c r="R525">
        <v>0</v>
      </c>
      <c r="S525">
        <v>0</v>
      </c>
      <c r="T525" t="s">
        <v>573</v>
      </c>
      <c r="U525" t="s">
        <v>2977</v>
      </c>
      <c r="V525" t="s">
        <v>3498</v>
      </c>
      <c r="W525" t="s">
        <v>6123</v>
      </c>
      <c r="X525" t="s">
        <v>7761</v>
      </c>
      <c r="Y525" t="s">
        <v>8391</v>
      </c>
      <c r="Z525">
        <v>340011</v>
      </c>
      <c r="AA525">
        <v>40.87522222222222</v>
      </c>
      <c r="AB525">
        <v>-74.281361111111124</v>
      </c>
      <c r="AC525">
        <v>7</v>
      </c>
      <c r="AD525">
        <v>5</v>
      </c>
      <c r="AE525">
        <v>1</v>
      </c>
      <c r="AF525">
        <v>1</v>
      </c>
      <c r="AG525">
        <v>215000</v>
      </c>
      <c r="AH525">
        <v>0</v>
      </c>
      <c r="AJ525">
        <v>0</v>
      </c>
      <c r="AK525" t="s">
        <v>574</v>
      </c>
      <c r="AL525" t="s">
        <v>10807</v>
      </c>
      <c r="AM525" t="s">
        <v>10845</v>
      </c>
      <c r="AN525">
        <v>0</v>
      </c>
      <c r="AO525">
        <v>1</v>
      </c>
      <c r="AP525">
        <v>1</v>
      </c>
      <c r="AQ525">
        <v>0</v>
      </c>
      <c r="AR525">
        <v>2010</v>
      </c>
      <c r="AS525">
        <v>2012</v>
      </c>
      <c r="AT525">
        <v>0</v>
      </c>
      <c r="AU525" t="s">
        <v>11405</v>
      </c>
      <c r="AV525" t="s">
        <v>14327</v>
      </c>
      <c r="AW525" t="s">
        <v>17247</v>
      </c>
      <c r="AX525">
        <v>-8268963.2943201642</v>
      </c>
      <c r="AY525">
        <v>4993954.3547687056</v>
      </c>
      <c r="AZ525">
        <v>3.0000000000000001E-6</v>
      </c>
    </row>
    <row r="526" spans="1:52" x14ac:dyDescent="0.3">
      <c r="A526" t="s">
        <v>574</v>
      </c>
      <c r="B526" t="s">
        <v>2977</v>
      </c>
      <c r="C526" t="s">
        <v>3499</v>
      </c>
      <c r="D526" t="s">
        <v>6124</v>
      </c>
      <c r="E526" t="s">
        <v>7761</v>
      </c>
      <c r="F526" t="s">
        <v>7809</v>
      </c>
      <c r="G526">
        <v>18772347</v>
      </c>
      <c r="H526">
        <v>3791394</v>
      </c>
      <c r="I526">
        <v>22563741</v>
      </c>
      <c r="J526">
        <v>33229418</v>
      </c>
      <c r="K526">
        <v>5796875</v>
      </c>
      <c r="L526" s="3">
        <v>39026293</v>
      </c>
      <c r="M526">
        <v>14944860</v>
      </c>
      <c r="N526">
        <v>1167686</v>
      </c>
      <c r="O526">
        <v>16112546</v>
      </c>
      <c r="P526">
        <v>6451195</v>
      </c>
      <c r="Q526">
        <v>40.038334103126843</v>
      </c>
      <c r="R526">
        <v>16462552</v>
      </c>
      <c r="S526">
        <v>72.960206377125132</v>
      </c>
      <c r="T526" t="s">
        <v>574</v>
      </c>
      <c r="U526" t="s">
        <v>2977</v>
      </c>
      <c r="V526" t="s">
        <v>3499</v>
      </c>
      <c r="W526" t="s">
        <v>6124</v>
      </c>
      <c r="X526" t="s">
        <v>7761</v>
      </c>
      <c r="Y526" t="s">
        <v>8392</v>
      </c>
      <c r="Z526">
        <v>340027</v>
      </c>
      <c r="AA526">
        <v>40.69247983333333</v>
      </c>
      <c r="AB526">
        <v>-74.168686777777779</v>
      </c>
      <c r="AC526">
        <v>7</v>
      </c>
      <c r="AD526">
        <v>11</v>
      </c>
      <c r="AE526">
        <v>1</v>
      </c>
      <c r="AF526">
        <v>1</v>
      </c>
      <c r="AG526">
        <v>280000</v>
      </c>
      <c r="AH526">
        <v>3</v>
      </c>
      <c r="AI526" t="s">
        <v>634</v>
      </c>
      <c r="AJ526">
        <v>0</v>
      </c>
      <c r="AL526" t="s">
        <v>10807</v>
      </c>
      <c r="AM526" t="s">
        <v>10845</v>
      </c>
      <c r="AN526">
        <v>1</v>
      </c>
      <c r="AO526">
        <v>1</v>
      </c>
      <c r="AP526">
        <v>1</v>
      </c>
      <c r="AQ526">
        <v>0</v>
      </c>
      <c r="AT526">
        <v>1</v>
      </c>
      <c r="AU526" t="s">
        <v>11406</v>
      </c>
      <c r="AV526" t="s">
        <v>14328</v>
      </c>
      <c r="AW526" t="s">
        <v>17248</v>
      </c>
      <c r="AX526">
        <v>-8256420.4449080247</v>
      </c>
      <c r="AY526">
        <v>4967087.7803880991</v>
      </c>
      <c r="AZ526">
        <v>22.563741</v>
      </c>
    </row>
    <row r="527" spans="1:52" x14ac:dyDescent="0.3">
      <c r="A527" t="s">
        <v>575</v>
      </c>
      <c r="B527" t="s">
        <v>2977</v>
      </c>
      <c r="C527" t="s">
        <v>3500</v>
      </c>
      <c r="D527" t="s">
        <v>3500</v>
      </c>
      <c r="E527" t="s">
        <v>7761</v>
      </c>
      <c r="F527" t="s">
        <v>7806</v>
      </c>
      <c r="G527">
        <v>0</v>
      </c>
      <c r="H527">
        <v>0</v>
      </c>
      <c r="I527">
        <v>0</v>
      </c>
      <c r="J527">
        <v>0</v>
      </c>
      <c r="K527">
        <v>0</v>
      </c>
      <c r="L527" s="3">
        <v>0</v>
      </c>
      <c r="M527">
        <v>0</v>
      </c>
      <c r="N527">
        <v>0</v>
      </c>
      <c r="O527">
        <v>0</v>
      </c>
      <c r="P527">
        <v>0</v>
      </c>
      <c r="R527">
        <v>0</v>
      </c>
      <c r="T527" t="s">
        <v>575</v>
      </c>
      <c r="U527" t="s">
        <v>2977</v>
      </c>
      <c r="V527" t="s">
        <v>3500</v>
      </c>
      <c r="W527" t="s">
        <v>3500</v>
      </c>
      <c r="X527" t="s">
        <v>7761</v>
      </c>
      <c r="Y527" t="s">
        <v>8393</v>
      </c>
      <c r="Z527">
        <v>340037</v>
      </c>
      <c r="AA527">
        <v>41.200206666666674</v>
      </c>
      <c r="AB527">
        <v>-74.623050555555565</v>
      </c>
      <c r="AC527">
        <v>12</v>
      </c>
      <c r="AD527">
        <v>0</v>
      </c>
      <c r="AE527">
        <v>0</v>
      </c>
      <c r="AF527">
        <v>0</v>
      </c>
      <c r="AG527">
        <v>0</v>
      </c>
      <c r="AH527">
        <v>0</v>
      </c>
      <c r="AJ527">
        <v>0</v>
      </c>
      <c r="AL527" t="s">
        <v>10810</v>
      </c>
      <c r="AM527" t="s">
        <v>10824</v>
      </c>
      <c r="AN527">
        <v>0</v>
      </c>
      <c r="AO527">
        <v>0</v>
      </c>
      <c r="AP527">
        <v>0</v>
      </c>
      <c r="AQ527">
        <v>0</v>
      </c>
      <c r="AT527">
        <v>0</v>
      </c>
      <c r="AU527" t="s">
        <v>11407</v>
      </c>
      <c r="AV527" t="s">
        <v>14329</v>
      </c>
      <c r="AW527" t="s">
        <v>17249</v>
      </c>
      <c r="AX527">
        <v>-8306999.9892851561</v>
      </c>
      <c r="AY527">
        <v>5041917.1024558432</v>
      </c>
      <c r="AZ527">
        <v>0</v>
      </c>
    </row>
    <row r="528" spans="1:52" x14ac:dyDescent="0.3">
      <c r="A528" t="s">
        <v>576</v>
      </c>
      <c r="B528" t="s">
        <v>2977</v>
      </c>
      <c r="C528" t="s">
        <v>3501</v>
      </c>
      <c r="D528" t="s">
        <v>3501</v>
      </c>
      <c r="E528" t="s">
        <v>7761</v>
      </c>
      <c r="F528" t="s">
        <v>7806</v>
      </c>
      <c r="G528">
        <v>0</v>
      </c>
      <c r="H528">
        <v>0</v>
      </c>
      <c r="I528">
        <v>0</v>
      </c>
      <c r="J528">
        <v>0</v>
      </c>
      <c r="K528">
        <v>0</v>
      </c>
      <c r="L528" s="3">
        <v>0</v>
      </c>
      <c r="M528">
        <v>0</v>
      </c>
      <c r="N528">
        <v>0</v>
      </c>
      <c r="O528">
        <v>0</v>
      </c>
      <c r="P528">
        <v>0</v>
      </c>
      <c r="R528">
        <v>0</v>
      </c>
      <c r="T528" t="s">
        <v>576</v>
      </c>
      <c r="U528" t="s">
        <v>2977</v>
      </c>
      <c r="V528" t="s">
        <v>3501</v>
      </c>
      <c r="W528" t="s">
        <v>3501</v>
      </c>
      <c r="X528" t="s">
        <v>7761</v>
      </c>
      <c r="Y528" t="s">
        <v>8394</v>
      </c>
      <c r="Z528">
        <v>340019</v>
      </c>
      <c r="AA528">
        <v>40.617444444444438</v>
      </c>
      <c r="AB528">
        <v>-74.244583333333338</v>
      </c>
      <c r="AC528">
        <v>12</v>
      </c>
      <c r="AD528">
        <v>0</v>
      </c>
      <c r="AE528">
        <v>0</v>
      </c>
      <c r="AF528">
        <v>0</v>
      </c>
      <c r="AG528">
        <v>180000</v>
      </c>
      <c r="AH528">
        <v>0</v>
      </c>
      <c r="AJ528">
        <v>0</v>
      </c>
      <c r="AK528" t="s">
        <v>574</v>
      </c>
      <c r="AL528" t="s">
        <v>10810</v>
      </c>
      <c r="AM528" t="s">
        <v>10824</v>
      </c>
      <c r="AN528">
        <v>0</v>
      </c>
      <c r="AO528">
        <v>0</v>
      </c>
      <c r="AP528">
        <v>0</v>
      </c>
      <c r="AQ528">
        <v>0</v>
      </c>
      <c r="AT528">
        <v>0</v>
      </c>
      <c r="AU528" t="s">
        <v>11408</v>
      </c>
      <c r="AV528" t="s">
        <v>14330</v>
      </c>
      <c r="AW528" t="s">
        <v>17250</v>
      </c>
      <c r="AX528">
        <v>-8264869.210825433</v>
      </c>
      <c r="AY528">
        <v>4956077.5131937312</v>
      </c>
      <c r="AZ528">
        <v>0</v>
      </c>
    </row>
    <row r="529" spans="1:52" x14ac:dyDescent="0.3">
      <c r="A529" t="s">
        <v>577</v>
      </c>
      <c r="B529" t="s">
        <v>2977</v>
      </c>
      <c r="C529" t="s">
        <v>3502</v>
      </c>
      <c r="D529" t="s">
        <v>6125</v>
      </c>
      <c r="E529" t="s">
        <v>7761</v>
      </c>
      <c r="F529" t="s">
        <v>7806</v>
      </c>
      <c r="G529">
        <v>0</v>
      </c>
      <c r="H529">
        <v>0</v>
      </c>
      <c r="I529">
        <v>0</v>
      </c>
      <c r="J529">
        <v>0</v>
      </c>
      <c r="K529">
        <v>0</v>
      </c>
      <c r="L529" s="3">
        <v>0</v>
      </c>
      <c r="M529">
        <v>0</v>
      </c>
      <c r="N529">
        <v>0</v>
      </c>
      <c r="O529">
        <v>0</v>
      </c>
      <c r="P529">
        <v>0</v>
      </c>
      <c r="R529">
        <v>0</v>
      </c>
      <c r="T529" t="s">
        <v>577</v>
      </c>
      <c r="U529" t="s">
        <v>2977</v>
      </c>
      <c r="V529" t="s">
        <v>3502</v>
      </c>
      <c r="W529" t="s">
        <v>6125</v>
      </c>
      <c r="X529" t="s">
        <v>7761</v>
      </c>
      <c r="Y529" t="s">
        <v>8395</v>
      </c>
      <c r="Z529">
        <v>340022</v>
      </c>
      <c r="AA529">
        <v>39.367805555555563</v>
      </c>
      <c r="AB529">
        <v>-75.072222222222223</v>
      </c>
      <c r="AC529">
        <v>12</v>
      </c>
      <c r="AD529">
        <v>0</v>
      </c>
      <c r="AE529">
        <v>0</v>
      </c>
      <c r="AF529">
        <v>0</v>
      </c>
      <c r="AG529">
        <v>194000</v>
      </c>
      <c r="AH529">
        <v>0</v>
      </c>
      <c r="AJ529">
        <v>0</v>
      </c>
      <c r="AL529" t="s">
        <v>10809</v>
      </c>
      <c r="AM529" t="s">
        <v>10824</v>
      </c>
      <c r="AN529">
        <v>0</v>
      </c>
      <c r="AO529">
        <v>0</v>
      </c>
      <c r="AP529">
        <v>0</v>
      </c>
      <c r="AQ529">
        <v>0</v>
      </c>
      <c r="AR529">
        <v>2005</v>
      </c>
      <c r="AS529">
        <v>2007</v>
      </c>
      <c r="AT529">
        <v>0</v>
      </c>
      <c r="AU529" t="s">
        <v>11409</v>
      </c>
      <c r="AV529" t="s">
        <v>14331</v>
      </c>
      <c r="AW529" t="s">
        <v>17251</v>
      </c>
      <c r="AX529">
        <v>-8357001.5504972534</v>
      </c>
      <c r="AY529">
        <v>4774494.3404547255</v>
      </c>
      <c r="AZ529">
        <v>0</v>
      </c>
    </row>
    <row r="530" spans="1:52" x14ac:dyDescent="0.3">
      <c r="A530" t="s">
        <v>578</v>
      </c>
      <c r="B530" t="s">
        <v>2977</v>
      </c>
      <c r="C530" t="s">
        <v>3503</v>
      </c>
      <c r="D530" t="s">
        <v>6126</v>
      </c>
      <c r="E530" t="s">
        <v>7761</v>
      </c>
      <c r="F530" t="s">
        <v>7806</v>
      </c>
      <c r="G530">
        <v>0</v>
      </c>
      <c r="H530">
        <v>6</v>
      </c>
      <c r="I530">
        <v>6</v>
      </c>
      <c r="J530">
        <v>0</v>
      </c>
      <c r="K530">
        <v>6</v>
      </c>
      <c r="L530" s="3">
        <v>6</v>
      </c>
      <c r="M530">
        <v>0</v>
      </c>
      <c r="N530">
        <v>0</v>
      </c>
      <c r="O530">
        <v>0</v>
      </c>
      <c r="P530">
        <v>6</v>
      </c>
      <c r="Q530" t="s">
        <v>7810</v>
      </c>
      <c r="R530">
        <v>0</v>
      </c>
      <c r="S530">
        <v>0</v>
      </c>
      <c r="T530" t="s">
        <v>578</v>
      </c>
      <c r="U530" t="s">
        <v>2977</v>
      </c>
      <c r="V530" t="s">
        <v>3503</v>
      </c>
      <c r="W530" t="s">
        <v>6126</v>
      </c>
      <c r="X530" t="s">
        <v>7761</v>
      </c>
      <c r="Y530" t="s">
        <v>8396</v>
      </c>
      <c r="Z530">
        <v>340041</v>
      </c>
      <c r="AA530">
        <v>39.926039638888888</v>
      </c>
      <c r="AB530">
        <v>-74.295535666666666</v>
      </c>
      <c r="AC530">
        <v>12</v>
      </c>
      <c r="AD530">
        <v>0</v>
      </c>
      <c r="AE530">
        <v>0</v>
      </c>
      <c r="AF530">
        <v>0</v>
      </c>
      <c r="AG530">
        <v>0</v>
      </c>
      <c r="AH530">
        <v>0</v>
      </c>
      <c r="AJ530">
        <v>0</v>
      </c>
      <c r="AL530" t="s">
        <v>10810</v>
      </c>
      <c r="AM530" t="s">
        <v>10824</v>
      </c>
      <c r="AN530">
        <v>0</v>
      </c>
      <c r="AO530">
        <v>0</v>
      </c>
      <c r="AP530">
        <v>0</v>
      </c>
      <c r="AQ530">
        <v>0</v>
      </c>
      <c r="AR530">
        <v>2010</v>
      </c>
      <c r="AS530">
        <v>2012</v>
      </c>
      <c r="AT530">
        <v>0</v>
      </c>
      <c r="AU530" t="s">
        <v>11410</v>
      </c>
      <c r="AV530" t="s">
        <v>14332</v>
      </c>
      <c r="AW530" t="s">
        <v>17252</v>
      </c>
      <c r="AX530">
        <v>-8270541.1986268284</v>
      </c>
      <c r="AY530">
        <v>4855200.3749213004</v>
      </c>
      <c r="AZ530">
        <v>6.0000000000000002E-6</v>
      </c>
    </row>
    <row r="531" spans="1:52" x14ac:dyDescent="0.3">
      <c r="A531" t="s">
        <v>579</v>
      </c>
      <c r="B531" t="s">
        <v>2977</v>
      </c>
      <c r="C531" t="s">
        <v>3504</v>
      </c>
      <c r="D531" t="s">
        <v>6127</v>
      </c>
      <c r="E531" t="s">
        <v>7761</v>
      </c>
      <c r="F531" t="s">
        <v>7806</v>
      </c>
      <c r="G531">
        <v>0</v>
      </c>
      <c r="H531">
        <v>5070</v>
      </c>
      <c r="I531">
        <v>5070</v>
      </c>
      <c r="J531">
        <v>0</v>
      </c>
      <c r="K531">
        <v>5070</v>
      </c>
      <c r="L531" s="3">
        <v>5070</v>
      </c>
      <c r="M531">
        <v>0</v>
      </c>
      <c r="N531">
        <v>0</v>
      </c>
      <c r="O531">
        <v>0</v>
      </c>
      <c r="P531">
        <v>5070</v>
      </c>
      <c r="Q531" t="s">
        <v>7810</v>
      </c>
      <c r="R531">
        <v>0</v>
      </c>
      <c r="S531">
        <v>0</v>
      </c>
      <c r="T531" t="s">
        <v>579</v>
      </c>
      <c r="U531" t="s">
        <v>2977</v>
      </c>
      <c r="V531" t="s">
        <v>3504</v>
      </c>
      <c r="W531" t="s">
        <v>6127</v>
      </c>
      <c r="X531" t="s">
        <v>7761</v>
      </c>
      <c r="Y531" t="s">
        <v>8397</v>
      </c>
      <c r="Z531">
        <v>340023</v>
      </c>
      <c r="AA531">
        <v>40.799333333333337</v>
      </c>
      <c r="AB531">
        <v>-74.414888888888882</v>
      </c>
      <c r="AC531">
        <v>7</v>
      </c>
      <c r="AD531">
        <v>5</v>
      </c>
      <c r="AE531">
        <v>1</v>
      </c>
      <c r="AF531">
        <v>1</v>
      </c>
      <c r="AG531">
        <v>270000</v>
      </c>
      <c r="AH531">
        <v>0</v>
      </c>
      <c r="AJ531">
        <v>0</v>
      </c>
      <c r="AK531" t="s">
        <v>574</v>
      </c>
      <c r="AL531" t="s">
        <v>10807</v>
      </c>
      <c r="AM531" t="s">
        <v>10845</v>
      </c>
      <c r="AN531">
        <v>0</v>
      </c>
      <c r="AO531">
        <v>1</v>
      </c>
      <c r="AP531">
        <v>1</v>
      </c>
      <c r="AQ531">
        <v>0</v>
      </c>
      <c r="AR531">
        <v>2005</v>
      </c>
      <c r="AS531">
        <v>2007</v>
      </c>
      <c r="AT531">
        <v>0</v>
      </c>
      <c r="AU531" t="s">
        <v>11411</v>
      </c>
      <c r="AV531" t="s">
        <v>14333</v>
      </c>
      <c r="AW531" t="s">
        <v>17253</v>
      </c>
      <c r="AX531">
        <v>-8283827.538549142</v>
      </c>
      <c r="AY531">
        <v>4982788.2807635302</v>
      </c>
      <c r="AZ531">
        <v>5.0699999999999999E-3</v>
      </c>
    </row>
    <row r="532" spans="1:52" x14ac:dyDescent="0.3">
      <c r="A532" t="s">
        <v>580</v>
      </c>
      <c r="B532" t="s">
        <v>2977</v>
      </c>
      <c r="C532" t="s">
        <v>3505</v>
      </c>
      <c r="D532" t="s">
        <v>3505</v>
      </c>
      <c r="E532" t="s">
        <v>7761</v>
      </c>
      <c r="F532" t="s">
        <v>7806</v>
      </c>
      <c r="G532">
        <v>0</v>
      </c>
      <c r="H532">
        <v>0</v>
      </c>
      <c r="I532">
        <v>0</v>
      </c>
      <c r="J532">
        <v>0</v>
      </c>
      <c r="K532">
        <v>0</v>
      </c>
      <c r="L532" s="3">
        <v>0</v>
      </c>
      <c r="M532">
        <v>0</v>
      </c>
      <c r="N532">
        <v>0</v>
      </c>
      <c r="O532">
        <v>0</v>
      </c>
      <c r="P532">
        <v>0</v>
      </c>
      <c r="R532">
        <v>0</v>
      </c>
      <c r="T532" t="s">
        <v>580</v>
      </c>
      <c r="U532" t="s">
        <v>2977</v>
      </c>
      <c r="V532" t="s">
        <v>3505</v>
      </c>
      <c r="W532" t="s">
        <v>3505</v>
      </c>
      <c r="X532" t="s">
        <v>7761</v>
      </c>
      <c r="Y532" t="s">
        <v>8398</v>
      </c>
      <c r="Z532">
        <v>340057</v>
      </c>
      <c r="AA532">
        <v>40.947524444444447</v>
      </c>
      <c r="AB532">
        <v>-74.3145013888889</v>
      </c>
      <c r="AC532">
        <v>12</v>
      </c>
      <c r="AD532">
        <v>0</v>
      </c>
      <c r="AE532">
        <v>0</v>
      </c>
      <c r="AF532">
        <v>0</v>
      </c>
      <c r="AG532">
        <v>175000</v>
      </c>
      <c r="AH532">
        <v>0</v>
      </c>
      <c r="AJ532">
        <v>0</v>
      </c>
      <c r="AK532" t="s">
        <v>574</v>
      </c>
      <c r="AL532" t="s">
        <v>10810</v>
      </c>
      <c r="AM532" t="s">
        <v>10824</v>
      </c>
      <c r="AN532">
        <v>0</v>
      </c>
      <c r="AO532">
        <v>0</v>
      </c>
      <c r="AP532">
        <v>0</v>
      </c>
      <c r="AQ532">
        <v>0</v>
      </c>
      <c r="AT532">
        <v>0</v>
      </c>
      <c r="AU532" t="s">
        <v>11412</v>
      </c>
      <c r="AV532" t="s">
        <v>14334</v>
      </c>
      <c r="AW532" t="s">
        <v>17254</v>
      </c>
      <c r="AX532">
        <v>-8272652.453167133</v>
      </c>
      <c r="AY532">
        <v>5004604.6098385109</v>
      </c>
      <c r="AZ532">
        <v>0</v>
      </c>
    </row>
    <row r="533" spans="1:52" x14ac:dyDescent="0.3">
      <c r="A533" t="s">
        <v>581</v>
      </c>
      <c r="B533" t="s">
        <v>2977</v>
      </c>
      <c r="C533" t="s">
        <v>3506</v>
      </c>
      <c r="D533" t="s">
        <v>3506</v>
      </c>
      <c r="E533" t="s">
        <v>7761</v>
      </c>
      <c r="F533" t="s">
        <v>7806</v>
      </c>
      <c r="G533">
        <v>0</v>
      </c>
      <c r="H533">
        <v>0</v>
      </c>
      <c r="I533">
        <v>0</v>
      </c>
      <c r="J533">
        <v>0</v>
      </c>
      <c r="K533">
        <v>0</v>
      </c>
      <c r="L533" s="3">
        <v>0</v>
      </c>
      <c r="M533">
        <v>0</v>
      </c>
      <c r="N533">
        <v>0</v>
      </c>
      <c r="O533">
        <v>0</v>
      </c>
      <c r="P533">
        <v>0</v>
      </c>
      <c r="R533">
        <v>0</v>
      </c>
      <c r="T533" t="s">
        <v>581</v>
      </c>
      <c r="U533" t="s">
        <v>2977</v>
      </c>
      <c r="V533" t="s">
        <v>3506</v>
      </c>
      <c r="W533" t="s">
        <v>3506</v>
      </c>
      <c r="X533" t="s">
        <v>7761</v>
      </c>
      <c r="Y533" t="s">
        <v>8399</v>
      </c>
      <c r="Z533">
        <v>340076</v>
      </c>
      <c r="AA533">
        <v>40.06688888888889</v>
      </c>
      <c r="AB533">
        <v>-74.177555555555557</v>
      </c>
      <c r="AC533">
        <v>12</v>
      </c>
      <c r="AD533">
        <v>0</v>
      </c>
      <c r="AE533">
        <v>0</v>
      </c>
      <c r="AF533">
        <v>0</v>
      </c>
      <c r="AG533">
        <v>100000</v>
      </c>
      <c r="AH533">
        <v>0</v>
      </c>
      <c r="AJ533">
        <v>0</v>
      </c>
      <c r="AL533" t="s">
        <v>10810</v>
      </c>
      <c r="AM533" t="s">
        <v>10824</v>
      </c>
      <c r="AN533">
        <v>0</v>
      </c>
      <c r="AO533">
        <v>0</v>
      </c>
      <c r="AP533">
        <v>0</v>
      </c>
      <c r="AQ533">
        <v>0</v>
      </c>
      <c r="AT533">
        <v>0</v>
      </c>
      <c r="AU533" t="s">
        <v>11413</v>
      </c>
      <c r="AV533" t="s">
        <v>14335</v>
      </c>
      <c r="AW533" t="s">
        <v>17255</v>
      </c>
      <c r="AX533">
        <v>-8257407.7127342056</v>
      </c>
      <c r="AY533">
        <v>4875667.156735695</v>
      </c>
      <c r="AZ533">
        <v>0</v>
      </c>
    </row>
    <row r="534" spans="1:52" x14ac:dyDescent="0.3">
      <c r="A534" t="s">
        <v>582</v>
      </c>
      <c r="B534" t="s">
        <v>2977</v>
      </c>
      <c r="C534" t="s">
        <v>3507</v>
      </c>
      <c r="D534" t="s">
        <v>6128</v>
      </c>
      <c r="E534" t="s">
        <v>7761</v>
      </c>
      <c r="F534" t="s">
        <v>7806</v>
      </c>
      <c r="G534">
        <v>0</v>
      </c>
      <c r="H534">
        <v>0</v>
      </c>
      <c r="I534">
        <v>0</v>
      </c>
      <c r="J534">
        <v>0</v>
      </c>
      <c r="K534">
        <v>0</v>
      </c>
      <c r="L534" s="3">
        <v>0</v>
      </c>
      <c r="M534">
        <v>0</v>
      </c>
      <c r="N534">
        <v>0</v>
      </c>
      <c r="O534">
        <v>0</v>
      </c>
      <c r="P534">
        <v>0</v>
      </c>
      <c r="R534">
        <v>0</v>
      </c>
      <c r="T534" t="s">
        <v>582</v>
      </c>
      <c r="U534" t="s">
        <v>2977</v>
      </c>
      <c r="V534" t="s">
        <v>3507</v>
      </c>
      <c r="W534" t="s">
        <v>6128</v>
      </c>
      <c r="X534" t="s">
        <v>7761</v>
      </c>
      <c r="Y534" t="s">
        <v>8400</v>
      </c>
      <c r="Z534">
        <v>340033</v>
      </c>
      <c r="AA534">
        <v>40.582744444444437</v>
      </c>
      <c r="AB534">
        <v>-74.736716666666666</v>
      </c>
      <c r="AC534">
        <v>12</v>
      </c>
      <c r="AD534">
        <v>0</v>
      </c>
      <c r="AE534">
        <v>0</v>
      </c>
      <c r="AF534">
        <v>0</v>
      </c>
      <c r="AG534">
        <v>185000</v>
      </c>
      <c r="AH534">
        <v>0</v>
      </c>
      <c r="AJ534">
        <v>0</v>
      </c>
      <c r="AL534" t="s">
        <v>10810</v>
      </c>
      <c r="AM534" t="s">
        <v>10824</v>
      </c>
      <c r="AN534">
        <v>0</v>
      </c>
      <c r="AO534">
        <v>0</v>
      </c>
      <c r="AP534">
        <v>0</v>
      </c>
      <c r="AQ534">
        <v>0</v>
      </c>
      <c r="AT534">
        <v>0</v>
      </c>
      <c r="AU534" t="s">
        <v>11414</v>
      </c>
      <c r="AV534" t="s">
        <v>14336</v>
      </c>
      <c r="AW534" t="s">
        <v>17256</v>
      </c>
      <c r="AX534">
        <v>-8319653.2428944949</v>
      </c>
      <c r="AY534">
        <v>4950990.0143031217</v>
      </c>
      <c r="AZ534">
        <v>0</v>
      </c>
    </row>
    <row r="535" spans="1:52" x14ac:dyDescent="0.3">
      <c r="A535" t="s">
        <v>583</v>
      </c>
      <c r="B535" t="s">
        <v>2977</v>
      </c>
      <c r="C535" t="s">
        <v>3508</v>
      </c>
      <c r="D535" t="s">
        <v>6129</v>
      </c>
      <c r="E535" t="s">
        <v>7761</v>
      </c>
      <c r="F535" t="s">
        <v>7806</v>
      </c>
      <c r="G535">
        <v>0</v>
      </c>
      <c r="H535">
        <v>0</v>
      </c>
      <c r="I535">
        <v>0</v>
      </c>
      <c r="J535">
        <v>0</v>
      </c>
      <c r="K535">
        <v>0</v>
      </c>
      <c r="L535" s="3">
        <v>0</v>
      </c>
      <c r="M535">
        <v>0</v>
      </c>
      <c r="N535">
        <v>0</v>
      </c>
      <c r="O535">
        <v>0</v>
      </c>
      <c r="P535">
        <v>0</v>
      </c>
      <c r="R535">
        <v>0</v>
      </c>
      <c r="T535" t="s">
        <v>583</v>
      </c>
      <c r="U535" t="s">
        <v>2977</v>
      </c>
      <c r="V535" t="s">
        <v>3508</v>
      </c>
      <c r="W535" t="s">
        <v>6129</v>
      </c>
      <c r="X535" t="s">
        <v>7761</v>
      </c>
      <c r="Y535" t="s">
        <v>8401</v>
      </c>
      <c r="Z535">
        <v>340017</v>
      </c>
      <c r="AA535">
        <v>39.667472222222223</v>
      </c>
      <c r="AB535">
        <v>-74.757722222222213</v>
      </c>
      <c r="AC535">
        <v>12</v>
      </c>
      <c r="AD535">
        <v>0</v>
      </c>
      <c r="AE535">
        <v>0</v>
      </c>
      <c r="AF535">
        <v>0</v>
      </c>
      <c r="AG535">
        <v>150000</v>
      </c>
      <c r="AH535">
        <v>0</v>
      </c>
      <c r="AJ535">
        <v>0</v>
      </c>
      <c r="AL535" t="s">
        <v>10810</v>
      </c>
      <c r="AM535" t="s">
        <v>10824</v>
      </c>
      <c r="AN535">
        <v>0</v>
      </c>
      <c r="AO535">
        <v>0</v>
      </c>
      <c r="AP535">
        <v>0</v>
      </c>
      <c r="AQ535">
        <v>0</v>
      </c>
      <c r="AT535">
        <v>0</v>
      </c>
      <c r="AU535" t="s">
        <v>11415</v>
      </c>
      <c r="AV535" t="s">
        <v>14337</v>
      </c>
      <c r="AW535" t="s">
        <v>17257</v>
      </c>
      <c r="AX535">
        <v>-8321991.5706427693</v>
      </c>
      <c r="AY535">
        <v>4817737.260224171</v>
      </c>
      <c r="AZ535">
        <v>0</v>
      </c>
    </row>
    <row r="536" spans="1:52" x14ac:dyDescent="0.3">
      <c r="A536" t="s">
        <v>584</v>
      </c>
      <c r="B536" t="s">
        <v>2977</v>
      </c>
      <c r="C536" t="s">
        <v>3509</v>
      </c>
      <c r="D536" t="s">
        <v>6130</v>
      </c>
      <c r="E536" t="s">
        <v>7761</v>
      </c>
      <c r="F536" t="s">
        <v>7806</v>
      </c>
      <c r="G536">
        <v>0</v>
      </c>
      <c r="H536">
        <v>0</v>
      </c>
      <c r="I536">
        <v>0</v>
      </c>
      <c r="J536">
        <v>0</v>
      </c>
      <c r="K536">
        <v>0</v>
      </c>
      <c r="L536" s="3">
        <v>0</v>
      </c>
      <c r="M536">
        <v>0</v>
      </c>
      <c r="N536">
        <v>0</v>
      </c>
      <c r="O536">
        <v>0</v>
      </c>
      <c r="P536">
        <v>0</v>
      </c>
      <c r="R536">
        <v>0</v>
      </c>
      <c r="T536" t="s">
        <v>584</v>
      </c>
      <c r="U536" t="s">
        <v>2977</v>
      </c>
      <c r="V536" t="s">
        <v>3509</v>
      </c>
      <c r="W536" t="s">
        <v>6130</v>
      </c>
      <c r="X536" t="s">
        <v>7761</v>
      </c>
      <c r="Y536" t="s">
        <v>8402</v>
      </c>
      <c r="Z536">
        <v>340035</v>
      </c>
      <c r="AA536">
        <v>40.213944444444436</v>
      </c>
      <c r="AB536">
        <v>-74.601777777777784</v>
      </c>
      <c r="AC536">
        <v>12</v>
      </c>
      <c r="AD536">
        <v>0</v>
      </c>
      <c r="AE536">
        <v>0</v>
      </c>
      <c r="AF536">
        <v>0</v>
      </c>
      <c r="AG536">
        <v>175000</v>
      </c>
      <c r="AH536">
        <v>0</v>
      </c>
      <c r="AI536" t="s">
        <v>709</v>
      </c>
      <c r="AJ536">
        <v>0</v>
      </c>
      <c r="AK536" t="s">
        <v>588</v>
      </c>
      <c r="AL536" t="s">
        <v>10807</v>
      </c>
      <c r="AM536" t="s">
        <v>10824</v>
      </c>
      <c r="AN536">
        <v>0</v>
      </c>
      <c r="AO536">
        <v>0</v>
      </c>
      <c r="AP536">
        <v>0</v>
      </c>
      <c r="AQ536">
        <v>0</v>
      </c>
      <c r="AR536">
        <v>2008</v>
      </c>
      <c r="AS536">
        <v>2010</v>
      </c>
      <c r="AT536">
        <v>0</v>
      </c>
      <c r="AU536" t="s">
        <v>11416</v>
      </c>
      <c r="AV536" t="s">
        <v>14338</v>
      </c>
      <c r="AW536" t="s">
        <v>17258</v>
      </c>
      <c r="AX536">
        <v>-8304631.9144951748</v>
      </c>
      <c r="AY536">
        <v>4897080.9833647572</v>
      </c>
      <c r="AZ536">
        <v>0</v>
      </c>
    </row>
    <row r="537" spans="1:52" x14ac:dyDescent="0.3">
      <c r="A537" t="s">
        <v>585</v>
      </c>
      <c r="B537" t="s">
        <v>2977</v>
      </c>
      <c r="C537" t="s">
        <v>3510</v>
      </c>
      <c r="D537" t="s">
        <v>6131</v>
      </c>
      <c r="E537" t="s">
        <v>7761</v>
      </c>
      <c r="F537" t="s">
        <v>7806</v>
      </c>
      <c r="G537">
        <v>0</v>
      </c>
      <c r="H537">
        <v>0</v>
      </c>
      <c r="I537">
        <v>0</v>
      </c>
      <c r="J537">
        <v>0</v>
      </c>
      <c r="K537">
        <v>0</v>
      </c>
      <c r="L537" s="3">
        <v>0</v>
      </c>
      <c r="M537">
        <v>0</v>
      </c>
      <c r="N537">
        <v>0</v>
      </c>
      <c r="O537">
        <v>0</v>
      </c>
      <c r="P537">
        <v>0</v>
      </c>
      <c r="R537">
        <v>0</v>
      </c>
      <c r="T537" t="s">
        <v>585</v>
      </c>
      <c r="U537" t="s">
        <v>2977</v>
      </c>
      <c r="V537" t="s">
        <v>3510</v>
      </c>
      <c r="W537" t="s">
        <v>6131</v>
      </c>
      <c r="X537" t="s">
        <v>7761</v>
      </c>
      <c r="Y537" t="s">
        <v>8403</v>
      </c>
      <c r="Z537">
        <v>340046</v>
      </c>
      <c r="AA537">
        <v>39.219138888888892</v>
      </c>
      <c r="AB537">
        <v>-74.794749999999993</v>
      </c>
      <c r="AC537">
        <v>12</v>
      </c>
      <c r="AD537">
        <v>0</v>
      </c>
      <c r="AE537">
        <v>0</v>
      </c>
      <c r="AF537">
        <v>0</v>
      </c>
      <c r="AG537">
        <v>190000</v>
      </c>
      <c r="AH537">
        <v>0</v>
      </c>
      <c r="AJ537">
        <v>0</v>
      </c>
      <c r="AL537" t="s">
        <v>10809</v>
      </c>
      <c r="AM537" t="s">
        <v>10824</v>
      </c>
      <c r="AN537">
        <v>0</v>
      </c>
      <c r="AO537">
        <v>0</v>
      </c>
      <c r="AP537">
        <v>0</v>
      </c>
      <c r="AQ537">
        <v>0</v>
      </c>
      <c r="AR537">
        <v>2005</v>
      </c>
      <c r="AS537">
        <v>2007</v>
      </c>
      <c r="AT537">
        <v>0</v>
      </c>
      <c r="AU537" t="s">
        <v>11417</v>
      </c>
      <c r="AV537" t="s">
        <v>14339</v>
      </c>
      <c r="AW537" t="s">
        <v>17259</v>
      </c>
      <c r="AX537">
        <v>-8326113.4840101982</v>
      </c>
      <c r="AY537">
        <v>4753110.1253854074</v>
      </c>
      <c r="AZ537">
        <v>0</v>
      </c>
    </row>
    <row r="538" spans="1:52" x14ac:dyDescent="0.3">
      <c r="A538" t="s">
        <v>586</v>
      </c>
      <c r="B538" t="s">
        <v>2977</v>
      </c>
      <c r="C538" t="s">
        <v>3511</v>
      </c>
      <c r="D538" t="s">
        <v>6132</v>
      </c>
      <c r="E538" t="s">
        <v>7761</v>
      </c>
      <c r="F538" t="s">
        <v>7806</v>
      </c>
      <c r="G538">
        <v>0</v>
      </c>
      <c r="H538">
        <v>0</v>
      </c>
      <c r="I538">
        <v>0</v>
      </c>
      <c r="J538">
        <v>0</v>
      </c>
      <c r="K538">
        <v>0</v>
      </c>
      <c r="L538" s="3">
        <v>0</v>
      </c>
      <c r="M538">
        <v>0</v>
      </c>
      <c r="N538">
        <v>0</v>
      </c>
      <c r="O538">
        <v>0</v>
      </c>
      <c r="P538">
        <v>0</v>
      </c>
      <c r="R538">
        <v>0</v>
      </c>
      <c r="T538" t="s">
        <v>586</v>
      </c>
      <c r="U538" t="s">
        <v>2977</v>
      </c>
      <c r="V538" t="s">
        <v>3511</v>
      </c>
      <c r="W538" t="s">
        <v>6132</v>
      </c>
      <c r="X538" t="s">
        <v>7761</v>
      </c>
      <c r="Y538" t="s">
        <v>8404</v>
      </c>
      <c r="Z538">
        <v>340061</v>
      </c>
      <c r="AA538">
        <v>40.62598063888889</v>
      </c>
      <c r="AB538">
        <v>-74.670031611111114</v>
      </c>
      <c r="AC538">
        <v>12</v>
      </c>
      <c r="AD538">
        <v>0</v>
      </c>
      <c r="AE538">
        <v>0</v>
      </c>
      <c r="AF538">
        <v>0</v>
      </c>
      <c r="AG538">
        <v>0</v>
      </c>
      <c r="AH538">
        <v>0</v>
      </c>
      <c r="AJ538">
        <v>0</v>
      </c>
      <c r="AL538" t="s">
        <v>10810</v>
      </c>
      <c r="AM538" t="s">
        <v>10824</v>
      </c>
      <c r="AN538">
        <v>0</v>
      </c>
      <c r="AO538">
        <v>0</v>
      </c>
      <c r="AP538">
        <v>0</v>
      </c>
      <c r="AQ538">
        <v>0</v>
      </c>
      <c r="AT538">
        <v>0</v>
      </c>
      <c r="AU538" t="s">
        <v>11418</v>
      </c>
      <c r="AV538" t="s">
        <v>14340</v>
      </c>
      <c r="AW538" t="s">
        <v>17260</v>
      </c>
      <c r="AX538">
        <v>-8312229.8964665299</v>
      </c>
      <c r="AY538">
        <v>4957329.4420151347</v>
      </c>
      <c r="AZ538">
        <v>0</v>
      </c>
    </row>
    <row r="539" spans="1:52" x14ac:dyDescent="0.3">
      <c r="A539" t="s">
        <v>587</v>
      </c>
      <c r="B539" t="s">
        <v>2977</v>
      </c>
      <c r="C539" t="s">
        <v>3512</v>
      </c>
      <c r="D539" t="s">
        <v>3512</v>
      </c>
      <c r="E539" t="s">
        <v>7761</v>
      </c>
      <c r="F539" t="s">
        <v>7806</v>
      </c>
      <c r="G539">
        <v>680</v>
      </c>
      <c r="H539">
        <v>6847</v>
      </c>
      <c r="I539">
        <v>7527</v>
      </c>
      <c r="J539">
        <v>680</v>
      </c>
      <c r="K539">
        <v>10143</v>
      </c>
      <c r="L539" s="3">
        <v>10823</v>
      </c>
      <c r="M539">
        <v>1450</v>
      </c>
      <c r="N539">
        <v>0</v>
      </c>
      <c r="O539">
        <v>1450</v>
      </c>
      <c r="P539">
        <v>6077</v>
      </c>
      <c r="Q539">
        <v>419.10344827586209</v>
      </c>
      <c r="R539">
        <v>3296</v>
      </c>
      <c r="S539">
        <v>43.789026172445858</v>
      </c>
      <c r="T539" t="s">
        <v>587</v>
      </c>
      <c r="U539" t="s">
        <v>2977</v>
      </c>
      <c r="V539" t="s">
        <v>3512</v>
      </c>
      <c r="W539" t="s">
        <v>3512</v>
      </c>
      <c r="X539" t="s">
        <v>7761</v>
      </c>
      <c r="Y539" t="s">
        <v>8405</v>
      </c>
      <c r="Z539">
        <v>340039</v>
      </c>
      <c r="AA539">
        <v>40.850111111111111</v>
      </c>
      <c r="AB539">
        <v>-74.060833333333335</v>
      </c>
      <c r="AC539">
        <v>7</v>
      </c>
      <c r="AD539">
        <v>7</v>
      </c>
      <c r="AE539">
        <v>1</v>
      </c>
      <c r="AF539">
        <v>1</v>
      </c>
      <c r="AG539">
        <v>235000</v>
      </c>
      <c r="AH539">
        <v>0</v>
      </c>
      <c r="AJ539">
        <v>0</v>
      </c>
      <c r="AK539" t="s">
        <v>574</v>
      </c>
      <c r="AL539" t="s">
        <v>10807</v>
      </c>
      <c r="AM539" t="s">
        <v>10845</v>
      </c>
      <c r="AN539">
        <v>0</v>
      </c>
      <c r="AO539">
        <v>1</v>
      </c>
      <c r="AP539">
        <v>1</v>
      </c>
      <c r="AQ539">
        <v>0</v>
      </c>
      <c r="AR539">
        <v>2005</v>
      </c>
      <c r="AS539">
        <v>2007</v>
      </c>
      <c r="AT539">
        <v>0</v>
      </c>
      <c r="AU539" t="s">
        <v>11419</v>
      </c>
      <c r="AV539" t="s">
        <v>14341</v>
      </c>
      <c r="AW539" t="s">
        <v>17261</v>
      </c>
      <c r="AX539">
        <v>-8244414.2543921676</v>
      </c>
      <c r="AY539">
        <v>4990258.1623358531</v>
      </c>
      <c r="AZ539">
        <v>7.5269999999999998E-3</v>
      </c>
    </row>
    <row r="540" spans="1:52" x14ac:dyDescent="0.3">
      <c r="A540" t="s">
        <v>588</v>
      </c>
      <c r="B540" t="s">
        <v>2977</v>
      </c>
      <c r="C540" t="s">
        <v>3513</v>
      </c>
      <c r="D540" t="s">
        <v>6039</v>
      </c>
      <c r="E540" t="s">
        <v>7761</v>
      </c>
      <c r="F540" t="s">
        <v>7806</v>
      </c>
      <c r="G540">
        <v>391679</v>
      </c>
      <c r="H540">
        <v>362</v>
      </c>
      <c r="I540">
        <v>392041</v>
      </c>
      <c r="J540">
        <v>575023</v>
      </c>
      <c r="K540">
        <v>487</v>
      </c>
      <c r="L540" s="3">
        <v>575510</v>
      </c>
      <c r="M540">
        <v>86389</v>
      </c>
      <c r="N540">
        <v>0</v>
      </c>
      <c r="O540">
        <v>86389</v>
      </c>
      <c r="P540">
        <v>305652</v>
      </c>
      <c r="Q540">
        <v>353.80893400780201</v>
      </c>
      <c r="R540">
        <v>183469</v>
      </c>
      <c r="S540">
        <v>46.798421593659853</v>
      </c>
      <c r="T540" t="s">
        <v>588</v>
      </c>
      <c r="U540" t="s">
        <v>2977</v>
      </c>
      <c r="V540" t="s">
        <v>3513</v>
      </c>
      <c r="W540" t="s">
        <v>6039</v>
      </c>
      <c r="X540" t="s">
        <v>7761</v>
      </c>
      <c r="Y540" t="s">
        <v>8406</v>
      </c>
      <c r="Z540">
        <v>340042</v>
      </c>
      <c r="AA540">
        <v>40.276694444444438</v>
      </c>
      <c r="AB540">
        <v>-74.813472222222217</v>
      </c>
      <c r="AC540">
        <v>11</v>
      </c>
      <c r="AD540">
        <v>13</v>
      </c>
      <c r="AE540">
        <v>1</v>
      </c>
      <c r="AF540">
        <v>1</v>
      </c>
      <c r="AG540">
        <v>220000</v>
      </c>
      <c r="AH540">
        <v>0</v>
      </c>
      <c r="AI540" t="s">
        <v>709</v>
      </c>
      <c r="AJ540">
        <v>0</v>
      </c>
      <c r="AL540" t="s">
        <v>10807</v>
      </c>
      <c r="AM540" t="s">
        <v>709</v>
      </c>
      <c r="AN540">
        <v>0</v>
      </c>
      <c r="AO540">
        <v>1</v>
      </c>
      <c r="AP540">
        <v>1</v>
      </c>
      <c r="AQ540">
        <v>0</v>
      </c>
      <c r="AR540">
        <v>2010</v>
      </c>
      <c r="AS540">
        <v>2012</v>
      </c>
      <c r="AT540">
        <v>0</v>
      </c>
      <c r="AU540" t="s">
        <v>11420</v>
      </c>
      <c r="AV540" t="s">
        <v>14342</v>
      </c>
      <c r="AW540" t="s">
        <v>17262</v>
      </c>
      <c r="AX540">
        <v>-8328197.6322544944</v>
      </c>
      <c r="AY540">
        <v>4906232.6064287033</v>
      </c>
      <c r="AZ540">
        <v>0.39204099999999997</v>
      </c>
    </row>
    <row r="541" spans="1:52" x14ac:dyDescent="0.3">
      <c r="A541" t="s">
        <v>589</v>
      </c>
      <c r="B541" t="s">
        <v>2977</v>
      </c>
      <c r="C541" t="s">
        <v>3514</v>
      </c>
      <c r="D541" t="s">
        <v>6133</v>
      </c>
      <c r="E541" t="s">
        <v>7761</v>
      </c>
      <c r="F541" t="s">
        <v>7806</v>
      </c>
      <c r="G541">
        <v>0</v>
      </c>
      <c r="H541">
        <v>0</v>
      </c>
      <c r="I541">
        <v>0</v>
      </c>
      <c r="J541">
        <v>0</v>
      </c>
      <c r="K541">
        <v>0</v>
      </c>
      <c r="L541" s="3">
        <v>0</v>
      </c>
      <c r="M541">
        <v>0</v>
      </c>
      <c r="N541">
        <v>0</v>
      </c>
      <c r="O541">
        <v>0</v>
      </c>
      <c r="P541">
        <v>0</v>
      </c>
      <c r="R541">
        <v>0</v>
      </c>
      <c r="T541" t="s">
        <v>589</v>
      </c>
      <c r="U541" t="s">
        <v>2977</v>
      </c>
      <c r="V541" t="s">
        <v>3514</v>
      </c>
      <c r="W541" t="s">
        <v>6133</v>
      </c>
      <c r="X541" t="s">
        <v>7761</v>
      </c>
      <c r="Y541" t="s">
        <v>8407</v>
      </c>
      <c r="Z541">
        <v>340054</v>
      </c>
      <c r="AA541">
        <v>39.942888888888888</v>
      </c>
      <c r="AB541">
        <v>-74.84575000000001</v>
      </c>
      <c r="AC541">
        <v>12</v>
      </c>
      <c r="AD541">
        <v>0</v>
      </c>
      <c r="AE541">
        <v>0</v>
      </c>
      <c r="AF541">
        <v>0</v>
      </c>
      <c r="AG541">
        <v>0</v>
      </c>
      <c r="AH541">
        <v>0</v>
      </c>
      <c r="AJ541">
        <v>0</v>
      </c>
      <c r="AL541" t="s">
        <v>10807</v>
      </c>
      <c r="AM541" t="s">
        <v>10824</v>
      </c>
      <c r="AN541">
        <v>0</v>
      </c>
      <c r="AO541">
        <v>0</v>
      </c>
      <c r="AP541">
        <v>0</v>
      </c>
      <c r="AQ541">
        <v>0</v>
      </c>
      <c r="AT541">
        <v>0</v>
      </c>
      <c r="AU541" t="s">
        <v>11421</v>
      </c>
      <c r="AV541" t="s">
        <v>14343</v>
      </c>
      <c r="AW541" t="s">
        <v>17263</v>
      </c>
      <c r="AX541">
        <v>-8331790.7780406568</v>
      </c>
      <c r="AY541">
        <v>4857646.5158913014</v>
      </c>
      <c r="AZ541">
        <v>0</v>
      </c>
    </row>
    <row r="542" spans="1:52" x14ac:dyDescent="0.3">
      <c r="A542" t="s">
        <v>590</v>
      </c>
      <c r="B542" t="s">
        <v>2977</v>
      </c>
      <c r="C542" t="s">
        <v>3515</v>
      </c>
      <c r="D542" t="s">
        <v>6134</v>
      </c>
      <c r="E542" t="s">
        <v>7761</v>
      </c>
      <c r="F542" t="s">
        <v>7806</v>
      </c>
      <c r="G542">
        <v>0</v>
      </c>
      <c r="H542">
        <v>8</v>
      </c>
      <c r="I542">
        <v>8</v>
      </c>
      <c r="J542">
        <v>0</v>
      </c>
      <c r="K542">
        <v>8</v>
      </c>
      <c r="L542" s="3">
        <v>8</v>
      </c>
      <c r="M542">
        <v>0</v>
      </c>
      <c r="N542">
        <v>0</v>
      </c>
      <c r="O542">
        <v>0</v>
      </c>
      <c r="P542">
        <v>8</v>
      </c>
      <c r="Q542" t="s">
        <v>7810</v>
      </c>
      <c r="R542">
        <v>0</v>
      </c>
      <c r="S542">
        <v>0</v>
      </c>
      <c r="T542" t="s">
        <v>590</v>
      </c>
      <c r="U542" t="s">
        <v>2977</v>
      </c>
      <c r="V542" t="s">
        <v>3515</v>
      </c>
      <c r="W542" t="s">
        <v>6134</v>
      </c>
      <c r="X542" t="s">
        <v>7761</v>
      </c>
      <c r="Y542" t="s">
        <v>8408</v>
      </c>
      <c r="Z542">
        <v>340045</v>
      </c>
      <c r="AA542">
        <v>39.008369444444448</v>
      </c>
      <c r="AB542">
        <v>-74.90851111111111</v>
      </c>
      <c r="AC542">
        <v>12</v>
      </c>
      <c r="AD542">
        <v>0</v>
      </c>
      <c r="AE542">
        <v>0</v>
      </c>
      <c r="AF542">
        <v>0</v>
      </c>
      <c r="AG542">
        <v>193000</v>
      </c>
      <c r="AH542">
        <v>0</v>
      </c>
      <c r="AJ542">
        <v>0</v>
      </c>
      <c r="AL542" t="s">
        <v>10809</v>
      </c>
      <c r="AM542" t="s">
        <v>10824</v>
      </c>
      <c r="AN542">
        <v>0</v>
      </c>
      <c r="AO542">
        <v>0</v>
      </c>
      <c r="AP542">
        <v>0</v>
      </c>
      <c r="AQ542">
        <v>0</v>
      </c>
      <c r="AT542">
        <v>0</v>
      </c>
      <c r="AU542" t="s">
        <v>11422</v>
      </c>
      <c r="AV542" t="s">
        <v>14344</v>
      </c>
      <c r="AW542" t="s">
        <v>17264</v>
      </c>
      <c r="AX542">
        <v>-8338777.3129711635</v>
      </c>
      <c r="AY542">
        <v>4722870.4945991198</v>
      </c>
      <c r="AZ542">
        <v>7.9999999999999996E-6</v>
      </c>
    </row>
    <row r="543" spans="1:52" x14ac:dyDescent="0.3">
      <c r="A543" t="s">
        <v>591</v>
      </c>
      <c r="B543" t="s">
        <v>2977</v>
      </c>
      <c r="C543" t="s">
        <v>3516</v>
      </c>
      <c r="D543" t="s">
        <v>5913</v>
      </c>
      <c r="E543" t="s">
        <v>7762</v>
      </c>
      <c r="F543" t="s">
        <v>7806</v>
      </c>
      <c r="G543">
        <v>0</v>
      </c>
      <c r="H543">
        <v>0</v>
      </c>
      <c r="I543">
        <v>0</v>
      </c>
      <c r="J543">
        <v>0</v>
      </c>
      <c r="K543">
        <v>0</v>
      </c>
      <c r="L543" s="3">
        <v>0</v>
      </c>
      <c r="M543">
        <v>0</v>
      </c>
      <c r="N543">
        <v>0</v>
      </c>
      <c r="O543">
        <v>0</v>
      </c>
      <c r="P543">
        <v>0</v>
      </c>
      <c r="R543">
        <v>0</v>
      </c>
      <c r="T543" t="s">
        <v>591</v>
      </c>
      <c r="U543" t="s">
        <v>2977</v>
      </c>
      <c r="V543" t="s">
        <v>3516</v>
      </c>
      <c r="W543" t="s">
        <v>5913</v>
      </c>
      <c r="X543" t="s">
        <v>7762</v>
      </c>
      <c r="Y543" t="s">
        <v>8409</v>
      </c>
      <c r="Z543">
        <v>360095</v>
      </c>
      <c r="AA543">
        <v>42.741361111111111</v>
      </c>
      <c r="AB543">
        <v>-78.052138888888891</v>
      </c>
      <c r="AC543">
        <v>12</v>
      </c>
      <c r="AD543">
        <v>0</v>
      </c>
      <c r="AE543">
        <v>0</v>
      </c>
      <c r="AF543">
        <v>0</v>
      </c>
      <c r="AG543">
        <v>117000</v>
      </c>
      <c r="AH543">
        <v>0</v>
      </c>
      <c r="AJ543">
        <v>0</v>
      </c>
      <c r="AL543" t="s">
        <v>10808</v>
      </c>
      <c r="AM543" t="s">
        <v>10824</v>
      </c>
      <c r="AN543">
        <v>0</v>
      </c>
      <c r="AO543">
        <v>0</v>
      </c>
      <c r="AP543">
        <v>0</v>
      </c>
      <c r="AQ543">
        <v>0</v>
      </c>
      <c r="AT543">
        <v>0</v>
      </c>
      <c r="AU543" t="s">
        <v>11423</v>
      </c>
      <c r="AV543" t="s">
        <v>14345</v>
      </c>
      <c r="AW543" t="s">
        <v>17265</v>
      </c>
      <c r="AX543">
        <v>-8688724.3564369772</v>
      </c>
      <c r="AY543">
        <v>5272686.8640320487</v>
      </c>
      <c r="AZ543">
        <v>0</v>
      </c>
    </row>
    <row r="544" spans="1:52" x14ac:dyDescent="0.3">
      <c r="A544" t="s">
        <v>592</v>
      </c>
      <c r="B544" t="s">
        <v>2977</v>
      </c>
      <c r="C544" t="s">
        <v>3517</v>
      </c>
      <c r="D544" t="s">
        <v>6102</v>
      </c>
      <c r="E544" t="s">
        <v>7762</v>
      </c>
      <c r="F544" t="s">
        <v>7806</v>
      </c>
      <c r="G544">
        <v>0</v>
      </c>
      <c r="H544">
        <v>0</v>
      </c>
      <c r="I544">
        <v>0</v>
      </c>
      <c r="J544">
        <v>0</v>
      </c>
      <c r="K544">
        <v>0</v>
      </c>
      <c r="L544" s="3">
        <v>0</v>
      </c>
      <c r="M544">
        <v>0</v>
      </c>
      <c r="N544">
        <v>0</v>
      </c>
      <c r="O544">
        <v>0</v>
      </c>
      <c r="P544">
        <v>0</v>
      </c>
      <c r="R544">
        <v>0</v>
      </c>
      <c r="T544" t="s">
        <v>592</v>
      </c>
      <c r="U544" t="s">
        <v>2977</v>
      </c>
      <c r="V544" t="s">
        <v>3517</v>
      </c>
      <c r="W544" t="s">
        <v>6102</v>
      </c>
      <c r="X544" t="s">
        <v>7762</v>
      </c>
      <c r="Y544" t="s">
        <v>8410</v>
      </c>
      <c r="Z544">
        <v>360224</v>
      </c>
      <c r="AA544">
        <v>41.431911999999997</v>
      </c>
      <c r="AB544">
        <v>-74.391561083333329</v>
      </c>
      <c r="AC544">
        <v>12</v>
      </c>
      <c r="AD544">
        <v>0</v>
      </c>
      <c r="AE544">
        <v>0</v>
      </c>
      <c r="AF544">
        <v>0</v>
      </c>
      <c r="AG544">
        <v>120000</v>
      </c>
      <c r="AH544">
        <v>0</v>
      </c>
      <c r="AJ544">
        <v>0</v>
      </c>
      <c r="AL544" t="s">
        <v>10810</v>
      </c>
      <c r="AM544" t="s">
        <v>10824</v>
      </c>
      <c r="AN544">
        <v>0</v>
      </c>
      <c r="AO544">
        <v>0</v>
      </c>
      <c r="AP544">
        <v>0</v>
      </c>
      <c r="AQ544">
        <v>0</v>
      </c>
      <c r="AT544">
        <v>0</v>
      </c>
      <c r="AU544" t="s">
        <v>11424</v>
      </c>
      <c r="AV544" t="s">
        <v>14346</v>
      </c>
      <c r="AW544" t="s">
        <v>17266</v>
      </c>
      <c r="AX544">
        <v>-8281230.6991133727</v>
      </c>
      <c r="AY544">
        <v>5076258.8435611986</v>
      </c>
      <c r="AZ544">
        <v>0</v>
      </c>
    </row>
    <row r="545" spans="1:52" x14ac:dyDescent="0.3">
      <c r="A545" t="s">
        <v>593</v>
      </c>
      <c r="B545" t="s">
        <v>2977</v>
      </c>
      <c r="C545" t="s">
        <v>3518</v>
      </c>
      <c r="D545" t="s">
        <v>6135</v>
      </c>
      <c r="E545" t="s">
        <v>7762</v>
      </c>
      <c r="F545" t="s">
        <v>7806</v>
      </c>
      <c r="G545">
        <v>0</v>
      </c>
      <c r="H545">
        <v>209</v>
      </c>
      <c r="I545">
        <v>209</v>
      </c>
      <c r="J545">
        <v>0</v>
      </c>
      <c r="K545">
        <v>209</v>
      </c>
      <c r="L545" s="3">
        <v>209</v>
      </c>
      <c r="M545">
        <v>0</v>
      </c>
      <c r="N545">
        <v>0</v>
      </c>
      <c r="O545">
        <v>0</v>
      </c>
      <c r="P545">
        <v>209</v>
      </c>
      <c r="Q545" t="s">
        <v>7810</v>
      </c>
      <c r="R545">
        <v>0</v>
      </c>
      <c r="S545">
        <v>0</v>
      </c>
      <c r="T545" t="s">
        <v>593</v>
      </c>
      <c r="U545" t="s">
        <v>2977</v>
      </c>
      <c r="V545" t="s">
        <v>3518</v>
      </c>
      <c r="W545" t="s">
        <v>6135</v>
      </c>
      <c r="X545" t="s">
        <v>7762</v>
      </c>
      <c r="Y545" t="s">
        <v>8411</v>
      </c>
      <c r="Z545">
        <v>360029</v>
      </c>
      <c r="AA545">
        <v>41.251308055555548</v>
      </c>
      <c r="AB545">
        <v>-72.031611388888891</v>
      </c>
      <c r="AC545">
        <v>12</v>
      </c>
      <c r="AD545">
        <v>0</v>
      </c>
      <c r="AE545">
        <v>0</v>
      </c>
      <c r="AF545">
        <v>0</v>
      </c>
      <c r="AG545">
        <v>170000</v>
      </c>
      <c r="AH545">
        <v>0</v>
      </c>
      <c r="AJ545">
        <v>0</v>
      </c>
      <c r="AL545" t="s">
        <v>10811</v>
      </c>
      <c r="AM545" t="s">
        <v>10824</v>
      </c>
      <c r="AN545">
        <v>0</v>
      </c>
      <c r="AO545">
        <v>0</v>
      </c>
      <c r="AP545">
        <v>0</v>
      </c>
      <c r="AQ545">
        <v>0</v>
      </c>
      <c r="AT545">
        <v>0</v>
      </c>
      <c r="AU545" t="s">
        <v>11425</v>
      </c>
      <c r="AV545" t="s">
        <v>14347</v>
      </c>
      <c r="AW545" t="s">
        <v>17267</v>
      </c>
      <c r="AX545">
        <v>-8018522.3008300774</v>
      </c>
      <c r="AY545">
        <v>5049480.5109016877</v>
      </c>
      <c r="AZ545">
        <v>2.0900000000000001E-4</v>
      </c>
    </row>
    <row r="546" spans="1:52" x14ac:dyDescent="0.3">
      <c r="A546" t="s">
        <v>594</v>
      </c>
      <c r="B546" t="s">
        <v>2977</v>
      </c>
      <c r="C546" t="s">
        <v>3519</v>
      </c>
      <c r="D546" t="s">
        <v>6136</v>
      </c>
      <c r="E546" t="s">
        <v>7762</v>
      </c>
      <c r="F546" t="s">
        <v>7806</v>
      </c>
      <c r="G546">
        <v>0</v>
      </c>
      <c r="H546">
        <v>0</v>
      </c>
      <c r="I546">
        <v>0</v>
      </c>
      <c r="J546">
        <v>0</v>
      </c>
      <c r="K546">
        <v>0</v>
      </c>
      <c r="L546" s="3">
        <v>0</v>
      </c>
      <c r="M546">
        <v>0</v>
      </c>
      <c r="N546">
        <v>0</v>
      </c>
      <c r="O546">
        <v>0</v>
      </c>
      <c r="P546">
        <v>0</v>
      </c>
      <c r="R546">
        <v>0</v>
      </c>
      <c r="T546" t="s">
        <v>594</v>
      </c>
      <c r="U546" t="s">
        <v>2977</v>
      </c>
      <c r="V546" t="s">
        <v>3519</v>
      </c>
      <c r="W546" t="s">
        <v>6136</v>
      </c>
      <c r="X546" t="s">
        <v>7762</v>
      </c>
      <c r="Y546" t="s">
        <v>8412</v>
      </c>
      <c r="Z546">
        <v>360218</v>
      </c>
      <c r="AA546">
        <v>43.103183888888893</v>
      </c>
      <c r="AB546">
        <v>-78.70334583333333</v>
      </c>
      <c r="AC546">
        <v>12</v>
      </c>
      <c r="AD546">
        <v>0</v>
      </c>
      <c r="AE546">
        <v>0</v>
      </c>
      <c r="AF546">
        <v>0</v>
      </c>
      <c r="AG546">
        <v>210000</v>
      </c>
      <c r="AH546">
        <v>0</v>
      </c>
      <c r="AJ546">
        <v>0</v>
      </c>
      <c r="AL546" t="s">
        <v>10808</v>
      </c>
      <c r="AM546" t="s">
        <v>10824</v>
      </c>
      <c r="AN546">
        <v>0</v>
      </c>
      <c r="AO546">
        <v>0</v>
      </c>
      <c r="AP546">
        <v>0</v>
      </c>
      <c r="AQ546">
        <v>0</v>
      </c>
      <c r="AT546">
        <v>0</v>
      </c>
      <c r="AU546" t="s">
        <v>11426</v>
      </c>
      <c r="AV546" t="s">
        <v>14348</v>
      </c>
      <c r="AW546" t="s">
        <v>17268</v>
      </c>
      <c r="AX546">
        <v>-8761216.3818935752</v>
      </c>
      <c r="AY546">
        <v>5327690.6980139297</v>
      </c>
      <c r="AZ546">
        <v>0</v>
      </c>
    </row>
    <row r="547" spans="1:52" x14ac:dyDescent="0.3">
      <c r="A547" t="s">
        <v>595</v>
      </c>
      <c r="B547" t="s">
        <v>2977</v>
      </c>
      <c r="C547" t="s">
        <v>3520</v>
      </c>
      <c r="D547" t="s">
        <v>6137</v>
      </c>
      <c r="E547" t="s">
        <v>7762</v>
      </c>
      <c r="F547" t="s">
        <v>7806</v>
      </c>
      <c r="G547">
        <v>0</v>
      </c>
      <c r="H547">
        <v>0</v>
      </c>
      <c r="I547">
        <v>0</v>
      </c>
      <c r="J547">
        <v>0</v>
      </c>
      <c r="K547">
        <v>0</v>
      </c>
      <c r="L547" s="3">
        <v>0</v>
      </c>
      <c r="M547">
        <v>0</v>
      </c>
      <c r="N547">
        <v>0</v>
      </c>
      <c r="O547">
        <v>0</v>
      </c>
      <c r="P547">
        <v>0</v>
      </c>
      <c r="R547">
        <v>0</v>
      </c>
      <c r="T547" t="s">
        <v>595</v>
      </c>
      <c r="U547" t="s">
        <v>2977</v>
      </c>
      <c r="V547" t="s">
        <v>3520</v>
      </c>
      <c r="W547" t="s">
        <v>6137</v>
      </c>
      <c r="X547" t="s">
        <v>7762</v>
      </c>
      <c r="Y547" t="s">
        <v>8413</v>
      </c>
      <c r="Z547">
        <v>360133</v>
      </c>
      <c r="AA547">
        <v>42.883555555555553</v>
      </c>
      <c r="AB547">
        <v>-76.781166666666664</v>
      </c>
      <c r="AC547">
        <v>12</v>
      </c>
      <c r="AD547">
        <v>0</v>
      </c>
      <c r="AE547">
        <v>0</v>
      </c>
      <c r="AF547">
        <v>0</v>
      </c>
      <c r="AG547">
        <v>125000</v>
      </c>
      <c r="AH547">
        <v>0</v>
      </c>
      <c r="AJ547">
        <v>0</v>
      </c>
      <c r="AL547" t="s">
        <v>10812</v>
      </c>
      <c r="AM547" t="s">
        <v>10824</v>
      </c>
      <c r="AN547">
        <v>0</v>
      </c>
      <c r="AO547">
        <v>0</v>
      </c>
      <c r="AP547">
        <v>0</v>
      </c>
      <c r="AQ547">
        <v>0</v>
      </c>
      <c r="AT547">
        <v>0</v>
      </c>
      <c r="AU547" t="s">
        <v>11427</v>
      </c>
      <c r="AV547" t="s">
        <v>14349</v>
      </c>
      <c r="AW547" t="s">
        <v>17269</v>
      </c>
      <c r="AX547">
        <v>-8547240.3758468032</v>
      </c>
      <c r="AY547">
        <v>5294264.5769626331</v>
      </c>
      <c r="AZ547">
        <v>0</v>
      </c>
    </row>
    <row r="548" spans="1:52" x14ac:dyDescent="0.3">
      <c r="A548" t="s">
        <v>596</v>
      </c>
      <c r="B548" t="s">
        <v>2977</v>
      </c>
      <c r="C548" t="s">
        <v>3521</v>
      </c>
      <c r="D548" t="s">
        <v>6138</v>
      </c>
      <c r="E548" t="s">
        <v>7762</v>
      </c>
      <c r="F548" t="s">
        <v>7806</v>
      </c>
      <c r="G548">
        <v>0</v>
      </c>
      <c r="H548">
        <v>6</v>
      </c>
      <c r="I548">
        <v>6</v>
      </c>
      <c r="J548">
        <v>0</v>
      </c>
      <c r="K548">
        <v>6</v>
      </c>
      <c r="L548" s="3">
        <v>6</v>
      </c>
      <c r="M548">
        <v>0</v>
      </c>
      <c r="N548">
        <v>0</v>
      </c>
      <c r="O548">
        <v>0</v>
      </c>
      <c r="P548">
        <v>6</v>
      </c>
      <c r="Q548" t="s">
        <v>7810</v>
      </c>
      <c r="R548">
        <v>0</v>
      </c>
      <c r="S548">
        <v>0</v>
      </c>
      <c r="T548" t="s">
        <v>596</v>
      </c>
      <c r="U548" t="s">
        <v>2977</v>
      </c>
      <c r="V548" t="s">
        <v>3521</v>
      </c>
      <c r="W548" t="s">
        <v>6138</v>
      </c>
      <c r="X548" t="s">
        <v>7762</v>
      </c>
      <c r="Y548" t="s">
        <v>8414</v>
      </c>
      <c r="Z548">
        <v>360042</v>
      </c>
      <c r="AA548">
        <v>42.291305555555553</v>
      </c>
      <c r="AB548">
        <v>-73.710333333333338</v>
      </c>
      <c r="AC548">
        <v>12</v>
      </c>
      <c r="AD548">
        <v>0</v>
      </c>
      <c r="AE548">
        <v>0</v>
      </c>
      <c r="AF548">
        <v>0</v>
      </c>
      <c r="AG548">
        <v>170000</v>
      </c>
      <c r="AH548">
        <v>0</v>
      </c>
      <c r="AJ548">
        <v>0</v>
      </c>
      <c r="AL548" t="s">
        <v>10811</v>
      </c>
      <c r="AM548" t="s">
        <v>10824</v>
      </c>
      <c r="AN548">
        <v>0</v>
      </c>
      <c r="AO548">
        <v>0</v>
      </c>
      <c r="AP548">
        <v>0</v>
      </c>
      <c r="AQ548">
        <v>0</v>
      </c>
      <c r="AT548">
        <v>0</v>
      </c>
      <c r="AU548" t="s">
        <v>11428</v>
      </c>
      <c r="AV548" t="s">
        <v>14350</v>
      </c>
      <c r="AW548" t="s">
        <v>17270</v>
      </c>
      <c r="AX548">
        <v>-8205396.7728691269</v>
      </c>
      <c r="AY548">
        <v>5204715.9788284032</v>
      </c>
      <c r="AZ548">
        <v>6.0000000000000002E-6</v>
      </c>
    </row>
    <row r="549" spans="1:52" x14ac:dyDescent="0.3">
      <c r="A549" t="s">
        <v>597</v>
      </c>
      <c r="B549" t="s">
        <v>2977</v>
      </c>
      <c r="C549" t="s">
        <v>3522</v>
      </c>
      <c r="D549" t="s">
        <v>6139</v>
      </c>
      <c r="E549" t="s">
        <v>7762</v>
      </c>
      <c r="F549" t="s">
        <v>7806</v>
      </c>
      <c r="G549">
        <v>0</v>
      </c>
      <c r="H549">
        <v>0</v>
      </c>
      <c r="I549">
        <v>0</v>
      </c>
      <c r="J549">
        <v>0</v>
      </c>
      <c r="K549">
        <v>0</v>
      </c>
      <c r="L549" s="3">
        <v>0</v>
      </c>
      <c r="M549">
        <v>0</v>
      </c>
      <c r="N549">
        <v>0</v>
      </c>
      <c r="O549">
        <v>0</v>
      </c>
      <c r="P549">
        <v>0</v>
      </c>
      <c r="R549">
        <v>0</v>
      </c>
      <c r="T549" t="s">
        <v>597</v>
      </c>
      <c r="U549" t="s">
        <v>2977</v>
      </c>
      <c r="V549" t="s">
        <v>3522</v>
      </c>
      <c r="W549" t="s">
        <v>6139</v>
      </c>
      <c r="X549" t="s">
        <v>7762</v>
      </c>
      <c r="Y549" t="s">
        <v>8415</v>
      </c>
      <c r="Z549">
        <v>360228</v>
      </c>
      <c r="AA549">
        <v>40.827876388888889</v>
      </c>
      <c r="AB549">
        <v>-72.748710833333334</v>
      </c>
      <c r="AC549">
        <v>12</v>
      </c>
      <c r="AD549">
        <v>0</v>
      </c>
      <c r="AE549">
        <v>0</v>
      </c>
      <c r="AF549">
        <v>0</v>
      </c>
      <c r="AG549">
        <v>0</v>
      </c>
      <c r="AH549">
        <v>0</v>
      </c>
      <c r="AJ549">
        <v>0</v>
      </c>
      <c r="AL549" t="s">
        <v>10807</v>
      </c>
      <c r="AM549" t="s">
        <v>10824</v>
      </c>
      <c r="AN549">
        <v>0</v>
      </c>
      <c r="AO549">
        <v>0</v>
      </c>
      <c r="AP549">
        <v>0</v>
      </c>
      <c r="AQ549">
        <v>0</v>
      </c>
      <c r="AT549">
        <v>0</v>
      </c>
      <c r="AU549" t="s">
        <v>11429</v>
      </c>
      <c r="AV549" t="s">
        <v>14351</v>
      </c>
      <c r="AW549" t="s">
        <v>17271</v>
      </c>
      <c r="AX549">
        <v>-8098349.4458337706</v>
      </c>
      <c r="AY549">
        <v>4986986.5247734403</v>
      </c>
      <c r="AZ549">
        <v>0</v>
      </c>
    </row>
    <row r="550" spans="1:52" x14ac:dyDescent="0.3">
      <c r="A550" t="s">
        <v>598</v>
      </c>
      <c r="B550" t="s">
        <v>2977</v>
      </c>
      <c r="C550" t="s">
        <v>3523</v>
      </c>
      <c r="D550" t="s">
        <v>6140</v>
      </c>
      <c r="E550" t="s">
        <v>7762</v>
      </c>
      <c r="F550" t="s">
        <v>7806</v>
      </c>
      <c r="G550">
        <v>0</v>
      </c>
      <c r="H550">
        <v>0</v>
      </c>
      <c r="I550">
        <v>0</v>
      </c>
      <c r="J550">
        <v>0</v>
      </c>
      <c r="K550">
        <v>0</v>
      </c>
      <c r="L550" s="3">
        <v>0</v>
      </c>
      <c r="M550">
        <v>0</v>
      </c>
      <c r="N550">
        <v>0</v>
      </c>
      <c r="O550">
        <v>0</v>
      </c>
      <c r="P550">
        <v>0</v>
      </c>
      <c r="R550">
        <v>0</v>
      </c>
      <c r="T550" t="s">
        <v>598</v>
      </c>
      <c r="U550" t="s">
        <v>2977</v>
      </c>
      <c r="V550" t="s">
        <v>3523</v>
      </c>
      <c r="W550" t="s">
        <v>6140</v>
      </c>
      <c r="X550" t="s">
        <v>7762</v>
      </c>
      <c r="Y550" t="s">
        <v>8416</v>
      </c>
      <c r="Z550">
        <v>360222</v>
      </c>
      <c r="AA550">
        <v>41.985250000000001</v>
      </c>
      <c r="AB550">
        <v>-73.964333333333329</v>
      </c>
      <c r="AC550">
        <v>12</v>
      </c>
      <c r="AD550">
        <v>0</v>
      </c>
      <c r="AE550">
        <v>0</v>
      </c>
      <c r="AF550">
        <v>0</v>
      </c>
      <c r="AG550">
        <v>100000</v>
      </c>
      <c r="AH550">
        <v>0</v>
      </c>
      <c r="AJ550">
        <v>0</v>
      </c>
      <c r="AL550" t="s">
        <v>10811</v>
      </c>
      <c r="AM550" t="s">
        <v>10824</v>
      </c>
      <c r="AN550">
        <v>0</v>
      </c>
      <c r="AO550">
        <v>0</v>
      </c>
      <c r="AP550">
        <v>0</v>
      </c>
      <c r="AQ550">
        <v>0</v>
      </c>
      <c r="AT550">
        <v>0</v>
      </c>
      <c r="AU550" t="s">
        <v>11430</v>
      </c>
      <c r="AV550" t="s">
        <v>14352</v>
      </c>
      <c r="AW550" t="s">
        <v>17272</v>
      </c>
      <c r="AX550">
        <v>-8233671.9235306168</v>
      </c>
      <c r="AY550">
        <v>5158770.2215942228</v>
      </c>
      <c r="AZ550">
        <v>0</v>
      </c>
    </row>
    <row r="551" spans="1:52" x14ac:dyDescent="0.3">
      <c r="A551" t="s">
        <v>599</v>
      </c>
      <c r="B551" t="s">
        <v>2977</v>
      </c>
      <c r="C551" t="s">
        <v>3524</v>
      </c>
      <c r="D551" t="s">
        <v>6141</v>
      </c>
      <c r="E551" t="s">
        <v>7762</v>
      </c>
      <c r="F551" t="s">
        <v>7806</v>
      </c>
      <c r="G551">
        <v>0</v>
      </c>
      <c r="H551">
        <v>0</v>
      </c>
      <c r="I551">
        <v>0</v>
      </c>
      <c r="J551">
        <v>0</v>
      </c>
      <c r="K551">
        <v>0</v>
      </c>
      <c r="L551" s="3">
        <v>0</v>
      </c>
      <c r="M551">
        <v>0</v>
      </c>
      <c r="N551">
        <v>0</v>
      </c>
      <c r="O551">
        <v>0</v>
      </c>
      <c r="P551">
        <v>0</v>
      </c>
      <c r="R551">
        <v>0</v>
      </c>
      <c r="T551" t="s">
        <v>599</v>
      </c>
      <c r="U551" t="s">
        <v>2977</v>
      </c>
      <c r="V551" t="s">
        <v>3524</v>
      </c>
      <c r="W551" t="s">
        <v>6141</v>
      </c>
      <c r="X551" t="s">
        <v>7762</v>
      </c>
      <c r="Y551" t="s">
        <v>8417</v>
      </c>
      <c r="Z551">
        <v>360130</v>
      </c>
      <c r="AA551">
        <v>40.758431388888887</v>
      </c>
      <c r="AB551">
        <v>-73.053720833333344</v>
      </c>
      <c r="AC551">
        <v>12</v>
      </c>
      <c r="AD551">
        <v>0</v>
      </c>
      <c r="AE551">
        <v>0</v>
      </c>
      <c r="AF551">
        <v>0</v>
      </c>
      <c r="AG551">
        <v>130000</v>
      </c>
      <c r="AH551">
        <v>0</v>
      </c>
      <c r="AJ551">
        <v>0</v>
      </c>
      <c r="AL551" t="s">
        <v>10807</v>
      </c>
      <c r="AM551" t="s">
        <v>10824</v>
      </c>
      <c r="AN551">
        <v>0</v>
      </c>
      <c r="AO551">
        <v>0</v>
      </c>
      <c r="AP551">
        <v>0</v>
      </c>
      <c r="AQ551">
        <v>0</v>
      </c>
      <c r="AT551">
        <v>0</v>
      </c>
      <c r="AU551" t="s">
        <v>11431</v>
      </c>
      <c r="AV551" t="s">
        <v>14353</v>
      </c>
      <c r="AW551" t="s">
        <v>17273</v>
      </c>
      <c r="AX551">
        <v>-8132303.0037206281</v>
      </c>
      <c r="AY551">
        <v>4976775.3800974833</v>
      </c>
      <c r="AZ551">
        <v>0</v>
      </c>
    </row>
    <row r="552" spans="1:52" x14ac:dyDescent="0.3">
      <c r="A552" t="s">
        <v>600</v>
      </c>
      <c r="B552" t="s">
        <v>2977</v>
      </c>
      <c r="C552" t="s">
        <v>3525</v>
      </c>
      <c r="D552" t="s">
        <v>6142</v>
      </c>
      <c r="E552" t="s">
        <v>7762</v>
      </c>
      <c r="F552" t="s">
        <v>7806</v>
      </c>
      <c r="G552">
        <v>0</v>
      </c>
      <c r="H552">
        <v>0</v>
      </c>
      <c r="I552">
        <v>0</v>
      </c>
      <c r="J552">
        <v>0</v>
      </c>
      <c r="K552">
        <v>0</v>
      </c>
      <c r="L552" s="3">
        <v>0</v>
      </c>
      <c r="M552">
        <v>0</v>
      </c>
      <c r="N552">
        <v>0</v>
      </c>
      <c r="O552">
        <v>0</v>
      </c>
      <c r="P552">
        <v>0</v>
      </c>
      <c r="R552">
        <v>0</v>
      </c>
      <c r="T552" t="s">
        <v>600</v>
      </c>
      <c r="U552" t="s">
        <v>2977</v>
      </c>
      <c r="V552" t="s">
        <v>3525</v>
      </c>
      <c r="W552" t="s">
        <v>6142</v>
      </c>
      <c r="X552" t="s">
        <v>7762</v>
      </c>
      <c r="Y552" t="s">
        <v>8418</v>
      </c>
      <c r="Z552">
        <v>360223</v>
      </c>
      <c r="AA552">
        <v>41.707416666666667</v>
      </c>
      <c r="AB552">
        <v>-73.738027777777788</v>
      </c>
      <c r="AC552">
        <v>12</v>
      </c>
      <c r="AD552">
        <v>0</v>
      </c>
      <c r="AE552">
        <v>0</v>
      </c>
      <c r="AF552">
        <v>0</v>
      </c>
      <c r="AG552">
        <v>75000</v>
      </c>
      <c r="AH552">
        <v>0</v>
      </c>
      <c r="AJ552">
        <v>0</v>
      </c>
      <c r="AL552" t="s">
        <v>10807</v>
      </c>
      <c r="AM552" t="s">
        <v>10824</v>
      </c>
      <c r="AN552">
        <v>0</v>
      </c>
      <c r="AO552">
        <v>0</v>
      </c>
      <c r="AP552">
        <v>0</v>
      </c>
      <c r="AQ552">
        <v>0</v>
      </c>
      <c r="AT552">
        <v>0</v>
      </c>
      <c r="AU552" t="s">
        <v>11432</v>
      </c>
      <c r="AV552" t="s">
        <v>14354</v>
      </c>
      <c r="AW552" t="s">
        <v>17274</v>
      </c>
      <c r="AX552">
        <v>-8208479.7043224862</v>
      </c>
      <c r="AY552">
        <v>5117252.1409929963</v>
      </c>
      <c r="AZ552">
        <v>0</v>
      </c>
    </row>
    <row r="553" spans="1:52" x14ac:dyDescent="0.3">
      <c r="A553" t="s">
        <v>601</v>
      </c>
      <c r="B553" t="s">
        <v>2977</v>
      </c>
      <c r="C553" t="s">
        <v>3526</v>
      </c>
      <c r="D553" t="s">
        <v>6143</v>
      </c>
      <c r="E553" t="s">
        <v>7762</v>
      </c>
      <c r="F553" t="s">
        <v>7806</v>
      </c>
      <c r="G553">
        <v>0</v>
      </c>
      <c r="H553">
        <v>0</v>
      </c>
      <c r="I553">
        <v>0</v>
      </c>
      <c r="J553">
        <v>0</v>
      </c>
      <c r="K553">
        <v>0</v>
      </c>
      <c r="L553" s="3">
        <v>0</v>
      </c>
      <c r="M553">
        <v>0</v>
      </c>
      <c r="N553">
        <v>0</v>
      </c>
      <c r="O553">
        <v>0</v>
      </c>
      <c r="P553">
        <v>0</v>
      </c>
      <c r="R553">
        <v>0</v>
      </c>
      <c r="T553" t="s">
        <v>601</v>
      </c>
      <c r="U553" t="s">
        <v>2977</v>
      </c>
      <c r="V553" t="s">
        <v>3526</v>
      </c>
      <c r="W553" t="s">
        <v>6143</v>
      </c>
      <c r="X553" t="s">
        <v>7762</v>
      </c>
      <c r="Y553" t="s">
        <v>8419</v>
      </c>
      <c r="Z553">
        <v>360163</v>
      </c>
      <c r="AA553">
        <v>42.560722222222218</v>
      </c>
      <c r="AB553">
        <v>-73.833944444444441</v>
      </c>
      <c r="AC553">
        <v>12</v>
      </c>
      <c r="AD553">
        <v>0</v>
      </c>
      <c r="AE553">
        <v>0</v>
      </c>
      <c r="AF553">
        <v>0</v>
      </c>
      <c r="AG553">
        <v>155000</v>
      </c>
      <c r="AH553">
        <v>0</v>
      </c>
      <c r="AJ553">
        <v>0</v>
      </c>
      <c r="AL553" t="s">
        <v>10811</v>
      </c>
      <c r="AM553" t="s">
        <v>10824</v>
      </c>
      <c r="AN553">
        <v>0</v>
      </c>
      <c r="AO553">
        <v>0</v>
      </c>
      <c r="AP553">
        <v>0</v>
      </c>
      <c r="AQ553">
        <v>0</v>
      </c>
      <c r="AT553">
        <v>0</v>
      </c>
      <c r="AU553" t="s">
        <v>11433</v>
      </c>
      <c r="AV553" t="s">
        <v>14355</v>
      </c>
      <c r="AW553" t="s">
        <v>17275</v>
      </c>
      <c r="AX553">
        <v>-8219157.0988144046</v>
      </c>
      <c r="AY553">
        <v>5245346.5227579372</v>
      </c>
      <c r="AZ553">
        <v>0</v>
      </c>
    </row>
    <row r="554" spans="1:52" x14ac:dyDescent="0.3">
      <c r="A554" t="s">
        <v>602</v>
      </c>
      <c r="B554" t="s">
        <v>2977</v>
      </c>
      <c r="C554" t="s">
        <v>3527</v>
      </c>
      <c r="D554" t="s">
        <v>6144</v>
      </c>
      <c r="E554" t="s">
        <v>7762</v>
      </c>
      <c r="F554" t="s">
        <v>7806</v>
      </c>
      <c r="G554">
        <v>0</v>
      </c>
      <c r="H554">
        <v>0</v>
      </c>
      <c r="I554">
        <v>0</v>
      </c>
      <c r="J554">
        <v>0</v>
      </c>
      <c r="K554">
        <v>0</v>
      </c>
      <c r="L554" s="3">
        <v>0</v>
      </c>
      <c r="M554">
        <v>0</v>
      </c>
      <c r="N554">
        <v>0</v>
      </c>
      <c r="O554">
        <v>0</v>
      </c>
      <c r="P554">
        <v>0</v>
      </c>
      <c r="R554">
        <v>0</v>
      </c>
      <c r="T554" t="s">
        <v>602</v>
      </c>
      <c r="U554" t="s">
        <v>2977</v>
      </c>
      <c r="V554" t="s">
        <v>3527</v>
      </c>
      <c r="W554" t="s">
        <v>6144</v>
      </c>
      <c r="X554" t="s">
        <v>7762</v>
      </c>
      <c r="Y554" t="s">
        <v>8420</v>
      </c>
      <c r="Z554">
        <v>360196</v>
      </c>
      <c r="AA554">
        <v>43.877277777777778</v>
      </c>
      <c r="AB554">
        <v>-73.413138888888881</v>
      </c>
      <c r="AC554">
        <v>12</v>
      </c>
      <c r="AD554">
        <v>0</v>
      </c>
      <c r="AE554">
        <v>0</v>
      </c>
      <c r="AF554">
        <v>0</v>
      </c>
      <c r="AG554">
        <v>171000</v>
      </c>
      <c r="AH554">
        <v>0</v>
      </c>
      <c r="AJ554">
        <v>0</v>
      </c>
      <c r="AL554" t="s">
        <v>10811</v>
      </c>
      <c r="AM554" t="s">
        <v>10824</v>
      </c>
      <c r="AN554">
        <v>0</v>
      </c>
      <c r="AO554">
        <v>0</v>
      </c>
      <c r="AP554">
        <v>0</v>
      </c>
      <c r="AQ554">
        <v>0</v>
      </c>
      <c r="AT554">
        <v>0</v>
      </c>
      <c r="AU554" t="s">
        <v>11434</v>
      </c>
      <c r="AV554" t="s">
        <v>14356</v>
      </c>
      <c r="AW554" t="s">
        <v>17276</v>
      </c>
      <c r="AX554">
        <v>-8172313.2386469794</v>
      </c>
      <c r="AY554">
        <v>5446470.2364732586</v>
      </c>
      <c r="AZ554">
        <v>0</v>
      </c>
    </row>
    <row r="555" spans="1:52" x14ac:dyDescent="0.3">
      <c r="A555" t="s">
        <v>603</v>
      </c>
      <c r="B555" t="s">
        <v>2977</v>
      </c>
      <c r="C555" t="s">
        <v>3528</v>
      </c>
      <c r="D555" t="s">
        <v>3528</v>
      </c>
      <c r="E555" t="s">
        <v>7762</v>
      </c>
      <c r="F555" t="s">
        <v>7806</v>
      </c>
      <c r="G555">
        <v>0</v>
      </c>
      <c r="H555">
        <v>0</v>
      </c>
      <c r="I555">
        <v>0</v>
      </c>
      <c r="J555">
        <v>0</v>
      </c>
      <c r="K555">
        <v>0</v>
      </c>
      <c r="L555" s="3">
        <v>0</v>
      </c>
      <c r="M555">
        <v>0</v>
      </c>
      <c r="N555">
        <v>0</v>
      </c>
      <c r="O555">
        <v>0</v>
      </c>
      <c r="P555">
        <v>0</v>
      </c>
      <c r="R555">
        <v>0</v>
      </c>
      <c r="T555" t="s">
        <v>603</v>
      </c>
      <c r="U555" t="s">
        <v>2977</v>
      </c>
      <c r="V555" t="s">
        <v>3528</v>
      </c>
      <c r="W555" t="s">
        <v>3528</v>
      </c>
      <c r="X555" t="s">
        <v>7762</v>
      </c>
      <c r="Y555" t="s">
        <v>8421</v>
      </c>
      <c r="Z555">
        <v>360211</v>
      </c>
      <c r="AA555">
        <v>43.862579500000002</v>
      </c>
      <c r="AB555">
        <v>-73.740547222222219</v>
      </c>
      <c r="AC555">
        <v>12</v>
      </c>
      <c r="AD555">
        <v>0</v>
      </c>
      <c r="AE555">
        <v>0</v>
      </c>
      <c r="AF555">
        <v>0</v>
      </c>
      <c r="AG555">
        <v>0</v>
      </c>
      <c r="AH555">
        <v>0</v>
      </c>
      <c r="AJ555">
        <v>0</v>
      </c>
      <c r="AL555" t="s">
        <v>10811</v>
      </c>
      <c r="AM555" t="s">
        <v>10824</v>
      </c>
      <c r="AN555">
        <v>0</v>
      </c>
      <c r="AO555">
        <v>0</v>
      </c>
      <c r="AP555">
        <v>0</v>
      </c>
      <c r="AQ555">
        <v>0</v>
      </c>
      <c r="AT555">
        <v>0</v>
      </c>
      <c r="AU555" t="s">
        <v>11435</v>
      </c>
      <c r="AV555" t="s">
        <v>14357</v>
      </c>
      <c r="AW555" t="s">
        <v>17277</v>
      </c>
      <c r="AX555">
        <v>-8208760.1675951211</v>
      </c>
      <c r="AY555">
        <v>5444200.6139160544</v>
      </c>
      <c r="AZ555">
        <v>0</v>
      </c>
    </row>
    <row r="556" spans="1:52" x14ac:dyDescent="0.3">
      <c r="A556" t="s">
        <v>604</v>
      </c>
      <c r="B556" t="s">
        <v>2977</v>
      </c>
      <c r="C556" t="s">
        <v>3529</v>
      </c>
      <c r="D556" t="s">
        <v>6145</v>
      </c>
      <c r="E556" t="s">
        <v>7762</v>
      </c>
      <c r="F556" t="s">
        <v>7806</v>
      </c>
      <c r="G556">
        <v>0</v>
      </c>
      <c r="H556">
        <v>32</v>
      </c>
      <c r="I556">
        <v>32</v>
      </c>
      <c r="J556">
        <v>0</v>
      </c>
      <c r="K556">
        <v>32</v>
      </c>
      <c r="L556" s="3">
        <v>32</v>
      </c>
      <c r="M556">
        <v>0</v>
      </c>
      <c r="N556">
        <v>0</v>
      </c>
      <c r="O556">
        <v>0</v>
      </c>
      <c r="P556">
        <v>32</v>
      </c>
      <c r="Q556" t="s">
        <v>7810</v>
      </c>
      <c r="R556">
        <v>0</v>
      </c>
      <c r="S556">
        <v>0</v>
      </c>
      <c r="T556" t="s">
        <v>604</v>
      </c>
      <c r="U556" t="s">
        <v>2977</v>
      </c>
      <c r="V556" t="s">
        <v>3529</v>
      </c>
      <c r="W556" t="s">
        <v>6145</v>
      </c>
      <c r="X556" t="s">
        <v>7762</v>
      </c>
      <c r="Y556" t="s">
        <v>8422</v>
      </c>
      <c r="Z556">
        <v>360004</v>
      </c>
      <c r="AA556">
        <v>43.05072222222222</v>
      </c>
      <c r="AB556">
        <v>-73.861638888888891</v>
      </c>
      <c r="AC556">
        <v>12</v>
      </c>
      <c r="AD556">
        <v>0</v>
      </c>
      <c r="AE556">
        <v>0</v>
      </c>
      <c r="AF556">
        <v>0</v>
      </c>
      <c r="AG556">
        <v>202000</v>
      </c>
      <c r="AH556">
        <v>0</v>
      </c>
      <c r="AJ556">
        <v>0</v>
      </c>
      <c r="AL556" t="s">
        <v>10811</v>
      </c>
      <c r="AM556" t="s">
        <v>10824</v>
      </c>
      <c r="AN556">
        <v>0</v>
      </c>
      <c r="AO556">
        <v>0</v>
      </c>
      <c r="AP556">
        <v>0</v>
      </c>
      <c r="AQ556">
        <v>1</v>
      </c>
      <c r="AR556">
        <v>2016</v>
      </c>
      <c r="AS556">
        <v>2018</v>
      </c>
      <c r="AT556">
        <v>0</v>
      </c>
      <c r="AU556" t="s">
        <v>11436</v>
      </c>
      <c r="AV556" t="s">
        <v>14358</v>
      </c>
      <c r="AW556" t="s">
        <v>17278</v>
      </c>
      <c r="AX556">
        <v>-8222240.0302677639</v>
      </c>
      <c r="AY556">
        <v>5319695.4758494571</v>
      </c>
      <c r="AZ556">
        <v>3.1999999999999999E-5</v>
      </c>
    </row>
    <row r="557" spans="1:52" x14ac:dyDescent="0.3">
      <c r="A557" t="s">
        <v>605</v>
      </c>
      <c r="B557" t="s">
        <v>2977</v>
      </c>
      <c r="C557" t="s">
        <v>3530</v>
      </c>
      <c r="D557" t="s">
        <v>3530</v>
      </c>
      <c r="E557" t="s">
        <v>7762</v>
      </c>
      <c r="F557" t="s">
        <v>7806</v>
      </c>
      <c r="G557">
        <v>0</v>
      </c>
      <c r="H557">
        <v>0</v>
      </c>
      <c r="I557">
        <v>0</v>
      </c>
      <c r="J557">
        <v>0</v>
      </c>
      <c r="K557">
        <v>0</v>
      </c>
      <c r="L557" s="3">
        <v>0</v>
      </c>
      <c r="M557">
        <v>0</v>
      </c>
      <c r="N557">
        <v>0</v>
      </c>
      <c r="O557">
        <v>0</v>
      </c>
      <c r="P557">
        <v>0</v>
      </c>
      <c r="R557">
        <v>0</v>
      </c>
      <c r="T557" t="s">
        <v>605</v>
      </c>
      <c r="U557" t="s">
        <v>2977</v>
      </c>
      <c r="V557" t="s">
        <v>3530</v>
      </c>
      <c r="W557" t="s">
        <v>3530</v>
      </c>
      <c r="X557" t="s">
        <v>7762</v>
      </c>
      <c r="Y557" t="s">
        <v>8423</v>
      </c>
      <c r="Z557">
        <v>360221</v>
      </c>
      <c r="AA557">
        <v>42.981277777777777</v>
      </c>
      <c r="AB557">
        <v>-77.935250000000011</v>
      </c>
      <c r="AC557">
        <v>12</v>
      </c>
      <c r="AD557">
        <v>0</v>
      </c>
      <c r="AE557">
        <v>0</v>
      </c>
      <c r="AF557">
        <v>0</v>
      </c>
      <c r="AG557">
        <v>100000</v>
      </c>
      <c r="AH557">
        <v>0</v>
      </c>
      <c r="AJ557">
        <v>0</v>
      </c>
      <c r="AL557" t="s">
        <v>10808</v>
      </c>
      <c r="AM557" t="s">
        <v>10824</v>
      </c>
      <c r="AN557">
        <v>0</v>
      </c>
      <c r="AO557">
        <v>0</v>
      </c>
      <c r="AP557">
        <v>0</v>
      </c>
      <c r="AQ557">
        <v>0</v>
      </c>
      <c r="AT557">
        <v>0</v>
      </c>
      <c r="AU557" t="s">
        <v>11437</v>
      </c>
      <c r="AV557" t="s">
        <v>14359</v>
      </c>
      <c r="AW557" t="s">
        <v>17279</v>
      </c>
      <c r="AX557">
        <v>-8675712.344846474</v>
      </c>
      <c r="AY557">
        <v>5309122.5678511392</v>
      </c>
      <c r="AZ557">
        <v>0</v>
      </c>
    </row>
    <row r="558" spans="1:52" x14ac:dyDescent="0.3">
      <c r="A558" t="s">
        <v>606</v>
      </c>
      <c r="B558" t="s">
        <v>2977</v>
      </c>
      <c r="C558" t="s">
        <v>3531</v>
      </c>
      <c r="D558" t="s">
        <v>6146</v>
      </c>
      <c r="E558" t="s">
        <v>7762</v>
      </c>
      <c r="F558" t="s">
        <v>7806</v>
      </c>
      <c r="G558">
        <v>0</v>
      </c>
      <c r="H558">
        <v>7</v>
      </c>
      <c r="I558">
        <v>7</v>
      </c>
      <c r="J558">
        <v>0</v>
      </c>
      <c r="K558">
        <v>7</v>
      </c>
      <c r="L558" s="3">
        <v>7</v>
      </c>
      <c r="M558">
        <v>0</v>
      </c>
      <c r="N558">
        <v>0</v>
      </c>
      <c r="O558">
        <v>0</v>
      </c>
      <c r="P558">
        <v>7</v>
      </c>
      <c r="Q558" t="s">
        <v>7810</v>
      </c>
      <c r="R558">
        <v>0</v>
      </c>
      <c r="S558">
        <v>0</v>
      </c>
      <c r="T558" t="s">
        <v>606</v>
      </c>
      <c r="U558" t="s">
        <v>2977</v>
      </c>
      <c r="V558" t="s">
        <v>3531</v>
      </c>
      <c r="W558" t="s">
        <v>6146</v>
      </c>
      <c r="X558" t="s">
        <v>7762</v>
      </c>
      <c r="Y558" t="s">
        <v>8424</v>
      </c>
      <c r="Z558">
        <v>360214</v>
      </c>
      <c r="AA558">
        <v>42.913955833333333</v>
      </c>
      <c r="AB558">
        <v>-76.440768888888883</v>
      </c>
      <c r="AC558">
        <v>12</v>
      </c>
      <c r="AD558">
        <v>0</v>
      </c>
      <c r="AE558">
        <v>0</v>
      </c>
      <c r="AF558">
        <v>0</v>
      </c>
      <c r="AG558">
        <v>210000</v>
      </c>
      <c r="AH558">
        <v>0</v>
      </c>
      <c r="AJ558">
        <v>0</v>
      </c>
      <c r="AL558" t="s">
        <v>10812</v>
      </c>
      <c r="AM558" t="s">
        <v>10824</v>
      </c>
      <c r="AN558">
        <v>0</v>
      </c>
      <c r="AO558">
        <v>0</v>
      </c>
      <c r="AP558">
        <v>0</v>
      </c>
      <c r="AQ558">
        <v>0</v>
      </c>
      <c r="AT558">
        <v>0</v>
      </c>
      <c r="AU558" t="s">
        <v>11438</v>
      </c>
      <c r="AV558" t="s">
        <v>14360</v>
      </c>
      <c r="AW558" t="s">
        <v>17280</v>
      </c>
      <c r="AX558">
        <v>-8509347.4685574193</v>
      </c>
      <c r="AY558">
        <v>5298884.2043771902</v>
      </c>
      <c r="AZ558">
        <v>6.9999999999999999E-6</v>
      </c>
    </row>
    <row r="559" spans="1:52" x14ac:dyDescent="0.3">
      <c r="A559" t="s">
        <v>607</v>
      </c>
      <c r="B559" t="s">
        <v>2977</v>
      </c>
      <c r="C559" t="s">
        <v>3532</v>
      </c>
      <c r="D559" t="s">
        <v>6147</v>
      </c>
      <c r="E559" t="s">
        <v>7762</v>
      </c>
      <c r="F559" t="s">
        <v>7806</v>
      </c>
      <c r="G559">
        <v>0</v>
      </c>
      <c r="H559">
        <v>0</v>
      </c>
      <c r="I559">
        <v>0</v>
      </c>
      <c r="J559">
        <v>0</v>
      </c>
      <c r="K559">
        <v>0</v>
      </c>
      <c r="L559" s="3">
        <v>0</v>
      </c>
      <c r="M559">
        <v>0</v>
      </c>
      <c r="N559">
        <v>0</v>
      </c>
      <c r="O559">
        <v>0</v>
      </c>
      <c r="P559">
        <v>0</v>
      </c>
      <c r="R559">
        <v>0</v>
      </c>
      <c r="T559" t="s">
        <v>607</v>
      </c>
      <c r="U559" t="s">
        <v>2977</v>
      </c>
      <c r="V559" t="s">
        <v>3532</v>
      </c>
      <c r="W559" t="s">
        <v>6147</v>
      </c>
      <c r="X559" t="s">
        <v>7762</v>
      </c>
      <c r="Y559" t="s">
        <v>8425</v>
      </c>
      <c r="Z559">
        <v>360184</v>
      </c>
      <c r="AA559">
        <v>40.742601666666673</v>
      </c>
      <c r="AB559">
        <v>-73.972083055555558</v>
      </c>
      <c r="AC559">
        <v>12</v>
      </c>
      <c r="AD559">
        <v>0</v>
      </c>
      <c r="AE559">
        <v>0</v>
      </c>
      <c r="AF559">
        <v>0</v>
      </c>
      <c r="AG559">
        <v>170000</v>
      </c>
      <c r="AH559">
        <v>0</v>
      </c>
      <c r="AJ559">
        <v>0</v>
      </c>
      <c r="AL559" t="s">
        <v>10810</v>
      </c>
      <c r="AM559" t="s">
        <v>10824</v>
      </c>
      <c r="AN559">
        <v>0</v>
      </c>
      <c r="AO559">
        <v>0</v>
      </c>
      <c r="AP559">
        <v>0</v>
      </c>
      <c r="AQ559">
        <v>0</v>
      </c>
      <c r="AT559">
        <v>0</v>
      </c>
      <c r="AU559" t="s">
        <v>11439</v>
      </c>
      <c r="AV559" t="s">
        <v>14361</v>
      </c>
      <c r="AW559" t="s">
        <v>17281</v>
      </c>
      <c r="AX559">
        <v>-8234534.618662185</v>
      </c>
      <c r="AY559">
        <v>4974449.2821971169</v>
      </c>
      <c r="AZ559">
        <v>0</v>
      </c>
    </row>
    <row r="560" spans="1:52" x14ac:dyDescent="0.3">
      <c r="A560" t="s">
        <v>608</v>
      </c>
      <c r="B560" t="s">
        <v>2977</v>
      </c>
      <c r="C560" t="s">
        <v>3533</v>
      </c>
      <c r="D560" t="s">
        <v>6147</v>
      </c>
      <c r="E560" t="s">
        <v>7762</v>
      </c>
      <c r="F560" t="s">
        <v>7806</v>
      </c>
      <c r="G560">
        <v>0</v>
      </c>
      <c r="H560">
        <v>0</v>
      </c>
      <c r="I560">
        <v>0</v>
      </c>
      <c r="J560">
        <v>0</v>
      </c>
      <c r="K560">
        <v>0</v>
      </c>
      <c r="L560" s="3">
        <v>0</v>
      </c>
      <c r="M560">
        <v>0</v>
      </c>
      <c r="N560">
        <v>0</v>
      </c>
      <c r="O560">
        <v>0</v>
      </c>
      <c r="P560">
        <v>0</v>
      </c>
      <c r="R560">
        <v>0</v>
      </c>
      <c r="T560" t="s">
        <v>608</v>
      </c>
      <c r="U560" t="s">
        <v>2977</v>
      </c>
      <c r="V560" t="s">
        <v>3533</v>
      </c>
      <c r="W560" t="s">
        <v>6147</v>
      </c>
      <c r="X560" t="s">
        <v>7762</v>
      </c>
      <c r="Y560" t="s">
        <v>8426</v>
      </c>
      <c r="Z560">
        <v>360185</v>
      </c>
      <c r="AA560">
        <v>40.73399083333333</v>
      </c>
      <c r="AB560">
        <v>-73.972916388888891</v>
      </c>
      <c r="AC560">
        <v>12</v>
      </c>
      <c r="AD560">
        <v>0</v>
      </c>
      <c r="AE560">
        <v>0</v>
      </c>
      <c r="AF560">
        <v>0</v>
      </c>
      <c r="AG560">
        <v>0</v>
      </c>
      <c r="AH560">
        <v>0</v>
      </c>
      <c r="AJ560">
        <v>0</v>
      </c>
      <c r="AL560" t="s">
        <v>10810</v>
      </c>
      <c r="AM560" t="s">
        <v>10824</v>
      </c>
      <c r="AN560">
        <v>0</v>
      </c>
      <c r="AO560">
        <v>0</v>
      </c>
      <c r="AP560">
        <v>0</v>
      </c>
      <c r="AQ560">
        <v>0</v>
      </c>
      <c r="AT560">
        <v>0</v>
      </c>
      <c r="AU560" t="s">
        <v>11440</v>
      </c>
      <c r="AV560" t="s">
        <v>14362</v>
      </c>
      <c r="AW560" t="s">
        <v>17282</v>
      </c>
      <c r="AX560">
        <v>-8234627.3849045131</v>
      </c>
      <c r="AY560">
        <v>4973184.1961131459</v>
      </c>
      <c r="AZ560">
        <v>0</v>
      </c>
    </row>
    <row r="561" spans="1:52" x14ac:dyDescent="0.3">
      <c r="A561" t="s">
        <v>609</v>
      </c>
      <c r="B561" t="s">
        <v>2977</v>
      </c>
      <c r="C561" t="s">
        <v>3534</v>
      </c>
      <c r="D561" t="s">
        <v>6148</v>
      </c>
      <c r="E561" t="s">
        <v>7762</v>
      </c>
      <c r="F561" t="s">
        <v>7806</v>
      </c>
      <c r="G561">
        <v>0</v>
      </c>
      <c r="H561">
        <v>0</v>
      </c>
      <c r="I561">
        <v>0</v>
      </c>
      <c r="J561">
        <v>0</v>
      </c>
      <c r="K561">
        <v>0</v>
      </c>
      <c r="L561" s="3">
        <v>0</v>
      </c>
      <c r="M561">
        <v>0</v>
      </c>
      <c r="N561">
        <v>0</v>
      </c>
      <c r="O561">
        <v>0</v>
      </c>
      <c r="P561">
        <v>0</v>
      </c>
      <c r="R561">
        <v>0</v>
      </c>
      <c r="T561" t="s">
        <v>609</v>
      </c>
      <c r="U561" t="s">
        <v>2977</v>
      </c>
      <c r="V561" t="s">
        <v>3534</v>
      </c>
      <c r="W561" t="s">
        <v>6148</v>
      </c>
      <c r="X561" t="s">
        <v>7762</v>
      </c>
      <c r="Y561" t="s">
        <v>8427</v>
      </c>
      <c r="Z561">
        <v>360173</v>
      </c>
      <c r="AA561">
        <v>43.181194444444444</v>
      </c>
      <c r="AB561">
        <v>-77.915499999999994</v>
      </c>
      <c r="AC561">
        <v>12</v>
      </c>
      <c r="AD561">
        <v>0</v>
      </c>
      <c r="AE561">
        <v>0</v>
      </c>
      <c r="AF561">
        <v>0</v>
      </c>
      <c r="AG561">
        <v>125000</v>
      </c>
      <c r="AH561">
        <v>0</v>
      </c>
      <c r="AJ561">
        <v>0</v>
      </c>
      <c r="AK561" t="s">
        <v>658</v>
      </c>
      <c r="AL561" t="s">
        <v>10808</v>
      </c>
      <c r="AM561" t="s">
        <v>10824</v>
      </c>
      <c r="AN561">
        <v>0</v>
      </c>
      <c r="AO561">
        <v>0</v>
      </c>
      <c r="AP561">
        <v>0</v>
      </c>
      <c r="AQ561">
        <v>0</v>
      </c>
      <c r="AT561">
        <v>0</v>
      </c>
      <c r="AU561" t="s">
        <v>11441</v>
      </c>
      <c r="AV561" t="s">
        <v>14363</v>
      </c>
      <c r="AW561" t="s">
        <v>17283</v>
      </c>
      <c r="AX561">
        <v>-8673513.7849033065</v>
      </c>
      <c r="AY561">
        <v>5339592.2817423921</v>
      </c>
      <c r="AZ561">
        <v>0</v>
      </c>
    </row>
    <row r="562" spans="1:52" x14ac:dyDescent="0.3">
      <c r="A562" t="s">
        <v>610</v>
      </c>
      <c r="B562" t="s">
        <v>2977</v>
      </c>
      <c r="C562" t="s">
        <v>3535</v>
      </c>
      <c r="D562" t="s">
        <v>6149</v>
      </c>
      <c r="E562" t="s">
        <v>7762</v>
      </c>
      <c r="F562" t="s">
        <v>7806</v>
      </c>
      <c r="G562">
        <v>0</v>
      </c>
      <c r="H562">
        <v>0</v>
      </c>
      <c r="I562">
        <v>0</v>
      </c>
      <c r="J562">
        <v>0</v>
      </c>
      <c r="K562">
        <v>0</v>
      </c>
      <c r="L562" s="3">
        <v>0</v>
      </c>
      <c r="M562">
        <v>0</v>
      </c>
      <c r="N562">
        <v>0</v>
      </c>
      <c r="O562">
        <v>0</v>
      </c>
      <c r="P562">
        <v>0</v>
      </c>
      <c r="R562">
        <v>0</v>
      </c>
      <c r="T562" t="s">
        <v>610</v>
      </c>
      <c r="U562" t="s">
        <v>2977</v>
      </c>
      <c r="V562" t="s">
        <v>3535</v>
      </c>
      <c r="W562" t="s">
        <v>6149</v>
      </c>
      <c r="X562" t="s">
        <v>7762</v>
      </c>
      <c r="Y562" t="s">
        <v>8428</v>
      </c>
      <c r="Z562">
        <v>360193</v>
      </c>
      <c r="AA562">
        <v>42.180100138888889</v>
      </c>
      <c r="AB562">
        <v>-77.121702527777785</v>
      </c>
      <c r="AC562">
        <v>12</v>
      </c>
      <c r="AD562">
        <v>0</v>
      </c>
      <c r="AE562">
        <v>0</v>
      </c>
      <c r="AF562">
        <v>0</v>
      </c>
      <c r="AG562">
        <v>125000</v>
      </c>
      <c r="AH562">
        <v>0</v>
      </c>
      <c r="AJ562">
        <v>0</v>
      </c>
      <c r="AL562" t="s">
        <v>10810</v>
      </c>
      <c r="AM562" t="s">
        <v>10824</v>
      </c>
      <c r="AN562">
        <v>0</v>
      </c>
      <c r="AO562">
        <v>0</v>
      </c>
      <c r="AP562">
        <v>0</v>
      </c>
      <c r="AQ562">
        <v>1</v>
      </c>
      <c r="AR562">
        <v>2017</v>
      </c>
      <c r="AS562">
        <v>2019</v>
      </c>
      <c r="AT562">
        <v>0</v>
      </c>
      <c r="AU562" t="s">
        <v>11442</v>
      </c>
      <c r="AV562" t="s">
        <v>14364</v>
      </c>
      <c r="AW562" t="s">
        <v>17284</v>
      </c>
      <c r="AX562">
        <v>-8585148.6545025408</v>
      </c>
      <c r="AY562">
        <v>5187995.8659677571</v>
      </c>
      <c r="AZ562">
        <v>0</v>
      </c>
    </row>
    <row r="563" spans="1:52" x14ac:dyDescent="0.3">
      <c r="A563" t="s">
        <v>611</v>
      </c>
      <c r="B563" t="s">
        <v>2977</v>
      </c>
      <c r="C563" t="s">
        <v>3536</v>
      </c>
      <c r="D563" t="s">
        <v>6150</v>
      </c>
      <c r="E563" t="s">
        <v>7762</v>
      </c>
      <c r="F563" t="s">
        <v>7806</v>
      </c>
      <c r="G563">
        <v>0</v>
      </c>
      <c r="H563">
        <v>0</v>
      </c>
      <c r="I563">
        <v>0</v>
      </c>
      <c r="J563">
        <v>0</v>
      </c>
      <c r="K563">
        <v>0</v>
      </c>
      <c r="L563" s="3">
        <v>0</v>
      </c>
      <c r="M563">
        <v>0</v>
      </c>
      <c r="N563">
        <v>0</v>
      </c>
      <c r="O563">
        <v>0</v>
      </c>
      <c r="P563">
        <v>0</v>
      </c>
      <c r="R563">
        <v>0</v>
      </c>
      <c r="T563" t="s">
        <v>611</v>
      </c>
      <c r="U563" t="s">
        <v>2977</v>
      </c>
      <c r="V563" t="s">
        <v>3536</v>
      </c>
      <c r="W563" t="s">
        <v>6150</v>
      </c>
      <c r="X563" t="s">
        <v>7762</v>
      </c>
      <c r="Y563" t="s">
        <v>8429</v>
      </c>
      <c r="Z563">
        <v>360202</v>
      </c>
      <c r="AA563">
        <v>42.862003055555547</v>
      </c>
      <c r="AB563">
        <v>-78.716585277777781</v>
      </c>
      <c r="AC563">
        <v>12</v>
      </c>
      <c r="AD563">
        <v>0</v>
      </c>
      <c r="AE563">
        <v>0</v>
      </c>
      <c r="AF563">
        <v>0</v>
      </c>
      <c r="AG563">
        <v>165000</v>
      </c>
      <c r="AH563">
        <v>0</v>
      </c>
      <c r="AJ563">
        <v>0</v>
      </c>
      <c r="AK563" t="s">
        <v>617</v>
      </c>
      <c r="AL563" t="s">
        <v>10808</v>
      </c>
      <c r="AM563" t="s">
        <v>10824</v>
      </c>
      <c r="AN563">
        <v>0</v>
      </c>
      <c r="AO563">
        <v>0</v>
      </c>
      <c r="AP563">
        <v>0</v>
      </c>
      <c r="AQ563">
        <v>0</v>
      </c>
      <c r="AT563">
        <v>0</v>
      </c>
      <c r="AU563" t="s">
        <v>11443</v>
      </c>
      <c r="AV563" t="s">
        <v>14365</v>
      </c>
      <c r="AW563" t="s">
        <v>17285</v>
      </c>
      <c r="AX563">
        <v>-8762690.1901075188</v>
      </c>
      <c r="AY563">
        <v>5290990.8370938348</v>
      </c>
      <c r="AZ563">
        <v>0</v>
      </c>
    </row>
    <row r="564" spans="1:52" x14ac:dyDescent="0.3">
      <c r="A564" t="s">
        <v>612</v>
      </c>
      <c r="B564" t="s">
        <v>2977</v>
      </c>
      <c r="C564" t="s">
        <v>3537</v>
      </c>
      <c r="D564" t="s">
        <v>3537</v>
      </c>
      <c r="E564" t="s">
        <v>7762</v>
      </c>
      <c r="F564" t="s">
        <v>7806</v>
      </c>
      <c r="G564">
        <v>0</v>
      </c>
      <c r="H564">
        <v>0</v>
      </c>
      <c r="I564">
        <v>0</v>
      </c>
      <c r="J564">
        <v>0</v>
      </c>
      <c r="K564">
        <v>0</v>
      </c>
      <c r="L564" s="3">
        <v>0</v>
      </c>
      <c r="M564">
        <v>0</v>
      </c>
      <c r="N564">
        <v>0</v>
      </c>
      <c r="O564">
        <v>0</v>
      </c>
      <c r="P564">
        <v>0</v>
      </c>
      <c r="R564">
        <v>0</v>
      </c>
      <c r="T564" t="s">
        <v>612</v>
      </c>
      <c r="U564" t="s">
        <v>2977</v>
      </c>
      <c r="V564" t="s">
        <v>3537</v>
      </c>
      <c r="W564" t="s">
        <v>3537</v>
      </c>
      <c r="X564" t="s">
        <v>7762</v>
      </c>
      <c r="Y564" t="s">
        <v>8430</v>
      </c>
      <c r="Z564">
        <v>360206</v>
      </c>
      <c r="AA564">
        <v>43.021096222222219</v>
      </c>
      <c r="AB564">
        <v>-78.482633194444446</v>
      </c>
      <c r="AC564">
        <v>12</v>
      </c>
      <c r="AD564">
        <v>0</v>
      </c>
      <c r="AE564">
        <v>0</v>
      </c>
      <c r="AF564">
        <v>0</v>
      </c>
      <c r="AG564">
        <v>164000</v>
      </c>
      <c r="AH564">
        <v>0</v>
      </c>
      <c r="AJ564">
        <v>0</v>
      </c>
      <c r="AL564" t="s">
        <v>10808</v>
      </c>
      <c r="AM564" t="s">
        <v>10824</v>
      </c>
      <c r="AN564">
        <v>0</v>
      </c>
      <c r="AO564">
        <v>0</v>
      </c>
      <c r="AP564">
        <v>0</v>
      </c>
      <c r="AQ564">
        <v>0</v>
      </c>
      <c r="AT564">
        <v>0</v>
      </c>
      <c r="AU564" t="s">
        <v>11444</v>
      </c>
      <c r="AV564" t="s">
        <v>14366</v>
      </c>
      <c r="AW564" t="s">
        <v>17286</v>
      </c>
      <c r="AX564">
        <v>-8736646.763320826</v>
      </c>
      <c r="AY564">
        <v>5315183.4585385649</v>
      </c>
      <c r="AZ564">
        <v>0</v>
      </c>
    </row>
    <row r="565" spans="1:52" x14ac:dyDescent="0.3">
      <c r="A565" t="s">
        <v>613</v>
      </c>
      <c r="B565" t="s">
        <v>2977</v>
      </c>
      <c r="C565" t="s">
        <v>3538</v>
      </c>
      <c r="D565" t="s">
        <v>6151</v>
      </c>
      <c r="E565" t="s">
        <v>7762</v>
      </c>
      <c r="F565" t="s">
        <v>7808</v>
      </c>
      <c r="G565">
        <v>1003188</v>
      </c>
      <c r="H565">
        <v>417448</v>
      </c>
      <c r="I565">
        <v>1420636</v>
      </c>
      <c r="J565">
        <v>1306375</v>
      </c>
      <c r="K565">
        <v>486239</v>
      </c>
      <c r="L565" s="3">
        <v>1792614</v>
      </c>
      <c r="M565">
        <v>827353</v>
      </c>
      <c r="N565">
        <v>239527</v>
      </c>
      <c r="O565">
        <v>1066880</v>
      </c>
      <c r="P565">
        <v>353756</v>
      </c>
      <c r="Q565">
        <v>33.157993401319743</v>
      </c>
      <c r="R565">
        <v>371978</v>
      </c>
      <c r="S565">
        <v>26.18390636306556</v>
      </c>
      <c r="T565" t="s">
        <v>613</v>
      </c>
      <c r="U565" t="s">
        <v>2977</v>
      </c>
      <c r="V565" t="s">
        <v>3538</v>
      </c>
      <c r="W565" t="s">
        <v>6151</v>
      </c>
      <c r="X565" t="s">
        <v>7762</v>
      </c>
      <c r="Y565" t="s">
        <v>8431</v>
      </c>
      <c r="Z565">
        <v>360001</v>
      </c>
      <c r="AA565">
        <v>42.749111111111112</v>
      </c>
      <c r="AB565">
        <v>-73.801972222222219</v>
      </c>
      <c r="AC565">
        <v>3</v>
      </c>
      <c r="AD565">
        <v>8</v>
      </c>
      <c r="AE565">
        <v>1</v>
      </c>
      <c r="AF565">
        <v>1</v>
      </c>
      <c r="AG565">
        <v>205000</v>
      </c>
      <c r="AH565">
        <v>1</v>
      </c>
      <c r="AJ565">
        <v>0</v>
      </c>
      <c r="AL565" t="s">
        <v>10812</v>
      </c>
      <c r="AM565" t="s">
        <v>613</v>
      </c>
      <c r="AN565">
        <v>0</v>
      </c>
      <c r="AO565">
        <v>1</v>
      </c>
      <c r="AP565">
        <v>0</v>
      </c>
      <c r="AQ565">
        <v>0</v>
      </c>
      <c r="AT565">
        <v>0</v>
      </c>
      <c r="AU565" t="s">
        <v>11445</v>
      </c>
      <c r="AV565" t="s">
        <v>14367</v>
      </c>
      <c r="AW565" t="s">
        <v>17287</v>
      </c>
      <c r="AX565">
        <v>-8215597.9673170978</v>
      </c>
      <c r="AY565">
        <v>5273861.633624699</v>
      </c>
      <c r="AZ565">
        <v>1.420636</v>
      </c>
    </row>
    <row r="566" spans="1:52" x14ac:dyDescent="0.3">
      <c r="A566" t="s">
        <v>614</v>
      </c>
      <c r="B566" t="s">
        <v>2977</v>
      </c>
      <c r="C566" t="s">
        <v>3539</v>
      </c>
      <c r="D566" t="s">
        <v>6152</v>
      </c>
      <c r="E566" t="s">
        <v>7762</v>
      </c>
      <c r="F566" t="s">
        <v>7806</v>
      </c>
      <c r="G566">
        <v>0</v>
      </c>
      <c r="H566">
        <v>24140</v>
      </c>
      <c r="I566">
        <v>24140</v>
      </c>
      <c r="J566">
        <v>0</v>
      </c>
      <c r="K566">
        <v>24140</v>
      </c>
      <c r="L566" s="3">
        <v>24140</v>
      </c>
      <c r="M566">
        <v>0</v>
      </c>
      <c r="N566">
        <v>2959</v>
      </c>
      <c r="O566">
        <v>2959</v>
      </c>
      <c r="P566">
        <v>21181</v>
      </c>
      <c r="Q566">
        <v>715.81615410611687</v>
      </c>
      <c r="R566">
        <v>0</v>
      </c>
      <c r="S566">
        <v>0</v>
      </c>
      <c r="T566" t="s">
        <v>614</v>
      </c>
      <c r="U566" t="s">
        <v>2977</v>
      </c>
      <c r="V566" t="s">
        <v>3539</v>
      </c>
      <c r="W566" t="s">
        <v>6152</v>
      </c>
      <c r="X566" t="s">
        <v>7762</v>
      </c>
      <c r="Y566" t="s">
        <v>8432</v>
      </c>
      <c r="Z566">
        <v>360120</v>
      </c>
      <c r="AA566">
        <v>43.991833333333332</v>
      </c>
      <c r="AB566">
        <v>-76.019416666666672</v>
      </c>
      <c r="AC566">
        <v>12</v>
      </c>
      <c r="AD566">
        <v>0</v>
      </c>
      <c r="AE566">
        <v>0</v>
      </c>
      <c r="AF566">
        <v>0</v>
      </c>
      <c r="AG566">
        <v>225000</v>
      </c>
      <c r="AH566">
        <v>0</v>
      </c>
      <c r="AJ566">
        <v>0</v>
      </c>
      <c r="AL566" t="s">
        <v>10811</v>
      </c>
      <c r="AM566" t="s">
        <v>10824</v>
      </c>
      <c r="AN566">
        <v>0</v>
      </c>
      <c r="AO566">
        <v>0</v>
      </c>
      <c r="AP566">
        <v>0</v>
      </c>
      <c r="AQ566">
        <v>1</v>
      </c>
      <c r="AR566">
        <v>2016</v>
      </c>
      <c r="AS566">
        <v>2018</v>
      </c>
      <c r="AT566">
        <v>0</v>
      </c>
      <c r="AU566" t="s">
        <v>11446</v>
      </c>
      <c r="AV566" t="s">
        <v>14368</v>
      </c>
      <c r="AW566" t="s">
        <v>17288</v>
      </c>
      <c r="AX566">
        <v>-8462442.7537350282</v>
      </c>
      <c r="AY566">
        <v>5464178.4598137941</v>
      </c>
      <c r="AZ566">
        <v>2.4140000000000002E-2</v>
      </c>
    </row>
    <row r="567" spans="1:52" x14ac:dyDescent="0.3">
      <c r="A567" t="s">
        <v>615</v>
      </c>
      <c r="B567" t="s">
        <v>2977</v>
      </c>
      <c r="C567" t="s">
        <v>3540</v>
      </c>
      <c r="D567" t="s">
        <v>6153</v>
      </c>
      <c r="E567" t="s">
        <v>7762</v>
      </c>
      <c r="F567" t="s">
        <v>7806</v>
      </c>
      <c r="G567">
        <v>0</v>
      </c>
      <c r="H567">
        <v>0</v>
      </c>
      <c r="I567">
        <v>0</v>
      </c>
      <c r="J567">
        <v>0</v>
      </c>
      <c r="K567">
        <v>0</v>
      </c>
      <c r="L567" s="3">
        <v>0</v>
      </c>
      <c r="M567">
        <v>0</v>
      </c>
      <c r="N567">
        <v>0</v>
      </c>
      <c r="O567">
        <v>0</v>
      </c>
      <c r="P567">
        <v>0</v>
      </c>
      <c r="R567">
        <v>0</v>
      </c>
      <c r="T567" t="s">
        <v>615</v>
      </c>
      <c r="U567" t="s">
        <v>2977</v>
      </c>
      <c r="V567" t="s">
        <v>3540</v>
      </c>
      <c r="W567" t="s">
        <v>6153</v>
      </c>
      <c r="X567" t="s">
        <v>7762</v>
      </c>
      <c r="Y567" t="s">
        <v>8433</v>
      </c>
      <c r="Z567">
        <v>360205</v>
      </c>
      <c r="AA567">
        <v>43.080276111111111</v>
      </c>
      <c r="AB567">
        <v>-76.538375555555561</v>
      </c>
      <c r="AC567">
        <v>12</v>
      </c>
      <c r="AD567">
        <v>0</v>
      </c>
      <c r="AE567">
        <v>0</v>
      </c>
      <c r="AF567">
        <v>0</v>
      </c>
      <c r="AG567">
        <v>12000</v>
      </c>
      <c r="AH567">
        <v>0</v>
      </c>
      <c r="AJ567">
        <v>0</v>
      </c>
      <c r="AL567" t="s">
        <v>10811</v>
      </c>
      <c r="AM567" t="s">
        <v>10824</v>
      </c>
      <c r="AN567">
        <v>0</v>
      </c>
      <c r="AO567">
        <v>0</v>
      </c>
      <c r="AP567">
        <v>0</v>
      </c>
      <c r="AQ567">
        <v>0</v>
      </c>
      <c r="AT567">
        <v>0</v>
      </c>
      <c r="AU567" t="s">
        <v>11447</v>
      </c>
      <c r="AV567" t="s">
        <v>14369</v>
      </c>
      <c r="AW567" t="s">
        <v>17289</v>
      </c>
      <c r="AX567">
        <v>-8520212.992988782</v>
      </c>
      <c r="AY567">
        <v>5324198.6827184539</v>
      </c>
      <c r="AZ567">
        <v>0</v>
      </c>
    </row>
    <row r="568" spans="1:52" x14ac:dyDescent="0.3">
      <c r="A568" t="s">
        <v>616</v>
      </c>
      <c r="B568" t="s">
        <v>2977</v>
      </c>
      <c r="C568" t="s">
        <v>3541</v>
      </c>
      <c r="D568" t="s">
        <v>6154</v>
      </c>
      <c r="E568" t="s">
        <v>7762</v>
      </c>
      <c r="F568" t="s">
        <v>7806</v>
      </c>
      <c r="G568">
        <v>144</v>
      </c>
      <c r="H568">
        <v>35274</v>
      </c>
      <c r="I568">
        <v>35418</v>
      </c>
      <c r="J568">
        <v>144</v>
      </c>
      <c r="K568">
        <v>35274</v>
      </c>
      <c r="L568" s="3">
        <v>35418</v>
      </c>
      <c r="M568">
        <v>57798</v>
      </c>
      <c r="N568">
        <v>80107</v>
      </c>
      <c r="O568">
        <v>137905</v>
      </c>
      <c r="P568">
        <v>-102487</v>
      </c>
      <c r="Q568">
        <v>-74.317102353069146</v>
      </c>
      <c r="R568">
        <v>0</v>
      </c>
      <c r="S568">
        <v>0</v>
      </c>
      <c r="T568" t="s">
        <v>616</v>
      </c>
      <c r="U568" t="s">
        <v>2977</v>
      </c>
      <c r="V568" t="s">
        <v>3541</v>
      </c>
      <c r="W568" t="s">
        <v>6154</v>
      </c>
      <c r="X568" t="s">
        <v>7762</v>
      </c>
      <c r="Y568" t="s">
        <v>8434</v>
      </c>
      <c r="Z568">
        <v>360008</v>
      </c>
      <c r="AA568">
        <v>42.208442916666669</v>
      </c>
      <c r="AB568">
        <v>-75.979607277777788</v>
      </c>
      <c r="AC568">
        <v>3</v>
      </c>
      <c r="AD568">
        <v>5</v>
      </c>
      <c r="AE568">
        <v>1</v>
      </c>
      <c r="AF568">
        <v>1</v>
      </c>
      <c r="AG568">
        <v>289000</v>
      </c>
      <c r="AH568">
        <v>0</v>
      </c>
      <c r="AJ568">
        <v>0</v>
      </c>
      <c r="AL568" t="s">
        <v>10807</v>
      </c>
      <c r="AM568" t="s">
        <v>616</v>
      </c>
      <c r="AN568">
        <v>0</v>
      </c>
      <c r="AO568">
        <v>1</v>
      </c>
      <c r="AP568">
        <v>0</v>
      </c>
      <c r="AQ568">
        <v>0</v>
      </c>
      <c r="AT568">
        <v>0</v>
      </c>
      <c r="AU568" t="s">
        <v>11448</v>
      </c>
      <c r="AV568" t="s">
        <v>14370</v>
      </c>
      <c r="AW568" t="s">
        <v>17290</v>
      </c>
      <c r="AX568">
        <v>-8458011.1928351261</v>
      </c>
      <c r="AY568">
        <v>5192254.5027261218</v>
      </c>
      <c r="AZ568">
        <v>3.5417999999999998E-2</v>
      </c>
    </row>
    <row r="569" spans="1:52" x14ac:dyDescent="0.3">
      <c r="A569" t="s">
        <v>617</v>
      </c>
      <c r="B569" t="s">
        <v>2977</v>
      </c>
      <c r="C569" t="s">
        <v>3542</v>
      </c>
      <c r="D569" t="s">
        <v>6150</v>
      </c>
      <c r="E569" t="s">
        <v>7762</v>
      </c>
      <c r="F569" t="s">
        <v>7807</v>
      </c>
      <c r="G569">
        <v>1781561</v>
      </c>
      <c r="H569">
        <v>708864</v>
      </c>
      <c r="I569">
        <v>2490425</v>
      </c>
      <c r="J569">
        <v>2349775</v>
      </c>
      <c r="K569">
        <v>918809</v>
      </c>
      <c r="L569" s="3">
        <v>3268584</v>
      </c>
      <c r="M569">
        <v>1397323</v>
      </c>
      <c r="N569">
        <v>209682</v>
      </c>
      <c r="O569">
        <v>1607005</v>
      </c>
      <c r="P569">
        <v>883420</v>
      </c>
      <c r="Q569">
        <v>54.973071023425568</v>
      </c>
      <c r="R569">
        <v>778159</v>
      </c>
      <c r="S569">
        <v>31.246032303723261</v>
      </c>
      <c r="T569" t="s">
        <v>617</v>
      </c>
      <c r="U569" t="s">
        <v>2977</v>
      </c>
      <c r="V569" t="s">
        <v>3542</v>
      </c>
      <c r="W569" t="s">
        <v>6150</v>
      </c>
      <c r="X569" t="s">
        <v>7762</v>
      </c>
      <c r="Y569" t="s">
        <v>8435</v>
      </c>
      <c r="Z569">
        <v>360009</v>
      </c>
      <c r="AA569">
        <v>42.940416666666657</v>
      </c>
      <c r="AB569">
        <v>-78.730583333333328</v>
      </c>
      <c r="AC569">
        <v>3</v>
      </c>
      <c r="AD569">
        <v>8</v>
      </c>
      <c r="AE569">
        <v>1</v>
      </c>
      <c r="AF569">
        <v>1</v>
      </c>
      <c r="AG569">
        <v>275000</v>
      </c>
      <c r="AH569">
        <v>2</v>
      </c>
      <c r="AJ569">
        <v>0</v>
      </c>
      <c r="AL569" t="s">
        <v>10813</v>
      </c>
      <c r="AM569" t="s">
        <v>617</v>
      </c>
      <c r="AN569">
        <v>0</v>
      </c>
      <c r="AO569">
        <v>1</v>
      </c>
      <c r="AP569">
        <v>0</v>
      </c>
      <c r="AQ569">
        <v>0</v>
      </c>
      <c r="AR569">
        <v>2005</v>
      </c>
      <c r="AS569">
        <v>2007</v>
      </c>
      <c r="AT569">
        <v>0</v>
      </c>
      <c r="AU569" t="s">
        <v>11449</v>
      </c>
      <c r="AV569" t="s">
        <v>14371</v>
      </c>
      <c r="AW569" t="s">
        <v>17291</v>
      </c>
      <c r="AX569">
        <v>-8764248.4465240575</v>
      </c>
      <c r="AY569">
        <v>5302907.0489903633</v>
      </c>
      <c r="AZ569">
        <v>2.4904250000000001</v>
      </c>
    </row>
    <row r="570" spans="1:52" x14ac:dyDescent="0.3">
      <c r="A570" t="s">
        <v>618</v>
      </c>
      <c r="B570" t="s">
        <v>2977</v>
      </c>
      <c r="C570" t="s">
        <v>3543</v>
      </c>
      <c r="D570" t="s">
        <v>6155</v>
      </c>
      <c r="E570" t="s">
        <v>7762</v>
      </c>
      <c r="F570" t="s">
        <v>7806</v>
      </c>
      <c r="G570">
        <v>0</v>
      </c>
      <c r="H570">
        <v>0</v>
      </c>
      <c r="I570">
        <v>0</v>
      </c>
      <c r="J570">
        <v>0</v>
      </c>
      <c r="K570">
        <v>0</v>
      </c>
      <c r="L570" s="3">
        <v>0</v>
      </c>
      <c r="M570">
        <v>0</v>
      </c>
      <c r="N570">
        <v>0</v>
      </c>
      <c r="O570">
        <v>0</v>
      </c>
      <c r="P570">
        <v>0</v>
      </c>
      <c r="R570">
        <v>0</v>
      </c>
      <c r="T570" t="s">
        <v>618</v>
      </c>
      <c r="U570" t="s">
        <v>2977</v>
      </c>
      <c r="V570" t="s">
        <v>3543</v>
      </c>
      <c r="W570" t="s">
        <v>6155</v>
      </c>
      <c r="X570" t="s">
        <v>7762</v>
      </c>
      <c r="Y570" t="s">
        <v>8436</v>
      </c>
      <c r="Z570">
        <v>360022</v>
      </c>
      <c r="AA570">
        <v>42.493944444444438</v>
      </c>
      <c r="AB570">
        <v>-79.271111111111111</v>
      </c>
      <c r="AC570">
        <v>12</v>
      </c>
      <c r="AD570">
        <v>0</v>
      </c>
      <c r="AE570">
        <v>0</v>
      </c>
      <c r="AF570">
        <v>0</v>
      </c>
      <c r="AG570">
        <v>180000</v>
      </c>
      <c r="AH570">
        <v>0</v>
      </c>
      <c r="AJ570">
        <v>0</v>
      </c>
      <c r="AL570" t="s">
        <v>10808</v>
      </c>
      <c r="AM570" t="s">
        <v>10824</v>
      </c>
      <c r="AN570">
        <v>0</v>
      </c>
      <c r="AO570">
        <v>0</v>
      </c>
      <c r="AP570">
        <v>0</v>
      </c>
      <c r="AQ570">
        <v>1</v>
      </c>
      <c r="AR570">
        <v>2016</v>
      </c>
      <c r="AS570">
        <v>2018</v>
      </c>
      <c r="AT570">
        <v>0</v>
      </c>
      <c r="AU570" t="s">
        <v>11450</v>
      </c>
      <c r="AV570" t="s">
        <v>14372</v>
      </c>
      <c r="AW570" t="s">
        <v>17292</v>
      </c>
      <c r="AX570">
        <v>-8824419.7235058993</v>
      </c>
      <c r="AY570">
        <v>5235259.5164011735</v>
      </c>
      <c r="AZ570">
        <v>0</v>
      </c>
    </row>
    <row r="571" spans="1:52" x14ac:dyDescent="0.3">
      <c r="A571" t="s">
        <v>619</v>
      </c>
      <c r="B571" t="s">
        <v>2977</v>
      </c>
      <c r="C571" t="s">
        <v>3544</v>
      </c>
      <c r="D571" t="s">
        <v>6156</v>
      </c>
      <c r="E571" t="s">
        <v>7762</v>
      </c>
      <c r="F571" t="s">
        <v>7806</v>
      </c>
      <c r="G571">
        <v>0</v>
      </c>
      <c r="H571">
        <v>0</v>
      </c>
      <c r="I571">
        <v>0</v>
      </c>
      <c r="J571">
        <v>0</v>
      </c>
      <c r="K571">
        <v>0</v>
      </c>
      <c r="L571" s="3">
        <v>0</v>
      </c>
      <c r="M571">
        <v>0</v>
      </c>
      <c r="N571">
        <v>0</v>
      </c>
      <c r="O571">
        <v>0</v>
      </c>
      <c r="P571">
        <v>0</v>
      </c>
      <c r="R571">
        <v>0</v>
      </c>
      <c r="T571" t="s">
        <v>619</v>
      </c>
      <c r="U571" t="s">
        <v>2977</v>
      </c>
      <c r="V571" t="s">
        <v>3544</v>
      </c>
      <c r="W571" t="s">
        <v>6156</v>
      </c>
      <c r="X571" t="s">
        <v>7762</v>
      </c>
      <c r="Y571" t="s">
        <v>8437</v>
      </c>
      <c r="Z571">
        <v>360018</v>
      </c>
      <c r="AA571">
        <v>42.570530555555557</v>
      </c>
      <c r="AB571">
        <v>-77.713274999999996</v>
      </c>
      <c r="AC571">
        <v>12</v>
      </c>
      <c r="AD571">
        <v>0</v>
      </c>
      <c r="AE571">
        <v>0</v>
      </c>
      <c r="AF571">
        <v>0</v>
      </c>
      <c r="AG571">
        <v>158000</v>
      </c>
      <c r="AH571">
        <v>0</v>
      </c>
      <c r="AJ571">
        <v>0</v>
      </c>
      <c r="AL571" t="s">
        <v>10808</v>
      </c>
      <c r="AM571" t="s">
        <v>10824</v>
      </c>
      <c r="AN571">
        <v>0</v>
      </c>
      <c r="AO571">
        <v>0</v>
      </c>
      <c r="AP571">
        <v>0</v>
      </c>
      <c r="AQ571">
        <v>0</v>
      </c>
      <c r="AT571">
        <v>0</v>
      </c>
      <c r="AU571" t="s">
        <v>11451</v>
      </c>
      <c r="AV571" t="s">
        <v>14373</v>
      </c>
      <c r="AW571" t="s">
        <v>17293</v>
      </c>
      <c r="AX571">
        <v>-8651002.2008776367</v>
      </c>
      <c r="AY571">
        <v>5246829.0131543288</v>
      </c>
      <c r="AZ571">
        <v>0</v>
      </c>
    </row>
    <row r="572" spans="1:52" x14ac:dyDescent="0.3">
      <c r="A572" t="s">
        <v>620</v>
      </c>
      <c r="B572" t="s">
        <v>2977</v>
      </c>
      <c r="C572" t="s">
        <v>3545</v>
      </c>
      <c r="D572" t="s">
        <v>6157</v>
      </c>
      <c r="E572" t="s">
        <v>7762</v>
      </c>
      <c r="F572" t="s">
        <v>7806</v>
      </c>
      <c r="G572">
        <v>43867</v>
      </c>
      <c r="H572">
        <v>91145</v>
      </c>
      <c r="I572">
        <v>135012</v>
      </c>
      <c r="J572">
        <v>50631</v>
      </c>
      <c r="K572">
        <v>132105</v>
      </c>
      <c r="L572" s="3">
        <v>182736</v>
      </c>
      <c r="M572">
        <v>55197</v>
      </c>
      <c r="N572">
        <v>46737</v>
      </c>
      <c r="O572">
        <v>101934</v>
      </c>
      <c r="P572">
        <v>33078</v>
      </c>
      <c r="Q572">
        <v>32.450409088233563</v>
      </c>
      <c r="R572">
        <v>47724</v>
      </c>
      <c r="S572">
        <v>35.347969069416052</v>
      </c>
      <c r="T572" t="s">
        <v>620</v>
      </c>
      <c r="U572" t="s">
        <v>2977</v>
      </c>
      <c r="V572" t="s">
        <v>3545</v>
      </c>
      <c r="W572" t="s">
        <v>6157</v>
      </c>
      <c r="X572" t="s">
        <v>7762</v>
      </c>
      <c r="Y572" t="s">
        <v>8438</v>
      </c>
      <c r="Z572">
        <v>360026</v>
      </c>
      <c r="AA572">
        <v>42.159856138888891</v>
      </c>
      <c r="AB572">
        <v>-76.891745666666665</v>
      </c>
      <c r="AC572">
        <v>3</v>
      </c>
      <c r="AD572">
        <v>5</v>
      </c>
      <c r="AE572">
        <v>1</v>
      </c>
      <c r="AF572">
        <v>1</v>
      </c>
      <c r="AG572">
        <v>331000</v>
      </c>
      <c r="AH572">
        <v>0</v>
      </c>
      <c r="AJ572">
        <v>0</v>
      </c>
      <c r="AL572" t="s">
        <v>10807</v>
      </c>
      <c r="AM572" t="s">
        <v>620</v>
      </c>
      <c r="AN572">
        <v>0</v>
      </c>
      <c r="AO572">
        <v>1</v>
      </c>
      <c r="AP572">
        <v>0</v>
      </c>
      <c r="AQ572">
        <v>0</v>
      </c>
      <c r="AT572">
        <v>0</v>
      </c>
      <c r="AU572" t="s">
        <v>11452</v>
      </c>
      <c r="AV572" t="s">
        <v>14374</v>
      </c>
      <c r="AW572" t="s">
        <v>17294</v>
      </c>
      <c r="AX572">
        <v>-8559549.9738192335</v>
      </c>
      <c r="AY572">
        <v>5184955.277488484</v>
      </c>
      <c r="AZ572">
        <v>0.13501199999999999</v>
      </c>
    </row>
    <row r="573" spans="1:52" x14ac:dyDescent="0.3">
      <c r="A573" t="s">
        <v>621</v>
      </c>
      <c r="B573" t="s">
        <v>2977</v>
      </c>
      <c r="C573" t="s">
        <v>3546</v>
      </c>
      <c r="D573" t="s">
        <v>6158</v>
      </c>
      <c r="E573" t="s">
        <v>7762</v>
      </c>
      <c r="F573" t="s">
        <v>7806</v>
      </c>
      <c r="G573">
        <v>0</v>
      </c>
      <c r="H573">
        <v>0</v>
      </c>
      <c r="I573">
        <v>0</v>
      </c>
      <c r="J573">
        <v>0</v>
      </c>
      <c r="K573">
        <v>0</v>
      </c>
      <c r="L573" s="3">
        <v>0</v>
      </c>
      <c r="M573">
        <v>0</v>
      </c>
      <c r="N573">
        <v>0</v>
      </c>
      <c r="O573">
        <v>0</v>
      </c>
      <c r="P573">
        <v>0</v>
      </c>
      <c r="R573">
        <v>0</v>
      </c>
      <c r="T573" t="s">
        <v>621</v>
      </c>
      <c r="U573" t="s">
        <v>2977</v>
      </c>
      <c r="V573" t="s">
        <v>3546</v>
      </c>
      <c r="W573" t="s">
        <v>6158</v>
      </c>
      <c r="X573" t="s">
        <v>7762</v>
      </c>
      <c r="Y573" t="s">
        <v>8439</v>
      </c>
      <c r="Z573">
        <v>360121</v>
      </c>
      <c r="AA573">
        <v>42.109527777777778</v>
      </c>
      <c r="AB573">
        <v>-77.989972222222235</v>
      </c>
      <c r="AC573">
        <v>12</v>
      </c>
      <c r="AD573">
        <v>0</v>
      </c>
      <c r="AE573">
        <v>0</v>
      </c>
      <c r="AF573">
        <v>0</v>
      </c>
      <c r="AG573">
        <v>133000</v>
      </c>
      <c r="AH573">
        <v>0</v>
      </c>
      <c r="AJ573">
        <v>0</v>
      </c>
      <c r="AL573" t="s">
        <v>10808</v>
      </c>
      <c r="AM573" t="s">
        <v>10824</v>
      </c>
      <c r="AN573">
        <v>0</v>
      </c>
      <c r="AO573">
        <v>0</v>
      </c>
      <c r="AP573">
        <v>0</v>
      </c>
      <c r="AQ573">
        <v>0</v>
      </c>
      <c r="AT573">
        <v>0</v>
      </c>
      <c r="AU573" t="s">
        <v>11453</v>
      </c>
      <c r="AV573" t="s">
        <v>14375</v>
      </c>
      <c r="AW573" t="s">
        <v>17295</v>
      </c>
      <c r="AX573">
        <v>-8681803.9947593305</v>
      </c>
      <c r="AY573">
        <v>5177400.3200999629</v>
      </c>
      <c r="AZ573">
        <v>0</v>
      </c>
    </row>
    <row r="574" spans="1:52" x14ac:dyDescent="0.3">
      <c r="A574" t="s">
        <v>622</v>
      </c>
      <c r="B574" t="s">
        <v>2977</v>
      </c>
      <c r="C574" t="s">
        <v>3547</v>
      </c>
      <c r="D574" t="s">
        <v>6159</v>
      </c>
      <c r="E574" t="s">
        <v>7762</v>
      </c>
      <c r="F574" t="s">
        <v>7806</v>
      </c>
      <c r="G574">
        <v>34</v>
      </c>
      <c r="H574">
        <v>235</v>
      </c>
      <c r="I574">
        <v>269</v>
      </c>
      <c r="J574">
        <v>34</v>
      </c>
      <c r="K574">
        <v>235</v>
      </c>
      <c r="L574" s="3">
        <v>269</v>
      </c>
      <c r="M574">
        <v>0</v>
      </c>
      <c r="N574">
        <v>0</v>
      </c>
      <c r="O574">
        <v>0</v>
      </c>
      <c r="P574">
        <v>269</v>
      </c>
      <c r="Q574" t="s">
        <v>7810</v>
      </c>
      <c r="R574">
        <v>0</v>
      </c>
      <c r="S574">
        <v>0</v>
      </c>
      <c r="T574" t="s">
        <v>622</v>
      </c>
      <c r="U574" t="s">
        <v>2977</v>
      </c>
      <c r="V574" t="s">
        <v>3547</v>
      </c>
      <c r="W574" t="s">
        <v>6159</v>
      </c>
      <c r="X574" t="s">
        <v>7762</v>
      </c>
      <c r="Y574" t="s">
        <v>8440</v>
      </c>
      <c r="Z574">
        <v>360122</v>
      </c>
      <c r="AA574">
        <v>40.843666666666657</v>
      </c>
      <c r="AB574">
        <v>-72.631777777777771</v>
      </c>
      <c r="AC574">
        <v>11</v>
      </c>
      <c r="AD574">
        <v>13</v>
      </c>
      <c r="AE574">
        <v>1</v>
      </c>
      <c r="AF574">
        <v>0</v>
      </c>
      <c r="AG574">
        <v>230000</v>
      </c>
      <c r="AH574">
        <v>0</v>
      </c>
      <c r="AJ574">
        <v>0</v>
      </c>
      <c r="AL574" t="s">
        <v>10807</v>
      </c>
      <c r="AM574" t="s">
        <v>10845</v>
      </c>
      <c r="AN574">
        <v>0</v>
      </c>
      <c r="AO574">
        <v>1</v>
      </c>
      <c r="AP574">
        <v>1</v>
      </c>
      <c r="AQ574">
        <v>0</v>
      </c>
      <c r="AT574">
        <v>0</v>
      </c>
      <c r="AU574" t="s">
        <v>11454</v>
      </c>
      <c r="AV574" t="s">
        <v>14376</v>
      </c>
      <c r="AW574" t="s">
        <v>17296</v>
      </c>
      <c r="AX574">
        <v>-8085332.5176324239</v>
      </c>
      <c r="AY574">
        <v>4989309.8078782884</v>
      </c>
      <c r="AZ574">
        <v>2.6899999999999998E-4</v>
      </c>
    </row>
    <row r="575" spans="1:52" x14ac:dyDescent="0.3">
      <c r="A575" t="s">
        <v>623</v>
      </c>
      <c r="B575" t="s">
        <v>2977</v>
      </c>
      <c r="C575" t="s">
        <v>3548</v>
      </c>
      <c r="D575" t="s">
        <v>6160</v>
      </c>
      <c r="E575" t="s">
        <v>7762</v>
      </c>
      <c r="F575" t="s">
        <v>7806</v>
      </c>
      <c r="G575">
        <v>1066</v>
      </c>
      <c r="H575">
        <v>346</v>
      </c>
      <c r="I575">
        <v>1412</v>
      </c>
      <c r="J575">
        <v>1066</v>
      </c>
      <c r="K575">
        <v>462</v>
      </c>
      <c r="L575" s="3">
        <v>1528</v>
      </c>
      <c r="M575">
        <v>732</v>
      </c>
      <c r="N575">
        <v>0</v>
      </c>
      <c r="O575">
        <v>732</v>
      </c>
      <c r="P575">
        <v>680</v>
      </c>
      <c r="Q575">
        <v>92.896174863387984</v>
      </c>
      <c r="R575">
        <v>116</v>
      </c>
      <c r="S575">
        <v>8.2152974504249308</v>
      </c>
      <c r="T575" t="s">
        <v>623</v>
      </c>
      <c r="U575" t="s">
        <v>2977</v>
      </c>
      <c r="V575" t="s">
        <v>3548</v>
      </c>
      <c r="W575" t="s">
        <v>6160</v>
      </c>
      <c r="X575" t="s">
        <v>7762</v>
      </c>
      <c r="Y575" t="s">
        <v>8441</v>
      </c>
      <c r="Z575">
        <v>360028</v>
      </c>
      <c r="AA575">
        <v>40.728777777777779</v>
      </c>
      <c r="AB575">
        <v>-73.413416666666663</v>
      </c>
      <c r="AC575">
        <v>7</v>
      </c>
      <c r="AD575">
        <v>7</v>
      </c>
      <c r="AE575">
        <v>1</v>
      </c>
      <c r="AF575">
        <v>1</v>
      </c>
      <c r="AG575">
        <v>216000</v>
      </c>
      <c r="AH575">
        <v>0</v>
      </c>
      <c r="AJ575">
        <v>0</v>
      </c>
      <c r="AK575" t="s">
        <v>634</v>
      </c>
      <c r="AL575" t="s">
        <v>10807</v>
      </c>
      <c r="AM575" t="s">
        <v>10845</v>
      </c>
      <c r="AN575">
        <v>0</v>
      </c>
      <c r="AO575">
        <v>1</v>
      </c>
      <c r="AP575">
        <v>1</v>
      </c>
      <c r="AQ575">
        <v>0</v>
      </c>
      <c r="AT575">
        <v>0</v>
      </c>
      <c r="AU575" t="s">
        <v>11455</v>
      </c>
      <c r="AV575" t="s">
        <v>14377</v>
      </c>
      <c r="AW575" t="s">
        <v>17297</v>
      </c>
      <c r="AX575">
        <v>-8172344.1607277561</v>
      </c>
      <c r="AY575">
        <v>4972418.3841818022</v>
      </c>
      <c r="AZ575">
        <v>1.4120000000000001E-3</v>
      </c>
    </row>
    <row r="576" spans="1:52" x14ac:dyDescent="0.3">
      <c r="A576" t="s">
        <v>624</v>
      </c>
      <c r="B576" t="s">
        <v>2977</v>
      </c>
      <c r="C576" t="s">
        <v>3549</v>
      </c>
      <c r="D576" t="s">
        <v>4903</v>
      </c>
      <c r="E576" t="s">
        <v>7762</v>
      </c>
      <c r="F576" t="s">
        <v>7806</v>
      </c>
      <c r="G576">
        <v>0</v>
      </c>
      <c r="H576">
        <v>0</v>
      </c>
      <c r="I576">
        <v>0</v>
      </c>
      <c r="J576">
        <v>0</v>
      </c>
      <c r="K576">
        <v>0</v>
      </c>
      <c r="L576" s="3">
        <v>0</v>
      </c>
      <c r="M576">
        <v>0</v>
      </c>
      <c r="N576">
        <v>0</v>
      </c>
      <c r="O576">
        <v>0</v>
      </c>
      <c r="P576">
        <v>0</v>
      </c>
      <c r="R576">
        <v>0</v>
      </c>
      <c r="T576" t="s">
        <v>624</v>
      </c>
      <c r="U576" t="s">
        <v>2977</v>
      </c>
      <c r="V576" t="s">
        <v>3549</v>
      </c>
      <c r="W576" t="s">
        <v>4903</v>
      </c>
      <c r="X576" t="s">
        <v>7762</v>
      </c>
      <c r="Y576" t="s">
        <v>8442</v>
      </c>
      <c r="Z576">
        <v>360031</v>
      </c>
      <c r="AA576">
        <v>43.350777777777779</v>
      </c>
      <c r="AB576">
        <v>-76.388055555555553</v>
      </c>
      <c r="AC576">
        <v>12</v>
      </c>
      <c r="AD576">
        <v>0</v>
      </c>
      <c r="AE576">
        <v>0</v>
      </c>
      <c r="AF576">
        <v>0</v>
      </c>
      <c r="AG576">
        <v>0</v>
      </c>
      <c r="AH576">
        <v>0</v>
      </c>
      <c r="AJ576">
        <v>0</v>
      </c>
      <c r="AL576" t="s">
        <v>10811</v>
      </c>
      <c r="AM576" t="s">
        <v>10824</v>
      </c>
      <c r="AN576">
        <v>0</v>
      </c>
      <c r="AO576">
        <v>0</v>
      </c>
      <c r="AP576">
        <v>0</v>
      </c>
      <c r="AQ576">
        <v>0</v>
      </c>
      <c r="AT576">
        <v>0</v>
      </c>
      <c r="AU576" t="s">
        <v>11456</v>
      </c>
      <c r="AV576" t="s">
        <v>14378</v>
      </c>
      <c r="AW576" t="s">
        <v>17298</v>
      </c>
      <c r="AX576">
        <v>-8503479.4471327364</v>
      </c>
      <c r="AY576">
        <v>5365517.1291932883</v>
      </c>
      <c r="AZ576">
        <v>0</v>
      </c>
    </row>
    <row r="577" spans="1:52" x14ac:dyDescent="0.3">
      <c r="A577" t="s">
        <v>625</v>
      </c>
      <c r="B577" t="s">
        <v>2977</v>
      </c>
      <c r="C577" t="s">
        <v>3550</v>
      </c>
      <c r="D577" t="s">
        <v>6161</v>
      </c>
      <c r="E577" t="s">
        <v>7762</v>
      </c>
      <c r="F577" t="s">
        <v>7806</v>
      </c>
      <c r="G577">
        <v>0</v>
      </c>
      <c r="H577">
        <v>26</v>
      </c>
      <c r="I577">
        <v>26</v>
      </c>
      <c r="J577">
        <v>0</v>
      </c>
      <c r="K577">
        <v>26</v>
      </c>
      <c r="L577" s="3">
        <v>26</v>
      </c>
      <c r="M577">
        <v>0</v>
      </c>
      <c r="N577">
        <v>0</v>
      </c>
      <c r="O577">
        <v>0</v>
      </c>
      <c r="P577">
        <v>26</v>
      </c>
      <c r="Q577" t="s">
        <v>7810</v>
      </c>
      <c r="R577">
        <v>0</v>
      </c>
      <c r="S577">
        <v>0</v>
      </c>
      <c r="T577" t="s">
        <v>625</v>
      </c>
      <c r="U577" t="s">
        <v>2977</v>
      </c>
      <c r="V577" t="s">
        <v>3550</v>
      </c>
      <c r="W577" t="s">
        <v>6161</v>
      </c>
      <c r="X577" t="s">
        <v>7762</v>
      </c>
      <c r="Y577" t="s">
        <v>8443</v>
      </c>
      <c r="Z577">
        <v>360033</v>
      </c>
      <c r="AA577">
        <v>43.341222222222221</v>
      </c>
      <c r="AB577">
        <v>-73.610305555555556</v>
      </c>
      <c r="AC577">
        <v>12</v>
      </c>
      <c r="AD577">
        <v>0</v>
      </c>
      <c r="AE577">
        <v>0</v>
      </c>
      <c r="AF577">
        <v>0</v>
      </c>
      <c r="AG577">
        <v>125000</v>
      </c>
      <c r="AH577">
        <v>0</v>
      </c>
      <c r="AJ577">
        <v>0</v>
      </c>
      <c r="AL577" t="s">
        <v>10811</v>
      </c>
      <c r="AM577" t="s">
        <v>10824</v>
      </c>
      <c r="AN577">
        <v>0</v>
      </c>
      <c r="AO577">
        <v>0</v>
      </c>
      <c r="AP577">
        <v>0</v>
      </c>
      <c r="AQ577">
        <v>0</v>
      </c>
      <c r="AT577">
        <v>0</v>
      </c>
      <c r="AU577" t="s">
        <v>11457</v>
      </c>
      <c r="AV577" t="s">
        <v>14379</v>
      </c>
      <c r="AW577" t="s">
        <v>17299</v>
      </c>
      <c r="AX577">
        <v>-8194261.7315817215</v>
      </c>
      <c r="AY577">
        <v>5364054.4125682162</v>
      </c>
      <c r="AZ577">
        <v>2.5999999999999998E-5</v>
      </c>
    </row>
    <row r="578" spans="1:52" x14ac:dyDescent="0.3">
      <c r="A578" t="s">
        <v>626</v>
      </c>
      <c r="B578" t="s">
        <v>2977</v>
      </c>
      <c r="C578" t="s">
        <v>3551</v>
      </c>
      <c r="D578" t="s">
        <v>6162</v>
      </c>
      <c r="E578" t="s">
        <v>7762</v>
      </c>
      <c r="F578" t="s">
        <v>7806</v>
      </c>
      <c r="G578">
        <v>0</v>
      </c>
      <c r="H578">
        <v>0</v>
      </c>
      <c r="I578">
        <v>0</v>
      </c>
      <c r="J578">
        <v>0</v>
      </c>
      <c r="K578">
        <v>0</v>
      </c>
      <c r="L578" s="3">
        <v>0</v>
      </c>
      <c r="M578">
        <v>0</v>
      </c>
      <c r="N578">
        <v>0</v>
      </c>
      <c r="O578">
        <v>0</v>
      </c>
      <c r="P578">
        <v>0</v>
      </c>
      <c r="R578">
        <v>0</v>
      </c>
      <c r="T578" t="s">
        <v>626</v>
      </c>
      <c r="U578" t="s">
        <v>2977</v>
      </c>
      <c r="V578" t="s">
        <v>3551</v>
      </c>
      <c r="W578" t="s">
        <v>6162</v>
      </c>
      <c r="X578" t="s">
        <v>7762</v>
      </c>
      <c r="Y578" t="s">
        <v>8444</v>
      </c>
      <c r="Z578">
        <v>360006</v>
      </c>
      <c r="AA578">
        <v>43.031750000000002</v>
      </c>
      <c r="AB578">
        <v>-78.169666666666657</v>
      </c>
      <c r="AC578">
        <v>12</v>
      </c>
      <c r="AD578">
        <v>0</v>
      </c>
      <c r="AE578">
        <v>0</v>
      </c>
      <c r="AF578">
        <v>0</v>
      </c>
      <c r="AG578">
        <v>151000</v>
      </c>
      <c r="AH578">
        <v>0</v>
      </c>
      <c r="AJ578">
        <v>0</v>
      </c>
      <c r="AK578" t="s">
        <v>658</v>
      </c>
      <c r="AL578" t="s">
        <v>10808</v>
      </c>
      <c r="AM578" t="s">
        <v>10824</v>
      </c>
      <c r="AN578">
        <v>0</v>
      </c>
      <c r="AO578">
        <v>0</v>
      </c>
      <c r="AP578">
        <v>0</v>
      </c>
      <c r="AQ578">
        <v>0</v>
      </c>
      <c r="AR578">
        <v>2005</v>
      </c>
      <c r="AS578">
        <v>2007</v>
      </c>
      <c r="AT578">
        <v>0</v>
      </c>
      <c r="AU578" t="s">
        <v>11458</v>
      </c>
      <c r="AV578" t="s">
        <v>14380</v>
      </c>
      <c r="AW578" t="s">
        <v>17300</v>
      </c>
      <c r="AX578">
        <v>-8701807.4888132624</v>
      </c>
      <c r="AY578">
        <v>5316805.7700010017</v>
      </c>
      <c r="AZ578">
        <v>0</v>
      </c>
    </row>
    <row r="579" spans="1:52" x14ac:dyDescent="0.3">
      <c r="A579" t="s">
        <v>627</v>
      </c>
      <c r="B579" t="s">
        <v>2977</v>
      </c>
      <c r="C579" t="s">
        <v>3552</v>
      </c>
      <c r="D579" t="s">
        <v>6163</v>
      </c>
      <c r="E579" t="s">
        <v>7762</v>
      </c>
      <c r="F579" t="s">
        <v>7808</v>
      </c>
      <c r="G579">
        <v>407256</v>
      </c>
      <c r="H579">
        <v>368056</v>
      </c>
      <c r="I579">
        <v>775312</v>
      </c>
      <c r="J579">
        <v>626265</v>
      </c>
      <c r="K579">
        <v>486461</v>
      </c>
      <c r="L579" s="3">
        <v>1112726</v>
      </c>
      <c r="M579">
        <v>251532</v>
      </c>
      <c r="N579">
        <v>222058</v>
      </c>
      <c r="O579">
        <v>473590</v>
      </c>
      <c r="P579">
        <v>301722</v>
      </c>
      <c r="Q579">
        <v>63.709537785848511</v>
      </c>
      <c r="R579">
        <v>337414</v>
      </c>
      <c r="S579">
        <v>43.51977010545432</v>
      </c>
      <c r="T579" t="s">
        <v>627</v>
      </c>
      <c r="U579" t="s">
        <v>2977</v>
      </c>
      <c r="V579" t="s">
        <v>3552</v>
      </c>
      <c r="W579" t="s">
        <v>6163</v>
      </c>
      <c r="X579" t="s">
        <v>7762</v>
      </c>
      <c r="Y579" t="s">
        <v>8445</v>
      </c>
      <c r="Z579">
        <v>360123</v>
      </c>
      <c r="AA579">
        <v>41.066952749999999</v>
      </c>
      <c r="AB579">
        <v>-73.707566555555545</v>
      </c>
      <c r="AC579">
        <v>7</v>
      </c>
      <c r="AD579">
        <v>7</v>
      </c>
      <c r="AE579">
        <v>1</v>
      </c>
      <c r="AF579">
        <v>1</v>
      </c>
      <c r="AG579">
        <v>200000</v>
      </c>
      <c r="AH579">
        <v>1</v>
      </c>
      <c r="AJ579">
        <v>0</v>
      </c>
      <c r="AL579" t="s">
        <v>10807</v>
      </c>
      <c r="AM579" t="s">
        <v>10845</v>
      </c>
      <c r="AN579">
        <v>0</v>
      </c>
      <c r="AO579">
        <v>1</v>
      </c>
      <c r="AP579">
        <v>1</v>
      </c>
      <c r="AQ579">
        <v>0</v>
      </c>
      <c r="AT579">
        <v>0</v>
      </c>
      <c r="AU579" t="s">
        <v>11459</v>
      </c>
      <c r="AV579" t="s">
        <v>14381</v>
      </c>
      <c r="AW579" t="s">
        <v>17301</v>
      </c>
      <c r="AX579">
        <v>-8205088.7765757637</v>
      </c>
      <c r="AY579">
        <v>5022222.2006193371</v>
      </c>
      <c r="AZ579">
        <v>0.775312</v>
      </c>
    </row>
    <row r="580" spans="1:52" x14ac:dyDescent="0.3">
      <c r="A580" t="s">
        <v>628</v>
      </c>
      <c r="B580" t="s">
        <v>2977</v>
      </c>
      <c r="C580" t="s">
        <v>3553</v>
      </c>
      <c r="D580" t="s">
        <v>3553</v>
      </c>
      <c r="E580" t="s">
        <v>7762</v>
      </c>
      <c r="F580" t="s">
        <v>7806</v>
      </c>
      <c r="G580">
        <v>0</v>
      </c>
      <c r="H580">
        <v>140</v>
      </c>
      <c r="I580">
        <v>140</v>
      </c>
      <c r="J580">
        <v>0</v>
      </c>
      <c r="K580">
        <v>140</v>
      </c>
      <c r="L580" s="3">
        <v>140</v>
      </c>
      <c r="M580">
        <v>0</v>
      </c>
      <c r="N580">
        <v>286</v>
      </c>
      <c r="O580">
        <v>286</v>
      </c>
      <c r="P580">
        <v>-146</v>
      </c>
      <c r="Q580">
        <v>-51.048951048951047</v>
      </c>
      <c r="R580">
        <v>0</v>
      </c>
      <c r="S580">
        <v>0</v>
      </c>
      <c r="T580" t="s">
        <v>628</v>
      </c>
      <c r="U580" t="s">
        <v>2977</v>
      </c>
      <c r="V580" t="s">
        <v>3553</v>
      </c>
      <c r="W580" t="s">
        <v>3553</v>
      </c>
      <c r="X580" t="s">
        <v>7762</v>
      </c>
      <c r="Y580" t="s">
        <v>8446</v>
      </c>
      <c r="Z580">
        <v>360024</v>
      </c>
      <c r="AA580">
        <v>40.959416666666669</v>
      </c>
      <c r="AB580">
        <v>-72.251666666666665</v>
      </c>
      <c r="AC580">
        <v>12</v>
      </c>
      <c r="AD580">
        <v>0</v>
      </c>
      <c r="AE580">
        <v>1</v>
      </c>
      <c r="AF580">
        <v>0</v>
      </c>
      <c r="AG580">
        <v>115000</v>
      </c>
      <c r="AH580">
        <v>0</v>
      </c>
      <c r="AJ580">
        <v>0</v>
      </c>
      <c r="AL580" t="s">
        <v>10807</v>
      </c>
      <c r="AM580" t="s">
        <v>10824</v>
      </c>
      <c r="AN580">
        <v>0</v>
      </c>
      <c r="AO580">
        <v>0</v>
      </c>
      <c r="AP580">
        <v>0</v>
      </c>
      <c r="AQ580">
        <v>0</v>
      </c>
      <c r="AT580">
        <v>0</v>
      </c>
      <c r="AU580" t="s">
        <v>11460</v>
      </c>
      <c r="AV580" t="s">
        <v>14382</v>
      </c>
      <c r="AW580" t="s">
        <v>17302</v>
      </c>
      <c r="AX580">
        <v>-8043018.742298671</v>
      </c>
      <c r="AY580">
        <v>5006357.4730698029</v>
      </c>
      <c r="AZ580">
        <v>1.3999999999999999E-4</v>
      </c>
    </row>
    <row r="581" spans="1:52" x14ac:dyDescent="0.3">
      <c r="A581" t="s">
        <v>629</v>
      </c>
      <c r="B581" t="s">
        <v>2977</v>
      </c>
      <c r="C581" t="s">
        <v>3554</v>
      </c>
      <c r="D581" t="s">
        <v>6164</v>
      </c>
      <c r="E581" t="s">
        <v>7762</v>
      </c>
      <c r="F581" t="s">
        <v>7806</v>
      </c>
      <c r="G581">
        <v>0</v>
      </c>
      <c r="H581">
        <v>0</v>
      </c>
      <c r="I581">
        <v>0</v>
      </c>
      <c r="J581">
        <v>0</v>
      </c>
      <c r="K581">
        <v>0</v>
      </c>
      <c r="L581" s="3">
        <v>0</v>
      </c>
      <c r="M581">
        <v>0</v>
      </c>
      <c r="N581">
        <v>0</v>
      </c>
      <c r="O581">
        <v>0</v>
      </c>
      <c r="P581">
        <v>0</v>
      </c>
      <c r="R581">
        <v>0</v>
      </c>
      <c r="T581" t="s">
        <v>629</v>
      </c>
      <c r="U581" t="s">
        <v>2977</v>
      </c>
      <c r="V581" t="s">
        <v>3554</v>
      </c>
      <c r="W581" t="s">
        <v>6164</v>
      </c>
      <c r="X581" t="s">
        <v>7762</v>
      </c>
      <c r="Y581" t="s">
        <v>8447</v>
      </c>
      <c r="Z581">
        <v>360108</v>
      </c>
      <c r="AA581">
        <v>40.821944444444448</v>
      </c>
      <c r="AB581">
        <v>-72.866916666666668</v>
      </c>
      <c r="AC581">
        <v>12</v>
      </c>
      <c r="AD581">
        <v>0</v>
      </c>
      <c r="AE581">
        <v>0</v>
      </c>
      <c r="AF581">
        <v>0</v>
      </c>
      <c r="AG581">
        <v>180000</v>
      </c>
      <c r="AH581">
        <v>0</v>
      </c>
      <c r="AJ581">
        <v>0</v>
      </c>
      <c r="AK581" t="s">
        <v>631</v>
      </c>
      <c r="AL581" t="s">
        <v>10807</v>
      </c>
      <c r="AM581" t="s">
        <v>10824</v>
      </c>
      <c r="AN581">
        <v>0</v>
      </c>
      <c r="AO581">
        <v>0</v>
      </c>
      <c r="AP581">
        <v>0</v>
      </c>
      <c r="AQ581">
        <v>0</v>
      </c>
      <c r="AT581">
        <v>0</v>
      </c>
      <c r="AU581" t="s">
        <v>11461</v>
      </c>
      <c r="AV581" t="s">
        <v>14383</v>
      </c>
      <c r="AW581" t="s">
        <v>17303</v>
      </c>
      <c r="AX581">
        <v>-8111508.0590092326</v>
      </c>
      <c r="AY581">
        <v>4986113.8783795265</v>
      </c>
      <c r="AZ581">
        <v>0</v>
      </c>
    </row>
    <row r="582" spans="1:52" x14ac:dyDescent="0.3">
      <c r="A582" t="s">
        <v>630</v>
      </c>
      <c r="B582" t="s">
        <v>2977</v>
      </c>
      <c r="C582" t="s">
        <v>3555</v>
      </c>
      <c r="D582" t="s">
        <v>6165</v>
      </c>
      <c r="E582" t="s">
        <v>7762</v>
      </c>
      <c r="F582" t="s">
        <v>7806</v>
      </c>
      <c r="G582">
        <v>118313</v>
      </c>
      <c r="H582">
        <v>19</v>
      </c>
      <c r="I582">
        <v>118332</v>
      </c>
      <c r="J582">
        <v>150810</v>
      </c>
      <c r="K582">
        <v>19</v>
      </c>
      <c r="L582" s="3">
        <v>150829</v>
      </c>
      <c r="M582">
        <v>8747</v>
      </c>
      <c r="N582">
        <v>0</v>
      </c>
      <c r="O582">
        <v>8747</v>
      </c>
      <c r="P582">
        <v>109585</v>
      </c>
      <c r="Q582">
        <v>1252.8295415571049</v>
      </c>
      <c r="R582">
        <v>32497</v>
      </c>
      <c r="S582">
        <v>27.462562958455869</v>
      </c>
      <c r="T582" t="s">
        <v>630</v>
      </c>
      <c r="U582" t="s">
        <v>2977</v>
      </c>
      <c r="V582" t="s">
        <v>3555</v>
      </c>
      <c r="W582" t="s">
        <v>6165</v>
      </c>
      <c r="X582" t="s">
        <v>7762</v>
      </c>
      <c r="Y582" t="s">
        <v>8448</v>
      </c>
      <c r="Z582">
        <v>360086</v>
      </c>
      <c r="AA582">
        <v>43.107557361111112</v>
      </c>
      <c r="AB582">
        <v>-78.945846666666668</v>
      </c>
      <c r="AC582">
        <v>11</v>
      </c>
      <c r="AD582">
        <v>13</v>
      </c>
      <c r="AE582">
        <v>1</v>
      </c>
      <c r="AF582">
        <v>1</v>
      </c>
      <c r="AG582">
        <v>740000</v>
      </c>
      <c r="AH582">
        <v>0</v>
      </c>
      <c r="AJ582">
        <v>0</v>
      </c>
      <c r="AK582" t="s">
        <v>617</v>
      </c>
      <c r="AL582" t="s">
        <v>10813</v>
      </c>
      <c r="AM582" t="s">
        <v>617</v>
      </c>
      <c r="AN582">
        <v>0</v>
      </c>
      <c r="AO582">
        <v>1</v>
      </c>
      <c r="AP582">
        <v>1</v>
      </c>
      <c r="AQ582">
        <v>0</v>
      </c>
      <c r="AT582">
        <v>0</v>
      </c>
      <c r="AU582" t="s">
        <v>11462</v>
      </c>
      <c r="AV582" t="s">
        <v>14384</v>
      </c>
      <c r="AW582" t="s">
        <v>17304</v>
      </c>
      <c r="AX582">
        <v>-8788211.4511771873</v>
      </c>
      <c r="AY582">
        <v>5328357.5297953365</v>
      </c>
      <c r="AZ582">
        <v>0.11833200000000001</v>
      </c>
    </row>
    <row r="583" spans="1:52" x14ac:dyDescent="0.3">
      <c r="A583" t="s">
        <v>631</v>
      </c>
      <c r="B583" t="s">
        <v>2977</v>
      </c>
      <c r="C583" t="s">
        <v>3556</v>
      </c>
      <c r="D583" t="s">
        <v>6147</v>
      </c>
      <c r="E583" t="s">
        <v>7762</v>
      </c>
      <c r="F583" t="s">
        <v>7808</v>
      </c>
      <c r="G583">
        <v>817207</v>
      </c>
      <c r="H583">
        <v>34024</v>
      </c>
      <c r="I583">
        <v>851231</v>
      </c>
      <c r="J583">
        <v>871172</v>
      </c>
      <c r="K583">
        <v>43482</v>
      </c>
      <c r="L583" s="3">
        <v>914654</v>
      </c>
      <c r="M583">
        <v>267707</v>
      </c>
      <c r="N583">
        <v>168685</v>
      </c>
      <c r="O583">
        <v>436392</v>
      </c>
      <c r="P583">
        <v>414839</v>
      </c>
      <c r="Q583">
        <v>95.061091862362275</v>
      </c>
      <c r="R583">
        <v>63423</v>
      </c>
      <c r="S583">
        <v>7.4507389885941659</v>
      </c>
      <c r="T583" t="s">
        <v>631</v>
      </c>
      <c r="U583" t="s">
        <v>2977</v>
      </c>
      <c r="V583" t="s">
        <v>3556</v>
      </c>
      <c r="W583" t="s">
        <v>6147</v>
      </c>
      <c r="X583" t="s">
        <v>7762</v>
      </c>
      <c r="Y583" t="s">
        <v>8449</v>
      </c>
      <c r="Z583">
        <v>360046</v>
      </c>
      <c r="AA583">
        <v>40.795250000000003</v>
      </c>
      <c r="AB583">
        <v>-73.100222222222214</v>
      </c>
      <c r="AC583">
        <v>7</v>
      </c>
      <c r="AD583">
        <v>7</v>
      </c>
      <c r="AE583">
        <v>1</v>
      </c>
      <c r="AF583">
        <v>1</v>
      </c>
      <c r="AG583">
        <v>304000</v>
      </c>
      <c r="AH583">
        <v>1</v>
      </c>
      <c r="AJ583">
        <v>0</v>
      </c>
      <c r="AL583" t="s">
        <v>10807</v>
      </c>
      <c r="AM583" t="s">
        <v>10845</v>
      </c>
      <c r="AN583">
        <v>0</v>
      </c>
      <c r="AO583">
        <v>1</v>
      </c>
      <c r="AP583">
        <v>1</v>
      </c>
      <c r="AQ583">
        <v>0</v>
      </c>
      <c r="AT583">
        <v>0</v>
      </c>
      <c r="AU583" t="s">
        <v>11463</v>
      </c>
      <c r="AV583" t="s">
        <v>14385</v>
      </c>
      <c r="AW583" t="s">
        <v>17305</v>
      </c>
      <c r="AX583">
        <v>-8137479.5146529181</v>
      </c>
      <c r="AY583">
        <v>4982187.8329285365</v>
      </c>
      <c r="AZ583">
        <v>0.85123099999999996</v>
      </c>
    </row>
    <row r="584" spans="1:52" x14ac:dyDescent="0.3">
      <c r="A584" t="s">
        <v>632</v>
      </c>
      <c r="B584" t="s">
        <v>2977</v>
      </c>
      <c r="C584" t="s">
        <v>3557</v>
      </c>
      <c r="D584" t="s">
        <v>6166</v>
      </c>
      <c r="E584" t="s">
        <v>7762</v>
      </c>
      <c r="F584" t="s">
        <v>7806</v>
      </c>
      <c r="G584">
        <v>107</v>
      </c>
      <c r="H584">
        <v>98818</v>
      </c>
      <c r="I584">
        <v>98925</v>
      </c>
      <c r="J584">
        <v>107</v>
      </c>
      <c r="K584">
        <v>120572</v>
      </c>
      <c r="L584" s="3">
        <v>120679</v>
      </c>
      <c r="M584">
        <v>53510</v>
      </c>
      <c r="N584">
        <v>47584</v>
      </c>
      <c r="O584">
        <v>101094</v>
      </c>
      <c r="P584">
        <v>-2169</v>
      </c>
      <c r="Q584">
        <v>-2.145527924505906</v>
      </c>
      <c r="R584">
        <v>21754</v>
      </c>
      <c r="S584">
        <v>21.99039676522618</v>
      </c>
      <c r="T584" t="s">
        <v>632</v>
      </c>
      <c r="U584" t="s">
        <v>2977</v>
      </c>
      <c r="V584" t="s">
        <v>3557</v>
      </c>
      <c r="W584" t="s">
        <v>6166</v>
      </c>
      <c r="X584" t="s">
        <v>7762</v>
      </c>
      <c r="Y584" t="s">
        <v>8450</v>
      </c>
      <c r="Z584">
        <v>360047</v>
      </c>
      <c r="AA584">
        <v>42.491361111111111</v>
      </c>
      <c r="AB584">
        <v>-76.458722222222235</v>
      </c>
      <c r="AC584">
        <v>11</v>
      </c>
      <c r="AD584">
        <v>13</v>
      </c>
      <c r="AE584">
        <v>1</v>
      </c>
      <c r="AF584">
        <v>1</v>
      </c>
      <c r="AG584">
        <v>220000</v>
      </c>
      <c r="AH584">
        <v>0</v>
      </c>
      <c r="AJ584">
        <v>0</v>
      </c>
      <c r="AL584" t="s">
        <v>10807</v>
      </c>
      <c r="AM584" t="s">
        <v>620</v>
      </c>
      <c r="AN584">
        <v>0</v>
      </c>
      <c r="AO584">
        <v>1</v>
      </c>
      <c r="AP584">
        <v>1</v>
      </c>
      <c r="AQ584">
        <v>0</v>
      </c>
      <c r="AT584">
        <v>0</v>
      </c>
      <c r="AU584" t="s">
        <v>11464</v>
      </c>
      <c r="AV584" t="s">
        <v>14386</v>
      </c>
      <c r="AW584" t="s">
        <v>17306</v>
      </c>
      <c r="AX584">
        <v>-8511346.0244821291</v>
      </c>
      <c r="AY584">
        <v>5234869.5117828604</v>
      </c>
      <c r="AZ584">
        <v>9.8924999999999999E-2</v>
      </c>
    </row>
    <row r="585" spans="1:52" x14ac:dyDescent="0.3">
      <c r="A585" t="s">
        <v>633</v>
      </c>
      <c r="B585" t="s">
        <v>2977</v>
      </c>
      <c r="C585" t="s">
        <v>3558</v>
      </c>
      <c r="D585" t="s">
        <v>3558</v>
      </c>
      <c r="E585" t="s">
        <v>7762</v>
      </c>
      <c r="F585" t="s">
        <v>7806</v>
      </c>
      <c r="G585">
        <v>0</v>
      </c>
      <c r="H585">
        <v>0</v>
      </c>
      <c r="I585">
        <v>0</v>
      </c>
      <c r="J585">
        <v>0</v>
      </c>
      <c r="K585">
        <v>0</v>
      </c>
      <c r="L585" s="3">
        <v>0</v>
      </c>
      <c r="M585">
        <v>0</v>
      </c>
      <c r="N585">
        <v>0</v>
      </c>
      <c r="O585">
        <v>0</v>
      </c>
      <c r="P585">
        <v>0</v>
      </c>
      <c r="R585">
        <v>0</v>
      </c>
      <c r="T585" t="s">
        <v>633</v>
      </c>
      <c r="U585" t="s">
        <v>2977</v>
      </c>
      <c r="V585" t="s">
        <v>3558</v>
      </c>
      <c r="W585" t="s">
        <v>3558</v>
      </c>
      <c r="X585" t="s">
        <v>7762</v>
      </c>
      <c r="Y585" t="s">
        <v>8451</v>
      </c>
      <c r="Z585">
        <v>360093</v>
      </c>
      <c r="AA585">
        <v>42.908901888888892</v>
      </c>
      <c r="AB585">
        <v>-77.325226277777773</v>
      </c>
      <c r="AC585">
        <v>12</v>
      </c>
      <c r="AD585">
        <v>0</v>
      </c>
      <c r="AE585">
        <v>0</v>
      </c>
      <c r="AF585">
        <v>0</v>
      </c>
      <c r="AG585">
        <v>0</v>
      </c>
      <c r="AH585">
        <v>0</v>
      </c>
      <c r="AJ585">
        <v>0</v>
      </c>
      <c r="AL585" t="s">
        <v>10808</v>
      </c>
      <c r="AM585" t="s">
        <v>10824</v>
      </c>
      <c r="AN585">
        <v>0</v>
      </c>
      <c r="AO585">
        <v>0</v>
      </c>
      <c r="AP585">
        <v>0</v>
      </c>
      <c r="AQ585">
        <v>0</v>
      </c>
      <c r="AT585">
        <v>0</v>
      </c>
      <c r="AU585" t="s">
        <v>11465</v>
      </c>
      <c r="AV585" t="s">
        <v>14387</v>
      </c>
      <c r="AW585" t="s">
        <v>17307</v>
      </c>
      <c r="AX585">
        <v>-8607804.8147168793</v>
      </c>
      <c r="AY585">
        <v>5298116.0489038546</v>
      </c>
      <c r="AZ585">
        <v>0</v>
      </c>
    </row>
    <row r="586" spans="1:52" x14ac:dyDescent="0.3">
      <c r="A586" t="s">
        <v>634</v>
      </c>
      <c r="B586" t="s">
        <v>2977</v>
      </c>
      <c r="C586" t="s">
        <v>3559</v>
      </c>
      <c r="D586" t="s">
        <v>6147</v>
      </c>
      <c r="E586" t="s">
        <v>7762</v>
      </c>
      <c r="F586" t="s">
        <v>7809</v>
      </c>
      <c r="G586">
        <v>27949743</v>
      </c>
      <c r="H586">
        <v>1940673</v>
      </c>
      <c r="I586">
        <v>29890416</v>
      </c>
      <c r="J586">
        <v>46305260</v>
      </c>
      <c r="K586">
        <v>2800907</v>
      </c>
      <c r="L586" s="3">
        <v>49106167</v>
      </c>
      <c r="M586">
        <v>14530349</v>
      </c>
      <c r="N586">
        <v>849337</v>
      </c>
      <c r="O586">
        <v>15379686</v>
      </c>
      <c r="P586">
        <v>14510730</v>
      </c>
      <c r="Q586">
        <v>94.349975675706261</v>
      </c>
      <c r="R586">
        <v>19215751</v>
      </c>
      <c r="S586">
        <v>64.287332100028323</v>
      </c>
      <c r="T586" t="s">
        <v>634</v>
      </c>
      <c r="U586" t="s">
        <v>2977</v>
      </c>
      <c r="V586" t="s">
        <v>3559</v>
      </c>
      <c r="W586" t="s">
        <v>6147</v>
      </c>
      <c r="X586" t="s">
        <v>7762</v>
      </c>
      <c r="Y586" t="s">
        <v>8452</v>
      </c>
      <c r="Z586">
        <v>360066</v>
      </c>
      <c r="AA586">
        <v>40.639925750000003</v>
      </c>
      <c r="AB586">
        <v>-73.778694972222226</v>
      </c>
      <c r="AC586">
        <v>7</v>
      </c>
      <c r="AD586">
        <v>11</v>
      </c>
      <c r="AE586">
        <v>1</v>
      </c>
      <c r="AF586">
        <v>1</v>
      </c>
      <c r="AG586">
        <v>272000</v>
      </c>
      <c r="AH586">
        <v>3</v>
      </c>
      <c r="AJ586">
        <v>0</v>
      </c>
      <c r="AL586" t="s">
        <v>10807</v>
      </c>
      <c r="AM586" t="s">
        <v>10845</v>
      </c>
      <c r="AN586">
        <v>0</v>
      </c>
      <c r="AO586">
        <v>1</v>
      </c>
      <c r="AP586">
        <v>1</v>
      </c>
      <c r="AQ586">
        <v>0</v>
      </c>
      <c r="AT586">
        <v>1</v>
      </c>
      <c r="AU586" t="s">
        <v>11466</v>
      </c>
      <c r="AV586" t="s">
        <v>14388</v>
      </c>
      <c r="AW586" t="s">
        <v>17308</v>
      </c>
      <c r="AX586">
        <v>-8213006.7557000313</v>
      </c>
      <c r="AY586">
        <v>4959374.993510942</v>
      </c>
      <c r="AZ586">
        <v>29.890415999999998</v>
      </c>
    </row>
    <row r="587" spans="1:52" x14ac:dyDescent="0.3">
      <c r="A587" t="s">
        <v>635</v>
      </c>
      <c r="B587" t="s">
        <v>2977</v>
      </c>
      <c r="C587" t="s">
        <v>3560</v>
      </c>
      <c r="D587" t="s">
        <v>6167</v>
      </c>
      <c r="E587" t="s">
        <v>7762</v>
      </c>
      <c r="F587" t="s">
        <v>7806</v>
      </c>
      <c r="G587">
        <v>0</v>
      </c>
      <c r="H587">
        <v>378</v>
      </c>
      <c r="I587">
        <v>378</v>
      </c>
      <c r="J587">
        <v>0</v>
      </c>
      <c r="K587">
        <v>378</v>
      </c>
      <c r="L587" s="3">
        <v>378</v>
      </c>
      <c r="M587">
        <v>0</v>
      </c>
      <c r="N587">
        <v>24846</v>
      </c>
      <c r="O587">
        <v>24846</v>
      </c>
      <c r="P587">
        <v>-24468</v>
      </c>
      <c r="Q587">
        <v>-98.478628350639937</v>
      </c>
      <c r="R587">
        <v>0</v>
      </c>
      <c r="S587">
        <v>0</v>
      </c>
      <c r="T587" t="s">
        <v>635</v>
      </c>
      <c r="U587" t="s">
        <v>2977</v>
      </c>
      <c r="V587" t="s">
        <v>3560</v>
      </c>
      <c r="W587" t="s">
        <v>6167</v>
      </c>
      <c r="X587" t="s">
        <v>7762</v>
      </c>
      <c r="Y587" t="s">
        <v>8453</v>
      </c>
      <c r="Z587">
        <v>360048</v>
      </c>
      <c r="AA587">
        <v>42.153388888888891</v>
      </c>
      <c r="AB587">
        <v>-79.258027777777784</v>
      </c>
      <c r="AC587">
        <v>12</v>
      </c>
      <c r="AD587">
        <v>0</v>
      </c>
      <c r="AE587">
        <v>0</v>
      </c>
      <c r="AF587">
        <v>0</v>
      </c>
      <c r="AG587">
        <v>145000</v>
      </c>
      <c r="AH587">
        <v>0</v>
      </c>
      <c r="AJ587">
        <v>0</v>
      </c>
      <c r="AL587" t="s">
        <v>10808</v>
      </c>
      <c r="AM587" t="s">
        <v>10824</v>
      </c>
      <c r="AN587">
        <v>0</v>
      </c>
      <c r="AO587">
        <v>0</v>
      </c>
      <c r="AP587">
        <v>0</v>
      </c>
      <c r="AQ587">
        <v>0</v>
      </c>
      <c r="AT587">
        <v>0</v>
      </c>
      <c r="AU587" t="s">
        <v>11467</v>
      </c>
      <c r="AV587" t="s">
        <v>14389</v>
      </c>
      <c r="AW587" t="s">
        <v>17309</v>
      </c>
      <c r="AX587">
        <v>-8822963.2935013548</v>
      </c>
      <c r="AY587">
        <v>5183984.1208438585</v>
      </c>
      <c r="AZ587">
        <v>3.7800000000000003E-4</v>
      </c>
    </row>
    <row r="588" spans="1:52" x14ac:dyDescent="0.3">
      <c r="A588" t="s">
        <v>636</v>
      </c>
      <c r="B588" t="s">
        <v>2977</v>
      </c>
      <c r="C588" t="s">
        <v>3561</v>
      </c>
      <c r="D588" t="s">
        <v>6147</v>
      </c>
      <c r="E588" t="s">
        <v>7762</v>
      </c>
      <c r="F588" t="s">
        <v>7806</v>
      </c>
      <c r="G588">
        <v>0</v>
      </c>
      <c r="H588">
        <v>0</v>
      </c>
      <c r="I588">
        <v>0</v>
      </c>
      <c r="J588">
        <v>0</v>
      </c>
      <c r="K588">
        <v>0</v>
      </c>
      <c r="L588" s="3">
        <v>0</v>
      </c>
      <c r="M588">
        <v>0</v>
      </c>
      <c r="N588">
        <v>0</v>
      </c>
      <c r="O588">
        <v>0</v>
      </c>
      <c r="P588">
        <v>0</v>
      </c>
      <c r="R588">
        <v>0</v>
      </c>
      <c r="T588" t="s">
        <v>636</v>
      </c>
      <c r="U588" t="s">
        <v>2977</v>
      </c>
      <c r="V588" t="s">
        <v>3561</v>
      </c>
      <c r="W588" t="s">
        <v>6147</v>
      </c>
      <c r="X588" t="s">
        <v>7762</v>
      </c>
      <c r="Y588" t="s">
        <v>8454</v>
      </c>
      <c r="Z588">
        <v>360186</v>
      </c>
      <c r="AA588">
        <v>40.754545833333331</v>
      </c>
      <c r="AB588">
        <v>-74.007083888888886</v>
      </c>
      <c r="AC588">
        <v>12</v>
      </c>
      <c r="AD588">
        <v>0</v>
      </c>
      <c r="AE588">
        <v>0</v>
      </c>
      <c r="AF588">
        <v>0</v>
      </c>
      <c r="AG588">
        <v>0</v>
      </c>
      <c r="AH588">
        <v>0</v>
      </c>
      <c r="AJ588">
        <v>0</v>
      </c>
      <c r="AL588" t="s">
        <v>10810</v>
      </c>
      <c r="AM588" t="s">
        <v>10824</v>
      </c>
      <c r="AN588">
        <v>0</v>
      </c>
      <c r="AO588">
        <v>0</v>
      </c>
      <c r="AP588">
        <v>0</v>
      </c>
      <c r="AQ588">
        <v>0</v>
      </c>
      <c r="AT588">
        <v>0</v>
      </c>
      <c r="AU588" t="s">
        <v>11468</v>
      </c>
      <c r="AV588" t="s">
        <v>14390</v>
      </c>
      <c r="AW588" t="s">
        <v>17310</v>
      </c>
      <c r="AX588">
        <v>-8238430.8936061906</v>
      </c>
      <c r="AY588">
        <v>4976204.3660074072</v>
      </c>
      <c r="AZ588">
        <v>0</v>
      </c>
    </row>
    <row r="589" spans="1:52" x14ac:dyDescent="0.3">
      <c r="A589" t="s">
        <v>637</v>
      </c>
      <c r="B589" t="s">
        <v>2977</v>
      </c>
      <c r="C589" t="s">
        <v>3562</v>
      </c>
      <c r="D589" t="s">
        <v>6147</v>
      </c>
      <c r="E589" t="s">
        <v>7762</v>
      </c>
      <c r="F589" t="s">
        <v>7806</v>
      </c>
      <c r="G589">
        <v>0</v>
      </c>
      <c r="H589">
        <v>0</v>
      </c>
      <c r="I589">
        <v>0</v>
      </c>
      <c r="J589">
        <v>0</v>
      </c>
      <c r="K589">
        <v>0</v>
      </c>
      <c r="L589" s="3">
        <v>0</v>
      </c>
      <c r="M589">
        <v>0</v>
      </c>
      <c r="N589">
        <v>0</v>
      </c>
      <c r="O589">
        <v>0</v>
      </c>
      <c r="P589">
        <v>0</v>
      </c>
      <c r="R589">
        <v>0</v>
      </c>
      <c r="T589" t="s">
        <v>637</v>
      </c>
      <c r="U589" t="s">
        <v>2977</v>
      </c>
      <c r="V589" t="s">
        <v>3562</v>
      </c>
      <c r="W589" t="s">
        <v>6147</v>
      </c>
      <c r="X589" t="s">
        <v>7762</v>
      </c>
      <c r="Y589" t="s">
        <v>8455</v>
      </c>
      <c r="Z589">
        <v>360073</v>
      </c>
      <c r="AA589">
        <v>40.701213611111108</v>
      </c>
      <c r="AB589">
        <v>-74.009028333333333</v>
      </c>
      <c r="AC589">
        <v>12</v>
      </c>
      <c r="AD589">
        <v>0</v>
      </c>
      <c r="AE589">
        <v>0</v>
      </c>
      <c r="AF589">
        <v>0</v>
      </c>
      <c r="AG589">
        <v>0</v>
      </c>
      <c r="AH589">
        <v>0</v>
      </c>
      <c r="AJ589">
        <v>0</v>
      </c>
      <c r="AL589" t="s">
        <v>10810</v>
      </c>
      <c r="AM589" t="s">
        <v>10824</v>
      </c>
      <c r="AN589">
        <v>0</v>
      </c>
      <c r="AO589">
        <v>0</v>
      </c>
      <c r="AP589">
        <v>0</v>
      </c>
      <c r="AQ589">
        <v>0</v>
      </c>
      <c r="AT589">
        <v>0</v>
      </c>
      <c r="AU589" t="s">
        <v>11469</v>
      </c>
      <c r="AV589" t="s">
        <v>14391</v>
      </c>
      <c r="AW589" t="s">
        <v>17311</v>
      </c>
      <c r="AX589">
        <v>-8238647.3481716234</v>
      </c>
      <c r="AY589">
        <v>4968370.1305349823</v>
      </c>
      <c r="AZ589">
        <v>0</v>
      </c>
    </row>
    <row r="590" spans="1:52" x14ac:dyDescent="0.3">
      <c r="A590" t="s">
        <v>638</v>
      </c>
      <c r="B590" t="s">
        <v>2977</v>
      </c>
      <c r="C590" t="s">
        <v>3563</v>
      </c>
      <c r="D590" t="s">
        <v>6147</v>
      </c>
      <c r="E590" t="s">
        <v>7762</v>
      </c>
      <c r="F590" t="s">
        <v>7809</v>
      </c>
      <c r="G590">
        <v>10259702</v>
      </c>
      <c r="H590">
        <v>4790698</v>
      </c>
      <c r="I590">
        <v>15050400</v>
      </c>
      <c r="J590">
        <v>13444461</v>
      </c>
      <c r="K590">
        <v>6327337</v>
      </c>
      <c r="L590" s="3">
        <v>19771798</v>
      </c>
      <c r="M590">
        <v>10551787</v>
      </c>
      <c r="N590">
        <v>564382</v>
      </c>
      <c r="O590">
        <v>11116169</v>
      </c>
      <c r="P590">
        <v>3934231</v>
      </c>
      <c r="Q590">
        <v>35.3919682221456</v>
      </c>
      <c r="R590">
        <v>4721398</v>
      </c>
      <c r="S590">
        <v>31.370581512783708</v>
      </c>
      <c r="T590" t="s">
        <v>638</v>
      </c>
      <c r="U590" t="s">
        <v>2977</v>
      </c>
      <c r="V590" t="s">
        <v>3563</v>
      </c>
      <c r="W590" t="s">
        <v>6147</v>
      </c>
      <c r="X590" t="s">
        <v>7762</v>
      </c>
      <c r="Y590" t="s">
        <v>8456</v>
      </c>
      <c r="Z590">
        <v>360068</v>
      </c>
      <c r="AA590">
        <v>40.777250000000002</v>
      </c>
      <c r="AB590">
        <v>-73.872611111111112</v>
      </c>
      <c r="AC590">
        <v>7</v>
      </c>
      <c r="AD590">
        <v>10</v>
      </c>
      <c r="AE590">
        <v>1</v>
      </c>
      <c r="AF590">
        <v>1</v>
      </c>
      <c r="AG590">
        <v>200000</v>
      </c>
      <c r="AH590">
        <v>3</v>
      </c>
      <c r="AI590" t="s">
        <v>634</v>
      </c>
      <c r="AJ590">
        <v>0</v>
      </c>
      <c r="AL590" t="s">
        <v>10807</v>
      </c>
      <c r="AM590" t="s">
        <v>10845</v>
      </c>
      <c r="AN590">
        <v>0</v>
      </c>
      <c r="AO590">
        <v>1</v>
      </c>
      <c r="AP590">
        <v>1</v>
      </c>
      <c r="AQ590">
        <v>0</v>
      </c>
      <c r="AT590">
        <v>1</v>
      </c>
      <c r="AU590" t="s">
        <v>11470</v>
      </c>
      <c r="AV590" t="s">
        <v>14392</v>
      </c>
      <c r="AW590" t="s">
        <v>17312</v>
      </c>
      <c r="AX590">
        <v>-8223461.4524584124</v>
      </c>
      <c r="AY590">
        <v>4979541.4009454632</v>
      </c>
      <c r="AZ590">
        <v>15.0504</v>
      </c>
    </row>
    <row r="591" spans="1:52" x14ac:dyDescent="0.3">
      <c r="A591" t="s">
        <v>639</v>
      </c>
      <c r="B591" t="s">
        <v>2977</v>
      </c>
      <c r="C591" t="s">
        <v>3564</v>
      </c>
      <c r="D591" t="s">
        <v>3564</v>
      </c>
      <c r="E591" t="s">
        <v>7762</v>
      </c>
      <c r="F591" t="s">
        <v>7806</v>
      </c>
      <c r="G591">
        <v>0</v>
      </c>
      <c r="H591">
        <v>22</v>
      </c>
      <c r="I591">
        <v>22</v>
      </c>
      <c r="J591">
        <v>0</v>
      </c>
      <c r="K591">
        <v>22</v>
      </c>
      <c r="L591" s="3">
        <v>22</v>
      </c>
      <c r="M591">
        <v>0</v>
      </c>
      <c r="N591">
        <v>0</v>
      </c>
      <c r="O591">
        <v>0</v>
      </c>
      <c r="P591">
        <v>22</v>
      </c>
      <c r="Q591" t="s">
        <v>7810</v>
      </c>
      <c r="R591">
        <v>0</v>
      </c>
      <c r="S591">
        <v>0</v>
      </c>
      <c r="T591" t="s">
        <v>639</v>
      </c>
      <c r="U591" t="s">
        <v>2977</v>
      </c>
      <c r="V591" t="s">
        <v>3564</v>
      </c>
      <c r="W591" t="s">
        <v>3564</v>
      </c>
      <c r="X591" t="s">
        <v>7762</v>
      </c>
      <c r="Y591" t="s">
        <v>8457</v>
      </c>
      <c r="Z591">
        <v>360051</v>
      </c>
      <c r="AA591">
        <v>44.264477777777778</v>
      </c>
      <c r="AB591">
        <v>-73.961869444444446</v>
      </c>
      <c r="AC591">
        <v>12</v>
      </c>
      <c r="AD591">
        <v>0</v>
      </c>
      <c r="AE591">
        <v>0</v>
      </c>
      <c r="AF591">
        <v>0</v>
      </c>
      <c r="AG591">
        <v>121000</v>
      </c>
      <c r="AH591">
        <v>0</v>
      </c>
      <c r="AJ591">
        <v>0</v>
      </c>
      <c r="AL591" t="s">
        <v>10811</v>
      </c>
      <c r="AM591" t="s">
        <v>10824</v>
      </c>
      <c r="AN591">
        <v>0</v>
      </c>
      <c r="AO591">
        <v>0</v>
      </c>
      <c r="AP591">
        <v>0</v>
      </c>
      <c r="AQ591">
        <v>0</v>
      </c>
      <c r="AT591">
        <v>0</v>
      </c>
      <c r="AU591" t="s">
        <v>11471</v>
      </c>
      <c r="AV591" t="s">
        <v>14393</v>
      </c>
      <c r="AW591" t="s">
        <v>17313</v>
      </c>
      <c r="AX591">
        <v>-8233397.6446741344</v>
      </c>
      <c r="AY591">
        <v>5506462.3688032152</v>
      </c>
      <c r="AZ591">
        <v>2.1999999999999999E-5</v>
      </c>
    </row>
    <row r="592" spans="1:52" x14ac:dyDescent="0.3">
      <c r="A592" t="s">
        <v>640</v>
      </c>
      <c r="B592" t="s">
        <v>2977</v>
      </c>
      <c r="C592" t="s">
        <v>3565</v>
      </c>
      <c r="D592" t="s">
        <v>6168</v>
      </c>
      <c r="E592" t="s">
        <v>7762</v>
      </c>
      <c r="F592" t="s">
        <v>7806</v>
      </c>
      <c r="G592">
        <v>0</v>
      </c>
      <c r="H592">
        <v>0</v>
      </c>
      <c r="I592">
        <v>0</v>
      </c>
      <c r="J592">
        <v>0</v>
      </c>
      <c r="K592">
        <v>0</v>
      </c>
      <c r="L592" s="3">
        <v>0</v>
      </c>
      <c r="M592">
        <v>0</v>
      </c>
      <c r="N592">
        <v>0</v>
      </c>
      <c r="O592">
        <v>0</v>
      </c>
      <c r="P592">
        <v>0</v>
      </c>
      <c r="R592">
        <v>0</v>
      </c>
      <c r="T592" t="s">
        <v>640</v>
      </c>
      <c r="U592" t="s">
        <v>2977</v>
      </c>
      <c r="V592" t="s">
        <v>3565</v>
      </c>
      <c r="W592" t="s">
        <v>6168</v>
      </c>
      <c r="X592" t="s">
        <v>7762</v>
      </c>
      <c r="Y592" t="s">
        <v>8458</v>
      </c>
      <c r="Z592">
        <v>360053</v>
      </c>
      <c r="AA592">
        <v>44.853666666666669</v>
      </c>
      <c r="AB592">
        <v>-74.328944444444446</v>
      </c>
      <c r="AC592">
        <v>12</v>
      </c>
      <c r="AD592">
        <v>0</v>
      </c>
      <c r="AE592">
        <v>0</v>
      </c>
      <c r="AF592">
        <v>0</v>
      </c>
      <c r="AG592">
        <v>225000</v>
      </c>
      <c r="AH592">
        <v>0</v>
      </c>
      <c r="AJ592">
        <v>0</v>
      </c>
      <c r="AL592" t="s">
        <v>10811</v>
      </c>
      <c r="AM592" t="s">
        <v>10824</v>
      </c>
      <c r="AN592">
        <v>0</v>
      </c>
      <c r="AO592">
        <v>0</v>
      </c>
      <c r="AP592">
        <v>0</v>
      </c>
      <c r="AQ592">
        <v>0</v>
      </c>
      <c r="AT592">
        <v>0</v>
      </c>
      <c r="AU592" t="s">
        <v>11472</v>
      </c>
      <c r="AV592" t="s">
        <v>14394</v>
      </c>
      <c r="AW592" t="s">
        <v>17314</v>
      </c>
      <c r="AX592">
        <v>-8274260.2467570761</v>
      </c>
      <c r="AY592">
        <v>5598513.6412826749</v>
      </c>
      <c r="AZ592">
        <v>0</v>
      </c>
    </row>
    <row r="593" spans="1:52" x14ac:dyDescent="0.3">
      <c r="A593" t="s">
        <v>641</v>
      </c>
      <c r="B593" t="s">
        <v>2977</v>
      </c>
      <c r="C593" t="s">
        <v>3566</v>
      </c>
      <c r="D593" t="s">
        <v>6169</v>
      </c>
      <c r="E593" t="s">
        <v>7762</v>
      </c>
      <c r="F593" t="s">
        <v>7806</v>
      </c>
      <c r="G593">
        <v>0</v>
      </c>
      <c r="H593">
        <v>0</v>
      </c>
      <c r="I593">
        <v>0</v>
      </c>
      <c r="J593">
        <v>0</v>
      </c>
      <c r="K593">
        <v>0</v>
      </c>
      <c r="L593" s="3">
        <v>0</v>
      </c>
      <c r="M593">
        <v>0</v>
      </c>
      <c r="N593">
        <v>0</v>
      </c>
      <c r="O593">
        <v>0</v>
      </c>
      <c r="P593">
        <v>0</v>
      </c>
      <c r="R593">
        <v>0</v>
      </c>
      <c r="T593" t="s">
        <v>641</v>
      </c>
      <c r="U593" t="s">
        <v>2977</v>
      </c>
      <c r="V593" t="s">
        <v>3566</v>
      </c>
      <c r="W593" t="s">
        <v>6169</v>
      </c>
      <c r="X593" t="s">
        <v>7762</v>
      </c>
      <c r="Y593" t="s">
        <v>8459</v>
      </c>
      <c r="Z593">
        <v>360059</v>
      </c>
      <c r="AA593">
        <v>41.509988388888893</v>
      </c>
      <c r="AB593">
        <v>-74.264644444444443</v>
      </c>
      <c r="AC593">
        <v>12</v>
      </c>
      <c r="AD593">
        <v>0</v>
      </c>
      <c r="AE593">
        <v>0</v>
      </c>
      <c r="AF593">
        <v>0</v>
      </c>
      <c r="AG593">
        <v>144000</v>
      </c>
      <c r="AH593">
        <v>0</v>
      </c>
      <c r="AJ593">
        <v>0</v>
      </c>
      <c r="AL593" t="s">
        <v>10807</v>
      </c>
      <c r="AM593" t="s">
        <v>10824</v>
      </c>
      <c r="AN593">
        <v>0</v>
      </c>
      <c r="AO593">
        <v>0</v>
      </c>
      <c r="AP593">
        <v>0</v>
      </c>
      <c r="AQ593">
        <v>0</v>
      </c>
      <c r="AR593">
        <v>2005</v>
      </c>
      <c r="AS593">
        <v>2007</v>
      </c>
      <c r="AT593">
        <v>0</v>
      </c>
      <c r="AU593" t="s">
        <v>11473</v>
      </c>
      <c r="AV593" t="s">
        <v>14395</v>
      </c>
      <c r="AW593" t="s">
        <v>17315</v>
      </c>
      <c r="AX593">
        <v>-8267102.4034990678</v>
      </c>
      <c r="AY593">
        <v>5087858.3674026439</v>
      </c>
      <c r="AZ593">
        <v>0</v>
      </c>
    </row>
    <row r="594" spans="1:52" x14ac:dyDescent="0.3">
      <c r="A594" t="s">
        <v>642</v>
      </c>
      <c r="B594" t="s">
        <v>2977</v>
      </c>
      <c r="C594" t="s">
        <v>3567</v>
      </c>
      <c r="D594" t="s">
        <v>6170</v>
      </c>
      <c r="E594" t="s">
        <v>7762</v>
      </c>
      <c r="F594" t="s">
        <v>7806</v>
      </c>
      <c r="G594">
        <v>0</v>
      </c>
      <c r="H594">
        <v>4386</v>
      </c>
      <c r="I594">
        <v>4386</v>
      </c>
      <c r="J594">
        <v>0</v>
      </c>
      <c r="K594">
        <v>4928</v>
      </c>
      <c r="L594" s="3">
        <v>4928</v>
      </c>
      <c r="M594">
        <v>0</v>
      </c>
      <c r="N594">
        <v>3547</v>
      </c>
      <c r="O594">
        <v>3547</v>
      </c>
      <c r="P594">
        <v>839</v>
      </c>
      <c r="Q594">
        <v>23.653791936848041</v>
      </c>
      <c r="R594">
        <v>542</v>
      </c>
      <c r="S594">
        <v>12.35750113999088</v>
      </c>
      <c r="T594" t="s">
        <v>642</v>
      </c>
      <c r="U594" t="s">
        <v>2977</v>
      </c>
      <c r="V594" t="s">
        <v>3567</v>
      </c>
      <c r="W594" t="s">
        <v>6170</v>
      </c>
      <c r="X594" t="s">
        <v>7762</v>
      </c>
      <c r="Y594" t="s">
        <v>8460</v>
      </c>
      <c r="Z594">
        <v>360054</v>
      </c>
      <c r="AA594">
        <v>44.936250000000001</v>
      </c>
      <c r="AB594">
        <v>-74.845111111111123</v>
      </c>
      <c r="AC594">
        <v>12</v>
      </c>
      <c r="AD594">
        <v>0</v>
      </c>
      <c r="AE594">
        <v>0</v>
      </c>
      <c r="AF594">
        <v>0</v>
      </c>
      <c r="AG594">
        <v>225000</v>
      </c>
      <c r="AH594">
        <v>0</v>
      </c>
      <c r="AJ594">
        <v>0</v>
      </c>
      <c r="AL594" t="s">
        <v>10811</v>
      </c>
      <c r="AM594" t="s">
        <v>10824</v>
      </c>
      <c r="AN594">
        <v>0</v>
      </c>
      <c r="AO594">
        <v>0</v>
      </c>
      <c r="AP594">
        <v>0</v>
      </c>
      <c r="AQ594">
        <v>0</v>
      </c>
      <c r="AT594">
        <v>0</v>
      </c>
      <c r="AU594" t="s">
        <v>11474</v>
      </c>
      <c r="AV594" t="s">
        <v>14396</v>
      </c>
      <c r="AW594" t="s">
        <v>17316</v>
      </c>
      <c r="AX594">
        <v>-8331719.6572548719</v>
      </c>
      <c r="AY594">
        <v>5611490.9305553008</v>
      </c>
      <c r="AZ594">
        <v>4.3860000000000001E-3</v>
      </c>
    </row>
    <row r="595" spans="1:52" x14ac:dyDescent="0.3">
      <c r="A595" t="s">
        <v>643</v>
      </c>
      <c r="B595" t="s">
        <v>2977</v>
      </c>
      <c r="C595" t="s">
        <v>3568</v>
      </c>
      <c r="D595" t="s">
        <v>4563</v>
      </c>
      <c r="E595" t="s">
        <v>7762</v>
      </c>
      <c r="F595" t="s">
        <v>7806</v>
      </c>
      <c r="G595">
        <v>17</v>
      </c>
      <c r="H595">
        <v>22</v>
      </c>
      <c r="I595">
        <v>39</v>
      </c>
      <c r="J595">
        <v>17</v>
      </c>
      <c r="K595">
        <v>22</v>
      </c>
      <c r="L595" s="3">
        <v>39</v>
      </c>
      <c r="M595">
        <v>0</v>
      </c>
      <c r="N595">
        <v>0</v>
      </c>
      <c r="O595">
        <v>0</v>
      </c>
      <c r="P595">
        <v>39</v>
      </c>
      <c r="Q595" t="s">
        <v>7810</v>
      </c>
      <c r="R595">
        <v>0</v>
      </c>
      <c r="S595">
        <v>0</v>
      </c>
      <c r="T595" t="s">
        <v>643</v>
      </c>
      <c r="U595" t="s">
        <v>2977</v>
      </c>
      <c r="V595" t="s">
        <v>3568</v>
      </c>
      <c r="W595" t="s">
        <v>4563</v>
      </c>
      <c r="X595" t="s">
        <v>7762</v>
      </c>
      <c r="Y595" t="s">
        <v>8461</v>
      </c>
      <c r="Z595">
        <v>360060</v>
      </c>
      <c r="AA595">
        <v>41.701638888888887</v>
      </c>
      <c r="AB595">
        <v>-74.795027777777776</v>
      </c>
      <c r="AC595">
        <v>12</v>
      </c>
      <c r="AD595">
        <v>0</v>
      </c>
      <c r="AE595">
        <v>0</v>
      </c>
      <c r="AF595">
        <v>0</v>
      </c>
      <c r="AG595">
        <v>154000</v>
      </c>
      <c r="AH595">
        <v>0</v>
      </c>
      <c r="AJ595">
        <v>0</v>
      </c>
      <c r="AL595" t="s">
        <v>10807</v>
      </c>
      <c r="AM595" t="s">
        <v>10824</v>
      </c>
      <c r="AN595">
        <v>0</v>
      </c>
      <c r="AO595">
        <v>0</v>
      </c>
      <c r="AP595">
        <v>0</v>
      </c>
      <c r="AQ595">
        <v>0</v>
      </c>
      <c r="AT595">
        <v>0</v>
      </c>
      <c r="AU595" t="s">
        <v>11475</v>
      </c>
      <c r="AV595" t="s">
        <v>14397</v>
      </c>
      <c r="AW595" t="s">
        <v>17317</v>
      </c>
      <c r="AX595">
        <v>-8326144.4060909739</v>
      </c>
      <c r="AY595">
        <v>5116390.6466487329</v>
      </c>
      <c r="AZ595">
        <v>3.8999999999999999E-5</v>
      </c>
    </row>
    <row r="596" spans="1:52" x14ac:dyDescent="0.3">
      <c r="A596" t="s">
        <v>644</v>
      </c>
      <c r="B596" t="s">
        <v>2977</v>
      </c>
      <c r="C596" t="s">
        <v>3569</v>
      </c>
      <c r="D596" t="s">
        <v>3569</v>
      </c>
      <c r="E596" t="s">
        <v>7762</v>
      </c>
      <c r="F596" t="s">
        <v>7806</v>
      </c>
      <c r="G596">
        <v>0</v>
      </c>
      <c r="H596">
        <v>47</v>
      </c>
      <c r="I596">
        <v>47</v>
      </c>
      <c r="J596">
        <v>0</v>
      </c>
      <c r="K596">
        <v>47</v>
      </c>
      <c r="L596" s="3">
        <v>47</v>
      </c>
      <c r="M596">
        <v>0</v>
      </c>
      <c r="N596">
        <v>0</v>
      </c>
      <c r="O596">
        <v>0</v>
      </c>
      <c r="P596">
        <v>47</v>
      </c>
      <c r="Q596" t="s">
        <v>7810</v>
      </c>
      <c r="R596">
        <v>0</v>
      </c>
      <c r="S596">
        <v>0</v>
      </c>
      <c r="T596" t="s">
        <v>644</v>
      </c>
      <c r="U596" t="s">
        <v>2977</v>
      </c>
      <c r="V596" t="s">
        <v>3569</v>
      </c>
      <c r="W596" t="s">
        <v>3569</v>
      </c>
      <c r="X596" t="s">
        <v>7762</v>
      </c>
      <c r="Y596" t="s">
        <v>8462</v>
      </c>
      <c r="Z596">
        <v>360226</v>
      </c>
      <c r="AA596">
        <v>41.076666666666668</v>
      </c>
      <c r="AB596">
        <v>-71.92047222222223</v>
      </c>
      <c r="AC596">
        <v>12</v>
      </c>
      <c r="AD596">
        <v>0</v>
      </c>
      <c r="AE596">
        <v>0</v>
      </c>
      <c r="AF596">
        <v>0</v>
      </c>
      <c r="AG596">
        <v>0</v>
      </c>
      <c r="AH596">
        <v>0</v>
      </c>
      <c r="AJ596">
        <v>0</v>
      </c>
      <c r="AL596" t="s">
        <v>10811</v>
      </c>
      <c r="AM596" t="s">
        <v>10824</v>
      </c>
      <c r="AN596">
        <v>0</v>
      </c>
      <c r="AO596">
        <v>0</v>
      </c>
      <c r="AP596">
        <v>0</v>
      </c>
      <c r="AQ596">
        <v>0</v>
      </c>
      <c r="AT596">
        <v>0</v>
      </c>
      <c r="AU596" t="s">
        <v>11476</v>
      </c>
      <c r="AV596" t="s">
        <v>14398</v>
      </c>
      <c r="AW596" t="s">
        <v>17318</v>
      </c>
      <c r="AX596">
        <v>-8006150.3453895543</v>
      </c>
      <c r="AY596">
        <v>5023656.5649674051</v>
      </c>
      <c r="AZ596">
        <v>4.6999999999999997E-5</v>
      </c>
    </row>
    <row r="597" spans="1:52" x14ac:dyDescent="0.3">
      <c r="A597" t="s">
        <v>645</v>
      </c>
      <c r="B597" t="s">
        <v>2977</v>
      </c>
      <c r="C597" t="s">
        <v>3570</v>
      </c>
      <c r="D597" t="s">
        <v>6171</v>
      </c>
      <c r="E597" t="s">
        <v>7762</v>
      </c>
      <c r="F597" t="s">
        <v>7806</v>
      </c>
      <c r="G597">
        <v>0</v>
      </c>
      <c r="H597">
        <v>0</v>
      </c>
      <c r="I597">
        <v>0</v>
      </c>
      <c r="J597">
        <v>0</v>
      </c>
      <c r="K597">
        <v>0</v>
      </c>
      <c r="L597" s="3">
        <v>0</v>
      </c>
      <c r="M597">
        <v>0</v>
      </c>
      <c r="N597">
        <v>0</v>
      </c>
      <c r="O597">
        <v>0</v>
      </c>
      <c r="P597">
        <v>0</v>
      </c>
      <c r="R597">
        <v>0</v>
      </c>
      <c r="T597" t="s">
        <v>645</v>
      </c>
      <c r="U597" t="s">
        <v>2977</v>
      </c>
      <c r="V597" t="s">
        <v>3570</v>
      </c>
      <c r="W597" t="s">
        <v>6171</v>
      </c>
      <c r="X597" t="s">
        <v>7762</v>
      </c>
      <c r="Y597" t="s">
        <v>8463</v>
      </c>
      <c r="Z597">
        <v>360017</v>
      </c>
      <c r="AA597">
        <v>42.592638888888892</v>
      </c>
      <c r="AB597">
        <v>-76.214888888888879</v>
      </c>
      <c r="AC597">
        <v>12</v>
      </c>
      <c r="AD597">
        <v>0</v>
      </c>
      <c r="AE597">
        <v>0</v>
      </c>
      <c r="AF597">
        <v>0</v>
      </c>
      <c r="AG597">
        <v>145000</v>
      </c>
      <c r="AH597">
        <v>0</v>
      </c>
      <c r="AJ597">
        <v>0</v>
      </c>
      <c r="AL597" t="s">
        <v>10812</v>
      </c>
      <c r="AM597" t="s">
        <v>10824</v>
      </c>
      <c r="AN597">
        <v>0</v>
      </c>
      <c r="AO597">
        <v>0</v>
      </c>
      <c r="AP597">
        <v>0</v>
      </c>
      <c r="AQ597">
        <v>1</v>
      </c>
      <c r="AR597">
        <v>2017</v>
      </c>
      <c r="AS597">
        <v>2019</v>
      </c>
      <c r="AT597">
        <v>0</v>
      </c>
      <c r="AU597" t="s">
        <v>11477</v>
      </c>
      <c r="AV597" t="s">
        <v>14399</v>
      </c>
      <c r="AW597" t="s">
        <v>17319</v>
      </c>
      <c r="AX597">
        <v>-8484202.621977035</v>
      </c>
      <c r="AY597">
        <v>5250171.4546101596</v>
      </c>
      <c r="AZ597">
        <v>0</v>
      </c>
    </row>
    <row r="598" spans="1:52" x14ac:dyDescent="0.3">
      <c r="A598" t="s">
        <v>646</v>
      </c>
      <c r="B598" t="s">
        <v>2977</v>
      </c>
      <c r="C598" t="s">
        <v>3571</v>
      </c>
      <c r="D598" t="s">
        <v>6098</v>
      </c>
      <c r="E598" t="s">
        <v>7762</v>
      </c>
      <c r="F598" t="s">
        <v>7806</v>
      </c>
      <c r="G598">
        <v>0</v>
      </c>
      <c r="H598">
        <v>0</v>
      </c>
      <c r="I598">
        <v>0</v>
      </c>
      <c r="J598">
        <v>0</v>
      </c>
      <c r="K598">
        <v>0</v>
      </c>
      <c r="L598" s="3">
        <v>0</v>
      </c>
      <c r="M598">
        <v>0</v>
      </c>
      <c r="N598">
        <v>0</v>
      </c>
      <c r="O598">
        <v>0</v>
      </c>
      <c r="P598">
        <v>0</v>
      </c>
      <c r="R598">
        <v>0</v>
      </c>
      <c r="T598" t="s">
        <v>646</v>
      </c>
      <c r="U598" t="s">
        <v>2977</v>
      </c>
      <c r="V598" t="s">
        <v>3571</v>
      </c>
      <c r="W598" t="s">
        <v>6098</v>
      </c>
      <c r="X598" t="s">
        <v>7762</v>
      </c>
      <c r="Y598" t="s">
        <v>8464</v>
      </c>
      <c r="Z598">
        <v>360109</v>
      </c>
      <c r="AA598">
        <v>42.302583333333331</v>
      </c>
      <c r="AB598">
        <v>-75.415972222222223</v>
      </c>
      <c r="AC598">
        <v>12</v>
      </c>
      <c r="AD598">
        <v>0</v>
      </c>
      <c r="AE598">
        <v>0</v>
      </c>
      <c r="AF598">
        <v>0</v>
      </c>
      <c r="AG598">
        <v>125000</v>
      </c>
      <c r="AH598">
        <v>0</v>
      </c>
      <c r="AJ598">
        <v>0</v>
      </c>
      <c r="AL598" t="s">
        <v>10811</v>
      </c>
      <c r="AM598" t="s">
        <v>10824</v>
      </c>
      <c r="AN598">
        <v>0</v>
      </c>
      <c r="AO598">
        <v>0</v>
      </c>
      <c r="AP598">
        <v>0</v>
      </c>
      <c r="AQ598">
        <v>0</v>
      </c>
      <c r="AT598">
        <v>0</v>
      </c>
      <c r="AU598" t="s">
        <v>11478</v>
      </c>
      <c r="AV598" t="s">
        <v>14400</v>
      </c>
      <c r="AW598" t="s">
        <v>17320</v>
      </c>
      <c r="AX598">
        <v>-8395267.6254574414</v>
      </c>
      <c r="AY598">
        <v>5206413.2784372075</v>
      </c>
      <c r="AZ598">
        <v>0</v>
      </c>
    </row>
    <row r="599" spans="1:52" x14ac:dyDescent="0.3">
      <c r="A599" t="s">
        <v>647</v>
      </c>
      <c r="B599" t="s">
        <v>2977</v>
      </c>
      <c r="C599" t="s">
        <v>3572</v>
      </c>
      <c r="D599" t="s">
        <v>6172</v>
      </c>
      <c r="E599" t="s">
        <v>7762</v>
      </c>
      <c r="F599" t="s">
        <v>7806</v>
      </c>
      <c r="G599">
        <v>0</v>
      </c>
      <c r="H599">
        <v>1</v>
      </c>
      <c r="I599">
        <v>1</v>
      </c>
      <c r="J599">
        <v>0</v>
      </c>
      <c r="K599">
        <v>1</v>
      </c>
      <c r="L599" s="3">
        <v>1</v>
      </c>
      <c r="M599">
        <v>0</v>
      </c>
      <c r="N599">
        <v>0</v>
      </c>
      <c r="O599">
        <v>0</v>
      </c>
      <c r="P599">
        <v>1</v>
      </c>
      <c r="Q599" t="s">
        <v>7810</v>
      </c>
      <c r="R599">
        <v>0</v>
      </c>
      <c r="S599">
        <v>0</v>
      </c>
      <c r="T599" t="s">
        <v>647</v>
      </c>
      <c r="U599" t="s">
        <v>2977</v>
      </c>
      <c r="V599" t="s">
        <v>3572</v>
      </c>
      <c r="W599" t="s">
        <v>6172</v>
      </c>
      <c r="X599" t="s">
        <v>7762</v>
      </c>
      <c r="Y599" t="s">
        <v>8465</v>
      </c>
      <c r="Z599">
        <v>360092</v>
      </c>
      <c r="AA599">
        <v>42.524777777777778</v>
      </c>
      <c r="AB599">
        <v>-75.064472222222221</v>
      </c>
      <c r="AC599">
        <v>12</v>
      </c>
      <c r="AD599">
        <v>0</v>
      </c>
      <c r="AE599">
        <v>0</v>
      </c>
      <c r="AF599">
        <v>0</v>
      </c>
      <c r="AG599">
        <v>123000</v>
      </c>
      <c r="AH599">
        <v>0</v>
      </c>
      <c r="AJ599">
        <v>0</v>
      </c>
      <c r="AL599" t="s">
        <v>10811</v>
      </c>
      <c r="AM599" t="s">
        <v>10824</v>
      </c>
      <c r="AN599">
        <v>0</v>
      </c>
      <c r="AO599">
        <v>0</v>
      </c>
      <c r="AP599">
        <v>0</v>
      </c>
      <c r="AQ599">
        <v>0</v>
      </c>
      <c r="AT599">
        <v>0</v>
      </c>
      <c r="AU599" t="s">
        <v>11479</v>
      </c>
      <c r="AV599" t="s">
        <v>14401</v>
      </c>
      <c r="AW599" t="s">
        <v>17321</v>
      </c>
      <c r="AX599">
        <v>-8356138.8244436067</v>
      </c>
      <c r="AY599">
        <v>5239915.6544558629</v>
      </c>
      <c r="AZ599">
        <v>9.9999999999999995E-7</v>
      </c>
    </row>
    <row r="600" spans="1:52" x14ac:dyDescent="0.3">
      <c r="A600" t="s">
        <v>648</v>
      </c>
      <c r="B600" t="s">
        <v>2977</v>
      </c>
      <c r="C600" t="s">
        <v>3573</v>
      </c>
      <c r="D600" t="s">
        <v>6173</v>
      </c>
      <c r="E600" t="s">
        <v>7762</v>
      </c>
      <c r="F600" t="s">
        <v>7806</v>
      </c>
      <c r="G600">
        <v>0</v>
      </c>
      <c r="H600">
        <v>0</v>
      </c>
      <c r="I600">
        <v>0</v>
      </c>
      <c r="J600">
        <v>0</v>
      </c>
      <c r="K600">
        <v>0</v>
      </c>
      <c r="L600" s="3">
        <v>0</v>
      </c>
      <c r="M600">
        <v>0</v>
      </c>
      <c r="N600">
        <v>0</v>
      </c>
      <c r="O600">
        <v>0</v>
      </c>
      <c r="P600">
        <v>0</v>
      </c>
      <c r="R600">
        <v>0</v>
      </c>
      <c r="T600" t="s">
        <v>648</v>
      </c>
      <c r="U600" t="s">
        <v>2977</v>
      </c>
      <c r="V600" t="s">
        <v>3573</v>
      </c>
      <c r="W600" t="s">
        <v>6173</v>
      </c>
      <c r="X600" t="s">
        <v>7762</v>
      </c>
      <c r="Y600" t="s">
        <v>8466</v>
      </c>
      <c r="Z600">
        <v>360179</v>
      </c>
      <c r="AA600">
        <v>41.287593611111113</v>
      </c>
      <c r="AB600">
        <v>-74.287094722222236</v>
      </c>
      <c r="AC600">
        <v>12</v>
      </c>
      <c r="AD600">
        <v>0</v>
      </c>
      <c r="AE600">
        <v>0</v>
      </c>
      <c r="AF600">
        <v>0</v>
      </c>
      <c r="AG600">
        <v>109000</v>
      </c>
      <c r="AH600">
        <v>0</v>
      </c>
      <c r="AJ600">
        <v>0</v>
      </c>
      <c r="AL600" t="s">
        <v>10810</v>
      </c>
      <c r="AM600" t="s">
        <v>10824</v>
      </c>
      <c r="AN600">
        <v>0</v>
      </c>
      <c r="AO600">
        <v>0</v>
      </c>
      <c r="AP600">
        <v>0</v>
      </c>
      <c r="AQ600">
        <v>0</v>
      </c>
      <c r="AT600">
        <v>0</v>
      </c>
      <c r="AU600" t="s">
        <v>11480</v>
      </c>
      <c r="AV600" t="s">
        <v>14402</v>
      </c>
      <c r="AW600" t="s">
        <v>17322</v>
      </c>
      <c r="AX600">
        <v>-8269601.5569894593</v>
      </c>
      <c r="AY600">
        <v>5054854.6515826983</v>
      </c>
      <c r="AZ600">
        <v>0</v>
      </c>
    </row>
    <row r="601" spans="1:52" x14ac:dyDescent="0.3">
      <c r="A601" t="s">
        <v>649</v>
      </c>
      <c r="B601" t="s">
        <v>2977</v>
      </c>
      <c r="C601" t="s">
        <v>3574</v>
      </c>
      <c r="D601" t="s">
        <v>6174</v>
      </c>
      <c r="E601" t="s">
        <v>7762</v>
      </c>
      <c r="F601" t="s">
        <v>7806</v>
      </c>
      <c r="G601">
        <v>0</v>
      </c>
      <c r="H601">
        <v>0</v>
      </c>
      <c r="I601">
        <v>0</v>
      </c>
      <c r="J601">
        <v>0</v>
      </c>
      <c r="K601">
        <v>0</v>
      </c>
      <c r="L601" s="3">
        <v>0</v>
      </c>
      <c r="M601">
        <v>0</v>
      </c>
      <c r="N601">
        <v>0</v>
      </c>
      <c r="O601">
        <v>0</v>
      </c>
      <c r="P601">
        <v>0</v>
      </c>
      <c r="R601">
        <v>0</v>
      </c>
      <c r="T601" t="s">
        <v>649</v>
      </c>
      <c r="U601" t="s">
        <v>2977</v>
      </c>
      <c r="V601" t="s">
        <v>3574</v>
      </c>
      <c r="W601" t="s">
        <v>6174</v>
      </c>
      <c r="X601" t="s">
        <v>7762</v>
      </c>
      <c r="Y601" t="s">
        <v>8467</v>
      </c>
      <c r="Z601">
        <v>360139</v>
      </c>
      <c r="AA601">
        <v>41.597138888888892</v>
      </c>
      <c r="AB601">
        <v>-74.458305555555569</v>
      </c>
      <c r="AC601">
        <v>12</v>
      </c>
      <c r="AD601">
        <v>0</v>
      </c>
      <c r="AE601">
        <v>0</v>
      </c>
      <c r="AF601">
        <v>0</v>
      </c>
      <c r="AG601">
        <v>185000</v>
      </c>
      <c r="AH601">
        <v>0</v>
      </c>
      <c r="AJ601">
        <v>0</v>
      </c>
      <c r="AL601" t="s">
        <v>10807</v>
      </c>
      <c r="AM601" t="s">
        <v>10824</v>
      </c>
      <c r="AN601">
        <v>0</v>
      </c>
      <c r="AO601">
        <v>0</v>
      </c>
      <c r="AP601">
        <v>0</v>
      </c>
      <c r="AQ601">
        <v>0</v>
      </c>
      <c r="AT601">
        <v>0</v>
      </c>
      <c r="AU601" t="s">
        <v>11481</v>
      </c>
      <c r="AV601" t="s">
        <v>14403</v>
      </c>
      <c r="AW601" t="s">
        <v>17323</v>
      </c>
      <c r="AX601">
        <v>-8288660.659774418</v>
      </c>
      <c r="AY601">
        <v>5100822.5339332977</v>
      </c>
      <c r="AZ601">
        <v>0</v>
      </c>
    </row>
    <row r="602" spans="1:52" x14ac:dyDescent="0.3">
      <c r="A602" t="s">
        <v>650</v>
      </c>
      <c r="B602" t="s">
        <v>2977</v>
      </c>
      <c r="C602" t="s">
        <v>3575</v>
      </c>
      <c r="D602" t="s">
        <v>6175</v>
      </c>
      <c r="E602" t="s">
        <v>7762</v>
      </c>
      <c r="F602" t="s">
        <v>7806</v>
      </c>
      <c r="G602">
        <v>0</v>
      </c>
      <c r="H602">
        <v>0</v>
      </c>
      <c r="I602">
        <v>0</v>
      </c>
      <c r="J602">
        <v>0</v>
      </c>
      <c r="K602">
        <v>0</v>
      </c>
      <c r="L602" s="3">
        <v>0</v>
      </c>
      <c r="M602">
        <v>0</v>
      </c>
      <c r="N602">
        <v>0</v>
      </c>
      <c r="O602">
        <v>0</v>
      </c>
      <c r="P602">
        <v>0</v>
      </c>
      <c r="R602">
        <v>0</v>
      </c>
      <c r="T602" t="s">
        <v>650</v>
      </c>
      <c r="U602" t="s">
        <v>2977</v>
      </c>
      <c r="V602" t="s">
        <v>3575</v>
      </c>
      <c r="W602" t="s">
        <v>6175</v>
      </c>
      <c r="X602" t="s">
        <v>7762</v>
      </c>
      <c r="Y602" t="s">
        <v>8468</v>
      </c>
      <c r="Z602">
        <v>360201</v>
      </c>
      <c r="AA602">
        <v>41.727871111111106</v>
      </c>
      <c r="AB602">
        <v>-74.377375833333332</v>
      </c>
      <c r="AC602">
        <v>12</v>
      </c>
      <c r="AD602">
        <v>0</v>
      </c>
      <c r="AE602">
        <v>0</v>
      </c>
      <c r="AF602">
        <v>0</v>
      </c>
      <c r="AG602">
        <v>0</v>
      </c>
      <c r="AH602">
        <v>0</v>
      </c>
      <c r="AJ602">
        <v>0</v>
      </c>
      <c r="AL602" t="s">
        <v>10811</v>
      </c>
      <c r="AM602" t="s">
        <v>10824</v>
      </c>
      <c r="AN602">
        <v>0</v>
      </c>
      <c r="AO602">
        <v>0</v>
      </c>
      <c r="AP602">
        <v>0</v>
      </c>
      <c r="AQ602">
        <v>0</v>
      </c>
      <c r="AR602">
        <v>2005</v>
      </c>
      <c r="AS602">
        <v>2007</v>
      </c>
      <c r="AT602">
        <v>0</v>
      </c>
      <c r="AU602" t="s">
        <v>11482</v>
      </c>
      <c r="AV602" t="s">
        <v>14404</v>
      </c>
      <c r="AW602" t="s">
        <v>17324</v>
      </c>
      <c r="AX602">
        <v>-8279651.6043065982</v>
      </c>
      <c r="AY602">
        <v>5120302.619035719</v>
      </c>
      <c r="AZ602">
        <v>0</v>
      </c>
    </row>
    <row r="603" spans="1:52" x14ac:dyDescent="0.3">
      <c r="A603" t="s">
        <v>651</v>
      </c>
      <c r="B603" t="s">
        <v>2977</v>
      </c>
      <c r="C603" t="s">
        <v>3576</v>
      </c>
      <c r="D603" t="s">
        <v>6176</v>
      </c>
      <c r="E603" t="s">
        <v>7762</v>
      </c>
      <c r="F603" t="s">
        <v>7806</v>
      </c>
      <c r="G603">
        <v>18806</v>
      </c>
      <c r="H603">
        <v>5906</v>
      </c>
      <c r="I603">
        <v>24712</v>
      </c>
      <c r="J603">
        <v>46271</v>
      </c>
      <c r="K603">
        <v>5906</v>
      </c>
      <c r="L603" s="3">
        <v>52177</v>
      </c>
      <c r="M603">
        <v>0</v>
      </c>
      <c r="N603">
        <v>1855</v>
      </c>
      <c r="O603">
        <v>1855</v>
      </c>
      <c r="P603">
        <v>22857</v>
      </c>
      <c r="Q603">
        <v>1232.183288409703</v>
      </c>
      <c r="R603">
        <v>27465</v>
      </c>
      <c r="S603">
        <v>111.1403366785367</v>
      </c>
      <c r="T603" t="s">
        <v>651</v>
      </c>
      <c r="U603" t="s">
        <v>2977</v>
      </c>
      <c r="V603" t="s">
        <v>3576</v>
      </c>
      <c r="W603" t="s">
        <v>6176</v>
      </c>
      <c r="X603" t="s">
        <v>7762</v>
      </c>
      <c r="Y603" t="s">
        <v>8469</v>
      </c>
      <c r="Z603">
        <v>360089</v>
      </c>
      <c r="AA603">
        <v>44.682247222222223</v>
      </c>
      <c r="AB603">
        <v>-75.463258333333329</v>
      </c>
      <c r="AC603">
        <v>12</v>
      </c>
      <c r="AD603">
        <v>0</v>
      </c>
      <c r="AE603">
        <v>0</v>
      </c>
      <c r="AF603">
        <v>0</v>
      </c>
      <c r="AG603">
        <v>126000</v>
      </c>
      <c r="AH603">
        <v>0</v>
      </c>
      <c r="AJ603">
        <v>0</v>
      </c>
      <c r="AL603" t="s">
        <v>10811</v>
      </c>
      <c r="AM603" t="s">
        <v>10824</v>
      </c>
      <c r="AN603">
        <v>0</v>
      </c>
      <c r="AO603">
        <v>0</v>
      </c>
      <c r="AP603">
        <v>0</v>
      </c>
      <c r="AQ603">
        <v>1</v>
      </c>
      <c r="AR603">
        <v>2016</v>
      </c>
      <c r="AS603">
        <v>2018</v>
      </c>
      <c r="AT603">
        <v>0</v>
      </c>
      <c r="AU603" t="s">
        <v>11483</v>
      </c>
      <c r="AV603" t="s">
        <v>14405</v>
      </c>
      <c r="AW603" t="s">
        <v>17325</v>
      </c>
      <c r="AX603">
        <v>-8400531.4912679251</v>
      </c>
      <c r="AY603">
        <v>5571635.7606367543</v>
      </c>
      <c r="AZ603">
        <v>2.4712000000000001E-2</v>
      </c>
    </row>
    <row r="604" spans="1:52" x14ac:dyDescent="0.3">
      <c r="A604" t="s">
        <v>652</v>
      </c>
      <c r="B604" t="s">
        <v>2977</v>
      </c>
      <c r="C604" t="s">
        <v>3577</v>
      </c>
      <c r="D604" t="s">
        <v>6177</v>
      </c>
      <c r="E604" t="s">
        <v>7762</v>
      </c>
      <c r="F604" t="s">
        <v>7806</v>
      </c>
      <c r="G604">
        <v>0</v>
      </c>
      <c r="H604">
        <v>0</v>
      </c>
      <c r="I604">
        <v>0</v>
      </c>
      <c r="J604">
        <v>0</v>
      </c>
      <c r="K604">
        <v>0</v>
      </c>
      <c r="L604" s="3">
        <v>0</v>
      </c>
      <c r="M604">
        <v>0</v>
      </c>
      <c r="N604">
        <v>0</v>
      </c>
      <c r="O604">
        <v>0</v>
      </c>
      <c r="P604">
        <v>0</v>
      </c>
      <c r="R604">
        <v>0</v>
      </c>
      <c r="T604" t="s">
        <v>652</v>
      </c>
      <c r="U604" t="s">
        <v>2977</v>
      </c>
      <c r="V604" t="s">
        <v>3577</v>
      </c>
      <c r="W604" t="s">
        <v>6177</v>
      </c>
      <c r="X604" t="s">
        <v>7762</v>
      </c>
      <c r="Y604" t="s">
        <v>8470</v>
      </c>
      <c r="Z604">
        <v>360088</v>
      </c>
      <c r="AA604">
        <v>42.566555555555553</v>
      </c>
      <c r="AB604">
        <v>-75.524111111111111</v>
      </c>
      <c r="AC604">
        <v>12</v>
      </c>
      <c r="AD604">
        <v>0</v>
      </c>
      <c r="AE604">
        <v>0</v>
      </c>
      <c r="AF604">
        <v>0</v>
      </c>
      <c r="AG604">
        <v>125000</v>
      </c>
      <c r="AH604">
        <v>0</v>
      </c>
      <c r="AJ604">
        <v>0</v>
      </c>
      <c r="AL604" t="s">
        <v>10811</v>
      </c>
      <c r="AM604" t="s">
        <v>10824</v>
      </c>
      <c r="AN604">
        <v>0</v>
      </c>
      <c r="AO604">
        <v>0</v>
      </c>
      <c r="AP604">
        <v>0</v>
      </c>
      <c r="AQ604">
        <v>0</v>
      </c>
      <c r="AT604">
        <v>0</v>
      </c>
      <c r="AU604" t="s">
        <v>11484</v>
      </c>
      <c r="AV604" t="s">
        <v>14406</v>
      </c>
      <c r="AW604" t="s">
        <v>17326</v>
      </c>
      <c r="AX604">
        <v>-8407305.5915035047</v>
      </c>
      <c r="AY604">
        <v>5246228.1796952616</v>
      </c>
      <c r="AZ604">
        <v>0</v>
      </c>
    </row>
    <row r="605" spans="1:52" x14ac:dyDescent="0.3">
      <c r="A605" t="s">
        <v>653</v>
      </c>
      <c r="B605" t="s">
        <v>2977</v>
      </c>
      <c r="C605" t="s">
        <v>3578</v>
      </c>
      <c r="D605" t="s">
        <v>6178</v>
      </c>
      <c r="E605" t="s">
        <v>7762</v>
      </c>
      <c r="F605" t="s">
        <v>7806</v>
      </c>
      <c r="G605">
        <v>0</v>
      </c>
      <c r="H605">
        <v>0</v>
      </c>
      <c r="I605">
        <v>0</v>
      </c>
      <c r="J605">
        <v>0</v>
      </c>
      <c r="K605">
        <v>0</v>
      </c>
      <c r="L605" s="3">
        <v>0</v>
      </c>
      <c r="M605">
        <v>0</v>
      </c>
      <c r="N605">
        <v>0</v>
      </c>
      <c r="O605">
        <v>0</v>
      </c>
      <c r="P605">
        <v>0</v>
      </c>
      <c r="R605">
        <v>0</v>
      </c>
      <c r="T605" t="s">
        <v>653</v>
      </c>
      <c r="U605" t="s">
        <v>2977</v>
      </c>
      <c r="V605" t="s">
        <v>3578</v>
      </c>
      <c r="W605" t="s">
        <v>6178</v>
      </c>
      <c r="X605" t="s">
        <v>7762</v>
      </c>
      <c r="Y605" t="s">
        <v>8471</v>
      </c>
      <c r="Z605">
        <v>360091</v>
      </c>
      <c r="AA605">
        <v>42.241194444444453</v>
      </c>
      <c r="AB605">
        <v>-78.371361111111113</v>
      </c>
      <c r="AC605">
        <v>12</v>
      </c>
      <c r="AD605">
        <v>0</v>
      </c>
      <c r="AE605">
        <v>0</v>
      </c>
      <c r="AF605">
        <v>0</v>
      </c>
      <c r="AG605">
        <v>173000</v>
      </c>
      <c r="AH605">
        <v>0</v>
      </c>
      <c r="AJ605">
        <v>0</v>
      </c>
      <c r="AL605" t="s">
        <v>10808</v>
      </c>
      <c r="AM605" t="s">
        <v>10824</v>
      </c>
      <c r="AN605">
        <v>0</v>
      </c>
      <c r="AO605">
        <v>0</v>
      </c>
      <c r="AP605">
        <v>0</v>
      </c>
      <c r="AQ605">
        <v>0</v>
      </c>
      <c r="AT605">
        <v>0</v>
      </c>
      <c r="AU605" t="s">
        <v>11485</v>
      </c>
      <c r="AV605" t="s">
        <v>14407</v>
      </c>
      <c r="AW605" t="s">
        <v>17327</v>
      </c>
      <c r="AX605">
        <v>-8724260.0116646513</v>
      </c>
      <c r="AY605">
        <v>5197177.9554858115</v>
      </c>
      <c r="AZ605">
        <v>0</v>
      </c>
    </row>
    <row r="606" spans="1:52" x14ac:dyDescent="0.3">
      <c r="A606" t="s">
        <v>654</v>
      </c>
      <c r="B606" t="s">
        <v>2977</v>
      </c>
      <c r="C606" t="s">
        <v>3579</v>
      </c>
      <c r="D606" t="s">
        <v>3579</v>
      </c>
      <c r="E606" t="s">
        <v>7762</v>
      </c>
      <c r="F606" t="s">
        <v>7806</v>
      </c>
      <c r="G606">
        <v>0</v>
      </c>
      <c r="H606">
        <v>0</v>
      </c>
      <c r="I606">
        <v>0</v>
      </c>
      <c r="J606">
        <v>0</v>
      </c>
      <c r="K606">
        <v>0</v>
      </c>
      <c r="L606" s="3">
        <v>0</v>
      </c>
      <c r="M606">
        <v>0</v>
      </c>
      <c r="N606">
        <v>0</v>
      </c>
      <c r="O606">
        <v>0</v>
      </c>
      <c r="P606">
        <v>0</v>
      </c>
      <c r="R606">
        <v>0</v>
      </c>
      <c r="T606" t="s">
        <v>654</v>
      </c>
      <c r="U606" t="s">
        <v>2977</v>
      </c>
      <c r="V606" t="s">
        <v>3579</v>
      </c>
      <c r="W606" t="s">
        <v>3579</v>
      </c>
      <c r="X606" t="s">
        <v>7762</v>
      </c>
      <c r="Y606" t="s">
        <v>8472</v>
      </c>
      <c r="Z606">
        <v>360094</v>
      </c>
      <c r="AA606">
        <v>42.637083333333337</v>
      </c>
      <c r="AB606">
        <v>-77.052861111111113</v>
      </c>
      <c r="AC606">
        <v>12</v>
      </c>
      <c r="AD606">
        <v>0</v>
      </c>
      <c r="AE606">
        <v>0</v>
      </c>
      <c r="AF606">
        <v>0</v>
      </c>
      <c r="AG606">
        <v>0</v>
      </c>
      <c r="AH606">
        <v>0</v>
      </c>
      <c r="AJ606">
        <v>0</v>
      </c>
      <c r="AL606" t="s">
        <v>10807</v>
      </c>
      <c r="AM606" t="s">
        <v>10824</v>
      </c>
      <c r="AN606">
        <v>0</v>
      </c>
      <c r="AO606">
        <v>0</v>
      </c>
      <c r="AP606">
        <v>0</v>
      </c>
      <c r="AQ606">
        <v>1</v>
      </c>
      <c r="AR606">
        <v>2016</v>
      </c>
      <c r="AS606">
        <v>2018</v>
      </c>
      <c r="AT606">
        <v>0</v>
      </c>
      <c r="AU606" t="s">
        <v>11486</v>
      </c>
      <c r="AV606" t="s">
        <v>14408</v>
      </c>
      <c r="AW606" t="s">
        <v>17328</v>
      </c>
      <c r="AX606">
        <v>-8577485.2630537208</v>
      </c>
      <c r="AY606">
        <v>5256894.3636098076</v>
      </c>
      <c r="AZ606">
        <v>0</v>
      </c>
    </row>
    <row r="607" spans="1:52" x14ac:dyDescent="0.3">
      <c r="A607" t="s">
        <v>655</v>
      </c>
      <c r="B607" t="s">
        <v>2977</v>
      </c>
      <c r="C607" t="s">
        <v>3580</v>
      </c>
      <c r="D607" t="s">
        <v>6179</v>
      </c>
      <c r="E607" t="s">
        <v>7762</v>
      </c>
      <c r="F607" t="s">
        <v>7806</v>
      </c>
      <c r="G607">
        <v>0</v>
      </c>
      <c r="H607">
        <v>2</v>
      </c>
      <c r="I607">
        <v>2</v>
      </c>
      <c r="J607">
        <v>0</v>
      </c>
      <c r="K607">
        <v>2</v>
      </c>
      <c r="L607" s="3">
        <v>2</v>
      </c>
      <c r="M607">
        <v>0</v>
      </c>
      <c r="N607">
        <v>5638</v>
      </c>
      <c r="O607">
        <v>5638</v>
      </c>
      <c r="P607">
        <v>-5636</v>
      </c>
      <c r="Q607">
        <v>-99.964526427811279</v>
      </c>
      <c r="R607">
        <v>0</v>
      </c>
      <c r="S607">
        <v>0</v>
      </c>
      <c r="T607" t="s">
        <v>655</v>
      </c>
      <c r="U607" t="s">
        <v>2977</v>
      </c>
      <c r="V607" t="s">
        <v>7815</v>
      </c>
      <c r="W607" t="s">
        <v>6179</v>
      </c>
      <c r="X607" t="s">
        <v>7762</v>
      </c>
      <c r="Y607" t="s">
        <v>8473</v>
      </c>
      <c r="Z607">
        <v>360100</v>
      </c>
      <c r="AA607">
        <v>41.626583333333343</v>
      </c>
      <c r="AB607">
        <v>-73.884194444444432</v>
      </c>
      <c r="AC607">
        <v>7</v>
      </c>
      <c r="AD607">
        <v>5</v>
      </c>
      <c r="AE607">
        <v>1</v>
      </c>
      <c r="AF607">
        <v>1</v>
      </c>
      <c r="AG607">
        <v>198000</v>
      </c>
      <c r="AH607">
        <v>0</v>
      </c>
      <c r="AJ607">
        <v>0</v>
      </c>
      <c r="AL607" t="s">
        <v>10807</v>
      </c>
      <c r="AM607" t="s">
        <v>10845</v>
      </c>
      <c r="AN607">
        <v>0</v>
      </c>
      <c r="AO607">
        <v>1</v>
      </c>
      <c r="AP607">
        <v>1</v>
      </c>
      <c r="AQ607">
        <v>0</v>
      </c>
      <c r="AT607">
        <v>0</v>
      </c>
      <c r="AU607" t="s">
        <v>11487</v>
      </c>
      <c r="AV607" t="s">
        <v>14409</v>
      </c>
      <c r="AW607" t="s">
        <v>17329</v>
      </c>
      <c r="AX607">
        <v>-8224750.9032267658</v>
      </c>
      <c r="AY607">
        <v>5105206.5291807922</v>
      </c>
      <c r="AZ607">
        <v>1.9999999999999999E-6</v>
      </c>
    </row>
    <row r="608" spans="1:52" x14ac:dyDescent="0.3">
      <c r="A608" t="s">
        <v>656</v>
      </c>
      <c r="B608" t="s">
        <v>2977</v>
      </c>
      <c r="C608" t="s">
        <v>3581</v>
      </c>
      <c r="D608" t="s">
        <v>6180</v>
      </c>
      <c r="E608" t="s">
        <v>7762</v>
      </c>
      <c r="F608" t="s">
        <v>7806</v>
      </c>
      <c r="G608">
        <v>0</v>
      </c>
      <c r="H608">
        <v>0</v>
      </c>
      <c r="I608">
        <v>0</v>
      </c>
      <c r="J608">
        <v>0</v>
      </c>
      <c r="K608">
        <v>0</v>
      </c>
      <c r="L608" s="3">
        <v>0</v>
      </c>
      <c r="M608">
        <v>0</v>
      </c>
      <c r="N608">
        <v>206</v>
      </c>
      <c r="O608">
        <v>206</v>
      </c>
      <c r="P608">
        <v>-206</v>
      </c>
      <c r="Q608">
        <v>-100</v>
      </c>
      <c r="R608">
        <v>0</v>
      </c>
      <c r="T608" t="s">
        <v>656</v>
      </c>
      <c r="U608" t="s">
        <v>2977</v>
      </c>
      <c r="V608" t="s">
        <v>3581</v>
      </c>
      <c r="W608" t="s">
        <v>6180</v>
      </c>
      <c r="X608" t="s">
        <v>7762</v>
      </c>
      <c r="Y608" t="s">
        <v>8474</v>
      </c>
      <c r="Z608">
        <v>360099</v>
      </c>
      <c r="AA608">
        <v>44.676666666666669</v>
      </c>
      <c r="AB608">
        <v>-74.948444444444448</v>
      </c>
      <c r="AC608">
        <v>12</v>
      </c>
      <c r="AD608">
        <v>0</v>
      </c>
      <c r="AE608">
        <v>0</v>
      </c>
      <c r="AF608">
        <v>0</v>
      </c>
      <c r="AG608">
        <v>121000</v>
      </c>
      <c r="AH608">
        <v>0</v>
      </c>
      <c r="AJ608">
        <v>0</v>
      </c>
      <c r="AL608" t="s">
        <v>10811</v>
      </c>
      <c r="AM608" t="s">
        <v>10824</v>
      </c>
      <c r="AN608">
        <v>0</v>
      </c>
      <c r="AO608">
        <v>0</v>
      </c>
      <c r="AP608">
        <v>0</v>
      </c>
      <c r="AQ608">
        <v>0</v>
      </c>
      <c r="AT608">
        <v>0</v>
      </c>
      <c r="AU608" t="s">
        <v>11488</v>
      </c>
      <c r="AV608" t="s">
        <v>14410</v>
      </c>
      <c r="AW608" t="s">
        <v>17330</v>
      </c>
      <c r="AX608">
        <v>-8343222.6713035097</v>
      </c>
      <c r="AY608">
        <v>5570762.0904548569</v>
      </c>
      <c r="AZ608">
        <v>0</v>
      </c>
    </row>
    <row r="609" spans="1:52" x14ac:dyDescent="0.3">
      <c r="A609" t="s">
        <v>657</v>
      </c>
      <c r="B609" t="s">
        <v>2977</v>
      </c>
      <c r="C609" t="s">
        <v>3582</v>
      </c>
      <c r="D609" t="s">
        <v>6181</v>
      </c>
      <c r="E609" t="s">
        <v>7762</v>
      </c>
      <c r="F609" t="s">
        <v>7806</v>
      </c>
      <c r="G609">
        <v>0</v>
      </c>
      <c r="H609">
        <v>20</v>
      </c>
      <c r="I609">
        <v>20</v>
      </c>
      <c r="J609">
        <v>0</v>
      </c>
      <c r="K609">
        <v>20</v>
      </c>
      <c r="L609" s="3">
        <v>20</v>
      </c>
      <c r="M609">
        <v>0</v>
      </c>
      <c r="N609">
        <v>0</v>
      </c>
      <c r="O609">
        <v>0</v>
      </c>
      <c r="P609">
        <v>20</v>
      </c>
      <c r="Q609" t="s">
        <v>7810</v>
      </c>
      <c r="R609">
        <v>0</v>
      </c>
      <c r="S609">
        <v>0</v>
      </c>
      <c r="T609" t="s">
        <v>657</v>
      </c>
      <c r="U609" t="s">
        <v>2977</v>
      </c>
      <c r="V609" t="s">
        <v>3582</v>
      </c>
      <c r="W609" t="s">
        <v>6181</v>
      </c>
      <c r="X609" t="s">
        <v>7762</v>
      </c>
      <c r="Y609" t="s">
        <v>8475</v>
      </c>
      <c r="Z609">
        <v>360119</v>
      </c>
      <c r="AA609">
        <v>43.233805555555563</v>
      </c>
      <c r="AB609">
        <v>-75.40702777777777</v>
      </c>
      <c r="AC609">
        <v>11</v>
      </c>
      <c r="AD609">
        <v>13</v>
      </c>
      <c r="AE609">
        <v>1</v>
      </c>
      <c r="AF609">
        <v>1</v>
      </c>
      <c r="AG609">
        <v>0</v>
      </c>
      <c r="AH609">
        <v>0</v>
      </c>
      <c r="AJ609">
        <v>0</v>
      </c>
      <c r="AL609" t="s">
        <v>10812</v>
      </c>
      <c r="AM609" t="s">
        <v>10846</v>
      </c>
      <c r="AN609">
        <v>1</v>
      </c>
      <c r="AO609">
        <v>1</v>
      </c>
      <c r="AP609">
        <v>1</v>
      </c>
      <c r="AQ609">
        <v>0</v>
      </c>
      <c r="AT609">
        <v>0</v>
      </c>
      <c r="AU609" t="s">
        <v>11489</v>
      </c>
      <c r="AV609" t="s">
        <v>14411</v>
      </c>
      <c r="AW609" t="s">
        <v>17331</v>
      </c>
      <c r="AX609">
        <v>-8394271.9344564565</v>
      </c>
      <c r="AY609">
        <v>5347627.418649788</v>
      </c>
      <c r="AZ609">
        <v>2.0000000000000002E-5</v>
      </c>
    </row>
    <row r="610" spans="1:52" x14ac:dyDescent="0.3">
      <c r="A610" t="s">
        <v>658</v>
      </c>
      <c r="B610" t="s">
        <v>2977</v>
      </c>
      <c r="C610" t="s">
        <v>3583</v>
      </c>
      <c r="D610" t="s">
        <v>6182</v>
      </c>
      <c r="E610" t="s">
        <v>7762</v>
      </c>
      <c r="F610" t="s">
        <v>7808</v>
      </c>
      <c r="G610">
        <v>626687</v>
      </c>
      <c r="H610">
        <v>641766</v>
      </c>
      <c r="I610">
        <v>1268453</v>
      </c>
      <c r="J610">
        <v>736984</v>
      </c>
      <c r="K610">
        <v>752278</v>
      </c>
      <c r="L610" s="3">
        <v>1489262</v>
      </c>
      <c r="M610">
        <v>929719</v>
      </c>
      <c r="N610">
        <v>318240</v>
      </c>
      <c r="O610">
        <v>1247959</v>
      </c>
      <c r="P610">
        <v>20494</v>
      </c>
      <c r="Q610">
        <v>1.642201386423753</v>
      </c>
      <c r="R610">
        <v>220809</v>
      </c>
      <c r="S610">
        <v>17.407739979329151</v>
      </c>
      <c r="T610" t="s">
        <v>658</v>
      </c>
      <c r="U610" t="s">
        <v>2977</v>
      </c>
      <c r="V610" t="s">
        <v>3583</v>
      </c>
      <c r="W610" t="s">
        <v>6182</v>
      </c>
      <c r="X610" t="s">
        <v>7762</v>
      </c>
      <c r="Y610" t="s">
        <v>8476</v>
      </c>
      <c r="Z610">
        <v>360102</v>
      </c>
      <c r="AA610">
        <v>43.11914211111111</v>
      </c>
      <c r="AB610">
        <v>-77.671869277777787</v>
      </c>
      <c r="AC610">
        <v>3</v>
      </c>
      <c r="AD610">
        <v>7</v>
      </c>
      <c r="AE610">
        <v>1</v>
      </c>
      <c r="AF610">
        <v>1</v>
      </c>
      <c r="AG610">
        <v>280000</v>
      </c>
      <c r="AH610">
        <v>1</v>
      </c>
      <c r="AJ610">
        <v>0</v>
      </c>
      <c r="AL610" t="s">
        <v>10813</v>
      </c>
      <c r="AM610" t="s">
        <v>658</v>
      </c>
      <c r="AN610">
        <v>0</v>
      </c>
      <c r="AO610">
        <v>1</v>
      </c>
      <c r="AP610">
        <v>0</v>
      </c>
      <c r="AQ610">
        <v>0</v>
      </c>
      <c r="AT610">
        <v>0</v>
      </c>
      <c r="AU610" t="s">
        <v>11490</v>
      </c>
      <c r="AV610" t="s">
        <v>14412</v>
      </c>
      <c r="AW610" t="s">
        <v>17332</v>
      </c>
      <c r="AX610">
        <v>-8646392.9369639326</v>
      </c>
      <c r="AY610">
        <v>5330124.1093543135</v>
      </c>
      <c r="AZ610">
        <v>1.2684530000000001</v>
      </c>
    </row>
    <row r="611" spans="1:52" x14ac:dyDescent="0.3">
      <c r="A611" t="s">
        <v>659</v>
      </c>
      <c r="B611" t="s">
        <v>2977</v>
      </c>
      <c r="C611" t="s">
        <v>3584</v>
      </c>
      <c r="D611" t="s">
        <v>6183</v>
      </c>
      <c r="E611" t="s">
        <v>7762</v>
      </c>
      <c r="F611" t="s">
        <v>7806</v>
      </c>
      <c r="G611">
        <v>0</v>
      </c>
      <c r="H611">
        <v>9</v>
      </c>
      <c r="I611">
        <v>9</v>
      </c>
      <c r="J611">
        <v>0</v>
      </c>
      <c r="K611">
        <v>9</v>
      </c>
      <c r="L611" s="3">
        <v>9</v>
      </c>
      <c r="M611">
        <v>0</v>
      </c>
      <c r="N611">
        <v>0</v>
      </c>
      <c r="O611">
        <v>0</v>
      </c>
      <c r="P611">
        <v>9</v>
      </c>
      <c r="Q611" t="s">
        <v>7810</v>
      </c>
      <c r="R611">
        <v>0</v>
      </c>
      <c r="S611">
        <v>0</v>
      </c>
      <c r="T611" t="s">
        <v>659</v>
      </c>
      <c r="U611" t="s">
        <v>2977</v>
      </c>
      <c r="V611" t="s">
        <v>3584</v>
      </c>
      <c r="W611" t="s">
        <v>6183</v>
      </c>
      <c r="X611" t="s">
        <v>7762</v>
      </c>
      <c r="Y611" t="s">
        <v>8477</v>
      </c>
      <c r="Z611">
        <v>360106</v>
      </c>
      <c r="AA611">
        <v>42.852555555555547</v>
      </c>
      <c r="AB611">
        <v>-73.928972222222214</v>
      </c>
      <c r="AC611">
        <v>12</v>
      </c>
      <c r="AD611">
        <v>0</v>
      </c>
      <c r="AE611">
        <v>1</v>
      </c>
      <c r="AF611">
        <v>0</v>
      </c>
      <c r="AG611">
        <v>285000</v>
      </c>
      <c r="AH611">
        <v>0</v>
      </c>
      <c r="AJ611">
        <v>0</v>
      </c>
      <c r="AK611" t="s">
        <v>613</v>
      </c>
      <c r="AL611" t="s">
        <v>10811</v>
      </c>
      <c r="AM611" t="s">
        <v>10824</v>
      </c>
      <c r="AN611">
        <v>0</v>
      </c>
      <c r="AO611">
        <v>0</v>
      </c>
      <c r="AP611">
        <v>0</v>
      </c>
      <c r="AQ611">
        <v>0</v>
      </c>
      <c r="AT611">
        <v>0</v>
      </c>
      <c r="AU611" t="s">
        <v>11491</v>
      </c>
      <c r="AV611" t="s">
        <v>14413</v>
      </c>
      <c r="AW611" t="s">
        <v>17333</v>
      </c>
      <c r="AX611">
        <v>-8229735.5426478432</v>
      </c>
      <c r="AY611">
        <v>5289556.1593352202</v>
      </c>
      <c r="AZ611">
        <v>9.0000000000000002E-6</v>
      </c>
    </row>
    <row r="612" spans="1:52" x14ac:dyDescent="0.3">
      <c r="A612" t="s">
        <v>660</v>
      </c>
      <c r="B612" t="s">
        <v>2977</v>
      </c>
      <c r="C612" t="s">
        <v>3585</v>
      </c>
      <c r="D612" t="s">
        <v>6184</v>
      </c>
      <c r="E612" t="s">
        <v>7762</v>
      </c>
      <c r="F612" t="s">
        <v>7806</v>
      </c>
      <c r="G612">
        <v>0</v>
      </c>
      <c r="H612">
        <v>0</v>
      </c>
      <c r="I612">
        <v>0</v>
      </c>
      <c r="J612">
        <v>0</v>
      </c>
      <c r="K612">
        <v>0</v>
      </c>
      <c r="L612" s="3">
        <v>0</v>
      </c>
      <c r="M612">
        <v>0</v>
      </c>
      <c r="N612">
        <v>0</v>
      </c>
      <c r="O612">
        <v>0</v>
      </c>
      <c r="P612">
        <v>0</v>
      </c>
      <c r="R612">
        <v>0</v>
      </c>
      <c r="T612" t="s">
        <v>660</v>
      </c>
      <c r="U612" t="s">
        <v>2977</v>
      </c>
      <c r="V612" t="s">
        <v>3585</v>
      </c>
      <c r="W612" t="s">
        <v>6184</v>
      </c>
      <c r="X612" t="s">
        <v>7762</v>
      </c>
      <c r="Y612" t="s">
        <v>8478</v>
      </c>
      <c r="Z612">
        <v>360215</v>
      </c>
      <c r="AA612">
        <v>43.234611111111107</v>
      </c>
      <c r="AB612">
        <v>-77.119472222222214</v>
      </c>
      <c r="AC612">
        <v>12</v>
      </c>
      <c r="AD612">
        <v>0</v>
      </c>
      <c r="AE612">
        <v>0</v>
      </c>
      <c r="AF612">
        <v>0</v>
      </c>
      <c r="AG612">
        <v>210000</v>
      </c>
      <c r="AH612">
        <v>0</v>
      </c>
      <c r="AJ612">
        <v>0</v>
      </c>
      <c r="AL612" t="s">
        <v>10808</v>
      </c>
      <c r="AM612" t="s">
        <v>10824</v>
      </c>
      <c r="AN612">
        <v>0</v>
      </c>
      <c r="AO612">
        <v>0</v>
      </c>
      <c r="AP612">
        <v>0</v>
      </c>
      <c r="AQ612">
        <v>0</v>
      </c>
      <c r="AT612">
        <v>0</v>
      </c>
      <c r="AU612" t="s">
        <v>11492</v>
      </c>
      <c r="AV612" t="s">
        <v>14414</v>
      </c>
      <c r="AW612" t="s">
        <v>17334</v>
      </c>
      <c r="AX612">
        <v>-8584900.3780237827</v>
      </c>
      <c r="AY612">
        <v>5347750.5026237937</v>
      </c>
      <c r="AZ612">
        <v>0</v>
      </c>
    </row>
    <row r="613" spans="1:52" x14ac:dyDescent="0.3">
      <c r="A613" t="s">
        <v>661</v>
      </c>
      <c r="B613" t="s">
        <v>2977</v>
      </c>
      <c r="C613" t="s">
        <v>3586</v>
      </c>
      <c r="D613" t="s">
        <v>6185</v>
      </c>
      <c r="E613" t="s">
        <v>7762</v>
      </c>
      <c r="F613" t="s">
        <v>7806</v>
      </c>
      <c r="G613">
        <v>10</v>
      </c>
      <c r="H613">
        <v>4974</v>
      </c>
      <c r="I613">
        <v>4984</v>
      </c>
      <c r="J613">
        <v>10</v>
      </c>
      <c r="K613">
        <v>7094</v>
      </c>
      <c r="L613" s="3">
        <v>7104</v>
      </c>
      <c r="M613">
        <v>45</v>
      </c>
      <c r="N613">
        <v>5135</v>
      </c>
      <c r="O613">
        <v>5180</v>
      </c>
      <c r="P613">
        <v>-196</v>
      </c>
      <c r="Q613">
        <v>-3.7837837837837842</v>
      </c>
      <c r="R613">
        <v>2120</v>
      </c>
      <c r="S613">
        <v>42.536115569823437</v>
      </c>
      <c r="T613" t="s">
        <v>661</v>
      </c>
      <c r="U613" t="s">
        <v>2977</v>
      </c>
      <c r="V613" t="s">
        <v>3586</v>
      </c>
      <c r="W613" t="s">
        <v>6185</v>
      </c>
      <c r="X613" t="s">
        <v>7762</v>
      </c>
      <c r="Y613" t="s">
        <v>8479</v>
      </c>
      <c r="Z613">
        <v>360105</v>
      </c>
      <c r="AA613">
        <v>44.385308055555562</v>
      </c>
      <c r="AB613">
        <v>-74.206180694444456</v>
      </c>
      <c r="AC613">
        <v>12</v>
      </c>
      <c r="AD613">
        <v>0</v>
      </c>
      <c r="AE613">
        <v>0</v>
      </c>
      <c r="AF613">
        <v>0</v>
      </c>
      <c r="AG613">
        <v>225000</v>
      </c>
      <c r="AH613">
        <v>0</v>
      </c>
      <c r="AJ613">
        <v>0</v>
      </c>
      <c r="AL613" t="s">
        <v>10811</v>
      </c>
      <c r="AM613" t="s">
        <v>10824</v>
      </c>
      <c r="AN613">
        <v>0</v>
      </c>
      <c r="AO613">
        <v>0</v>
      </c>
      <c r="AP613">
        <v>0</v>
      </c>
      <c r="AQ613">
        <v>0</v>
      </c>
      <c r="AT613">
        <v>0</v>
      </c>
      <c r="AU613" t="s">
        <v>11493</v>
      </c>
      <c r="AV613" t="s">
        <v>14415</v>
      </c>
      <c r="AW613" t="s">
        <v>17335</v>
      </c>
      <c r="AX613">
        <v>-8260594.2486192044</v>
      </c>
      <c r="AY613">
        <v>5525264.4022595426</v>
      </c>
      <c r="AZ613">
        <v>4.9839999999999997E-3</v>
      </c>
    </row>
    <row r="614" spans="1:52" x14ac:dyDescent="0.3">
      <c r="A614" t="s">
        <v>662</v>
      </c>
      <c r="B614" t="s">
        <v>2977</v>
      </c>
      <c r="C614" t="s">
        <v>3587</v>
      </c>
      <c r="D614" t="s">
        <v>6186</v>
      </c>
      <c r="E614" t="s">
        <v>7762</v>
      </c>
      <c r="F614" t="s">
        <v>7806</v>
      </c>
      <c r="G614">
        <v>260962</v>
      </c>
      <c r="H614">
        <v>68512</v>
      </c>
      <c r="I614">
        <v>329474</v>
      </c>
      <c r="J614">
        <v>510065</v>
      </c>
      <c r="K614">
        <v>89555</v>
      </c>
      <c r="L614" s="3">
        <v>599620</v>
      </c>
      <c r="M614">
        <v>279868</v>
      </c>
      <c r="N614">
        <v>97011</v>
      </c>
      <c r="O614">
        <v>376879</v>
      </c>
      <c r="P614">
        <v>-47405</v>
      </c>
      <c r="Q614">
        <v>-12.578307626585721</v>
      </c>
      <c r="R614">
        <v>270146</v>
      </c>
      <c r="S614">
        <v>81.993116300527504</v>
      </c>
      <c r="T614" t="s">
        <v>662</v>
      </c>
      <c r="U614" t="s">
        <v>2977</v>
      </c>
      <c r="V614" t="s">
        <v>3587</v>
      </c>
      <c r="W614" t="s">
        <v>6186</v>
      </c>
      <c r="X614" t="s">
        <v>7762</v>
      </c>
      <c r="Y614" t="s">
        <v>8480</v>
      </c>
      <c r="Z614">
        <v>360085</v>
      </c>
      <c r="AA614">
        <v>41.504111111111108</v>
      </c>
      <c r="AB614">
        <v>-74.104833333333346</v>
      </c>
      <c r="AC614">
        <v>11</v>
      </c>
      <c r="AD614">
        <v>13</v>
      </c>
      <c r="AE614">
        <v>1</v>
      </c>
      <c r="AF614">
        <v>1</v>
      </c>
      <c r="AG614">
        <v>180000</v>
      </c>
      <c r="AH614">
        <v>0</v>
      </c>
      <c r="AJ614">
        <v>0</v>
      </c>
      <c r="AL614" t="s">
        <v>10807</v>
      </c>
      <c r="AM614" t="s">
        <v>10845</v>
      </c>
      <c r="AN614">
        <v>0</v>
      </c>
      <c r="AO614">
        <v>1</v>
      </c>
      <c r="AP614">
        <v>1</v>
      </c>
      <c r="AQ614">
        <v>0</v>
      </c>
      <c r="AT614">
        <v>0</v>
      </c>
      <c r="AU614" t="s">
        <v>11494</v>
      </c>
      <c r="AV614" t="s">
        <v>14416</v>
      </c>
      <c r="AW614" t="s">
        <v>17336</v>
      </c>
      <c r="AX614">
        <v>-8249312.3119870741</v>
      </c>
      <c r="AY614">
        <v>5086984.7152152471</v>
      </c>
      <c r="AZ614">
        <v>0.32947399999999999</v>
      </c>
    </row>
    <row r="615" spans="1:52" x14ac:dyDescent="0.3">
      <c r="A615" t="s">
        <v>663</v>
      </c>
      <c r="B615" t="s">
        <v>2977</v>
      </c>
      <c r="C615" t="s">
        <v>3588</v>
      </c>
      <c r="D615" t="s">
        <v>5928</v>
      </c>
      <c r="E615" t="s">
        <v>7762</v>
      </c>
      <c r="F615" t="s">
        <v>7808</v>
      </c>
      <c r="G615">
        <v>481614</v>
      </c>
      <c r="H615">
        <v>621903</v>
      </c>
      <c r="I615">
        <v>1103517</v>
      </c>
      <c r="J615">
        <v>672396</v>
      </c>
      <c r="K615">
        <v>702574</v>
      </c>
      <c r="L615" s="3">
        <v>1374970</v>
      </c>
      <c r="M615">
        <v>769687</v>
      </c>
      <c r="N615">
        <v>279249</v>
      </c>
      <c r="O615">
        <v>1048936</v>
      </c>
      <c r="P615">
        <v>54581</v>
      </c>
      <c r="Q615">
        <v>5.2034633190204156</v>
      </c>
      <c r="R615">
        <v>271453</v>
      </c>
      <c r="S615">
        <v>24.598896075003829</v>
      </c>
      <c r="T615" t="s">
        <v>663</v>
      </c>
      <c r="U615" t="s">
        <v>2977</v>
      </c>
      <c r="V615" t="s">
        <v>3588</v>
      </c>
      <c r="W615" t="s">
        <v>5928</v>
      </c>
      <c r="X615" t="s">
        <v>7762</v>
      </c>
      <c r="Y615" t="s">
        <v>8481</v>
      </c>
      <c r="Z615">
        <v>360114</v>
      </c>
      <c r="AA615">
        <v>43.111194444444443</v>
      </c>
      <c r="AB615">
        <v>-76.106305555555565</v>
      </c>
      <c r="AC615">
        <v>3</v>
      </c>
      <c r="AD615">
        <v>8</v>
      </c>
      <c r="AE615">
        <v>1</v>
      </c>
      <c r="AF615">
        <v>1</v>
      </c>
      <c r="AG615">
        <v>268000</v>
      </c>
      <c r="AH615">
        <v>1</v>
      </c>
      <c r="AJ615">
        <v>0</v>
      </c>
      <c r="AL615" t="s">
        <v>10812</v>
      </c>
      <c r="AM615" t="s">
        <v>663</v>
      </c>
      <c r="AN615">
        <v>0</v>
      </c>
      <c r="AO615">
        <v>1</v>
      </c>
      <c r="AP615">
        <v>0</v>
      </c>
      <c r="AQ615">
        <v>0</v>
      </c>
      <c r="AT615">
        <v>0</v>
      </c>
      <c r="AU615" t="s">
        <v>11495</v>
      </c>
      <c r="AV615" t="s">
        <v>14417</v>
      </c>
      <c r="AW615" t="s">
        <v>17337</v>
      </c>
      <c r="AX615">
        <v>-8472115.1806017328</v>
      </c>
      <c r="AY615">
        <v>5328912.1192236189</v>
      </c>
      <c r="AZ615">
        <v>1.1035170000000001</v>
      </c>
    </row>
    <row r="616" spans="1:52" x14ac:dyDescent="0.3">
      <c r="A616" t="s">
        <v>664</v>
      </c>
      <c r="B616" t="s">
        <v>2977</v>
      </c>
      <c r="C616" t="s">
        <v>3589</v>
      </c>
      <c r="D616" t="s">
        <v>6187</v>
      </c>
      <c r="E616" t="s">
        <v>7763</v>
      </c>
      <c r="F616" t="s">
        <v>7806</v>
      </c>
      <c r="G616">
        <v>0</v>
      </c>
      <c r="H616">
        <v>0</v>
      </c>
      <c r="I616">
        <v>0</v>
      </c>
      <c r="J616">
        <v>0</v>
      </c>
      <c r="K616">
        <v>0</v>
      </c>
      <c r="L616" s="3">
        <v>0</v>
      </c>
      <c r="M616">
        <v>0</v>
      </c>
      <c r="N616">
        <v>0</v>
      </c>
      <c r="O616">
        <v>0</v>
      </c>
      <c r="P616">
        <v>0</v>
      </c>
      <c r="R616">
        <v>0</v>
      </c>
      <c r="T616" t="s">
        <v>664</v>
      </c>
      <c r="U616" t="s">
        <v>2977</v>
      </c>
      <c r="V616" t="s">
        <v>3589</v>
      </c>
      <c r="W616" t="s">
        <v>6187</v>
      </c>
      <c r="X616" t="s">
        <v>7763</v>
      </c>
      <c r="Y616" t="s">
        <v>8482</v>
      </c>
      <c r="Z616">
        <v>420109</v>
      </c>
      <c r="AA616">
        <v>40.809508888888892</v>
      </c>
      <c r="AB616">
        <v>-75.761496388888887</v>
      </c>
      <c r="AC616">
        <v>12</v>
      </c>
      <c r="AD616">
        <v>0</v>
      </c>
      <c r="AE616">
        <v>0</v>
      </c>
      <c r="AF616">
        <v>0</v>
      </c>
      <c r="AG616">
        <v>163000</v>
      </c>
      <c r="AH616">
        <v>0</v>
      </c>
      <c r="AJ616">
        <v>0</v>
      </c>
      <c r="AL616" t="s">
        <v>10810</v>
      </c>
      <c r="AM616" t="s">
        <v>10824</v>
      </c>
      <c r="AN616">
        <v>0</v>
      </c>
      <c r="AO616">
        <v>0</v>
      </c>
      <c r="AP616">
        <v>0</v>
      </c>
      <c r="AQ616">
        <v>0</v>
      </c>
      <c r="AR616">
        <v>2011</v>
      </c>
      <c r="AS616">
        <v>2013</v>
      </c>
      <c r="AT616">
        <v>0</v>
      </c>
      <c r="AU616" t="s">
        <v>11496</v>
      </c>
      <c r="AV616" t="s">
        <v>14418</v>
      </c>
      <c r="AW616" t="s">
        <v>17338</v>
      </c>
      <c r="AX616">
        <v>-8433731.1997475456</v>
      </c>
      <c r="AY616">
        <v>4984284.7411603676</v>
      </c>
      <c r="AZ616">
        <v>0</v>
      </c>
    </row>
    <row r="617" spans="1:52" x14ac:dyDescent="0.3">
      <c r="A617" t="s">
        <v>665</v>
      </c>
      <c r="B617" t="s">
        <v>2977</v>
      </c>
      <c r="C617" t="s">
        <v>3590</v>
      </c>
      <c r="D617" t="s">
        <v>3590</v>
      </c>
      <c r="E617" t="s">
        <v>7763</v>
      </c>
      <c r="F617" t="s">
        <v>7806</v>
      </c>
      <c r="G617">
        <v>0</v>
      </c>
      <c r="H617">
        <v>0</v>
      </c>
      <c r="I617">
        <v>0</v>
      </c>
      <c r="J617">
        <v>0</v>
      </c>
      <c r="K617">
        <v>0</v>
      </c>
      <c r="L617" s="3">
        <v>0</v>
      </c>
      <c r="M617">
        <v>0</v>
      </c>
      <c r="N617">
        <v>0</v>
      </c>
      <c r="O617">
        <v>0</v>
      </c>
      <c r="P617">
        <v>0</v>
      </c>
      <c r="R617">
        <v>0</v>
      </c>
      <c r="T617" t="s">
        <v>665</v>
      </c>
      <c r="U617" t="s">
        <v>2977</v>
      </c>
      <c r="V617" t="s">
        <v>3590</v>
      </c>
      <c r="W617" t="s">
        <v>3590</v>
      </c>
      <c r="X617" t="s">
        <v>7763</v>
      </c>
      <c r="Y617" t="s">
        <v>8483</v>
      </c>
      <c r="Z617">
        <v>420035</v>
      </c>
      <c r="AA617">
        <v>41.146027777777768</v>
      </c>
      <c r="AB617">
        <v>-80.167750000000012</v>
      </c>
      <c r="AC617">
        <v>12</v>
      </c>
      <c r="AD617">
        <v>0</v>
      </c>
      <c r="AE617">
        <v>0</v>
      </c>
      <c r="AF617">
        <v>0</v>
      </c>
      <c r="AG617">
        <v>194000</v>
      </c>
      <c r="AH617">
        <v>0</v>
      </c>
      <c r="AJ617">
        <v>0</v>
      </c>
      <c r="AL617" t="s">
        <v>10808</v>
      </c>
      <c r="AM617" t="s">
        <v>10824</v>
      </c>
      <c r="AN617">
        <v>0</v>
      </c>
      <c r="AO617">
        <v>0</v>
      </c>
      <c r="AP617">
        <v>0</v>
      </c>
      <c r="AQ617">
        <v>0</v>
      </c>
      <c r="AT617">
        <v>0</v>
      </c>
      <c r="AU617" t="s">
        <v>11497</v>
      </c>
      <c r="AV617" t="s">
        <v>14419</v>
      </c>
      <c r="AW617" t="s">
        <v>17339</v>
      </c>
      <c r="AX617">
        <v>-8924233.1080424581</v>
      </c>
      <c r="AY617">
        <v>5033904.6465430222</v>
      </c>
      <c r="AZ617">
        <v>0</v>
      </c>
    </row>
    <row r="618" spans="1:52" x14ac:dyDescent="0.3">
      <c r="A618" t="s">
        <v>666</v>
      </c>
      <c r="B618" t="s">
        <v>2977</v>
      </c>
      <c r="C618" t="s">
        <v>3591</v>
      </c>
      <c r="D618" t="s">
        <v>3511</v>
      </c>
      <c r="E618" t="s">
        <v>7763</v>
      </c>
      <c r="F618" t="s">
        <v>7806</v>
      </c>
      <c r="G618">
        <v>0</v>
      </c>
      <c r="H618">
        <v>0</v>
      </c>
      <c r="I618">
        <v>0</v>
      </c>
      <c r="J618">
        <v>0</v>
      </c>
      <c r="K618">
        <v>0</v>
      </c>
      <c r="L618" s="3">
        <v>0</v>
      </c>
      <c r="M618">
        <v>0</v>
      </c>
      <c r="N618">
        <v>0</v>
      </c>
      <c r="O618">
        <v>0</v>
      </c>
      <c r="P618">
        <v>0</v>
      </c>
      <c r="R618">
        <v>0</v>
      </c>
      <c r="T618" t="s">
        <v>666</v>
      </c>
      <c r="U618" t="s">
        <v>2977</v>
      </c>
      <c r="V618" t="s">
        <v>3591</v>
      </c>
      <c r="W618" t="s">
        <v>3511</v>
      </c>
      <c r="X618" t="s">
        <v>7763</v>
      </c>
      <c r="Y618" t="s">
        <v>8484</v>
      </c>
      <c r="Z618">
        <v>420094</v>
      </c>
      <c r="AA618">
        <v>40.038503138888892</v>
      </c>
      <c r="AB618">
        <v>-79.015296416666658</v>
      </c>
      <c r="AC618">
        <v>12</v>
      </c>
      <c r="AD618">
        <v>0</v>
      </c>
      <c r="AE618">
        <v>0</v>
      </c>
      <c r="AF618">
        <v>0</v>
      </c>
      <c r="AG618">
        <v>240000</v>
      </c>
      <c r="AH618">
        <v>0</v>
      </c>
      <c r="AJ618">
        <v>0</v>
      </c>
      <c r="AL618" t="s">
        <v>10808</v>
      </c>
      <c r="AM618" t="s">
        <v>10824</v>
      </c>
      <c r="AN618">
        <v>0</v>
      </c>
      <c r="AO618">
        <v>0</v>
      </c>
      <c r="AP618">
        <v>0</v>
      </c>
      <c r="AQ618">
        <v>0</v>
      </c>
      <c r="AT618">
        <v>0</v>
      </c>
      <c r="AU618" t="s">
        <v>11498</v>
      </c>
      <c r="AV618" t="s">
        <v>14420</v>
      </c>
      <c r="AW618" t="s">
        <v>17340</v>
      </c>
      <c r="AX618">
        <v>-8795942.5619829055</v>
      </c>
      <c r="AY618">
        <v>4871539.0292334165</v>
      </c>
      <c r="AZ618">
        <v>0</v>
      </c>
    </row>
    <row r="619" spans="1:52" x14ac:dyDescent="0.3">
      <c r="A619" t="s">
        <v>667</v>
      </c>
      <c r="B619" t="s">
        <v>2977</v>
      </c>
      <c r="C619" t="s">
        <v>3592</v>
      </c>
      <c r="D619" t="s">
        <v>3747</v>
      </c>
      <c r="E619" t="s">
        <v>7763</v>
      </c>
      <c r="F619" t="s">
        <v>7806</v>
      </c>
      <c r="G619">
        <v>0</v>
      </c>
      <c r="H619">
        <v>0</v>
      </c>
      <c r="I619">
        <v>0</v>
      </c>
      <c r="J619">
        <v>0</v>
      </c>
      <c r="K619">
        <v>0</v>
      </c>
      <c r="L619" s="3">
        <v>0</v>
      </c>
      <c r="M619">
        <v>0</v>
      </c>
      <c r="N619">
        <v>0</v>
      </c>
      <c r="O619">
        <v>0</v>
      </c>
      <c r="P619">
        <v>0</v>
      </c>
      <c r="R619">
        <v>0</v>
      </c>
      <c r="T619" t="s">
        <v>667</v>
      </c>
      <c r="U619" t="s">
        <v>2977</v>
      </c>
      <c r="V619" t="s">
        <v>3592</v>
      </c>
      <c r="W619" t="s">
        <v>3747</v>
      </c>
      <c r="X619" t="s">
        <v>7763</v>
      </c>
      <c r="Y619" t="s">
        <v>8485</v>
      </c>
      <c r="Z619">
        <v>420034</v>
      </c>
      <c r="AA619">
        <v>41.446766444444442</v>
      </c>
      <c r="AB619">
        <v>-80.391196749999992</v>
      </c>
      <c r="AC619">
        <v>12</v>
      </c>
      <c r="AD619">
        <v>0</v>
      </c>
      <c r="AE619">
        <v>0</v>
      </c>
      <c r="AF619">
        <v>0</v>
      </c>
      <c r="AG619">
        <v>194000</v>
      </c>
      <c r="AH619">
        <v>0</v>
      </c>
      <c r="AJ619">
        <v>0</v>
      </c>
      <c r="AL619" t="s">
        <v>10808</v>
      </c>
      <c r="AM619" t="s">
        <v>10824</v>
      </c>
      <c r="AN619">
        <v>0</v>
      </c>
      <c r="AO619">
        <v>0</v>
      </c>
      <c r="AP619">
        <v>0</v>
      </c>
      <c r="AQ619">
        <v>0</v>
      </c>
      <c r="AT619">
        <v>0</v>
      </c>
      <c r="AU619" t="s">
        <v>11499</v>
      </c>
      <c r="AV619" t="s">
        <v>14421</v>
      </c>
      <c r="AW619" t="s">
        <v>17341</v>
      </c>
      <c r="AX619">
        <v>-8949107.0864718687</v>
      </c>
      <c r="AY619">
        <v>5078464.6384291947</v>
      </c>
      <c r="AZ619">
        <v>0</v>
      </c>
    </row>
    <row r="620" spans="1:52" x14ac:dyDescent="0.3">
      <c r="A620" t="s">
        <v>668</v>
      </c>
      <c r="B620" t="s">
        <v>2977</v>
      </c>
      <c r="C620" t="s">
        <v>3593</v>
      </c>
      <c r="D620" t="s">
        <v>3593</v>
      </c>
      <c r="E620" t="s">
        <v>7763</v>
      </c>
      <c r="F620" t="s">
        <v>7806</v>
      </c>
      <c r="G620">
        <v>0</v>
      </c>
      <c r="H620">
        <v>0</v>
      </c>
      <c r="I620">
        <v>0</v>
      </c>
      <c r="J620">
        <v>0</v>
      </c>
      <c r="K620">
        <v>0</v>
      </c>
      <c r="L620" s="3">
        <v>0</v>
      </c>
      <c r="M620">
        <v>0</v>
      </c>
      <c r="N620">
        <v>0</v>
      </c>
      <c r="O620">
        <v>0</v>
      </c>
      <c r="P620">
        <v>0</v>
      </c>
      <c r="R620">
        <v>0</v>
      </c>
      <c r="T620" t="s">
        <v>668</v>
      </c>
      <c r="U620" t="s">
        <v>2977</v>
      </c>
      <c r="V620" t="s">
        <v>3593</v>
      </c>
      <c r="W620" t="s">
        <v>3593</v>
      </c>
      <c r="X620" t="s">
        <v>7763</v>
      </c>
      <c r="Y620" t="s">
        <v>8486</v>
      </c>
      <c r="Z620">
        <v>420098</v>
      </c>
      <c r="AA620">
        <v>41.608805555555563</v>
      </c>
      <c r="AB620">
        <v>-79.74133333333333</v>
      </c>
      <c r="AC620">
        <v>12</v>
      </c>
      <c r="AD620">
        <v>0</v>
      </c>
      <c r="AE620">
        <v>0</v>
      </c>
      <c r="AF620">
        <v>0</v>
      </c>
      <c r="AG620">
        <v>169000</v>
      </c>
      <c r="AH620">
        <v>0</v>
      </c>
      <c r="AJ620">
        <v>0</v>
      </c>
      <c r="AL620" t="s">
        <v>10808</v>
      </c>
      <c r="AM620" t="s">
        <v>10824</v>
      </c>
      <c r="AN620">
        <v>0</v>
      </c>
      <c r="AO620">
        <v>0</v>
      </c>
      <c r="AP620">
        <v>0</v>
      </c>
      <c r="AQ620">
        <v>0</v>
      </c>
      <c r="AT620">
        <v>0</v>
      </c>
      <c r="AU620" t="s">
        <v>11500</v>
      </c>
      <c r="AV620" t="s">
        <v>14422</v>
      </c>
      <c r="AW620" t="s">
        <v>17342</v>
      </c>
      <c r="AX620">
        <v>-8876764.6218433585</v>
      </c>
      <c r="AY620">
        <v>5102559.3493045215</v>
      </c>
      <c r="AZ620">
        <v>0</v>
      </c>
    </row>
    <row r="621" spans="1:52" x14ac:dyDescent="0.3">
      <c r="A621" t="s">
        <v>669</v>
      </c>
      <c r="B621" t="s">
        <v>2977</v>
      </c>
      <c r="C621" t="s">
        <v>3594</v>
      </c>
      <c r="D621" t="s">
        <v>6188</v>
      </c>
      <c r="E621" t="s">
        <v>7763</v>
      </c>
      <c r="F621" t="s">
        <v>7806</v>
      </c>
      <c r="G621">
        <v>0</v>
      </c>
      <c r="H621">
        <v>0</v>
      </c>
      <c r="I621">
        <v>0</v>
      </c>
      <c r="J621">
        <v>0</v>
      </c>
      <c r="K621">
        <v>0</v>
      </c>
      <c r="L621" s="3">
        <v>0</v>
      </c>
      <c r="M621">
        <v>0</v>
      </c>
      <c r="N621">
        <v>0</v>
      </c>
      <c r="O621">
        <v>0</v>
      </c>
      <c r="P621">
        <v>0</v>
      </c>
      <c r="R621">
        <v>0</v>
      </c>
      <c r="T621" t="s">
        <v>669</v>
      </c>
      <c r="U621" t="s">
        <v>2977</v>
      </c>
      <c r="V621" t="s">
        <v>3594</v>
      </c>
      <c r="W621" t="s">
        <v>6188</v>
      </c>
      <c r="X621" t="s">
        <v>7763</v>
      </c>
      <c r="Y621" t="s">
        <v>8487</v>
      </c>
      <c r="Z621">
        <v>420020</v>
      </c>
      <c r="AA621">
        <v>41.907555555555547</v>
      </c>
      <c r="AB621">
        <v>-79.641055555555553</v>
      </c>
      <c r="AC621">
        <v>12</v>
      </c>
      <c r="AD621">
        <v>0</v>
      </c>
      <c r="AE621">
        <v>0</v>
      </c>
      <c r="AF621">
        <v>0</v>
      </c>
      <c r="AG621">
        <v>159000</v>
      </c>
      <c r="AH621">
        <v>0</v>
      </c>
      <c r="AJ621">
        <v>0</v>
      </c>
      <c r="AL621" t="s">
        <v>10808</v>
      </c>
      <c r="AM621" t="s">
        <v>10824</v>
      </c>
      <c r="AN621">
        <v>0</v>
      </c>
      <c r="AO621">
        <v>0</v>
      </c>
      <c r="AP621">
        <v>0</v>
      </c>
      <c r="AQ621">
        <v>0</v>
      </c>
      <c r="AT621">
        <v>0</v>
      </c>
      <c r="AU621" t="s">
        <v>11501</v>
      </c>
      <c r="AV621" t="s">
        <v>14423</v>
      </c>
      <c r="AW621" t="s">
        <v>17343</v>
      </c>
      <c r="AX621">
        <v>-8865601.7506832555</v>
      </c>
      <c r="AY621">
        <v>5147141.7576295137</v>
      </c>
      <c r="AZ621">
        <v>0</v>
      </c>
    </row>
    <row r="622" spans="1:52" x14ac:dyDescent="0.3">
      <c r="A622" t="s">
        <v>670</v>
      </c>
      <c r="B622" t="s">
        <v>2977</v>
      </c>
      <c r="C622" t="s">
        <v>3595</v>
      </c>
      <c r="D622" t="s">
        <v>3595</v>
      </c>
      <c r="E622" t="s">
        <v>7763</v>
      </c>
      <c r="F622" t="s">
        <v>7806</v>
      </c>
      <c r="G622">
        <v>0</v>
      </c>
      <c r="H622">
        <v>0</v>
      </c>
      <c r="I622">
        <v>0</v>
      </c>
      <c r="J622">
        <v>0</v>
      </c>
      <c r="K622">
        <v>0</v>
      </c>
      <c r="L622" s="3">
        <v>0</v>
      </c>
      <c r="M622">
        <v>0</v>
      </c>
      <c r="N622">
        <v>0</v>
      </c>
      <c r="O622">
        <v>0</v>
      </c>
      <c r="P622">
        <v>0</v>
      </c>
      <c r="R622">
        <v>0</v>
      </c>
      <c r="T622" t="s">
        <v>670</v>
      </c>
      <c r="U622" t="s">
        <v>2977</v>
      </c>
      <c r="V622" t="s">
        <v>3595</v>
      </c>
      <c r="W622" t="s">
        <v>3595</v>
      </c>
      <c r="X622" t="s">
        <v>7763</v>
      </c>
      <c r="Y622" t="s">
        <v>8488</v>
      </c>
      <c r="Z622">
        <v>420026</v>
      </c>
      <c r="AA622">
        <v>40.461210833333332</v>
      </c>
      <c r="AB622">
        <v>-78.775243888888895</v>
      </c>
      <c r="AC622">
        <v>12</v>
      </c>
      <c r="AD622">
        <v>0</v>
      </c>
      <c r="AE622">
        <v>0</v>
      </c>
      <c r="AF622">
        <v>0</v>
      </c>
      <c r="AG622">
        <v>164000</v>
      </c>
      <c r="AH622">
        <v>0</v>
      </c>
      <c r="AJ622">
        <v>0</v>
      </c>
      <c r="AL622" t="s">
        <v>10808</v>
      </c>
      <c r="AM622" t="s">
        <v>10824</v>
      </c>
      <c r="AN622">
        <v>0</v>
      </c>
      <c r="AO622">
        <v>0</v>
      </c>
      <c r="AP622">
        <v>0</v>
      </c>
      <c r="AQ622">
        <v>0</v>
      </c>
      <c r="AT622">
        <v>0</v>
      </c>
      <c r="AU622" t="s">
        <v>11502</v>
      </c>
      <c r="AV622" t="s">
        <v>14424</v>
      </c>
      <c r="AW622" t="s">
        <v>17344</v>
      </c>
      <c r="AX622">
        <v>-8769220.0368270483</v>
      </c>
      <c r="AY622">
        <v>4933192.2835317384</v>
      </c>
      <c r="AZ622">
        <v>0</v>
      </c>
    </row>
    <row r="623" spans="1:52" x14ac:dyDescent="0.3">
      <c r="A623" t="s">
        <v>671</v>
      </c>
      <c r="B623" t="s">
        <v>2977</v>
      </c>
      <c r="C623" t="s">
        <v>3596</v>
      </c>
      <c r="D623" t="s">
        <v>6189</v>
      </c>
      <c r="E623" t="s">
        <v>7763</v>
      </c>
      <c r="F623" t="s">
        <v>7806</v>
      </c>
      <c r="G623">
        <v>176075</v>
      </c>
      <c r="H623">
        <v>189117</v>
      </c>
      <c r="I623">
        <v>365192</v>
      </c>
      <c r="J623">
        <v>211754</v>
      </c>
      <c r="K623">
        <v>281790</v>
      </c>
      <c r="L623" s="3">
        <v>493544</v>
      </c>
      <c r="M623">
        <v>366416</v>
      </c>
      <c r="N623">
        <v>108061</v>
      </c>
      <c r="O623">
        <v>474477</v>
      </c>
      <c r="P623">
        <v>-109285</v>
      </c>
      <c r="Q623">
        <v>-23.032728667564498</v>
      </c>
      <c r="R623">
        <v>128352</v>
      </c>
      <c r="S623">
        <v>35.146443514644353</v>
      </c>
      <c r="T623" t="s">
        <v>671</v>
      </c>
      <c r="U623" t="s">
        <v>2977</v>
      </c>
      <c r="V623" t="s">
        <v>3596</v>
      </c>
      <c r="W623" t="s">
        <v>6189</v>
      </c>
      <c r="X623" t="s">
        <v>7763</v>
      </c>
      <c r="Y623" t="s">
        <v>8489</v>
      </c>
      <c r="Z623">
        <v>420001</v>
      </c>
      <c r="AA623">
        <v>40.652361111111112</v>
      </c>
      <c r="AB623">
        <v>-75.440416666666664</v>
      </c>
      <c r="AC623">
        <v>3</v>
      </c>
      <c r="AD623">
        <v>7</v>
      </c>
      <c r="AE623">
        <v>1</v>
      </c>
      <c r="AF623">
        <v>1</v>
      </c>
      <c r="AG623">
        <v>250000</v>
      </c>
      <c r="AH623">
        <v>0</v>
      </c>
      <c r="AJ623">
        <v>0</v>
      </c>
      <c r="AL623" t="s">
        <v>10807</v>
      </c>
      <c r="AM623" t="s">
        <v>671</v>
      </c>
      <c r="AN623">
        <v>0</v>
      </c>
      <c r="AO623">
        <v>1</v>
      </c>
      <c r="AP623">
        <v>0</v>
      </c>
      <c r="AQ623">
        <v>0</v>
      </c>
      <c r="AR623">
        <v>2005</v>
      </c>
      <c r="AS623">
        <v>2007</v>
      </c>
      <c r="AT623">
        <v>0</v>
      </c>
      <c r="AU623" t="s">
        <v>11503</v>
      </c>
      <c r="AV623" t="s">
        <v>14425</v>
      </c>
      <c r="AW623" t="s">
        <v>17345</v>
      </c>
      <c r="AX623">
        <v>-8397988.7685657218</v>
      </c>
      <c r="AY623">
        <v>4961199.4463942377</v>
      </c>
      <c r="AZ623">
        <v>0.36519200000000002</v>
      </c>
    </row>
    <row r="624" spans="1:52" x14ac:dyDescent="0.3">
      <c r="A624" t="s">
        <v>672</v>
      </c>
      <c r="B624" t="s">
        <v>2977</v>
      </c>
      <c r="C624" t="s">
        <v>3597</v>
      </c>
      <c r="D624" t="s">
        <v>5861</v>
      </c>
      <c r="E624" t="s">
        <v>7763</v>
      </c>
      <c r="F624" t="s">
        <v>7806</v>
      </c>
      <c r="G624">
        <v>0</v>
      </c>
      <c r="H624">
        <v>4</v>
      </c>
      <c r="I624">
        <v>4</v>
      </c>
      <c r="J624">
        <v>0</v>
      </c>
      <c r="K624">
        <v>4</v>
      </c>
      <c r="L624" s="3">
        <v>4</v>
      </c>
      <c r="M624">
        <v>0</v>
      </c>
      <c r="N624">
        <v>0</v>
      </c>
      <c r="O624">
        <v>0</v>
      </c>
      <c r="P624">
        <v>4</v>
      </c>
      <c r="Q624" t="s">
        <v>7810</v>
      </c>
      <c r="R624">
        <v>0</v>
      </c>
      <c r="S624">
        <v>0</v>
      </c>
      <c r="T624" t="s">
        <v>672</v>
      </c>
      <c r="U624" t="s">
        <v>2977</v>
      </c>
      <c r="V624" t="s">
        <v>3597</v>
      </c>
      <c r="W624" t="s">
        <v>5861</v>
      </c>
      <c r="X624" t="s">
        <v>7763</v>
      </c>
      <c r="Y624" t="s">
        <v>8490</v>
      </c>
      <c r="Z624">
        <v>420101</v>
      </c>
      <c r="AA624">
        <v>40.136472222222217</v>
      </c>
      <c r="AB624">
        <v>-80.290194444444452</v>
      </c>
      <c r="AC624">
        <v>12</v>
      </c>
      <c r="AD624">
        <v>0</v>
      </c>
      <c r="AE624">
        <v>0</v>
      </c>
      <c r="AF624">
        <v>0</v>
      </c>
      <c r="AG624">
        <v>0</v>
      </c>
      <c r="AH624">
        <v>0</v>
      </c>
      <c r="AJ624">
        <v>0</v>
      </c>
      <c r="AL624" t="s">
        <v>10808</v>
      </c>
      <c r="AM624" t="s">
        <v>10824</v>
      </c>
      <c r="AN624">
        <v>0</v>
      </c>
      <c r="AO624">
        <v>0</v>
      </c>
      <c r="AP624">
        <v>0</v>
      </c>
      <c r="AQ624">
        <v>0</v>
      </c>
      <c r="AT624">
        <v>0</v>
      </c>
      <c r="AU624" t="s">
        <v>11504</v>
      </c>
      <c r="AV624" t="s">
        <v>14426</v>
      </c>
      <c r="AW624" t="s">
        <v>17346</v>
      </c>
      <c r="AX624">
        <v>-8937863.5612484775</v>
      </c>
      <c r="AY624">
        <v>4885793.9144702703</v>
      </c>
      <c r="AZ624">
        <v>3.9999999999999998E-6</v>
      </c>
    </row>
    <row r="625" spans="1:52" x14ac:dyDescent="0.3">
      <c r="A625" t="s">
        <v>673</v>
      </c>
      <c r="B625" t="s">
        <v>2977</v>
      </c>
      <c r="C625" t="s">
        <v>3598</v>
      </c>
      <c r="D625" t="s">
        <v>6190</v>
      </c>
      <c r="E625" t="s">
        <v>7763</v>
      </c>
      <c r="F625" t="s">
        <v>7806</v>
      </c>
      <c r="G625">
        <v>10</v>
      </c>
      <c r="H625">
        <v>26</v>
      </c>
      <c r="I625">
        <v>36</v>
      </c>
      <c r="J625">
        <v>10</v>
      </c>
      <c r="K625">
        <v>26</v>
      </c>
      <c r="L625" s="3">
        <v>36</v>
      </c>
      <c r="M625">
        <v>0</v>
      </c>
      <c r="N625">
        <v>150</v>
      </c>
      <c r="O625">
        <v>150</v>
      </c>
      <c r="P625">
        <v>-114</v>
      </c>
      <c r="Q625">
        <v>-76</v>
      </c>
      <c r="R625">
        <v>0</v>
      </c>
      <c r="S625">
        <v>0</v>
      </c>
      <c r="T625" t="s">
        <v>673</v>
      </c>
      <c r="U625" t="s">
        <v>2977</v>
      </c>
      <c r="V625" t="s">
        <v>3598</v>
      </c>
      <c r="W625" t="s">
        <v>6190</v>
      </c>
      <c r="X625" t="s">
        <v>7763</v>
      </c>
      <c r="Y625" t="s">
        <v>8491</v>
      </c>
      <c r="Z625">
        <v>420082</v>
      </c>
      <c r="AA625">
        <v>40.354437638888889</v>
      </c>
      <c r="AB625">
        <v>-79.929046666666679</v>
      </c>
      <c r="AC625">
        <v>7</v>
      </c>
      <c r="AD625">
        <v>5</v>
      </c>
      <c r="AE625">
        <v>1</v>
      </c>
      <c r="AF625">
        <v>1</v>
      </c>
      <c r="AG625">
        <v>333000</v>
      </c>
      <c r="AH625">
        <v>0</v>
      </c>
      <c r="AI625" t="s">
        <v>710</v>
      </c>
      <c r="AJ625">
        <v>0</v>
      </c>
      <c r="AK625" t="s">
        <v>710</v>
      </c>
      <c r="AL625" t="s">
        <v>10813</v>
      </c>
      <c r="AM625" t="s">
        <v>710</v>
      </c>
      <c r="AN625">
        <v>0</v>
      </c>
      <c r="AO625">
        <v>1</v>
      </c>
      <c r="AP625">
        <v>1</v>
      </c>
      <c r="AQ625">
        <v>0</v>
      </c>
      <c r="AR625">
        <v>2005</v>
      </c>
      <c r="AS625">
        <v>2007</v>
      </c>
      <c r="AT625">
        <v>0</v>
      </c>
      <c r="AU625" t="s">
        <v>11505</v>
      </c>
      <c r="AV625" t="s">
        <v>14427</v>
      </c>
      <c r="AW625" t="s">
        <v>17347</v>
      </c>
      <c r="AX625">
        <v>-8897660.7745251339</v>
      </c>
      <c r="AY625">
        <v>4917582.6636437736</v>
      </c>
      <c r="AZ625">
        <v>3.6000000000000001E-5</v>
      </c>
    </row>
    <row r="626" spans="1:52" x14ac:dyDescent="0.3">
      <c r="A626" t="s">
        <v>674</v>
      </c>
      <c r="B626" t="s">
        <v>2977</v>
      </c>
      <c r="C626" t="s">
        <v>3599</v>
      </c>
      <c r="D626" t="s">
        <v>6191</v>
      </c>
      <c r="E626" t="s">
        <v>7763</v>
      </c>
      <c r="F626" t="s">
        <v>7806</v>
      </c>
      <c r="G626">
        <v>0</v>
      </c>
      <c r="H626">
        <v>3597</v>
      </c>
      <c r="I626">
        <v>3597</v>
      </c>
      <c r="J626">
        <v>0</v>
      </c>
      <c r="K626">
        <v>3737</v>
      </c>
      <c r="L626" s="3">
        <v>3737</v>
      </c>
      <c r="M626">
        <v>0</v>
      </c>
      <c r="N626">
        <v>19235</v>
      </c>
      <c r="O626">
        <v>19235</v>
      </c>
      <c r="P626">
        <v>-15638</v>
      </c>
      <c r="Q626">
        <v>-81.299714062906162</v>
      </c>
      <c r="R626">
        <v>140</v>
      </c>
      <c r="S626">
        <v>3.8921323324993051</v>
      </c>
      <c r="T626" t="s">
        <v>674</v>
      </c>
      <c r="U626" t="s">
        <v>2977</v>
      </c>
      <c r="V626" t="s">
        <v>3599</v>
      </c>
      <c r="W626" t="s">
        <v>6191</v>
      </c>
      <c r="X626" t="s">
        <v>7763</v>
      </c>
      <c r="Y626" t="s">
        <v>8492</v>
      </c>
      <c r="Z626">
        <v>420055</v>
      </c>
      <c r="AA626">
        <v>40.296361111111111</v>
      </c>
      <c r="AB626">
        <v>-78.320027777777767</v>
      </c>
      <c r="AC626">
        <v>12</v>
      </c>
      <c r="AD626">
        <v>0</v>
      </c>
      <c r="AE626">
        <v>0</v>
      </c>
      <c r="AF626">
        <v>0</v>
      </c>
      <c r="AG626">
        <v>233000</v>
      </c>
      <c r="AH626">
        <v>0</v>
      </c>
      <c r="AJ626">
        <v>0</v>
      </c>
      <c r="AL626" t="s">
        <v>10808</v>
      </c>
      <c r="AM626" t="s">
        <v>10824</v>
      </c>
      <c r="AN626">
        <v>0</v>
      </c>
      <c r="AO626">
        <v>0</v>
      </c>
      <c r="AP626">
        <v>0</v>
      </c>
      <c r="AQ626">
        <v>0</v>
      </c>
      <c r="AR626">
        <v>2009</v>
      </c>
      <c r="AS626">
        <v>2011</v>
      </c>
      <c r="AT626">
        <v>0</v>
      </c>
      <c r="AU626" t="s">
        <v>11506</v>
      </c>
      <c r="AV626" t="s">
        <v>14428</v>
      </c>
      <c r="AW626" t="s">
        <v>17348</v>
      </c>
      <c r="AX626">
        <v>-8718545.6111372635</v>
      </c>
      <c r="AY626">
        <v>4909102.5917753503</v>
      </c>
      <c r="AZ626">
        <v>3.5969999999999999E-3</v>
      </c>
    </row>
    <row r="627" spans="1:52" x14ac:dyDescent="0.3">
      <c r="A627" t="s">
        <v>675</v>
      </c>
      <c r="B627" t="s">
        <v>2977</v>
      </c>
      <c r="C627" t="s">
        <v>3600</v>
      </c>
      <c r="D627" t="s">
        <v>6192</v>
      </c>
      <c r="E627" t="s">
        <v>7763</v>
      </c>
      <c r="F627" t="s">
        <v>7806</v>
      </c>
      <c r="G627">
        <v>43974</v>
      </c>
      <c r="H627">
        <v>213937</v>
      </c>
      <c r="I627">
        <v>257911</v>
      </c>
      <c r="J627">
        <v>39312</v>
      </c>
      <c r="K627">
        <v>357023</v>
      </c>
      <c r="L627" s="3">
        <v>396335</v>
      </c>
      <c r="M627">
        <v>135352</v>
      </c>
      <c r="N627">
        <v>82898</v>
      </c>
      <c r="O627">
        <v>218250</v>
      </c>
      <c r="P627">
        <v>39661</v>
      </c>
      <c r="Q627">
        <v>18.172279495990839</v>
      </c>
      <c r="R627">
        <v>138424</v>
      </c>
      <c r="S627">
        <v>53.67122767156112</v>
      </c>
      <c r="T627" t="s">
        <v>675</v>
      </c>
      <c r="U627" t="s">
        <v>2977</v>
      </c>
      <c r="V627" t="s">
        <v>3600</v>
      </c>
      <c r="W627" t="s">
        <v>6192</v>
      </c>
      <c r="X627" t="s">
        <v>7763</v>
      </c>
      <c r="Y627" t="s">
        <v>8493</v>
      </c>
      <c r="Z627">
        <v>420105</v>
      </c>
      <c r="AA627">
        <v>41.338472222222222</v>
      </c>
      <c r="AB627">
        <v>-75.723388888888891</v>
      </c>
      <c r="AC627">
        <v>3</v>
      </c>
      <c r="AD627">
        <v>6</v>
      </c>
      <c r="AE627">
        <v>1</v>
      </c>
      <c r="AF627">
        <v>1</v>
      </c>
      <c r="AG627">
        <v>357000</v>
      </c>
      <c r="AH627">
        <v>0</v>
      </c>
      <c r="AJ627">
        <v>0</v>
      </c>
      <c r="AL627" t="s">
        <v>10807</v>
      </c>
      <c r="AM627" t="s">
        <v>675</v>
      </c>
      <c r="AN627">
        <v>0</v>
      </c>
      <c r="AO627">
        <v>1</v>
      </c>
      <c r="AP627">
        <v>0</v>
      </c>
      <c r="AQ627">
        <v>0</v>
      </c>
      <c r="AR627">
        <v>2005</v>
      </c>
      <c r="AS627">
        <v>2007</v>
      </c>
      <c r="AT627">
        <v>0</v>
      </c>
      <c r="AU627" t="s">
        <v>11507</v>
      </c>
      <c r="AV627" t="s">
        <v>14429</v>
      </c>
      <c r="AW627" t="s">
        <v>17349</v>
      </c>
      <c r="AX627">
        <v>-8429489.0922521409</v>
      </c>
      <c r="AY627">
        <v>5062395.1603015512</v>
      </c>
      <c r="AZ627">
        <v>0.257911</v>
      </c>
    </row>
    <row r="628" spans="1:52" x14ac:dyDescent="0.3">
      <c r="A628" t="s">
        <v>676</v>
      </c>
      <c r="B628" t="s">
        <v>2977</v>
      </c>
      <c r="C628" t="s">
        <v>3601</v>
      </c>
      <c r="D628" t="s">
        <v>6193</v>
      </c>
      <c r="E628" t="s">
        <v>7763</v>
      </c>
      <c r="F628" t="s">
        <v>7806</v>
      </c>
      <c r="G628">
        <v>0</v>
      </c>
      <c r="H628">
        <v>3961</v>
      </c>
      <c r="I628">
        <v>3961</v>
      </c>
      <c r="J628">
        <v>0</v>
      </c>
      <c r="K628">
        <v>3961</v>
      </c>
      <c r="L628" s="3">
        <v>3961</v>
      </c>
      <c r="M628">
        <v>0</v>
      </c>
      <c r="N628">
        <v>13276</v>
      </c>
      <c r="O628">
        <v>13276</v>
      </c>
      <c r="P628">
        <v>-9315</v>
      </c>
      <c r="Q628">
        <v>-70.164206086170537</v>
      </c>
      <c r="R628">
        <v>0</v>
      </c>
      <c r="S628">
        <v>0</v>
      </c>
      <c r="T628" t="s">
        <v>676</v>
      </c>
      <c r="U628" t="s">
        <v>2977</v>
      </c>
      <c r="V628" t="s">
        <v>3601</v>
      </c>
      <c r="W628" t="s">
        <v>6193</v>
      </c>
      <c r="X628" t="s">
        <v>7763</v>
      </c>
      <c r="Y628" t="s">
        <v>8494</v>
      </c>
      <c r="Z628">
        <v>420008</v>
      </c>
      <c r="AA628">
        <v>41.802944444444442</v>
      </c>
      <c r="AB628">
        <v>-78.639972222222227</v>
      </c>
      <c r="AC628">
        <v>12</v>
      </c>
      <c r="AD628">
        <v>0</v>
      </c>
      <c r="AE628">
        <v>0</v>
      </c>
      <c r="AF628">
        <v>0</v>
      </c>
      <c r="AG628">
        <v>142000</v>
      </c>
      <c r="AH628">
        <v>0</v>
      </c>
      <c r="AJ628">
        <v>0</v>
      </c>
      <c r="AL628" t="s">
        <v>10808</v>
      </c>
      <c r="AM628" t="s">
        <v>10824</v>
      </c>
      <c r="AN628">
        <v>0</v>
      </c>
      <c r="AO628">
        <v>0</v>
      </c>
      <c r="AP628">
        <v>0</v>
      </c>
      <c r="AQ628">
        <v>0</v>
      </c>
      <c r="AR628">
        <v>2005</v>
      </c>
      <c r="AS628">
        <v>2007</v>
      </c>
      <c r="AT628">
        <v>0</v>
      </c>
      <c r="AU628" t="s">
        <v>11508</v>
      </c>
      <c r="AV628" t="s">
        <v>14430</v>
      </c>
      <c r="AW628" t="s">
        <v>17350</v>
      </c>
      <c r="AX628">
        <v>-8754161.663774956</v>
      </c>
      <c r="AY628">
        <v>5131507.0299923532</v>
      </c>
      <c r="AZ628">
        <v>3.9610000000000001E-3</v>
      </c>
    </row>
    <row r="629" spans="1:52" x14ac:dyDescent="0.3">
      <c r="A629" t="s">
        <v>677</v>
      </c>
      <c r="B629" t="s">
        <v>2977</v>
      </c>
      <c r="C629" t="s">
        <v>3602</v>
      </c>
      <c r="D629" t="s">
        <v>5996</v>
      </c>
      <c r="E629" t="s">
        <v>7763</v>
      </c>
      <c r="F629" t="s">
        <v>7806</v>
      </c>
      <c r="G629">
        <v>0</v>
      </c>
      <c r="H629">
        <v>0</v>
      </c>
      <c r="I629">
        <v>0</v>
      </c>
      <c r="J629">
        <v>0</v>
      </c>
      <c r="K629">
        <v>0</v>
      </c>
      <c r="L629" s="3">
        <v>0</v>
      </c>
      <c r="M629">
        <v>0</v>
      </c>
      <c r="N629">
        <v>0</v>
      </c>
      <c r="O629">
        <v>0</v>
      </c>
      <c r="P629">
        <v>0</v>
      </c>
      <c r="R629">
        <v>0</v>
      </c>
      <c r="T629" t="s">
        <v>677</v>
      </c>
      <c r="U629" t="s">
        <v>2977</v>
      </c>
      <c r="V629" t="s">
        <v>7816</v>
      </c>
      <c r="W629" t="s">
        <v>5996</v>
      </c>
      <c r="X629" t="s">
        <v>7763</v>
      </c>
      <c r="Y629" t="s">
        <v>8495</v>
      </c>
      <c r="Z629">
        <v>420010</v>
      </c>
      <c r="AA629">
        <v>40.776583333333328</v>
      </c>
      <c r="AB629">
        <v>-79.951083333333344</v>
      </c>
      <c r="AC629">
        <v>12</v>
      </c>
      <c r="AD629">
        <v>0</v>
      </c>
      <c r="AE629">
        <v>0</v>
      </c>
      <c r="AF629">
        <v>0</v>
      </c>
      <c r="AG629">
        <v>225000</v>
      </c>
      <c r="AH629">
        <v>0</v>
      </c>
      <c r="AJ629">
        <v>0</v>
      </c>
      <c r="AK629" t="s">
        <v>710</v>
      </c>
      <c r="AL629" t="s">
        <v>10808</v>
      </c>
      <c r="AM629" t="s">
        <v>10824</v>
      </c>
      <c r="AN629">
        <v>0</v>
      </c>
      <c r="AO629">
        <v>0</v>
      </c>
      <c r="AP629">
        <v>0</v>
      </c>
      <c r="AQ629">
        <v>0</v>
      </c>
      <c r="AR629">
        <v>2014</v>
      </c>
      <c r="AS629">
        <v>2016</v>
      </c>
      <c r="AT629">
        <v>0</v>
      </c>
      <c r="AU629" t="s">
        <v>11509</v>
      </c>
      <c r="AV629" t="s">
        <v>14431</v>
      </c>
      <c r="AW629" t="s">
        <v>17351</v>
      </c>
      <c r="AX629">
        <v>-8900113.885037249</v>
      </c>
      <c r="AY629">
        <v>4979443.3987191273</v>
      </c>
      <c r="AZ629">
        <v>0</v>
      </c>
    </row>
    <row r="630" spans="1:52" x14ac:dyDescent="0.3">
      <c r="A630" t="s">
        <v>678</v>
      </c>
      <c r="B630" t="s">
        <v>2977</v>
      </c>
      <c r="C630" t="s">
        <v>3603</v>
      </c>
      <c r="D630" t="s">
        <v>6194</v>
      </c>
      <c r="E630" t="s">
        <v>7763</v>
      </c>
      <c r="F630" t="s">
        <v>7806</v>
      </c>
      <c r="G630">
        <v>0</v>
      </c>
      <c r="H630">
        <v>0</v>
      </c>
      <c r="I630">
        <v>0</v>
      </c>
      <c r="J630">
        <v>0</v>
      </c>
      <c r="K630">
        <v>0</v>
      </c>
      <c r="L630" s="3">
        <v>0</v>
      </c>
      <c r="M630">
        <v>0</v>
      </c>
      <c r="N630">
        <v>0</v>
      </c>
      <c r="O630">
        <v>0</v>
      </c>
      <c r="P630">
        <v>0</v>
      </c>
      <c r="R630">
        <v>0</v>
      </c>
      <c r="T630" t="s">
        <v>678</v>
      </c>
      <c r="U630" t="s">
        <v>2977</v>
      </c>
      <c r="V630" t="s">
        <v>3603</v>
      </c>
      <c r="W630" t="s">
        <v>6194</v>
      </c>
      <c r="X630" t="s">
        <v>7763</v>
      </c>
      <c r="Y630" t="s">
        <v>8496</v>
      </c>
      <c r="Z630">
        <v>420004</v>
      </c>
      <c r="AA630">
        <v>40.77247222222222</v>
      </c>
      <c r="AB630">
        <v>-80.391444444444446</v>
      </c>
      <c r="AC630">
        <v>12</v>
      </c>
      <c r="AD630">
        <v>0</v>
      </c>
      <c r="AE630">
        <v>1</v>
      </c>
      <c r="AF630">
        <v>0</v>
      </c>
      <c r="AG630">
        <v>0</v>
      </c>
      <c r="AH630">
        <v>0</v>
      </c>
      <c r="AI630" t="s">
        <v>710</v>
      </c>
      <c r="AJ630">
        <v>0</v>
      </c>
      <c r="AK630" t="s">
        <v>710</v>
      </c>
      <c r="AL630" t="s">
        <v>10808</v>
      </c>
      <c r="AM630" t="s">
        <v>10824</v>
      </c>
      <c r="AN630">
        <v>0</v>
      </c>
      <c r="AO630">
        <v>0</v>
      </c>
      <c r="AP630">
        <v>0</v>
      </c>
      <c r="AQ630">
        <v>0</v>
      </c>
      <c r="AT630">
        <v>0</v>
      </c>
      <c r="AU630" t="s">
        <v>11510</v>
      </c>
      <c r="AV630" t="s">
        <v>14432</v>
      </c>
      <c r="AW630" t="s">
        <v>17352</v>
      </c>
      <c r="AX630">
        <v>-8949134.6596912965</v>
      </c>
      <c r="AY630">
        <v>4978839.0733874077</v>
      </c>
      <c r="AZ630">
        <v>0</v>
      </c>
    </row>
    <row r="631" spans="1:52" x14ac:dyDescent="0.3">
      <c r="A631" t="s">
        <v>679</v>
      </c>
      <c r="B631" t="s">
        <v>2977</v>
      </c>
      <c r="C631" t="s">
        <v>3604</v>
      </c>
      <c r="D631" t="s">
        <v>6195</v>
      </c>
      <c r="E631" t="s">
        <v>7763</v>
      </c>
      <c r="F631" t="s">
        <v>7806</v>
      </c>
      <c r="G631">
        <v>0</v>
      </c>
      <c r="H631">
        <v>0</v>
      </c>
      <c r="I631">
        <v>0</v>
      </c>
      <c r="J631">
        <v>0</v>
      </c>
      <c r="K631">
        <v>0</v>
      </c>
      <c r="L631" s="3">
        <v>0</v>
      </c>
      <c r="M631">
        <v>0</v>
      </c>
      <c r="N631">
        <v>0</v>
      </c>
      <c r="O631">
        <v>0</v>
      </c>
      <c r="P631">
        <v>0</v>
      </c>
      <c r="R631">
        <v>0</v>
      </c>
      <c r="T631" t="s">
        <v>679</v>
      </c>
      <c r="U631" t="s">
        <v>2977</v>
      </c>
      <c r="V631" t="s">
        <v>3604</v>
      </c>
      <c r="W631" t="s">
        <v>6195</v>
      </c>
      <c r="X631" t="s">
        <v>7763</v>
      </c>
      <c r="Y631" t="s">
        <v>8497</v>
      </c>
      <c r="Z631">
        <v>420038</v>
      </c>
      <c r="AA631">
        <v>40.21713888888889</v>
      </c>
      <c r="AB631">
        <v>-76.851361111111117</v>
      </c>
      <c r="AC631">
        <v>11</v>
      </c>
      <c r="AD631">
        <v>13</v>
      </c>
      <c r="AE631">
        <v>1</v>
      </c>
      <c r="AF631">
        <v>1</v>
      </c>
      <c r="AG631">
        <v>261000</v>
      </c>
      <c r="AH631">
        <v>0</v>
      </c>
      <c r="AJ631">
        <v>0</v>
      </c>
      <c r="AK631" t="s">
        <v>696</v>
      </c>
      <c r="AL631" t="s">
        <v>10807</v>
      </c>
      <c r="AM631" t="s">
        <v>696</v>
      </c>
      <c r="AN631">
        <v>0</v>
      </c>
      <c r="AO631">
        <v>1</v>
      </c>
      <c r="AP631">
        <v>1</v>
      </c>
      <c r="AQ631">
        <v>0</v>
      </c>
      <c r="AR631">
        <v>2005</v>
      </c>
      <c r="AS631">
        <v>2007</v>
      </c>
      <c r="AT631">
        <v>0</v>
      </c>
      <c r="AU631" t="s">
        <v>11511</v>
      </c>
      <c r="AV631" t="s">
        <v>14433</v>
      </c>
      <c r="AW631" t="s">
        <v>17353</v>
      </c>
      <c r="AX631">
        <v>-8555054.385658877</v>
      </c>
      <c r="AY631">
        <v>4897546.664595631</v>
      </c>
      <c r="AZ631">
        <v>0</v>
      </c>
    </row>
    <row r="632" spans="1:52" x14ac:dyDescent="0.3">
      <c r="A632" t="s">
        <v>680</v>
      </c>
      <c r="B632" t="s">
        <v>2977</v>
      </c>
      <c r="C632" t="s">
        <v>3605</v>
      </c>
      <c r="D632" t="s">
        <v>6196</v>
      </c>
      <c r="E632" t="s">
        <v>7763</v>
      </c>
      <c r="F632" t="s">
        <v>7806</v>
      </c>
      <c r="G632">
        <v>0</v>
      </c>
      <c r="H632">
        <v>4926</v>
      </c>
      <c r="I632">
        <v>4926</v>
      </c>
      <c r="J632">
        <v>0</v>
      </c>
      <c r="K632">
        <v>6015</v>
      </c>
      <c r="L632" s="3">
        <v>6015</v>
      </c>
      <c r="M632">
        <v>0</v>
      </c>
      <c r="N632">
        <v>18975</v>
      </c>
      <c r="O632">
        <v>18975</v>
      </c>
      <c r="P632">
        <v>-14049</v>
      </c>
      <c r="Q632">
        <v>-74.039525691699609</v>
      </c>
      <c r="R632">
        <v>1089</v>
      </c>
      <c r="S632">
        <v>22.107186358099881</v>
      </c>
      <c r="T632" t="s">
        <v>680</v>
      </c>
      <c r="U632" t="s">
        <v>2977</v>
      </c>
      <c r="V632" t="s">
        <v>3605</v>
      </c>
      <c r="W632" t="s">
        <v>6196</v>
      </c>
      <c r="X632" t="s">
        <v>7763</v>
      </c>
      <c r="Y632" t="s">
        <v>8498</v>
      </c>
      <c r="Z632">
        <v>420023</v>
      </c>
      <c r="AA632">
        <v>41.17827777777778</v>
      </c>
      <c r="AB632">
        <v>-78.898694444444445</v>
      </c>
      <c r="AC632">
        <v>12</v>
      </c>
      <c r="AD632">
        <v>0</v>
      </c>
      <c r="AE632">
        <v>0</v>
      </c>
      <c r="AF632">
        <v>0</v>
      </c>
      <c r="AG632">
        <v>136000</v>
      </c>
      <c r="AH632">
        <v>0</v>
      </c>
      <c r="AJ632">
        <v>0</v>
      </c>
      <c r="AL632" t="s">
        <v>10808</v>
      </c>
      <c r="AM632" t="s">
        <v>10824</v>
      </c>
      <c r="AN632">
        <v>0</v>
      </c>
      <c r="AO632">
        <v>0</v>
      </c>
      <c r="AP632">
        <v>0</v>
      </c>
      <c r="AQ632">
        <v>0</v>
      </c>
      <c r="AR632">
        <v>2008</v>
      </c>
      <c r="AS632">
        <v>2010</v>
      </c>
      <c r="AT632">
        <v>0</v>
      </c>
      <c r="AU632" t="s">
        <v>11512</v>
      </c>
      <c r="AV632" t="s">
        <v>14434</v>
      </c>
      <c r="AW632" t="s">
        <v>17354</v>
      </c>
      <c r="AX632">
        <v>-8782962.4898096379</v>
      </c>
      <c r="AY632">
        <v>5038673.2650248799</v>
      </c>
      <c r="AZ632">
        <v>4.9259999999999998E-3</v>
      </c>
    </row>
    <row r="633" spans="1:52" x14ac:dyDescent="0.3">
      <c r="A633" t="s">
        <v>681</v>
      </c>
      <c r="B633" t="s">
        <v>2977</v>
      </c>
      <c r="C633" t="s">
        <v>3606</v>
      </c>
      <c r="D633" t="s">
        <v>3606</v>
      </c>
      <c r="E633" t="s">
        <v>7763</v>
      </c>
      <c r="F633" t="s">
        <v>7806</v>
      </c>
      <c r="G633">
        <v>0</v>
      </c>
      <c r="H633">
        <v>0</v>
      </c>
      <c r="I633">
        <v>0</v>
      </c>
      <c r="J633">
        <v>0</v>
      </c>
      <c r="K633">
        <v>0</v>
      </c>
      <c r="L633" s="3">
        <v>0</v>
      </c>
      <c r="M633">
        <v>0</v>
      </c>
      <c r="N633">
        <v>0</v>
      </c>
      <c r="O633">
        <v>0</v>
      </c>
      <c r="P633">
        <v>0</v>
      </c>
      <c r="R633">
        <v>0</v>
      </c>
      <c r="T633" t="s">
        <v>681</v>
      </c>
      <c r="U633" t="s">
        <v>2977</v>
      </c>
      <c r="V633" t="s">
        <v>3606</v>
      </c>
      <c r="W633" t="s">
        <v>3606</v>
      </c>
      <c r="X633" t="s">
        <v>7763</v>
      </c>
      <c r="Y633" t="s">
        <v>8499</v>
      </c>
      <c r="Z633">
        <v>420022</v>
      </c>
      <c r="AA633">
        <v>40.33305027777778</v>
      </c>
      <c r="AB633">
        <v>-75.122338333333332</v>
      </c>
      <c r="AC633">
        <v>12</v>
      </c>
      <c r="AD633">
        <v>0</v>
      </c>
      <c r="AE633">
        <v>0</v>
      </c>
      <c r="AF633">
        <v>0</v>
      </c>
      <c r="AG633">
        <v>0</v>
      </c>
      <c r="AH633">
        <v>0</v>
      </c>
      <c r="AJ633">
        <v>0</v>
      </c>
      <c r="AL633" t="s">
        <v>10810</v>
      </c>
      <c r="AM633" t="s">
        <v>10824</v>
      </c>
      <c r="AN633">
        <v>0</v>
      </c>
      <c r="AO633">
        <v>0</v>
      </c>
      <c r="AP633">
        <v>0</v>
      </c>
      <c r="AQ633">
        <v>0</v>
      </c>
      <c r="AT633">
        <v>0</v>
      </c>
      <c r="AU633" t="s">
        <v>11513</v>
      </c>
      <c r="AV633" t="s">
        <v>14435</v>
      </c>
      <c r="AW633" t="s">
        <v>17355</v>
      </c>
      <c r="AX633">
        <v>-8362580.4504666822</v>
      </c>
      <c r="AY633">
        <v>4914458.9291050704</v>
      </c>
      <c r="AZ633">
        <v>0</v>
      </c>
    </row>
    <row r="634" spans="1:52" x14ac:dyDescent="0.3">
      <c r="A634" t="s">
        <v>682</v>
      </c>
      <c r="B634" t="s">
        <v>2977</v>
      </c>
      <c r="C634" t="s">
        <v>3607</v>
      </c>
      <c r="D634" t="s">
        <v>6197</v>
      </c>
      <c r="E634" t="s">
        <v>7763</v>
      </c>
      <c r="F634" t="s">
        <v>7806</v>
      </c>
      <c r="G634">
        <v>2</v>
      </c>
      <c r="H634">
        <v>90786</v>
      </c>
      <c r="I634">
        <v>90788</v>
      </c>
      <c r="J634">
        <v>2</v>
      </c>
      <c r="K634">
        <v>106721</v>
      </c>
      <c r="L634" s="3">
        <v>106723</v>
      </c>
      <c r="M634">
        <v>100376</v>
      </c>
      <c r="N634">
        <v>63947</v>
      </c>
      <c r="O634">
        <v>164323</v>
      </c>
      <c r="P634">
        <v>-73535</v>
      </c>
      <c r="Q634">
        <v>-44.750278415072763</v>
      </c>
      <c r="R634">
        <v>15935</v>
      </c>
      <c r="S634">
        <v>17.551879102965149</v>
      </c>
      <c r="T634" t="s">
        <v>682</v>
      </c>
      <c r="U634" t="s">
        <v>2977</v>
      </c>
      <c r="V634" t="s">
        <v>3607</v>
      </c>
      <c r="W634" t="s">
        <v>6197</v>
      </c>
      <c r="X634" t="s">
        <v>7763</v>
      </c>
      <c r="Y634" t="s">
        <v>8500</v>
      </c>
      <c r="Z634">
        <v>420030</v>
      </c>
      <c r="AA634">
        <v>42.083083333333327</v>
      </c>
      <c r="AB634">
        <v>-80.173944444444444</v>
      </c>
      <c r="AC634">
        <v>3</v>
      </c>
      <c r="AD634">
        <v>5</v>
      </c>
      <c r="AE634">
        <v>1</v>
      </c>
      <c r="AF634">
        <v>1</v>
      </c>
      <c r="AG634">
        <v>205000</v>
      </c>
      <c r="AH634">
        <v>0</v>
      </c>
      <c r="AJ634">
        <v>0</v>
      </c>
      <c r="AL634" t="s">
        <v>10813</v>
      </c>
      <c r="AM634" t="s">
        <v>682</v>
      </c>
      <c r="AN634">
        <v>0</v>
      </c>
      <c r="AO634">
        <v>1</v>
      </c>
      <c r="AP634">
        <v>0</v>
      </c>
      <c r="AQ634">
        <v>0</v>
      </c>
      <c r="AT634">
        <v>0</v>
      </c>
      <c r="AU634" t="s">
        <v>11514</v>
      </c>
      <c r="AV634" t="s">
        <v>14436</v>
      </c>
      <c r="AW634" t="s">
        <v>17356</v>
      </c>
      <c r="AX634">
        <v>-8924922.6704437602</v>
      </c>
      <c r="AY634">
        <v>5173433.060654927</v>
      </c>
      <c r="AZ634">
        <v>9.0787999999999994E-2</v>
      </c>
    </row>
    <row r="635" spans="1:52" x14ac:dyDescent="0.3">
      <c r="A635" t="s">
        <v>683</v>
      </c>
      <c r="B635" t="s">
        <v>2977</v>
      </c>
      <c r="C635" t="s">
        <v>3608</v>
      </c>
      <c r="D635" t="s">
        <v>6198</v>
      </c>
      <c r="E635" t="s">
        <v>7763</v>
      </c>
      <c r="F635" t="s">
        <v>7806</v>
      </c>
      <c r="G635">
        <v>0</v>
      </c>
      <c r="H635">
        <v>0</v>
      </c>
      <c r="I635">
        <v>0</v>
      </c>
      <c r="J635">
        <v>0</v>
      </c>
      <c r="K635">
        <v>0</v>
      </c>
      <c r="L635" s="3">
        <v>0</v>
      </c>
      <c r="M635">
        <v>0</v>
      </c>
      <c r="N635">
        <v>0</v>
      </c>
      <c r="O635">
        <v>0</v>
      </c>
      <c r="P635">
        <v>0</v>
      </c>
      <c r="R635">
        <v>0</v>
      </c>
      <c r="T635" t="s">
        <v>683</v>
      </c>
      <c r="U635" t="s">
        <v>2977</v>
      </c>
      <c r="V635" t="s">
        <v>3608</v>
      </c>
      <c r="W635" t="s">
        <v>6198</v>
      </c>
      <c r="X635" t="s">
        <v>7763</v>
      </c>
      <c r="Y635" t="s">
        <v>8501</v>
      </c>
      <c r="Z635">
        <v>420014</v>
      </c>
      <c r="AA635">
        <v>41.04913361111111</v>
      </c>
      <c r="AB635">
        <v>-78.415157916666658</v>
      </c>
      <c r="AC635">
        <v>12</v>
      </c>
      <c r="AD635">
        <v>0</v>
      </c>
      <c r="AE635">
        <v>0</v>
      </c>
      <c r="AF635">
        <v>0</v>
      </c>
      <c r="AG635">
        <v>0</v>
      </c>
      <c r="AH635">
        <v>0</v>
      </c>
      <c r="AJ635">
        <v>0</v>
      </c>
      <c r="AL635" t="s">
        <v>10807</v>
      </c>
      <c r="AM635" t="s">
        <v>10824</v>
      </c>
      <c r="AN635">
        <v>0</v>
      </c>
      <c r="AO635">
        <v>0</v>
      </c>
      <c r="AP635">
        <v>0</v>
      </c>
      <c r="AQ635">
        <v>0</v>
      </c>
      <c r="AT635">
        <v>0</v>
      </c>
      <c r="AU635" t="s">
        <v>11515</v>
      </c>
      <c r="AV635" t="s">
        <v>14437</v>
      </c>
      <c r="AW635" t="s">
        <v>17357</v>
      </c>
      <c r="AX635">
        <v>-8729135.449757468</v>
      </c>
      <c r="AY635">
        <v>5019591.5637170644</v>
      </c>
      <c r="AZ635">
        <v>0</v>
      </c>
    </row>
    <row r="636" spans="1:52" x14ac:dyDescent="0.3">
      <c r="A636" t="s">
        <v>684</v>
      </c>
      <c r="B636" t="s">
        <v>2977</v>
      </c>
      <c r="C636" t="s">
        <v>3609</v>
      </c>
      <c r="D636" t="s">
        <v>6199</v>
      </c>
      <c r="E636" t="s">
        <v>7763</v>
      </c>
      <c r="F636" t="s">
        <v>7806</v>
      </c>
      <c r="G636">
        <v>0</v>
      </c>
      <c r="H636">
        <v>1781</v>
      </c>
      <c r="I636">
        <v>1781</v>
      </c>
      <c r="J636">
        <v>0</v>
      </c>
      <c r="K636">
        <v>2940</v>
      </c>
      <c r="L636" s="3">
        <v>2940</v>
      </c>
      <c r="M636">
        <v>0</v>
      </c>
      <c r="N636">
        <v>9314</v>
      </c>
      <c r="O636">
        <v>9314</v>
      </c>
      <c r="P636">
        <v>-7533</v>
      </c>
      <c r="Q636">
        <v>-80.878247799012243</v>
      </c>
      <c r="R636">
        <v>1159</v>
      </c>
      <c r="S636">
        <v>65.075800112296463</v>
      </c>
      <c r="T636" t="s">
        <v>684</v>
      </c>
      <c r="U636" t="s">
        <v>2977</v>
      </c>
      <c r="V636" t="s">
        <v>3609</v>
      </c>
      <c r="W636" t="s">
        <v>6199</v>
      </c>
      <c r="X636" t="s">
        <v>7763</v>
      </c>
      <c r="Y636" t="s">
        <v>8502</v>
      </c>
      <c r="Z636">
        <v>420032</v>
      </c>
      <c r="AA636">
        <v>41.377416666666669</v>
      </c>
      <c r="AB636">
        <v>-79.860638888888886</v>
      </c>
      <c r="AC636">
        <v>12</v>
      </c>
      <c r="AD636">
        <v>0</v>
      </c>
      <c r="AE636">
        <v>0</v>
      </c>
      <c r="AF636">
        <v>0</v>
      </c>
      <c r="AG636">
        <v>188000</v>
      </c>
      <c r="AH636">
        <v>0</v>
      </c>
      <c r="AJ636">
        <v>0</v>
      </c>
      <c r="AL636" t="s">
        <v>10808</v>
      </c>
      <c r="AM636" t="s">
        <v>10824</v>
      </c>
      <c r="AN636">
        <v>0</v>
      </c>
      <c r="AO636">
        <v>0</v>
      </c>
      <c r="AP636">
        <v>0</v>
      </c>
      <c r="AQ636">
        <v>0</v>
      </c>
      <c r="AR636">
        <v>2014</v>
      </c>
      <c r="AS636">
        <v>2016</v>
      </c>
      <c r="AT636">
        <v>0</v>
      </c>
      <c r="AU636" t="s">
        <v>11516</v>
      </c>
      <c r="AV636" t="s">
        <v>14438</v>
      </c>
      <c r="AW636" t="s">
        <v>17358</v>
      </c>
      <c r="AX636">
        <v>-8890045.6555366125</v>
      </c>
      <c r="AY636">
        <v>5068170.9362788107</v>
      </c>
      <c r="AZ636">
        <v>1.781E-3</v>
      </c>
    </row>
    <row r="637" spans="1:52" x14ac:dyDescent="0.3">
      <c r="A637" t="s">
        <v>685</v>
      </c>
      <c r="B637" t="s">
        <v>2977</v>
      </c>
      <c r="C637" t="s">
        <v>3610</v>
      </c>
      <c r="D637" t="s">
        <v>6200</v>
      </c>
      <c r="E637" t="s">
        <v>7763</v>
      </c>
      <c r="F637" t="s">
        <v>7806</v>
      </c>
      <c r="G637">
        <v>0</v>
      </c>
      <c r="H637">
        <v>0</v>
      </c>
      <c r="I637">
        <v>0</v>
      </c>
      <c r="J637">
        <v>0</v>
      </c>
      <c r="K637">
        <v>0</v>
      </c>
      <c r="L637" s="3">
        <v>0</v>
      </c>
      <c r="M637">
        <v>0</v>
      </c>
      <c r="N637">
        <v>0</v>
      </c>
      <c r="O637">
        <v>0</v>
      </c>
      <c r="P637">
        <v>0</v>
      </c>
      <c r="R637">
        <v>0</v>
      </c>
      <c r="T637" t="s">
        <v>685</v>
      </c>
      <c r="U637" t="s">
        <v>2977</v>
      </c>
      <c r="V637" t="s">
        <v>3610</v>
      </c>
      <c r="W637" t="s">
        <v>6200</v>
      </c>
      <c r="X637" t="s">
        <v>7763</v>
      </c>
      <c r="Y637" t="s">
        <v>8503</v>
      </c>
      <c r="Z637">
        <v>420061</v>
      </c>
      <c r="AA637">
        <v>40.209722222222233</v>
      </c>
      <c r="AB637">
        <v>-79.831444444444443</v>
      </c>
      <c r="AC637">
        <v>12</v>
      </c>
      <c r="AD637">
        <v>0</v>
      </c>
      <c r="AE637">
        <v>0</v>
      </c>
      <c r="AF637">
        <v>0</v>
      </c>
      <c r="AG637">
        <v>0</v>
      </c>
      <c r="AH637">
        <v>0</v>
      </c>
      <c r="AJ637">
        <v>0</v>
      </c>
      <c r="AL637" t="s">
        <v>10808</v>
      </c>
      <c r="AM637" t="s">
        <v>10824</v>
      </c>
      <c r="AN637">
        <v>0</v>
      </c>
      <c r="AO637">
        <v>0</v>
      </c>
      <c r="AP637">
        <v>0</v>
      </c>
      <c r="AQ637">
        <v>0</v>
      </c>
      <c r="AR637">
        <v>2005</v>
      </c>
      <c r="AS637">
        <v>2007</v>
      </c>
      <c r="AT637">
        <v>0</v>
      </c>
      <c r="AU637" t="s">
        <v>11517</v>
      </c>
      <c r="AV637" t="s">
        <v>14439</v>
      </c>
      <c r="AW637" t="s">
        <v>17359</v>
      </c>
      <c r="AX637">
        <v>-8886795.744847063</v>
      </c>
      <c r="AY637">
        <v>4896465.5079400335</v>
      </c>
      <c r="AZ637">
        <v>0</v>
      </c>
    </row>
    <row r="638" spans="1:52" x14ac:dyDescent="0.3">
      <c r="A638" t="s">
        <v>686</v>
      </c>
      <c r="B638" t="s">
        <v>2977</v>
      </c>
      <c r="C638" t="s">
        <v>3611</v>
      </c>
      <c r="D638" t="s">
        <v>6201</v>
      </c>
      <c r="E638" t="s">
        <v>7763</v>
      </c>
      <c r="F638" t="s">
        <v>7806</v>
      </c>
      <c r="G638">
        <v>0</v>
      </c>
      <c r="H638">
        <v>0</v>
      </c>
      <c r="I638">
        <v>0</v>
      </c>
      <c r="J638">
        <v>0</v>
      </c>
      <c r="K638">
        <v>0</v>
      </c>
      <c r="L638" s="3">
        <v>0</v>
      </c>
      <c r="M638">
        <v>0</v>
      </c>
      <c r="N638">
        <v>0</v>
      </c>
      <c r="O638">
        <v>0</v>
      </c>
      <c r="P638">
        <v>0</v>
      </c>
      <c r="R638">
        <v>0</v>
      </c>
      <c r="T638" t="s">
        <v>686</v>
      </c>
      <c r="U638" t="s">
        <v>2977</v>
      </c>
      <c r="V638" t="s">
        <v>3611</v>
      </c>
      <c r="W638" t="s">
        <v>6201</v>
      </c>
      <c r="X638" t="s">
        <v>7763</v>
      </c>
      <c r="Y638" t="s">
        <v>8504</v>
      </c>
      <c r="Z638">
        <v>420057</v>
      </c>
      <c r="AA638">
        <v>41.626527777777781</v>
      </c>
      <c r="AB638">
        <v>-80.214722222222221</v>
      </c>
      <c r="AC638">
        <v>12</v>
      </c>
      <c r="AD638">
        <v>0</v>
      </c>
      <c r="AE638">
        <v>0</v>
      </c>
      <c r="AF638">
        <v>0</v>
      </c>
      <c r="AG638">
        <v>0</v>
      </c>
      <c r="AH638">
        <v>0</v>
      </c>
      <c r="AJ638">
        <v>0</v>
      </c>
      <c r="AL638" t="s">
        <v>10808</v>
      </c>
      <c r="AM638" t="s">
        <v>10824</v>
      </c>
      <c r="AN638">
        <v>0</v>
      </c>
      <c r="AO638">
        <v>0</v>
      </c>
      <c r="AP638">
        <v>0</v>
      </c>
      <c r="AQ638">
        <v>0</v>
      </c>
      <c r="AT638">
        <v>0</v>
      </c>
      <c r="AU638" t="s">
        <v>11518</v>
      </c>
      <c r="AV638" t="s">
        <v>14440</v>
      </c>
      <c r="AW638" t="s">
        <v>17360</v>
      </c>
      <c r="AX638">
        <v>-8929462.0319016632</v>
      </c>
      <c r="AY638">
        <v>5105198.2556069167</v>
      </c>
      <c r="AZ638">
        <v>0</v>
      </c>
    </row>
    <row r="639" spans="1:52" x14ac:dyDescent="0.3">
      <c r="A639" t="s">
        <v>687</v>
      </c>
      <c r="B639" t="s">
        <v>2977</v>
      </c>
      <c r="C639" t="s">
        <v>3612</v>
      </c>
      <c r="D639" t="s">
        <v>6202</v>
      </c>
      <c r="E639" t="s">
        <v>7763</v>
      </c>
      <c r="F639" t="s">
        <v>7806</v>
      </c>
      <c r="G639">
        <v>0</v>
      </c>
      <c r="H639">
        <v>0</v>
      </c>
      <c r="I639">
        <v>0</v>
      </c>
      <c r="J639">
        <v>0</v>
      </c>
      <c r="K639">
        <v>0</v>
      </c>
      <c r="L639" s="3">
        <v>0</v>
      </c>
      <c r="M639">
        <v>0</v>
      </c>
      <c r="N639">
        <v>0</v>
      </c>
      <c r="O639">
        <v>0</v>
      </c>
      <c r="P639">
        <v>0</v>
      </c>
      <c r="R639">
        <v>0</v>
      </c>
      <c r="T639" t="s">
        <v>687</v>
      </c>
      <c r="U639" t="s">
        <v>2977</v>
      </c>
      <c r="V639" t="s">
        <v>3612</v>
      </c>
      <c r="W639" t="s">
        <v>6202</v>
      </c>
      <c r="X639" t="s">
        <v>7763</v>
      </c>
      <c r="Y639" t="s">
        <v>8505</v>
      </c>
      <c r="Z639">
        <v>420006</v>
      </c>
      <c r="AA639">
        <v>40.086111111111109</v>
      </c>
      <c r="AB639">
        <v>-78.513499999999993</v>
      </c>
      <c r="AC639">
        <v>12</v>
      </c>
      <c r="AD639">
        <v>0</v>
      </c>
      <c r="AE639">
        <v>0</v>
      </c>
      <c r="AF639">
        <v>0</v>
      </c>
      <c r="AG639">
        <v>0</v>
      </c>
      <c r="AH639">
        <v>0</v>
      </c>
      <c r="AJ639">
        <v>0</v>
      </c>
      <c r="AL639" t="s">
        <v>10808</v>
      </c>
      <c r="AM639" t="s">
        <v>10824</v>
      </c>
      <c r="AN639">
        <v>0</v>
      </c>
      <c r="AO639">
        <v>0</v>
      </c>
      <c r="AP639">
        <v>0</v>
      </c>
      <c r="AQ639">
        <v>0</v>
      </c>
      <c r="AT639">
        <v>0</v>
      </c>
      <c r="AU639" t="s">
        <v>11519</v>
      </c>
      <c r="AV639" t="s">
        <v>14441</v>
      </c>
      <c r="AW639" t="s">
        <v>17361</v>
      </c>
      <c r="AX639">
        <v>-8740082.8403976839</v>
      </c>
      <c r="AY639">
        <v>4878463.6132065579</v>
      </c>
      <c r="AZ639">
        <v>0</v>
      </c>
    </row>
    <row r="640" spans="1:52" x14ac:dyDescent="0.3">
      <c r="A640" t="s">
        <v>688</v>
      </c>
      <c r="B640" t="s">
        <v>2977</v>
      </c>
      <c r="C640" t="s">
        <v>3613</v>
      </c>
      <c r="D640" t="s">
        <v>6203</v>
      </c>
      <c r="E640" t="s">
        <v>7763</v>
      </c>
      <c r="F640" t="s">
        <v>7806</v>
      </c>
      <c r="G640">
        <v>0</v>
      </c>
      <c r="H640">
        <v>0</v>
      </c>
      <c r="I640">
        <v>0</v>
      </c>
      <c r="J640">
        <v>0</v>
      </c>
      <c r="K640">
        <v>0</v>
      </c>
      <c r="L640" s="3">
        <v>0</v>
      </c>
      <c r="M640">
        <v>0</v>
      </c>
      <c r="N640">
        <v>0</v>
      </c>
      <c r="O640">
        <v>0</v>
      </c>
      <c r="P640">
        <v>0</v>
      </c>
      <c r="R640">
        <v>0</v>
      </c>
      <c r="T640" t="s">
        <v>688</v>
      </c>
      <c r="U640" t="s">
        <v>2977</v>
      </c>
      <c r="V640" t="s">
        <v>3613</v>
      </c>
      <c r="W640" t="s">
        <v>6203</v>
      </c>
      <c r="X640" t="s">
        <v>7763</v>
      </c>
      <c r="Y640" t="s">
        <v>8506</v>
      </c>
      <c r="Z640">
        <v>420039</v>
      </c>
      <c r="AA640">
        <v>40.986777777777768</v>
      </c>
      <c r="AB640">
        <v>-75.99488888888888</v>
      </c>
      <c r="AC640">
        <v>12</v>
      </c>
      <c r="AD640">
        <v>0</v>
      </c>
      <c r="AE640">
        <v>0</v>
      </c>
      <c r="AF640">
        <v>0</v>
      </c>
      <c r="AG640">
        <v>186000</v>
      </c>
      <c r="AH640">
        <v>0</v>
      </c>
      <c r="AJ640">
        <v>0</v>
      </c>
      <c r="AL640" t="s">
        <v>10810</v>
      </c>
      <c r="AM640" t="s">
        <v>10824</v>
      </c>
      <c r="AN640">
        <v>0</v>
      </c>
      <c r="AO640">
        <v>0</v>
      </c>
      <c r="AP640">
        <v>0</v>
      </c>
      <c r="AQ640">
        <v>0</v>
      </c>
      <c r="AT640">
        <v>0</v>
      </c>
      <c r="AU640" t="s">
        <v>11520</v>
      </c>
      <c r="AV640" t="s">
        <v>14442</v>
      </c>
      <c r="AW640" t="s">
        <v>17362</v>
      </c>
      <c r="AX640">
        <v>-8459712.3340025134</v>
      </c>
      <c r="AY640">
        <v>5010391.5846635606</v>
      </c>
      <c r="AZ640">
        <v>0</v>
      </c>
    </row>
    <row r="641" spans="1:52" x14ac:dyDescent="0.3">
      <c r="A641" t="s">
        <v>689</v>
      </c>
      <c r="B641" t="s">
        <v>2977</v>
      </c>
      <c r="C641" t="s">
        <v>3614</v>
      </c>
      <c r="D641" t="s">
        <v>6204</v>
      </c>
      <c r="E641" t="s">
        <v>7763</v>
      </c>
      <c r="F641" t="s">
        <v>7806</v>
      </c>
      <c r="G641">
        <v>0</v>
      </c>
      <c r="H641">
        <v>0</v>
      </c>
      <c r="I641">
        <v>0</v>
      </c>
      <c r="J641">
        <v>0</v>
      </c>
      <c r="K641">
        <v>0</v>
      </c>
      <c r="L641" s="3">
        <v>0</v>
      </c>
      <c r="M641">
        <v>0</v>
      </c>
      <c r="N641">
        <v>0</v>
      </c>
      <c r="O641">
        <v>0</v>
      </c>
      <c r="P641">
        <v>0</v>
      </c>
      <c r="R641">
        <v>0</v>
      </c>
      <c r="T641" t="s">
        <v>689</v>
      </c>
      <c r="U641" t="s">
        <v>2977</v>
      </c>
      <c r="V641" t="s">
        <v>3614</v>
      </c>
      <c r="W641" t="s">
        <v>6204</v>
      </c>
      <c r="X641" t="s">
        <v>7763</v>
      </c>
      <c r="Y641" t="s">
        <v>8507</v>
      </c>
      <c r="Z641">
        <v>420043</v>
      </c>
      <c r="AA641">
        <v>40.631060277777777</v>
      </c>
      <c r="AB641">
        <v>-79.101526861111111</v>
      </c>
      <c r="AC641">
        <v>12</v>
      </c>
      <c r="AD641">
        <v>0</v>
      </c>
      <c r="AE641">
        <v>0</v>
      </c>
      <c r="AF641">
        <v>0</v>
      </c>
      <c r="AG641">
        <v>234000</v>
      </c>
      <c r="AH641">
        <v>0</v>
      </c>
      <c r="AJ641">
        <v>0</v>
      </c>
      <c r="AL641" t="s">
        <v>10808</v>
      </c>
      <c r="AM641" t="s">
        <v>10824</v>
      </c>
      <c r="AN641">
        <v>0</v>
      </c>
      <c r="AO641">
        <v>0</v>
      </c>
      <c r="AP641">
        <v>0</v>
      </c>
      <c r="AQ641">
        <v>0</v>
      </c>
      <c r="AR641">
        <v>2005</v>
      </c>
      <c r="AS641">
        <v>2007</v>
      </c>
      <c r="AT641">
        <v>0</v>
      </c>
      <c r="AU641" t="s">
        <v>11521</v>
      </c>
      <c r="AV641" t="s">
        <v>14443</v>
      </c>
      <c r="AW641" t="s">
        <v>17363</v>
      </c>
      <c r="AX641">
        <v>-8805541.6911493409</v>
      </c>
      <c r="AY641">
        <v>4958074.5040697511</v>
      </c>
      <c r="AZ641">
        <v>0</v>
      </c>
    </row>
    <row r="642" spans="1:52" x14ac:dyDescent="0.3">
      <c r="A642" t="s">
        <v>690</v>
      </c>
      <c r="B642" t="s">
        <v>2977</v>
      </c>
      <c r="C642" t="s">
        <v>3615</v>
      </c>
      <c r="D642" t="s">
        <v>6205</v>
      </c>
      <c r="E642" t="s">
        <v>7763</v>
      </c>
      <c r="F642" t="s">
        <v>7806</v>
      </c>
      <c r="G642">
        <v>112</v>
      </c>
      <c r="H642">
        <v>22268</v>
      </c>
      <c r="I642">
        <v>22380</v>
      </c>
      <c r="J642">
        <v>112</v>
      </c>
      <c r="K642">
        <v>27176</v>
      </c>
      <c r="L642" s="3">
        <v>27288</v>
      </c>
      <c r="M642">
        <v>985</v>
      </c>
      <c r="N642">
        <v>51038</v>
      </c>
      <c r="O642">
        <v>52023</v>
      </c>
      <c r="P642">
        <v>-29643</v>
      </c>
      <c r="Q642">
        <v>-56.980566287988012</v>
      </c>
      <c r="R642">
        <v>4908</v>
      </c>
      <c r="S642">
        <v>21.930294906166221</v>
      </c>
      <c r="T642" t="s">
        <v>690</v>
      </c>
      <c r="U642" t="s">
        <v>2977</v>
      </c>
      <c r="V642" t="s">
        <v>3615</v>
      </c>
      <c r="W642" t="s">
        <v>6205</v>
      </c>
      <c r="X642" t="s">
        <v>7763</v>
      </c>
      <c r="Y642" t="s">
        <v>8508</v>
      </c>
      <c r="Z642">
        <v>420106</v>
      </c>
      <c r="AA642">
        <v>41.241666666666667</v>
      </c>
      <c r="AB642">
        <v>-76.921805555555551</v>
      </c>
      <c r="AC642">
        <v>11</v>
      </c>
      <c r="AD642">
        <v>13</v>
      </c>
      <c r="AE642">
        <v>1</v>
      </c>
      <c r="AF642">
        <v>1</v>
      </c>
      <c r="AG642">
        <v>231000</v>
      </c>
      <c r="AH642">
        <v>0</v>
      </c>
      <c r="AJ642">
        <v>0</v>
      </c>
      <c r="AL642" t="s">
        <v>10807</v>
      </c>
      <c r="AM642" t="s">
        <v>10807</v>
      </c>
      <c r="AN642">
        <v>0</v>
      </c>
      <c r="AO642">
        <v>1</v>
      </c>
      <c r="AP642">
        <v>1</v>
      </c>
      <c r="AQ642">
        <v>0</v>
      </c>
      <c r="AR642">
        <v>2005</v>
      </c>
      <c r="AS642">
        <v>2007</v>
      </c>
      <c r="AT642">
        <v>0</v>
      </c>
      <c r="AU642" t="s">
        <v>11522</v>
      </c>
      <c r="AV642" t="s">
        <v>14444</v>
      </c>
      <c r="AW642" t="s">
        <v>17364</v>
      </c>
      <c r="AX642">
        <v>-8562896.2253436465</v>
      </c>
      <c r="AY642">
        <v>5048053.0568153029</v>
      </c>
      <c r="AZ642">
        <v>2.2380000000000001E-2</v>
      </c>
    </row>
    <row r="643" spans="1:52" x14ac:dyDescent="0.3">
      <c r="A643" t="s">
        <v>691</v>
      </c>
      <c r="B643" t="s">
        <v>2977</v>
      </c>
      <c r="C643" t="s">
        <v>3616</v>
      </c>
      <c r="D643" t="s">
        <v>6206</v>
      </c>
      <c r="E643" t="s">
        <v>7763</v>
      </c>
      <c r="F643" t="s">
        <v>7806</v>
      </c>
      <c r="G643">
        <v>22</v>
      </c>
      <c r="H643">
        <v>4112</v>
      </c>
      <c r="I643">
        <v>4134</v>
      </c>
      <c r="J643">
        <v>22</v>
      </c>
      <c r="K643">
        <v>4424</v>
      </c>
      <c r="L643" s="3">
        <v>4446</v>
      </c>
      <c r="M643">
        <v>0</v>
      </c>
      <c r="N643">
        <v>21993</v>
      </c>
      <c r="O643">
        <v>21993</v>
      </c>
      <c r="P643">
        <v>-17859</v>
      </c>
      <c r="Q643">
        <v>-81.203110080480158</v>
      </c>
      <c r="R643">
        <v>312</v>
      </c>
      <c r="S643">
        <v>7.5471698113207548</v>
      </c>
      <c r="T643" t="s">
        <v>691</v>
      </c>
      <c r="U643" t="s">
        <v>2977</v>
      </c>
      <c r="V643" t="s">
        <v>3616</v>
      </c>
      <c r="W643" t="s">
        <v>6206</v>
      </c>
      <c r="X643" t="s">
        <v>7763</v>
      </c>
      <c r="Y643" t="s">
        <v>8509</v>
      </c>
      <c r="Z643">
        <v>420045</v>
      </c>
      <c r="AA643">
        <v>40.315555555555562</v>
      </c>
      <c r="AB643">
        <v>-78.834666666666664</v>
      </c>
      <c r="AC643">
        <v>12</v>
      </c>
      <c r="AD643">
        <v>0</v>
      </c>
      <c r="AE643">
        <v>1</v>
      </c>
      <c r="AF643">
        <v>0</v>
      </c>
      <c r="AG643">
        <v>214000</v>
      </c>
      <c r="AH643">
        <v>0</v>
      </c>
      <c r="AJ643">
        <v>0</v>
      </c>
      <c r="AL643" t="s">
        <v>10808</v>
      </c>
      <c r="AM643" t="s">
        <v>10824</v>
      </c>
      <c r="AN643">
        <v>0</v>
      </c>
      <c r="AO643">
        <v>0</v>
      </c>
      <c r="AP643">
        <v>0</v>
      </c>
      <c r="AQ643">
        <v>0</v>
      </c>
      <c r="AR643">
        <v>2009</v>
      </c>
      <c r="AS643">
        <v>2011</v>
      </c>
      <c r="AT643">
        <v>0</v>
      </c>
      <c r="AU643" t="s">
        <v>11523</v>
      </c>
      <c r="AV643" t="s">
        <v>14445</v>
      </c>
      <c r="AW643" t="s">
        <v>17365</v>
      </c>
      <c r="AX643">
        <v>-8775834.95019079</v>
      </c>
      <c r="AY643">
        <v>4911904.4706424503</v>
      </c>
      <c r="AZ643">
        <v>4.1339999999999997E-3</v>
      </c>
    </row>
    <row r="644" spans="1:52" x14ac:dyDescent="0.3">
      <c r="A644" t="s">
        <v>692</v>
      </c>
      <c r="B644" t="s">
        <v>2977</v>
      </c>
      <c r="C644" t="s">
        <v>3617</v>
      </c>
      <c r="D644" t="s">
        <v>6207</v>
      </c>
      <c r="E644" t="s">
        <v>7763</v>
      </c>
      <c r="F644" t="s">
        <v>7806</v>
      </c>
      <c r="G644">
        <v>148703</v>
      </c>
      <c r="H644">
        <v>16</v>
      </c>
      <c r="I644">
        <v>148719</v>
      </c>
      <c r="J644">
        <v>195468</v>
      </c>
      <c r="K644">
        <v>16</v>
      </c>
      <c r="L644" s="3">
        <v>195484</v>
      </c>
      <c r="M644">
        <v>5529</v>
      </c>
      <c r="N644">
        <v>25181</v>
      </c>
      <c r="O644">
        <v>30710</v>
      </c>
      <c r="P644">
        <v>118009</v>
      </c>
      <c r="Q644">
        <v>384.26896776294359</v>
      </c>
      <c r="R644">
        <v>46765</v>
      </c>
      <c r="S644">
        <v>31.445208749386431</v>
      </c>
      <c r="T644" t="s">
        <v>692</v>
      </c>
      <c r="U644" t="s">
        <v>2977</v>
      </c>
      <c r="V644" t="s">
        <v>3617</v>
      </c>
      <c r="W644" t="s">
        <v>6207</v>
      </c>
      <c r="X644" t="s">
        <v>7763</v>
      </c>
      <c r="Y644" t="s">
        <v>8510</v>
      </c>
      <c r="Z644">
        <v>420050</v>
      </c>
      <c r="AA644">
        <v>40.273100499999998</v>
      </c>
      <c r="AB644">
        <v>-79.410325555555559</v>
      </c>
      <c r="AC644">
        <v>11</v>
      </c>
      <c r="AD644">
        <v>13</v>
      </c>
      <c r="AE644">
        <v>1</v>
      </c>
      <c r="AF644">
        <v>1</v>
      </c>
      <c r="AG644">
        <v>378000</v>
      </c>
      <c r="AH644">
        <v>0</v>
      </c>
      <c r="AI644" t="s">
        <v>710</v>
      </c>
      <c r="AJ644">
        <v>0</v>
      </c>
      <c r="AL644" t="s">
        <v>10813</v>
      </c>
      <c r="AM644" t="s">
        <v>10813</v>
      </c>
      <c r="AN644">
        <v>0</v>
      </c>
      <c r="AO644">
        <v>1</v>
      </c>
      <c r="AP644">
        <v>1</v>
      </c>
      <c r="AQ644">
        <v>0</v>
      </c>
      <c r="AR644">
        <v>2005</v>
      </c>
      <c r="AS644">
        <v>2007</v>
      </c>
      <c r="AT644">
        <v>0</v>
      </c>
      <c r="AU644" t="s">
        <v>11524</v>
      </c>
      <c r="AV644" t="s">
        <v>14446</v>
      </c>
      <c r="AW644" t="s">
        <v>17366</v>
      </c>
      <c r="AX644">
        <v>-8839917.0045725238</v>
      </c>
      <c r="AY644">
        <v>4905708.2270966955</v>
      </c>
      <c r="AZ644">
        <v>0.14871899999999999</v>
      </c>
    </row>
    <row r="645" spans="1:52" x14ac:dyDescent="0.3">
      <c r="A645" t="s">
        <v>693</v>
      </c>
      <c r="B645" t="s">
        <v>2977</v>
      </c>
      <c r="C645" t="s">
        <v>3618</v>
      </c>
      <c r="D645" t="s">
        <v>6208</v>
      </c>
      <c r="E645" t="s">
        <v>7763</v>
      </c>
      <c r="F645" t="s">
        <v>7806</v>
      </c>
      <c r="G645">
        <v>0</v>
      </c>
      <c r="H645">
        <v>0</v>
      </c>
      <c r="I645">
        <v>0</v>
      </c>
      <c r="J645">
        <v>0</v>
      </c>
      <c r="K645">
        <v>0</v>
      </c>
      <c r="L645" s="3">
        <v>0</v>
      </c>
      <c r="M645">
        <v>0</v>
      </c>
      <c r="N645">
        <v>0</v>
      </c>
      <c r="O645">
        <v>0</v>
      </c>
      <c r="P645">
        <v>0</v>
      </c>
      <c r="R645">
        <v>0</v>
      </c>
      <c r="T645" t="s">
        <v>693</v>
      </c>
      <c r="U645" t="s">
        <v>2977</v>
      </c>
      <c r="V645" t="s">
        <v>3618</v>
      </c>
      <c r="W645" t="s">
        <v>6208</v>
      </c>
      <c r="X645" t="s">
        <v>7763</v>
      </c>
      <c r="Y645" t="s">
        <v>8511</v>
      </c>
      <c r="Z645">
        <v>420053</v>
      </c>
      <c r="AA645">
        <v>41.135777777777783</v>
      </c>
      <c r="AB645">
        <v>-77.422305555555553</v>
      </c>
      <c r="AC645">
        <v>12</v>
      </c>
      <c r="AD645">
        <v>0</v>
      </c>
      <c r="AE645">
        <v>0</v>
      </c>
      <c r="AF645">
        <v>0</v>
      </c>
      <c r="AG645">
        <v>177000</v>
      </c>
      <c r="AH645">
        <v>0</v>
      </c>
      <c r="AJ645">
        <v>0</v>
      </c>
      <c r="AL645" t="s">
        <v>10810</v>
      </c>
      <c r="AM645" t="s">
        <v>10824</v>
      </c>
      <c r="AN645">
        <v>0</v>
      </c>
      <c r="AO645">
        <v>0</v>
      </c>
      <c r="AP645">
        <v>0</v>
      </c>
      <c r="AQ645">
        <v>0</v>
      </c>
      <c r="AT645">
        <v>0</v>
      </c>
      <c r="AU645" t="s">
        <v>11525</v>
      </c>
      <c r="AV645" t="s">
        <v>14447</v>
      </c>
      <c r="AW645" t="s">
        <v>17367</v>
      </c>
      <c r="AX645">
        <v>-8618611.63048568</v>
      </c>
      <c r="AY645">
        <v>5032389.5303371064</v>
      </c>
      <c r="AZ645">
        <v>0</v>
      </c>
    </row>
    <row r="646" spans="1:52" x14ac:dyDescent="0.3">
      <c r="A646" t="s">
        <v>694</v>
      </c>
      <c r="B646" t="s">
        <v>2977</v>
      </c>
      <c r="C646" t="s">
        <v>3619</v>
      </c>
      <c r="D646" t="s">
        <v>3619</v>
      </c>
      <c r="E646" t="s">
        <v>7763</v>
      </c>
      <c r="F646" t="s">
        <v>7806</v>
      </c>
      <c r="G646">
        <v>269</v>
      </c>
      <c r="H646">
        <v>5205</v>
      </c>
      <c r="I646">
        <v>5474</v>
      </c>
      <c r="J646">
        <v>269</v>
      </c>
      <c r="K646">
        <v>5205</v>
      </c>
      <c r="L646" s="3">
        <v>5474</v>
      </c>
      <c r="M646">
        <v>0</v>
      </c>
      <c r="N646">
        <v>25995</v>
      </c>
      <c r="O646">
        <v>25995</v>
      </c>
      <c r="P646">
        <v>-20521</v>
      </c>
      <c r="Q646">
        <v>-78.942104250817465</v>
      </c>
      <c r="R646">
        <v>0</v>
      </c>
      <c r="S646">
        <v>0</v>
      </c>
      <c r="T646" t="s">
        <v>694</v>
      </c>
      <c r="U646" t="s">
        <v>2977</v>
      </c>
      <c r="V646" t="s">
        <v>3619</v>
      </c>
      <c r="W646" t="s">
        <v>3619</v>
      </c>
      <c r="X646" t="s">
        <v>7763</v>
      </c>
      <c r="Y646" t="s">
        <v>8512</v>
      </c>
      <c r="Z646">
        <v>420049</v>
      </c>
      <c r="AA646">
        <v>40.122361111111111</v>
      </c>
      <c r="AB646">
        <v>-76.294361111111115</v>
      </c>
      <c r="AC646">
        <v>11</v>
      </c>
      <c r="AD646">
        <v>13</v>
      </c>
      <c r="AE646">
        <v>1</v>
      </c>
      <c r="AF646">
        <v>1</v>
      </c>
      <c r="AG646">
        <v>272000</v>
      </c>
      <c r="AH646">
        <v>0</v>
      </c>
      <c r="AJ646">
        <v>0</v>
      </c>
      <c r="AL646" t="s">
        <v>10807</v>
      </c>
      <c r="AM646" t="s">
        <v>696</v>
      </c>
      <c r="AN646">
        <v>0</v>
      </c>
      <c r="AO646">
        <v>1</v>
      </c>
      <c r="AP646">
        <v>1</v>
      </c>
      <c r="AQ646">
        <v>0</v>
      </c>
      <c r="AR646">
        <v>2005</v>
      </c>
      <c r="AS646">
        <v>2007</v>
      </c>
      <c r="AT646">
        <v>0</v>
      </c>
      <c r="AU646" t="s">
        <v>11526</v>
      </c>
      <c r="AV646" t="s">
        <v>14448</v>
      </c>
      <c r="AW646" t="s">
        <v>17368</v>
      </c>
      <c r="AX646">
        <v>-8493049.4292870238</v>
      </c>
      <c r="AY646">
        <v>4883739.4271119917</v>
      </c>
      <c r="AZ646">
        <v>5.4739999999999997E-3</v>
      </c>
    </row>
    <row r="647" spans="1:52" x14ac:dyDescent="0.3">
      <c r="A647" t="s">
        <v>695</v>
      </c>
      <c r="B647" t="s">
        <v>2977</v>
      </c>
      <c r="C647" t="s">
        <v>3620</v>
      </c>
      <c r="D647" t="s">
        <v>6209</v>
      </c>
      <c r="E647" t="s">
        <v>7763</v>
      </c>
      <c r="F647" t="s">
        <v>7806</v>
      </c>
      <c r="G647">
        <v>0</v>
      </c>
      <c r="H647">
        <v>21</v>
      </c>
      <c r="I647">
        <v>21</v>
      </c>
      <c r="J647">
        <v>0</v>
      </c>
      <c r="K647">
        <v>21</v>
      </c>
      <c r="L647" s="3">
        <v>21</v>
      </c>
      <c r="M647">
        <v>0</v>
      </c>
      <c r="N647">
        <v>0</v>
      </c>
      <c r="O647">
        <v>0</v>
      </c>
      <c r="P647">
        <v>21</v>
      </c>
      <c r="Q647" t="s">
        <v>7810</v>
      </c>
      <c r="R647">
        <v>0</v>
      </c>
      <c r="S647">
        <v>0</v>
      </c>
      <c r="T647" t="s">
        <v>695</v>
      </c>
      <c r="U647" t="s">
        <v>2977</v>
      </c>
      <c r="V647" t="s">
        <v>3620</v>
      </c>
      <c r="W647" t="s">
        <v>6209</v>
      </c>
      <c r="X647" t="s">
        <v>7763</v>
      </c>
      <c r="Y647" t="s">
        <v>8513</v>
      </c>
      <c r="Z647">
        <v>420079</v>
      </c>
      <c r="AA647">
        <v>40.137555555555558</v>
      </c>
      <c r="AB647">
        <v>-75.265138888888885</v>
      </c>
      <c r="AC647">
        <v>12</v>
      </c>
      <c r="AD647">
        <v>0</v>
      </c>
      <c r="AE647">
        <v>0</v>
      </c>
      <c r="AF647">
        <v>0</v>
      </c>
      <c r="AG647">
        <v>0</v>
      </c>
      <c r="AH647">
        <v>0</v>
      </c>
      <c r="AJ647">
        <v>0</v>
      </c>
      <c r="AL647" t="s">
        <v>10810</v>
      </c>
      <c r="AM647" t="s">
        <v>10824</v>
      </c>
      <c r="AN647">
        <v>0</v>
      </c>
      <c r="AO647">
        <v>0</v>
      </c>
      <c r="AP647">
        <v>0</v>
      </c>
      <c r="AQ647">
        <v>0</v>
      </c>
      <c r="AT647">
        <v>0</v>
      </c>
      <c r="AU647" t="s">
        <v>11527</v>
      </c>
      <c r="AV647" t="s">
        <v>14449</v>
      </c>
      <c r="AW647" t="s">
        <v>17369</v>
      </c>
      <c r="AX647">
        <v>-8378476.9355961233</v>
      </c>
      <c r="AY647">
        <v>4885951.6584939091</v>
      </c>
      <c r="AZ647">
        <v>2.0999999999999999E-5</v>
      </c>
    </row>
    <row r="648" spans="1:52" x14ac:dyDescent="0.3">
      <c r="A648" t="s">
        <v>696</v>
      </c>
      <c r="B648" t="s">
        <v>2977</v>
      </c>
      <c r="C648" t="s">
        <v>3621</v>
      </c>
      <c r="D648" t="s">
        <v>6195</v>
      </c>
      <c r="E648" t="s">
        <v>7763</v>
      </c>
      <c r="F648" t="s">
        <v>7808</v>
      </c>
      <c r="G648">
        <v>287389</v>
      </c>
      <c r="H648">
        <v>331642</v>
      </c>
      <c r="I648">
        <v>619031</v>
      </c>
      <c r="J648">
        <v>396730</v>
      </c>
      <c r="K648">
        <v>437570</v>
      </c>
      <c r="L648" s="3">
        <v>834300</v>
      </c>
      <c r="M648">
        <v>519010</v>
      </c>
      <c r="N648">
        <v>208944</v>
      </c>
      <c r="O648">
        <v>727954</v>
      </c>
      <c r="P648">
        <v>-108923</v>
      </c>
      <c r="Q648">
        <v>-14.962896007165289</v>
      </c>
      <c r="R648">
        <v>215269</v>
      </c>
      <c r="S648">
        <v>34.775156656128686</v>
      </c>
      <c r="T648" t="s">
        <v>696</v>
      </c>
      <c r="U648" t="s">
        <v>2977</v>
      </c>
      <c r="V648" t="s">
        <v>3621</v>
      </c>
      <c r="W648" t="s">
        <v>6195</v>
      </c>
      <c r="X648" t="s">
        <v>7763</v>
      </c>
      <c r="Y648" t="s">
        <v>8514</v>
      </c>
      <c r="Z648">
        <v>420059</v>
      </c>
      <c r="AA648">
        <v>40.193190666666673</v>
      </c>
      <c r="AB648">
        <v>-76.762620611111117</v>
      </c>
      <c r="AC648">
        <v>3</v>
      </c>
      <c r="AD648">
        <v>8</v>
      </c>
      <c r="AE648">
        <v>1</v>
      </c>
      <c r="AF648">
        <v>1</v>
      </c>
      <c r="AG648">
        <v>206000</v>
      </c>
      <c r="AH648">
        <v>1</v>
      </c>
      <c r="AJ648">
        <v>0</v>
      </c>
      <c r="AL648" t="s">
        <v>10807</v>
      </c>
      <c r="AM648" t="s">
        <v>696</v>
      </c>
      <c r="AN648">
        <v>0</v>
      </c>
      <c r="AO648">
        <v>1</v>
      </c>
      <c r="AP648">
        <v>0</v>
      </c>
      <c r="AQ648">
        <v>0</v>
      </c>
      <c r="AT648">
        <v>0</v>
      </c>
      <c r="AU648" t="s">
        <v>11528</v>
      </c>
      <c r="AV648" t="s">
        <v>14450</v>
      </c>
      <c r="AW648" t="s">
        <v>17370</v>
      </c>
      <c r="AX648">
        <v>-8545175.8383861352</v>
      </c>
      <c r="AY648">
        <v>4894056.0637609353</v>
      </c>
      <c r="AZ648">
        <v>0.619031</v>
      </c>
    </row>
    <row r="649" spans="1:52" x14ac:dyDescent="0.3">
      <c r="A649" t="s">
        <v>697</v>
      </c>
      <c r="B649" t="s">
        <v>2977</v>
      </c>
      <c r="C649" t="s">
        <v>3622</v>
      </c>
      <c r="D649" t="s">
        <v>6210</v>
      </c>
      <c r="E649" t="s">
        <v>7763</v>
      </c>
      <c r="F649" t="s">
        <v>7806</v>
      </c>
      <c r="G649">
        <v>0</v>
      </c>
      <c r="H649">
        <v>3</v>
      </c>
      <c r="I649">
        <v>3</v>
      </c>
      <c r="J649">
        <v>0</v>
      </c>
      <c r="K649">
        <v>3</v>
      </c>
      <c r="L649" s="3">
        <v>3</v>
      </c>
      <c r="M649">
        <v>0</v>
      </c>
      <c r="N649">
        <v>0</v>
      </c>
      <c r="O649">
        <v>0</v>
      </c>
      <c r="P649">
        <v>3</v>
      </c>
      <c r="Q649" t="s">
        <v>7810</v>
      </c>
      <c r="R649">
        <v>0</v>
      </c>
      <c r="S649">
        <v>0</v>
      </c>
      <c r="T649" t="s">
        <v>697</v>
      </c>
      <c r="U649" t="s">
        <v>2977</v>
      </c>
      <c r="V649" t="s">
        <v>3622</v>
      </c>
      <c r="W649" t="s">
        <v>6210</v>
      </c>
      <c r="X649" t="s">
        <v>7763</v>
      </c>
      <c r="Y649" t="s">
        <v>8515</v>
      </c>
      <c r="Z649">
        <v>420065</v>
      </c>
      <c r="AA649">
        <v>41.137694444444442</v>
      </c>
      <c r="AB649">
        <v>-75.380055555555558</v>
      </c>
      <c r="AC649">
        <v>12</v>
      </c>
      <c r="AD649">
        <v>0</v>
      </c>
      <c r="AE649">
        <v>0</v>
      </c>
      <c r="AF649">
        <v>0</v>
      </c>
      <c r="AG649">
        <v>194000</v>
      </c>
      <c r="AH649">
        <v>0</v>
      </c>
      <c r="AJ649">
        <v>0</v>
      </c>
      <c r="AL649" t="s">
        <v>10810</v>
      </c>
      <c r="AM649" t="s">
        <v>10824</v>
      </c>
      <c r="AN649">
        <v>0</v>
      </c>
      <c r="AO649">
        <v>0</v>
      </c>
      <c r="AP649">
        <v>0</v>
      </c>
      <c r="AQ649">
        <v>0</v>
      </c>
      <c r="AR649">
        <v>2015</v>
      </c>
      <c r="AS649">
        <v>2017</v>
      </c>
      <c r="AT649">
        <v>0</v>
      </c>
      <c r="AU649" t="s">
        <v>11529</v>
      </c>
      <c r="AV649" t="s">
        <v>14451</v>
      </c>
      <c r="AW649" t="s">
        <v>17371</v>
      </c>
      <c r="AX649">
        <v>-8391269.4004131164</v>
      </c>
      <c r="AY649">
        <v>5032672.8267513216</v>
      </c>
      <c r="AZ649">
        <v>3.0000000000000001E-6</v>
      </c>
    </row>
    <row r="650" spans="1:52" x14ac:dyDescent="0.3">
      <c r="A650" t="s">
        <v>698</v>
      </c>
      <c r="B650" t="s">
        <v>2977</v>
      </c>
      <c r="C650" t="s">
        <v>3623</v>
      </c>
      <c r="D650" t="s">
        <v>6211</v>
      </c>
      <c r="E650" t="s">
        <v>7763</v>
      </c>
      <c r="F650" t="s">
        <v>7806</v>
      </c>
      <c r="G650">
        <v>0</v>
      </c>
      <c r="H650">
        <v>0</v>
      </c>
      <c r="I650">
        <v>0</v>
      </c>
      <c r="J650">
        <v>0</v>
      </c>
      <c r="K650">
        <v>0</v>
      </c>
      <c r="L650" s="3">
        <v>0</v>
      </c>
      <c r="M650">
        <v>0</v>
      </c>
      <c r="N650">
        <v>0</v>
      </c>
      <c r="O650">
        <v>0</v>
      </c>
      <c r="P650">
        <v>0</v>
      </c>
      <c r="R650">
        <v>0</v>
      </c>
      <c r="T650" t="s">
        <v>698</v>
      </c>
      <c r="U650" t="s">
        <v>2977</v>
      </c>
      <c r="V650" t="s">
        <v>3623</v>
      </c>
      <c r="W650" t="s">
        <v>6211</v>
      </c>
      <c r="X650" t="s">
        <v>7763</v>
      </c>
      <c r="Y650" t="s">
        <v>8516</v>
      </c>
      <c r="Z650">
        <v>420016</v>
      </c>
      <c r="AA650">
        <v>39.978972222222232</v>
      </c>
      <c r="AB650">
        <v>-75.865472222222223</v>
      </c>
      <c r="AC650">
        <v>12</v>
      </c>
      <c r="AD650">
        <v>0</v>
      </c>
      <c r="AE650">
        <v>0</v>
      </c>
      <c r="AF650">
        <v>0</v>
      </c>
      <c r="AG650">
        <v>191000</v>
      </c>
      <c r="AH650">
        <v>0</v>
      </c>
      <c r="AI650" t="s">
        <v>709</v>
      </c>
      <c r="AJ650">
        <v>0</v>
      </c>
      <c r="AK650" t="s">
        <v>709</v>
      </c>
      <c r="AL650" t="s">
        <v>10810</v>
      </c>
      <c r="AM650" t="s">
        <v>10824</v>
      </c>
      <c r="AN650">
        <v>0</v>
      </c>
      <c r="AO650">
        <v>0</v>
      </c>
      <c r="AP650">
        <v>0</v>
      </c>
      <c r="AQ650">
        <v>0</v>
      </c>
      <c r="AT650">
        <v>0</v>
      </c>
      <c r="AU650" t="s">
        <v>11530</v>
      </c>
      <c r="AV650" t="s">
        <v>14452</v>
      </c>
      <c r="AW650" t="s">
        <v>17372</v>
      </c>
      <c r="AX650">
        <v>-8445305.736569019</v>
      </c>
      <c r="AY650">
        <v>4862887.0504835313</v>
      </c>
      <c r="AZ650">
        <v>0</v>
      </c>
    </row>
    <row r="651" spans="1:52" x14ac:dyDescent="0.3">
      <c r="A651" t="s">
        <v>699</v>
      </c>
      <c r="B651" t="s">
        <v>2977</v>
      </c>
      <c r="C651" t="s">
        <v>3624</v>
      </c>
      <c r="D651" t="s">
        <v>6212</v>
      </c>
      <c r="E651" t="s">
        <v>7763</v>
      </c>
      <c r="F651" t="s">
        <v>7806</v>
      </c>
      <c r="G651">
        <v>0</v>
      </c>
      <c r="H651">
        <v>0</v>
      </c>
      <c r="I651">
        <v>0</v>
      </c>
      <c r="J651">
        <v>0</v>
      </c>
      <c r="K651">
        <v>0</v>
      </c>
      <c r="L651" s="3">
        <v>0</v>
      </c>
      <c r="M651">
        <v>0</v>
      </c>
      <c r="N651">
        <v>0</v>
      </c>
      <c r="O651">
        <v>0</v>
      </c>
      <c r="P651">
        <v>0</v>
      </c>
      <c r="R651">
        <v>0</v>
      </c>
      <c r="T651" t="s">
        <v>699</v>
      </c>
      <c r="U651" t="s">
        <v>2977</v>
      </c>
      <c r="V651" t="s">
        <v>3624</v>
      </c>
      <c r="W651" t="s">
        <v>6212</v>
      </c>
      <c r="X651" t="s">
        <v>7763</v>
      </c>
      <c r="Y651" t="s">
        <v>8517</v>
      </c>
      <c r="Z651">
        <v>420007</v>
      </c>
      <c r="AA651">
        <v>40.997650555555559</v>
      </c>
      <c r="AB651">
        <v>-76.435246361111112</v>
      </c>
      <c r="AC651">
        <v>12</v>
      </c>
      <c r="AD651">
        <v>0</v>
      </c>
      <c r="AE651">
        <v>0</v>
      </c>
      <c r="AF651">
        <v>0</v>
      </c>
      <c r="AG651">
        <v>174000</v>
      </c>
      <c r="AH651">
        <v>0</v>
      </c>
      <c r="AJ651">
        <v>0</v>
      </c>
      <c r="AL651" t="s">
        <v>10810</v>
      </c>
      <c r="AM651" t="s">
        <v>10824</v>
      </c>
      <c r="AN651">
        <v>0</v>
      </c>
      <c r="AO651">
        <v>0</v>
      </c>
      <c r="AP651">
        <v>0</v>
      </c>
      <c r="AQ651">
        <v>1</v>
      </c>
      <c r="AR651">
        <v>2016</v>
      </c>
      <c r="AS651">
        <v>2018</v>
      </c>
      <c r="AT651">
        <v>0</v>
      </c>
      <c r="AU651" t="s">
        <v>11531</v>
      </c>
      <c r="AV651" t="s">
        <v>14453</v>
      </c>
      <c r="AW651" t="s">
        <v>17373</v>
      </c>
      <c r="AX651">
        <v>-8508732.7035773061</v>
      </c>
      <c r="AY651">
        <v>5011995.1275044177</v>
      </c>
      <c r="AZ651">
        <v>0</v>
      </c>
    </row>
    <row r="652" spans="1:52" x14ac:dyDescent="0.3">
      <c r="A652" t="s">
        <v>700</v>
      </c>
      <c r="B652" t="s">
        <v>2977</v>
      </c>
      <c r="C652" t="s">
        <v>3625</v>
      </c>
      <c r="D652" t="s">
        <v>6213</v>
      </c>
      <c r="E652" t="s">
        <v>7763</v>
      </c>
      <c r="F652" t="s">
        <v>7806</v>
      </c>
      <c r="G652">
        <v>0</v>
      </c>
      <c r="H652">
        <v>0</v>
      </c>
      <c r="I652">
        <v>0</v>
      </c>
      <c r="J652">
        <v>0</v>
      </c>
      <c r="K652">
        <v>0</v>
      </c>
      <c r="L652" s="3">
        <v>0</v>
      </c>
      <c r="M652">
        <v>0</v>
      </c>
      <c r="N652">
        <v>0</v>
      </c>
      <c r="O652">
        <v>0</v>
      </c>
      <c r="P652">
        <v>0</v>
      </c>
      <c r="R652">
        <v>0</v>
      </c>
      <c r="T652" t="s">
        <v>700</v>
      </c>
      <c r="U652" t="s">
        <v>2977</v>
      </c>
      <c r="V652" t="s">
        <v>3625</v>
      </c>
      <c r="W652" t="s">
        <v>6213</v>
      </c>
      <c r="X652" t="s">
        <v>7763</v>
      </c>
      <c r="Y652" t="s">
        <v>8518</v>
      </c>
      <c r="Z652">
        <v>420111</v>
      </c>
      <c r="AA652">
        <v>41.74</v>
      </c>
      <c r="AB652">
        <v>-76.447138888888887</v>
      </c>
      <c r="AC652">
        <v>12</v>
      </c>
      <c r="AD652">
        <v>0</v>
      </c>
      <c r="AE652">
        <v>0</v>
      </c>
      <c r="AF652">
        <v>0</v>
      </c>
      <c r="AG652">
        <v>0</v>
      </c>
      <c r="AH652">
        <v>0</v>
      </c>
      <c r="AJ652">
        <v>0</v>
      </c>
      <c r="AL652" t="s">
        <v>10810</v>
      </c>
      <c r="AM652" t="s">
        <v>10824</v>
      </c>
      <c r="AN652">
        <v>0</v>
      </c>
      <c r="AO652">
        <v>0</v>
      </c>
      <c r="AP652">
        <v>0</v>
      </c>
      <c r="AQ652">
        <v>0</v>
      </c>
      <c r="AR652">
        <v>2010</v>
      </c>
      <c r="AS652">
        <v>2012</v>
      </c>
      <c r="AT652">
        <v>0</v>
      </c>
      <c r="AU652" t="s">
        <v>11532</v>
      </c>
      <c r="AV652" t="s">
        <v>14454</v>
      </c>
      <c r="AW652" t="s">
        <v>17374</v>
      </c>
      <c r="AX652">
        <v>-8510056.573713772</v>
      </c>
      <c r="AY652">
        <v>5122111.9222422233</v>
      </c>
      <c r="AZ652">
        <v>0</v>
      </c>
    </row>
    <row r="653" spans="1:52" x14ac:dyDescent="0.3">
      <c r="A653" t="s">
        <v>701</v>
      </c>
      <c r="B653" t="s">
        <v>2977</v>
      </c>
      <c r="C653" t="s">
        <v>3626</v>
      </c>
      <c r="D653" t="s">
        <v>6214</v>
      </c>
      <c r="E653" t="s">
        <v>7763</v>
      </c>
      <c r="F653" t="s">
        <v>7806</v>
      </c>
      <c r="G653">
        <v>0</v>
      </c>
      <c r="H653">
        <v>0</v>
      </c>
      <c r="I653">
        <v>0</v>
      </c>
      <c r="J653">
        <v>0</v>
      </c>
      <c r="K653">
        <v>0</v>
      </c>
      <c r="L653" s="3">
        <v>0</v>
      </c>
      <c r="M653">
        <v>0</v>
      </c>
      <c r="N653">
        <v>0</v>
      </c>
      <c r="O653">
        <v>0</v>
      </c>
      <c r="P653">
        <v>0</v>
      </c>
      <c r="R653">
        <v>0</v>
      </c>
      <c r="T653" t="s">
        <v>701</v>
      </c>
      <c r="U653" t="s">
        <v>2977</v>
      </c>
      <c r="V653" t="s">
        <v>3626</v>
      </c>
      <c r="W653" t="s">
        <v>6214</v>
      </c>
      <c r="X653" t="s">
        <v>7763</v>
      </c>
      <c r="Y653" t="s">
        <v>8519</v>
      </c>
      <c r="Z653">
        <v>420086</v>
      </c>
      <c r="AA653">
        <v>40.966674722222223</v>
      </c>
      <c r="AB653">
        <v>-78.930005277777767</v>
      </c>
      <c r="AC653">
        <v>12</v>
      </c>
      <c r="AD653">
        <v>0</v>
      </c>
      <c r="AE653">
        <v>0</v>
      </c>
      <c r="AF653">
        <v>0</v>
      </c>
      <c r="AG653">
        <v>182000</v>
      </c>
      <c r="AH653">
        <v>0</v>
      </c>
      <c r="AJ653">
        <v>0</v>
      </c>
      <c r="AL653" t="s">
        <v>10808</v>
      </c>
      <c r="AM653" t="s">
        <v>10824</v>
      </c>
      <c r="AN653">
        <v>0</v>
      </c>
      <c r="AO653">
        <v>0</v>
      </c>
      <c r="AP653">
        <v>0</v>
      </c>
      <c r="AQ653">
        <v>0</v>
      </c>
      <c r="AT653">
        <v>0</v>
      </c>
      <c r="AU653" t="s">
        <v>11533</v>
      </c>
      <c r="AV653" t="s">
        <v>14455</v>
      </c>
      <c r="AW653" t="s">
        <v>17375</v>
      </c>
      <c r="AX653">
        <v>-8786447.9958326165</v>
      </c>
      <c r="AY653">
        <v>5007427.4349387521</v>
      </c>
      <c r="AZ653">
        <v>0</v>
      </c>
    </row>
    <row r="654" spans="1:52" x14ac:dyDescent="0.3">
      <c r="A654" t="s">
        <v>702</v>
      </c>
      <c r="B654" t="s">
        <v>2977</v>
      </c>
      <c r="C654" t="s">
        <v>3627</v>
      </c>
      <c r="D654" t="s">
        <v>6215</v>
      </c>
      <c r="E654" t="s">
        <v>7763</v>
      </c>
      <c r="F654" t="s">
        <v>7806</v>
      </c>
      <c r="G654">
        <v>0</v>
      </c>
      <c r="H654">
        <v>0</v>
      </c>
      <c r="I654">
        <v>0</v>
      </c>
      <c r="J654">
        <v>0</v>
      </c>
      <c r="K654">
        <v>0</v>
      </c>
      <c r="L654" s="3">
        <v>0</v>
      </c>
      <c r="M654">
        <v>0</v>
      </c>
      <c r="N654">
        <v>0</v>
      </c>
      <c r="O654">
        <v>0</v>
      </c>
      <c r="P654">
        <v>0</v>
      </c>
      <c r="R654">
        <v>0</v>
      </c>
      <c r="T654" t="s">
        <v>702</v>
      </c>
      <c r="U654" t="s">
        <v>2977</v>
      </c>
      <c r="V654" t="s">
        <v>3627</v>
      </c>
      <c r="W654" t="s">
        <v>6215</v>
      </c>
      <c r="X654" t="s">
        <v>7763</v>
      </c>
      <c r="Y654" t="s">
        <v>8520</v>
      </c>
      <c r="Z654">
        <v>420103</v>
      </c>
      <c r="AA654">
        <v>41.727989388888894</v>
      </c>
      <c r="AB654">
        <v>-77.395437527777787</v>
      </c>
      <c r="AC654">
        <v>12</v>
      </c>
      <c r="AD654">
        <v>0</v>
      </c>
      <c r="AE654">
        <v>0</v>
      </c>
      <c r="AF654">
        <v>0</v>
      </c>
      <c r="AG654">
        <v>188000</v>
      </c>
      <c r="AH654">
        <v>0</v>
      </c>
      <c r="AJ654">
        <v>0</v>
      </c>
      <c r="AL654" t="s">
        <v>10810</v>
      </c>
      <c r="AM654" t="s">
        <v>10824</v>
      </c>
      <c r="AN654">
        <v>0</v>
      </c>
      <c r="AO654">
        <v>0</v>
      </c>
      <c r="AP654">
        <v>0</v>
      </c>
      <c r="AQ654">
        <v>0</v>
      </c>
      <c r="AR654">
        <v>2011</v>
      </c>
      <c r="AS654">
        <v>2013</v>
      </c>
      <c r="AT654">
        <v>0</v>
      </c>
      <c r="AU654" t="s">
        <v>11534</v>
      </c>
      <c r="AV654" t="s">
        <v>14456</v>
      </c>
      <c r="AW654" t="s">
        <v>17376</v>
      </c>
      <c r="AX654">
        <v>-8615620.6953148395</v>
      </c>
      <c r="AY654">
        <v>5120320.2612417266</v>
      </c>
      <c r="AZ654">
        <v>0</v>
      </c>
    </row>
    <row r="655" spans="1:52" x14ac:dyDescent="0.3">
      <c r="A655" t="s">
        <v>703</v>
      </c>
      <c r="B655" t="s">
        <v>2977</v>
      </c>
      <c r="C655" t="s">
        <v>3628</v>
      </c>
      <c r="D655" t="s">
        <v>6216</v>
      </c>
      <c r="E655" t="s">
        <v>7763</v>
      </c>
      <c r="F655" t="s">
        <v>7806</v>
      </c>
      <c r="G655">
        <v>0</v>
      </c>
      <c r="H655">
        <v>0</v>
      </c>
      <c r="I655">
        <v>0</v>
      </c>
      <c r="J655">
        <v>0</v>
      </c>
      <c r="K655">
        <v>0</v>
      </c>
      <c r="L655" s="3">
        <v>0</v>
      </c>
      <c r="M655">
        <v>0</v>
      </c>
      <c r="N655">
        <v>0</v>
      </c>
      <c r="O655">
        <v>0</v>
      </c>
      <c r="P655">
        <v>0</v>
      </c>
      <c r="R655">
        <v>0</v>
      </c>
      <c r="T655" t="s">
        <v>703</v>
      </c>
      <c r="U655" t="s">
        <v>2977</v>
      </c>
      <c r="V655" t="s">
        <v>3628</v>
      </c>
      <c r="W655" t="s">
        <v>6216</v>
      </c>
      <c r="X655" t="s">
        <v>7763</v>
      </c>
      <c r="Y655" t="s">
        <v>8521</v>
      </c>
      <c r="Z655">
        <v>420083</v>
      </c>
      <c r="AA655">
        <v>40.260416666666657</v>
      </c>
      <c r="AB655">
        <v>-75.670833333333334</v>
      </c>
      <c r="AC655">
        <v>12</v>
      </c>
      <c r="AD655">
        <v>0</v>
      </c>
      <c r="AE655">
        <v>0</v>
      </c>
      <c r="AF655">
        <v>0</v>
      </c>
      <c r="AG655">
        <v>206000</v>
      </c>
      <c r="AH655">
        <v>0</v>
      </c>
      <c r="AI655" t="s">
        <v>709</v>
      </c>
      <c r="AJ655">
        <v>0</v>
      </c>
      <c r="AL655" t="s">
        <v>10810</v>
      </c>
      <c r="AM655" t="s">
        <v>10824</v>
      </c>
      <c r="AN655">
        <v>0</v>
      </c>
      <c r="AO655">
        <v>0</v>
      </c>
      <c r="AP655">
        <v>0</v>
      </c>
      <c r="AQ655">
        <v>0</v>
      </c>
      <c r="AR655">
        <v>2011</v>
      </c>
      <c r="AS655">
        <v>2013</v>
      </c>
      <c r="AT655">
        <v>0</v>
      </c>
      <c r="AU655" t="s">
        <v>11535</v>
      </c>
      <c r="AV655" t="s">
        <v>14457</v>
      </c>
      <c r="AW655" t="s">
        <v>17377</v>
      </c>
      <c r="AX655">
        <v>-8423638.6345693395</v>
      </c>
      <c r="AY655">
        <v>4903857.7979060505</v>
      </c>
      <c r="AZ655">
        <v>0</v>
      </c>
    </row>
    <row r="656" spans="1:52" x14ac:dyDescent="0.3">
      <c r="A656" t="s">
        <v>704</v>
      </c>
      <c r="B656" t="s">
        <v>2977</v>
      </c>
      <c r="C656" t="s">
        <v>3629</v>
      </c>
      <c r="D656" t="s">
        <v>6217</v>
      </c>
      <c r="E656" t="s">
        <v>7763</v>
      </c>
      <c r="F656" t="s">
        <v>7806</v>
      </c>
      <c r="G656">
        <v>0</v>
      </c>
      <c r="H656">
        <v>0</v>
      </c>
      <c r="I656">
        <v>0</v>
      </c>
      <c r="J656">
        <v>0</v>
      </c>
      <c r="K656">
        <v>0</v>
      </c>
      <c r="L656" s="3">
        <v>0</v>
      </c>
      <c r="M656">
        <v>0</v>
      </c>
      <c r="N656">
        <v>0</v>
      </c>
      <c r="O656">
        <v>0</v>
      </c>
      <c r="P656">
        <v>0</v>
      </c>
      <c r="R656">
        <v>0</v>
      </c>
      <c r="T656" t="s">
        <v>704</v>
      </c>
      <c r="U656" t="s">
        <v>2977</v>
      </c>
      <c r="V656" t="s">
        <v>3629</v>
      </c>
      <c r="W656" t="s">
        <v>6217</v>
      </c>
      <c r="X656" t="s">
        <v>7763</v>
      </c>
      <c r="Y656" t="s">
        <v>8522</v>
      </c>
      <c r="Z656">
        <v>420113</v>
      </c>
      <c r="AA656">
        <v>39.830526388888892</v>
      </c>
      <c r="AB656">
        <v>-75.769744722222228</v>
      </c>
      <c r="AC656">
        <v>12</v>
      </c>
      <c r="AD656">
        <v>0</v>
      </c>
      <c r="AE656">
        <v>0</v>
      </c>
      <c r="AF656">
        <v>0</v>
      </c>
      <c r="AG656">
        <v>198000</v>
      </c>
      <c r="AH656">
        <v>0</v>
      </c>
      <c r="AI656" t="s">
        <v>709</v>
      </c>
      <c r="AJ656">
        <v>0</v>
      </c>
      <c r="AK656" t="s">
        <v>709</v>
      </c>
      <c r="AL656" t="s">
        <v>10810</v>
      </c>
      <c r="AM656" t="s">
        <v>10824</v>
      </c>
      <c r="AN656">
        <v>0</v>
      </c>
      <c r="AO656">
        <v>0</v>
      </c>
      <c r="AP656">
        <v>0</v>
      </c>
      <c r="AQ656">
        <v>0</v>
      </c>
      <c r="AT656">
        <v>0</v>
      </c>
      <c r="AU656" t="s">
        <v>11536</v>
      </c>
      <c r="AV656" t="s">
        <v>14458</v>
      </c>
      <c r="AW656" t="s">
        <v>17378</v>
      </c>
      <c r="AX656">
        <v>-8434649.4000141062</v>
      </c>
      <c r="AY656">
        <v>4841345.3119616853</v>
      </c>
      <c r="AZ656">
        <v>0</v>
      </c>
    </row>
    <row r="657" spans="1:52" x14ac:dyDescent="0.3">
      <c r="A657" t="s">
        <v>705</v>
      </c>
      <c r="B657" t="s">
        <v>2977</v>
      </c>
      <c r="C657" t="s">
        <v>3630</v>
      </c>
      <c r="D657" t="s">
        <v>6218</v>
      </c>
      <c r="E657" t="s">
        <v>7763</v>
      </c>
      <c r="F657" t="s">
        <v>7806</v>
      </c>
      <c r="G657">
        <v>0</v>
      </c>
      <c r="H657">
        <v>0</v>
      </c>
      <c r="I657">
        <v>0</v>
      </c>
      <c r="J657">
        <v>0</v>
      </c>
      <c r="K657">
        <v>0</v>
      </c>
      <c r="L657" s="3">
        <v>0</v>
      </c>
      <c r="M657">
        <v>0</v>
      </c>
      <c r="N657">
        <v>0</v>
      </c>
      <c r="O657">
        <v>0</v>
      </c>
      <c r="P657">
        <v>0</v>
      </c>
      <c r="R657">
        <v>0</v>
      </c>
      <c r="T657" t="s">
        <v>705</v>
      </c>
      <c r="U657" t="s">
        <v>2977</v>
      </c>
      <c r="V657" t="s">
        <v>3630</v>
      </c>
      <c r="W657" t="s">
        <v>6218</v>
      </c>
      <c r="X657" t="s">
        <v>7763</v>
      </c>
      <c r="Y657" t="s">
        <v>8523</v>
      </c>
      <c r="Z657">
        <v>420012</v>
      </c>
      <c r="AA657">
        <v>39.972961694444443</v>
      </c>
      <c r="AB657">
        <v>-77.643256277777766</v>
      </c>
      <c r="AC657">
        <v>12</v>
      </c>
      <c r="AD657">
        <v>0</v>
      </c>
      <c r="AE657">
        <v>0</v>
      </c>
      <c r="AF657">
        <v>0</v>
      </c>
      <c r="AG657">
        <v>187000</v>
      </c>
      <c r="AH657">
        <v>0</v>
      </c>
      <c r="AJ657">
        <v>0</v>
      </c>
      <c r="AL657" t="s">
        <v>10810</v>
      </c>
      <c r="AM657" t="s">
        <v>10824</v>
      </c>
      <c r="AN657">
        <v>0</v>
      </c>
      <c r="AO657">
        <v>0</v>
      </c>
      <c r="AP657">
        <v>0</v>
      </c>
      <c r="AQ657">
        <v>0</v>
      </c>
      <c r="AT657">
        <v>0</v>
      </c>
      <c r="AU657" t="s">
        <v>11537</v>
      </c>
      <c r="AV657" t="s">
        <v>14459</v>
      </c>
      <c r="AW657" t="s">
        <v>17379</v>
      </c>
      <c r="AX657">
        <v>-8643207.752373863</v>
      </c>
      <c r="AY657">
        <v>4862013.9241994191</v>
      </c>
      <c r="AZ657">
        <v>0</v>
      </c>
    </row>
    <row r="658" spans="1:52" x14ac:dyDescent="0.3">
      <c r="A658" t="s">
        <v>706</v>
      </c>
      <c r="B658" t="s">
        <v>2977</v>
      </c>
      <c r="C658" t="s">
        <v>3631</v>
      </c>
      <c r="D658" t="s">
        <v>6219</v>
      </c>
      <c r="E658" t="s">
        <v>7763</v>
      </c>
      <c r="F658" t="s">
        <v>7806</v>
      </c>
      <c r="G658">
        <v>0</v>
      </c>
      <c r="H658">
        <v>0</v>
      </c>
      <c r="I658">
        <v>0</v>
      </c>
      <c r="J658">
        <v>0</v>
      </c>
      <c r="K658">
        <v>0</v>
      </c>
      <c r="L658" s="3">
        <v>0</v>
      </c>
      <c r="M658">
        <v>0</v>
      </c>
      <c r="N658">
        <v>0</v>
      </c>
      <c r="O658">
        <v>0</v>
      </c>
      <c r="P658">
        <v>0</v>
      </c>
      <c r="R658">
        <v>0</v>
      </c>
      <c r="T658" t="s">
        <v>706</v>
      </c>
      <c r="U658" t="s">
        <v>2977</v>
      </c>
      <c r="V658" t="s">
        <v>3631</v>
      </c>
      <c r="W658" t="s">
        <v>6219</v>
      </c>
      <c r="X658" t="s">
        <v>7763</v>
      </c>
      <c r="Y658" t="s">
        <v>8524</v>
      </c>
      <c r="Z658">
        <v>420092</v>
      </c>
      <c r="AA658">
        <v>40.836916666666667</v>
      </c>
      <c r="AB658">
        <v>-76.552444444444447</v>
      </c>
      <c r="AC658">
        <v>12</v>
      </c>
      <c r="AD658">
        <v>0</v>
      </c>
      <c r="AE658">
        <v>0</v>
      </c>
      <c r="AF658">
        <v>0</v>
      </c>
      <c r="AG658">
        <v>205000</v>
      </c>
      <c r="AH658">
        <v>0</v>
      </c>
      <c r="AJ658">
        <v>0</v>
      </c>
      <c r="AL658" t="s">
        <v>10810</v>
      </c>
      <c r="AM658" t="s">
        <v>10824</v>
      </c>
      <c r="AN658">
        <v>0</v>
      </c>
      <c r="AO658">
        <v>0</v>
      </c>
      <c r="AP658">
        <v>0</v>
      </c>
      <c r="AQ658">
        <v>0</v>
      </c>
      <c r="AT658">
        <v>0</v>
      </c>
      <c r="AU658" t="s">
        <v>11538</v>
      </c>
      <c r="AV658" t="s">
        <v>14460</v>
      </c>
      <c r="AW658" t="s">
        <v>17380</v>
      </c>
      <c r="AX658">
        <v>-8521779.1345359199</v>
      </c>
      <c r="AY658">
        <v>4988316.5872106031</v>
      </c>
      <c r="AZ658">
        <v>0</v>
      </c>
    </row>
    <row r="659" spans="1:52" x14ac:dyDescent="0.3">
      <c r="A659" t="s">
        <v>707</v>
      </c>
      <c r="B659" t="s">
        <v>2977</v>
      </c>
      <c r="C659" t="s">
        <v>3632</v>
      </c>
      <c r="D659" t="s">
        <v>6220</v>
      </c>
      <c r="E659" t="s">
        <v>7763</v>
      </c>
      <c r="F659" t="s">
        <v>7806</v>
      </c>
      <c r="G659">
        <v>0</v>
      </c>
      <c r="H659">
        <v>0</v>
      </c>
      <c r="I659">
        <v>0</v>
      </c>
      <c r="J659">
        <v>0</v>
      </c>
      <c r="K659">
        <v>0</v>
      </c>
      <c r="L659" s="3">
        <v>0</v>
      </c>
      <c r="M659">
        <v>0</v>
      </c>
      <c r="N659">
        <v>0</v>
      </c>
      <c r="O659">
        <v>0</v>
      </c>
      <c r="P659">
        <v>0</v>
      </c>
      <c r="R659">
        <v>0</v>
      </c>
      <c r="T659" t="s">
        <v>707</v>
      </c>
      <c r="U659" t="s">
        <v>2977</v>
      </c>
      <c r="V659" t="s">
        <v>3632</v>
      </c>
      <c r="W659" t="s">
        <v>6220</v>
      </c>
      <c r="X659" t="s">
        <v>7763</v>
      </c>
      <c r="Y659" t="s">
        <v>8525</v>
      </c>
      <c r="Z659">
        <v>420115</v>
      </c>
      <c r="AA659">
        <v>39.990117777777783</v>
      </c>
      <c r="AB659">
        <v>-75.581906944444441</v>
      </c>
      <c r="AC659">
        <v>12</v>
      </c>
      <c r="AD659">
        <v>0</v>
      </c>
      <c r="AE659">
        <v>0</v>
      </c>
      <c r="AF659">
        <v>0</v>
      </c>
      <c r="AG659">
        <v>215000</v>
      </c>
      <c r="AH659">
        <v>0</v>
      </c>
      <c r="AI659" t="s">
        <v>709</v>
      </c>
      <c r="AJ659">
        <v>0</v>
      </c>
      <c r="AK659" t="s">
        <v>709</v>
      </c>
      <c r="AL659" t="s">
        <v>10810</v>
      </c>
      <c r="AM659" t="s">
        <v>10824</v>
      </c>
      <c r="AN659">
        <v>0</v>
      </c>
      <c r="AO659">
        <v>0</v>
      </c>
      <c r="AP659">
        <v>0</v>
      </c>
      <c r="AQ659">
        <v>0</v>
      </c>
      <c r="AT659">
        <v>0</v>
      </c>
      <c r="AU659" t="s">
        <v>11539</v>
      </c>
      <c r="AV659" t="s">
        <v>14461</v>
      </c>
      <c r="AW659" t="s">
        <v>17381</v>
      </c>
      <c r="AX659">
        <v>-8413739.3942401428</v>
      </c>
      <c r="AY659">
        <v>4864506.3258016417</v>
      </c>
      <c r="AZ659">
        <v>0</v>
      </c>
    </row>
    <row r="660" spans="1:52" x14ac:dyDescent="0.3">
      <c r="A660" t="s">
        <v>708</v>
      </c>
      <c r="B660" t="s">
        <v>2977</v>
      </c>
      <c r="C660" t="s">
        <v>3633</v>
      </c>
      <c r="D660" t="s">
        <v>6221</v>
      </c>
      <c r="E660" t="s">
        <v>7763</v>
      </c>
      <c r="F660" t="s">
        <v>7806</v>
      </c>
      <c r="G660">
        <v>0</v>
      </c>
      <c r="H660">
        <v>0</v>
      </c>
      <c r="I660">
        <v>0</v>
      </c>
      <c r="J660">
        <v>0</v>
      </c>
      <c r="K660">
        <v>0</v>
      </c>
      <c r="L660" s="3">
        <v>0</v>
      </c>
      <c r="M660">
        <v>0</v>
      </c>
      <c r="N660">
        <v>0</v>
      </c>
      <c r="O660">
        <v>0</v>
      </c>
      <c r="P660">
        <v>0</v>
      </c>
      <c r="R660">
        <v>0</v>
      </c>
      <c r="T660" t="s">
        <v>708</v>
      </c>
      <c r="U660" t="s">
        <v>2977</v>
      </c>
      <c r="V660" t="s">
        <v>3633</v>
      </c>
      <c r="W660" t="s">
        <v>6221</v>
      </c>
      <c r="X660" t="s">
        <v>7763</v>
      </c>
      <c r="Y660" t="s">
        <v>8526</v>
      </c>
      <c r="Z660">
        <v>420095</v>
      </c>
      <c r="AA660">
        <v>41.412477777777781</v>
      </c>
      <c r="AB660">
        <v>-78.502631388888886</v>
      </c>
      <c r="AC660">
        <v>12</v>
      </c>
      <c r="AD660">
        <v>0</v>
      </c>
      <c r="AE660">
        <v>0</v>
      </c>
      <c r="AF660">
        <v>0</v>
      </c>
      <c r="AG660">
        <v>0</v>
      </c>
      <c r="AH660">
        <v>0</v>
      </c>
      <c r="AJ660">
        <v>0</v>
      </c>
      <c r="AL660" t="s">
        <v>10808</v>
      </c>
      <c r="AM660" t="s">
        <v>10824</v>
      </c>
      <c r="AN660">
        <v>0</v>
      </c>
      <c r="AO660">
        <v>0</v>
      </c>
      <c r="AP660">
        <v>0</v>
      </c>
      <c r="AQ660">
        <v>0</v>
      </c>
      <c r="AT660">
        <v>0</v>
      </c>
      <c r="AU660" t="s">
        <v>11540</v>
      </c>
      <c r="AV660" t="s">
        <v>14462</v>
      </c>
      <c r="AW660" t="s">
        <v>17382</v>
      </c>
      <c r="AX660">
        <v>-8738872.9521431644</v>
      </c>
      <c r="AY660">
        <v>5073373.7414888423</v>
      </c>
      <c r="AZ660">
        <v>0</v>
      </c>
    </row>
    <row r="661" spans="1:52" x14ac:dyDescent="0.3">
      <c r="A661" t="s">
        <v>709</v>
      </c>
      <c r="B661" t="s">
        <v>2977</v>
      </c>
      <c r="C661" t="s">
        <v>3634</v>
      </c>
      <c r="D661" t="s">
        <v>6209</v>
      </c>
      <c r="E661" t="s">
        <v>7763</v>
      </c>
      <c r="F661" t="s">
        <v>7809</v>
      </c>
      <c r="G661">
        <v>11608317</v>
      </c>
      <c r="H661">
        <v>3516300</v>
      </c>
      <c r="I661">
        <v>15124617</v>
      </c>
      <c r="J661">
        <v>16946660</v>
      </c>
      <c r="K661">
        <v>4701912</v>
      </c>
      <c r="L661" s="3">
        <v>21648572</v>
      </c>
      <c r="M661">
        <v>10376571</v>
      </c>
      <c r="N661">
        <v>1093594</v>
      </c>
      <c r="O661">
        <v>11470165</v>
      </c>
      <c r="P661">
        <v>3654452</v>
      </c>
      <c r="Q661">
        <v>31.86050069898733</v>
      </c>
      <c r="R661">
        <v>6523955</v>
      </c>
      <c r="S661">
        <v>43.134679046748751</v>
      </c>
      <c r="T661" t="s">
        <v>709</v>
      </c>
      <c r="U661" t="s">
        <v>2977</v>
      </c>
      <c r="V661" t="s">
        <v>3634</v>
      </c>
      <c r="W661" t="s">
        <v>6209</v>
      </c>
      <c r="X661" t="s">
        <v>7763</v>
      </c>
      <c r="Y661" t="s">
        <v>8527</v>
      </c>
      <c r="Z661">
        <v>420076</v>
      </c>
      <c r="AA661">
        <v>39.872083333333343</v>
      </c>
      <c r="AB661">
        <v>-75.240661111111109</v>
      </c>
      <c r="AC661">
        <v>3</v>
      </c>
      <c r="AD661">
        <v>12</v>
      </c>
      <c r="AE661">
        <v>1</v>
      </c>
      <c r="AF661">
        <v>1</v>
      </c>
      <c r="AG661">
        <v>480000</v>
      </c>
      <c r="AH661">
        <v>3</v>
      </c>
      <c r="AI661" t="s">
        <v>709</v>
      </c>
      <c r="AJ661">
        <v>0</v>
      </c>
      <c r="AL661" t="s">
        <v>10807</v>
      </c>
      <c r="AM661" t="s">
        <v>709</v>
      </c>
      <c r="AN661">
        <v>0</v>
      </c>
      <c r="AO661">
        <v>1</v>
      </c>
      <c r="AP661">
        <v>0</v>
      </c>
      <c r="AQ661">
        <v>0</v>
      </c>
      <c r="AT661">
        <v>1</v>
      </c>
      <c r="AU661" t="s">
        <v>11541</v>
      </c>
      <c r="AV661" t="s">
        <v>14463</v>
      </c>
      <c r="AW661" t="s">
        <v>17383</v>
      </c>
      <c r="AX661">
        <v>-8375752.0818381496</v>
      </c>
      <c r="AY661">
        <v>4847371.1523394724</v>
      </c>
      <c r="AZ661">
        <v>15.124617000000001</v>
      </c>
    </row>
    <row r="662" spans="1:52" x14ac:dyDescent="0.3">
      <c r="A662" t="s">
        <v>710</v>
      </c>
      <c r="B662" t="s">
        <v>2977</v>
      </c>
      <c r="C662" t="s">
        <v>3635</v>
      </c>
      <c r="D662" t="s">
        <v>6190</v>
      </c>
      <c r="E662" t="s">
        <v>7763</v>
      </c>
      <c r="F662" t="s">
        <v>7807</v>
      </c>
      <c r="G662">
        <v>3434828</v>
      </c>
      <c r="H662">
        <v>1163159</v>
      </c>
      <c r="I662">
        <v>4597987</v>
      </c>
      <c r="J662">
        <v>4616602</v>
      </c>
      <c r="K662">
        <v>1501391</v>
      </c>
      <c r="L662" s="3">
        <v>6117993</v>
      </c>
      <c r="M662">
        <v>8920818</v>
      </c>
      <c r="N662">
        <v>1254008</v>
      </c>
      <c r="O662">
        <v>10174826</v>
      </c>
      <c r="P662">
        <v>-5576839</v>
      </c>
      <c r="Q662">
        <v>-54.810165795464208</v>
      </c>
      <c r="R662">
        <v>1520006</v>
      </c>
      <c r="S662">
        <v>33.058075196819829</v>
      </c>
      <c r="T662" t="s">
        <v>710</v>
      </c>
      <c r="U662" t="s">
        <v>2977</v>
      </c>
      <c r="V662" t="s">
        <v>3635</v>
      </c>
      <c r="W662" t="s">
        <v>6190</v>
      </c>
      <c r="X662" t="s">
        <v>7763</v>
      </c>
      <c r="Y662" t="s">
        <v>8528</v>
      </c>
      <c r="Z662">
        <v>420081</v>
      </c>
      <c r="AA662">
        <v>40.491416666666673</v>
      </c>
      <c r="AB662">
        <v>-80.232694444444448</v>
      </c>
      <c r="AC662">
        <v>3</v>
      </c>
      <c r="AD662">
        <v>10</v>
      </c>
      <c r="AE662">
        <v>1</v>
      </c>
      <c r="AF662">
        <v>1</v>
      </c>
      <c r="AG662">
        <v>580000</v>
      </c>
      <c r="AH662">
        <v>2</v>
      </c>
      <c r="AI662" t="s">
        <v>710</v>
      </c>
      <c r="AJ662">
        <v>0</v>
      </c>
      <c r="AL662" t="s">
        <v>10813</v>
      </c>
      <c r="AM662" t="s">
        <v>710</v>
      </c>
      <c r="AN662">
        <v>0</v>
      </c>
      <c r="AO662">
        <v>1</v>
      </c>
      <c r="AP662">
        <v>0</v>
      </c>
      <c r="AQ662">
        <v>0</v>
      </c>
      <c r="AR662">
        <v>2005</v>
      </c>
      <c r="AS662">
        <v>2007</v>
      </c>
      <c r="AT662">
        <v>0</v>
      </c>
      <c r="AU662" t="s">
        <v>11542</v>
      </c>
      <c r="AV662" t="s">
        <v>14464</v>
      </c>
      <c r="AW662" t="s">
        <v>17384</v>
      </c>
      <c r="AX662">
        <v>-8931462.6905278657</v>
      </c>
      <c r="AY662">
        <v>4937612.7006644588</v>
      </c>
      <c r="AZ662">
        <v>4.5979869999999998</v>
      </c>
    </row>
    <row r="663" spans="1:52" x14ac:dyDescent="0.3">
      <c r="A663" t="s">
        <v>711</v>
      </c>
      <c r="B663" t="s">
        <v>2977</v>
      </c>
      <c r="C663" t="s">
        <v>3636</v>
      </c>
      <c r="D663" t="s">
        <v>6222</v>
      </c>
      <c r="E663" t="s">
        <v>7763</v>
      </c>
      <c r="F663" t="s">
        <v>7806</v>
      </c>
      <c r="G663">
        <v>0</v>
      </c>
      <c r="H663">
        <v>0</v>
      </c>
      <c r="I663">
        <v>0</v>
      </c>
      <c r="J663">
        <v>0</v>
      </c>
      <c r="K663">
        <v>0</v>
      </c>
      <c r="L663" s="3">
        <v>0</v>
      </c>
      <c r="M663">
        <v>0</v>
      </c>
      <c r="N663">
        <v>0</v>
      </c>
      <c r="O663">
        <v>0</v>
      </c>
      <c r="P663">
        <v>0</v>
      </c>
      <c r="R663">
        <v>0</v>
      </c>
      <c r="T663" t="s">
        <v>711</v>
      </c>
      <c r="U663" t="s">
        <v>2977</v>
      </c>
      <c r="V663" t="s">
        <v>3636</v>
      </c>
      <c r="W663" t="s">
        <v>6222</v>
      </c>
      <c r="X663" t="s">
        <v>7763</v>
      </c>
      <c r="Y663" t="s">
        <v>8529</v>
      </c>
      <c r="Z663">
        <v>420108</v>
      </c>
      <c r="AA663">
        <v>40.801972222222233</v>
      </c>
      <c r="AB663">
        <v>-80.160861111111103</v>
      </c>
      <c r="AC663">
        <v>12</v>
      </c>
      <c r="AD663">
        <v>0</v>
      </c>
      <c r="AE663">
        <v>0</v>
      </c>
      <c r="AF663">
        <v>0</v>
      </c>
      <c r="AG663">
        <v>168000</v>
      </c>
      <c r="AH663">
        <v>0</v>
      </c>
      <c r="AI663" t="s">
        <v>710</v>
      </c>
      <c r="AJ663">
        <v>0</v>
      </c>
      <c r="AL663" t="s">
        <v>10808</v>
      </c>
      <c r="AM663" t="s">
        <v>10824</v>
      </c>
      <c r="AN663">
        <v>0</v>
      </c>
      <c r="AO663">
        <v>0</v>
      </c>
      <c r="AP663">
        <v>0</v>
      </c>
      <c r="AQ663">
        <v>0</v>
      </c>
      <c r="AT663">
        <v>0</v>
      </c>
      <c r="AU663" t="s">
        <v>11543</v>
      </c>
      <c r="AV663" t="s">
        <v>14465</v>
      </c>
      <c r="AW663" t="s">
        <v>17385</v>
      </c>
      <c r="AX663">
        <v>-8923466.2404392138</v>
      </c>
      <c r="AY663">
        <v>4983176.3449314581</v>
      </c>
      <c r="AZ663">
        <v>0</v>
      </c>
    </row>
    <row r="664" spans="1:52" x14ac:dyDescent="0.3">
      <c r="A664" t="s">
        <v>712</v>
      </c>
      <c r="B664" t="s">
        <v>2977</v>
      </c>
      <c r="C664" t="s">
        <v>3637</v>
      </c>
      <c r="D664" t="s">
        <v>6209</v>
      </c>
      <c r="E664" t="s">
        <v>7763</v>
      </c>
      <c r="F664" t="s">
        <v>7806</v>
      </c>
      <c r="G664">
        <v>3</v>
      </c>
      <c r="H664">
        <v>23</v>
      </c>
      <c r="I664">
        <v>26</v>
      </c>
      <c r="J664">
        <v>3</v>
      </c>
      <c r="K664">
        <v>23</v>
      </c>
      <c r="L664" s="3">
        <v>26</v>
      </c>
      <c r="M664">
        <v>0</v>
      </c>
      <c r="N664">
        <v>0</v>
      </c>
      <c r="O664">
        <v>0</v>
      </c>
      <c r="P664">
        <v>26</v>
      </c>
      <c r="Q664" t="s">
        <v>7810</v>
      </c>
      <c r="R664">
        <v>0</v>
      </c>
      <c r="S664">
        <v>0</v>
      </c>
      <c r="T664" t="s">
        <v>712</v>
      </c>
      <c r="U664" t="s">
        <v>2977</v>
      </c>
      <c r="V664" t="s">
        <v>3637</v>
      </c>
      <c r="W664" t="s">
        <v>6209</v>
      </c>
      <c r="X664" t="s">
        <v>7763</v>
      </c>
      <c r="Y664" t="s">
        <v>8530</v>
      </c>
      <c r="Z664">
        <v>420074</v>
      </c>
      <c r="AA664">
        <v>40.081944444444453</v>
      </c>
      <c r="AB664">
        <v>-75.010583333333329</v>
      </c>
      <c r="AC664">
        <v>7</v>
      </c>
      <c r="AD664">
        <v>5</v>
      </c>
      <c r="AE664">
        <v>1</v>
      </c>
      <c r="AF664">
        <v>1</v>
      </c>
      <c r="AG664">
        <v>220000</v>
      </c>
      <c r="AH664">
        <v>0</v>
      </c>
      <c r="AI664" t="s">
        <v>709</v>
      </c>
      <c r="AJ664">
        <v>0</v>
      </c>
      <c r="AK664" t="s">
        <v>709</v>
      </c>
      <c r="AL664" t="s">
        <v>10807</v>
      </c>
      <c r="AM664" t="s">
        <v>709</v>
      </c>
      <c r="AN664">
        <v>0</v>
      </c>
      <c r="AO664">
        <v>1</v>
      </c>
      <c r="AP664">
        <v>1</v>
      </c>
      <c r="AQ664">
        <v>0</v>
      </c>
      <c r="AT664">
        <v>0</v>
      </c>
      <c r="AU664" t="s">
        <v>11544</v>
      </c>
      <c r="AV664" t="s">
        <v>14466</v>
      </c>
      <c r="AW664" t="s">
        <v>17386</v>
      </c>
      <c r="AX664">
        <v>-8350139.9407730801</v>
      </c>
      <c r="AY664">
        <v>4877857.3778820606</v>
      </c>
      <c r="AZ664">
        <v>2.5999999999999998E-5</v>
      </c>
    </row>
    <row r="665" spans="1:52" x14ac:dyDescent="0.3">
      <c r="A665" t="s">
        <v>713</v>
      </c>
      <c r="B665" t="s">
        <v>2977</v>
      </c>
      <c r="C665" t="s">
        <v>3638</v>
      </c>
      <c r="D665" t="s">
        <v>6223</v>
      </c>
      <c r="E665" t="s">
        <v>7763</v>
      </c>
      <c r="F665" t="s">
        <v>7806</v>
      </c>
      <c r="G665">
        <v>0</v>
      </c>
      <c r="H665">
        <v>0</v>
      </c>
      <c r="I665">
        <v>0</v>
      </c>
      <c r="J665">
        <v>0</v>
      </c>
      <c r="K665">
        <v>0</v>
      </c>
      <c r="L665" s="3">
        <v>0</v>
      </c>
      <c r="M665">
        <v>0</v>
      </c>
      <c r="N665">
        <v>0</v>
      </c>
      <c r="O665">
        <v>0</v>
      </c>
      <c r="P665">
        <v>0</v>
      </c>
      <c r="R665">
        <v>0</v>
      </c>
      <c r="T665" t="s">
        <v>713</v>
      </c>
      <c r="U665" t="s">
        <v>2977</v>
      </c>
      <c r="V665" t="s">
        <v>3638</v>
      </c>
      <c r="W665" t="s">
        <v>6223</v>
      </c>
      <c r="X665" t="s">
        <v>7763</v>
      </c>
      <c r="Y665" t="s">
        <v>8531</v>
      </c>
      <c r="Z665">
        <v>420080</v>
      </c>
      <c r="AA665">
        <v>40.884391388888893</v>
      </c>
      <c r="AB665">
        <v>-78.08734166666666</v>
      </c>
      <c r="AC665">
        <v>12</v>
      </c>
      <c r="AD665">
        <v>0</v>
      </c>
      <c r="AE665">
        <v>0</v>
      </c>
      <c r="AF665">
        <v>0</v>
      </c>
      <c r="AG665">
        <v>173000</v>
      </c>
      <c r="AH665">
        <v>0</v>
      </c>
      <c r="AJ665">
        <v>0</v>
      </c>
      <c r="AL665" t="s">
        <v>10810</v>
      </c>
      <c r="AM665" t="s">
        <v>10824</v>
      </c>
      <c r="AN665">
        <v>0</v>
      </c>
      <c r="AO665">
        <v>0</v>
      </c>
      <c r="AP665">
        <v>0</v>
      </c>
      <c r="AQ665">
        <v>0</v>
      </c>
      <c r="AT665">
        <v>0</v>
      </c>
      <c r="AU665" t="s">
        <v>11545</v>
      </c>
      <c r="AV665" t="s">
        <v>14467</v>
      </c>
      <c r="AW665" t="s">
        <v>17387</v>
      </c>
      <c r="AX665">
        <v>-8692643.1117337067</v>
      </c>
      <c r="AY665">
        <v>4995304.3459433848</v>
      </c>
      <c r="AZ665">
        <v>0</v>
      </c>
    </row>
    <row r="666" spans="1:52" x14ac:dyDescent="0.3">
      <c r="A666" t="s">
        <v>714</v>
      </c>
      <c r="B666" t="s">
        <v>2977</v>
      </c>
      <c r="C666" t="s">
        <v>3639</v>
      </c>
      <c r="D666" t="s">
        <v>6216</v>
      </c>
      <c r="E666" t="s">
        <v>7763</v>
      </c>
      <c r="F666" t="s">
        <v>7806</v>
      </c>
      <c r="G666">
        <v>0</v>
      </c>
      <c r="H666">
        <v>0</v>
      </c>
      <c r="I666">
        <v>0</v>
      </c>
      <c r="J666">
        <v>0</v>
      </c>
      <c r="K666">
        <v>0</v>
      </c>
      <c r="L666" s="3">
        <v>0</v>
      </c>
      <c r="M666">
        <v>0</v>
      </c>
      <c r="N666">
        <v>0</v>
      </c>
      <c r="O666">
        <v>0</v>
      </c>
      <c r="P666">
        <v>0</v>
      </c>
      <c r="R666">
        <v>0</v>
      </c>
      <c r="T666" t="s">
        <v>714</v>
      </c>
      <c r="U666" t="s">
        <v>2977</v>
      </c>
      <c r="V666" t="s">
        <v>3639</v>
      </c>
      <c r="W666" t="s">
        <v>6216</v>
      </c>
      <c r="X666" t="s">
        <v>7763</v>
      </c>
      <c r="Y666" t="s">
        <v>8532</v>
      </c>
      <c r="Z666">
        <v>420114</v>
      </c>
      <c r="AA666">
        <v>40.239555555555548</v>
      </c>
      <c r="AB666">
        <v>-75.55672222222222</v>
      </c>
      <c r="AC666">
        <v>12</v>
      </c>
      <c r="AD666">
        <v>0</v>
      </c>
      <c r="AE666">
        <v>0</v>
      </c>
      <c r="AF666">
        <v>0</v>
      </c>
      <c r="AG666">
        <v>0</v>
      </c>
      <c r="AH666">
        <v>0</v>
      </c>
      <c r="AJ666">
        <v>0</v>
      </c>
      <c r="AL666" t="s">
        <v>10810</v>
      </c>
      <c r="AM666" t="s">
        <v>10824</v>
      </c>
      <c r="AN666">
        <v>0</v>
      </c>
      <c r="AO666">
        <v>0</v>
      </c>
      <c r="AP666">
        <v>0</v>
      </c>
      <c r="AQ666">
        <v>0</v>
      </c>
      <c r="AR666">
        <v>2015</v>
      </c>
      <c r="AS666">
        <v>2017</v>
      </c>
      <c r="AT666">
        <v>0</v>
      </c>
      <c r="AU666" t="s">
        <v>11546</v>
      </c>
      <c r="AV666" t="s">
        <v>14468</v>
      </c>
      <c r="AW666" t="s">
        <v>17388</v>
      </c>
      <c r="AX666">
        <v>-8410935.8437865954</v>
      </c>
      <c r="AY666">
        <v>4900815.1498101307</v>
      </c>
      <c r="AZ666">
        <v>0</v>
      </c>
    </row>
    <row r="667" spans="1:52" x14ac:dyDescent="0.3">
      <c r="A667" t="s">
        <v>715</v>
      </c>
      <c r="B667" t="s">
        <v>2977</v>
      </c>
      <c r="C667" t="s">
        <v>3640</v>
      </c>
      <c r="D667" t="s">
        <v>6224</v>
      </c>
      <c r="E667" t="s">
        <v>7763</v>
      </c>
      <c r="F667" t="s">
        <v>7806</v>
      </c>
      <c r="G667">
        <v>1494</v>
      </c>
      <c r="H667">
        <v>7</v>
      </c>
      <c r="I667">
        <v>1501</v>
      </c>
      <c r="J667">
        <v>1494</v>
      </c>
      <c r="K667">
        <v>7</v>
      </c>
      <c r="L667" s="3">
        <v>1501</v>
      </c>
      <c r="M667">
        <v>1958</v>
      </c>
      <c r="N667">
        <v>57846</v>
      </c>
      <c r="O667">
        <v>59804</v>
      </c>
      <c r="P667">
        <v>-58303</v>
      </c>
      <c r="Q667">
        <v>-97.490134439167946</v>
      </c>
      <c r="R667">
        <v>0</v>
      </c>
      <c r="S667">
        <v>0</v>
      </c>
      <c r="T667" t="s">
        <v>715</v>
      </c>
      <c r="U667" t="s">
        <v>2977</v>
      </c>
      <c r="V667" t="s">
        <v>3640</v>
      </c>
      <c r="W667" t="s">
        <v>6224</v>
      </c>
      <c r="X667" t="s">
        <v>7763</v>
      </c>
      <c r="Y667" t="s">
        <v>8533</v>
      </c>
      <c r="Z667">
        <v>420088</v>
      </c>
      <c r="AA667">
        <v>40.378500000000003</v>
      </c>
      <c r="AB667">
        <v>-75.965250000000012</v>
      </c>
      <c r="AC667">
        <v>3</v>
      </c>
      <c r="AD667">
        <v>7</v>
      </c>
      <c r="AE667">
        <v>1</v>
      </c>
      <c r="AF667">
        <v>1</v>
      </c>
      <c r="AG667">
        <v>210000</v>
      </c>
      <c r="AH667">
        <v>0</v>
      </c>
      <c r="AJ667">
        <v>0</v>
      </c>
      <c r="AL667" t="s">
        <v>10807</v>
      </c>
      <c r="AM667" t="s">
        <v>715</v>
      </c>
      <c r="AN667">
        <v>0</v>
      </c>
      <c r="AO667">
        <v>1</v>
      </c>
      <c r="AP667">
        <v>0</v>
      </c>
      <c r="AQ667">
        <v>0</v>
      </c>
      <c r="AR667">
        <v>2005</v>
      </c>
      <c r="AS667">
        <v>2007</v>
      </c>
      <c r="AT667">
        <v>0</v>
      </c>
      <c r="AU667" t="s">
        <v>11547</v>
      </c>
      <c r="AV667" t="s">
        <v>14469</v>
      </c>
      <c r="AW667" t="s">
        <v>17389</v>
      </c>
      <c r="AX667">
        <v>-8456412.9479837269</v>
      </c>
      <c r="AY667">
        <v>4921098.2803853629</v>
      </c>
      <c r="AZ667">
        <v>1.5009999999999999E-3</v>
      </c>
    </row>
    <row r="668" spans="1:52" x14ac:dyDescent="0.3">
      <c r="A668" t="s">
        <v>716</v>
      </c>
      <c r="B668" t="s">
        <v>2977</v>
      </c>
      <c r="C668" t="s">
        <v>3641</v>
      </c>
      <c r="D668" t="s">
        <v>6225</v>
      </c>
      <c r="E668" t="s">
        <v>7763</v>
      </c>
      <c r="F668" t="s">
        <v>7806</v>
      </c>
      <c r="G668">
        <v>0</v>
      </c>
      <c r="H668">
        <v>0</v>
      </c>
      <c r="I668">
        <v>0</v>
      </c>
      <c r="J668">
        <v>0</v>
      </c>
      <c r="K668">
        <v>0</v>
      </c>
      <c r="L668" s="3">
        <v>0</v>
      </c>
      <c r="M668">
        <v>0</v>
      </c>
      <c r="N668">
        <v>0</v>
      </c>
      <c r="O668">
        <v>0</v>
      </c>
      <c r="P668">
        <v>0</v>
      </c>
      <c r="R668">
        <v>0</v>
      </c>
      <c r="T668" t="s">
        <v>716</v>
      </c>
      <c r="U668" t="s">
        <v>2977</v>
      </c>
      <c r="V668" t="s">
        <v>3641</v>
      </c>
      <c r="W668" t="s">
        <v>6225</v>
      </c>
      <c r="X668" t="s">
        <v>7763</v>
      </c>
      <c r="Y668" t="s">
        <v>8534</v>
      </c>
      <c r="Z668">
        <v>420089</v>
      </c>
      <c r="AA668">
        <v>40.677388888888892</v>
      </c>
      <c r="AB668">
        <v>-77.626833333333323</v>
      </c>
      <c r="AC668">
        <v>12</v>
      </c>
      <c r="AD668">
        <v>0</v>
      </c>
      <c r="AE668">
        <v>0</v>
      </c>
      <c r="AF668">
        <v>0</v>
      </c>
      <c r="AG668">
        <v>192000</v>
      </c>
      <c r="AH668">
        <v>0</v>
      </c>
      <c r="AJ668">
        <v>0</v>
      </c>
      <c r="AL668" t="s">
        <v>10810</v>
      </c>
      <c r="AM668" t="s">
        <v>10824</v>
      </c>
      <c r="AN668">
        <v>0</v>
      </c>
      <c r="AO668">
        <v>0</v>
      </c>
      <c r="AP668">
        <v>0</v>
      </c>
      <c r="AQ668">
        <v>0</v>
      </c>
      <c r="AR668">
        <v>2010</v>
      </c>
      <c r="AS668">
        <v>2012</v>
      </c>
      <c r="AT668">
        <v>0</v>
      </c>
      <c r="AU668" t="s">
        <v>11548</v>
      </c>
      <c r="AV668" t="s">
        <v>14470</v>
      </c>
      <c r="AW668" t="s">
        <v>17390</v>
      </c>
      <c r="AX668">
        <v>-8641379.5585609805</v>
      </c>
      <c r="AY668">
        <v>4964872.4256903781</v>
      </c>
      <c r="AZ668">
        <v>0</v>
      </c>
    </row>
    <row r="669" spans="1:52" x14ac:dyDescent="0.3">
      <c r="A669" t="s">
        <v>717</v>
      </c>
      <c r="B669" t="s">
        <v>2977</v>
      </c>
      <c r="C669" t="s">
        <v>3642</v>
      </c>
      <c r="D669" t="s">
        <v>6226</v>
      </c>
      <c r="E669" t="s">
        <v>7763</v>
      </c>
      <c r="F669" t="s">
        <v>7806</v>
      </c>
      <c r="G669">
        <v>0</v>
      </c>
      <c r="H669">
        <v>4</v>
      </c>
      <c r="I669">
        <v>4</v>
      </c>
      <c r="J669">
        <v>0</v>
      </c>
      <c r="K669">
        <v>4</v>
      </c>
      <c r="L669" s="3">
        <v>4</v>
      </c>
      <c r="M669">
        <v>0</v>
      </c>
      <c r="N669">
        <v>0</v>
      </c>
      <c r="O669">
        <v>0</v>
      </c>
      <c r="P669">
        <v>4</v>
      </c>
      <c r="Q669" t="s">
        <v>7810</v>
      </c>
      <c r="R669">
        <v>0</v>
      </c>
      <c r="S669">
        <v>0</v>
      </c>
      <c r="T669" t="s">
        <v>717</v>
      </c>
      <c r="U669" t="s">
        <v>2977</v>
      </c>
      <c r="V669" t="s">
        <v>3642</v>
      </c>
      <c r="W669" t="s">
        <v>6226</v>
      </c>
      <c r="X669" t="s">
        <v>7763</v>
      </c>
      <c r="Y669" t="s">
        <v>8535</v>
      </c>
      <c r="Z669">
        <v>420091</v>
      </c>
      <c r="AA669">
        <v>40.821234722222222</v>
      </c>
      <c r="AB669">
        <v>-76.864172222222223</v>
      </c>
      <c r="AC669">
        <v>12</v>
      </c>
      <c r="AD669">
        <v>0</v>
      </c>
      <c r="AE669">
        <v>0</v>
      </c>
      <c r="AF669">
        <v>0</v>
      </c>
      <c r="AG669">
        <v>172000</v>
      </c>
      <c r="AH669">
        <v>0</v>
      </c>
      <c r="AJ669">
        <v>0</v>
      </c>
      <c r="AL669" t="s">
        <v>10810</v>
      </c>
      <c r="AM669" t="s">
        <v>10824</v>
      </c>
      <c r="AN669">
        <v>0</v>
      </c>
      <c r="AO669">
        <v>0</v>
      </c>
      <c r="AP669">
        <v>0</v>
      </c>
      <c r="AQ669">
        <v>0</v>
      </c>
      <c r="AR669">
        <v>2015</v>
      </c>
      <c r="AS669">
        <v>2017</v>
      </c>
      <c r="AT669">
        <v>0</v>
      </c>
      <c r="AU669" t="s">
        <v>11549</v>
      </c>
      <c r="AV669" t="s">
        <v>14471</v>
      </c>
      <c r="AW669" t="s">
        <v>17391</v>
      </c>
      <c r="AX669">
        <v>-8556480.5120242611</v>
      </c>
      <c r="AY669">
        <v>4986009.4766047914</v>
      </c>
      <c r="AZ669">
        <v>3.9999999999999998E-6</v>
      </c>
    </row>
    <row r="670" spans="1:52" x14ac:dyDescent="0.3">
      <c r="A670" t="s">
        <v>718</v>
      </c>
      <c r="B670" t="s">
        <v>2977</v>
      </c>
      <c r="C670" t="s">
        <v>3643</v>
      </c>
      <c r="D670" t="s">
        <v>3475</v>
      </c>
      <c r="E670" t="s">
        <v>7763</v>
      </c>
      <c r="F670" t="s">
        <v>7806</v>
      </c>
      <c r="G670">
        <v>0</v>
      </c>
      <c r="H670">
        <v>0</v>
      </c>
      <c r="I670">
        <v>0</v>
      </c>
      <c r="J670">
        <v>0</v>
      </c>
      <c r="K670">
        <v>0</v>
      </c>
      <c r="L670" s="3">
        <v>0</v>
      </c>
      <c r="M670">
        <v>0</v>
      </c>
      <c r="N670">
        <v>0</v>
      </c>
      <c r="O670">
        <v>0</v>
      </c>
      <c r="P670">
        <v>0</v>
      </c>
      <c r="R670">
        <v>0</v>
      </c>
      <c r="T670" t="s">
        <v>718</v>
      </c>
      <c r="U670" t="s">
        <v>2977</v>
      </c>
      <c r="V670" t="s">
        <v>3643</v>
      </c>
      <c r="W670" t="s">
        <v>3475</v>
      </c>
      <c r="X670" t="s">
        <v>7763</v>
      </c>
      <c r="Y670" t="s">
        <v>8536</v>
      </c>
      <c r="Z670">
        <v>420068</v>
      </c>
      <c r="AA670">
        <v>41.025388888888891</v>
      </c>
      <c r="AB670">
        <v>-80.413444444444451</v>
      </c>
      <c r="AC670">
        <v>12</v>
      </c>
      <c r="AD670">
        <v>0</v>
      </c>
      <c r="AE670">
        <v>0</v>
      </c>
      <c r="AF670">
        <v>0</v>
      </c>
      <c r="AG670">
        <v>0</v>
      </c>
      <c r="AH670">
        <v>0</v>
      </c>
      <c r="AJ670">
        <v>0</v>
      </c>
      <c r="AL670" t="s">
        <v>10808</v>
      </c>
      <c r="AM670" t="s">
        <v>10824</v>
      </c>
      <c r="AN670">
        <v>0</v>
      </c>
      <c r="AO670">
        <v>0</v>
      </c>
      <c r="AP670">
        <v>0</v>
      </c>
      <c r="AQ670">
        <v>0</v>
      </c>
      <c r="AT670">
        <v>0</v>
      </c>
      <c r="AU670" t="s">
        <v>11550</v>
      </c>
      <c r="AV670" t="s">
        <v>14472</v>
      </c>
      <c r="AW670" t="s">
        <v>17392</v>
      </c>
      <c r="AX670">
        <v>-8951583.6884887498</v>
      </c>
      <c r="AY670">
        <v>5016087.2407261254</v>
      </c>
      <c r="AZ670">
        <v>0</v>
      </c>
    </row>
    <row r="671" spans="1:52" x14ac:dyDescent="0.3">
      <c r="A671" t="s">
        <v>719</v>
      </c>
      <c r="B671" t="s">
        <v>2977</v>
      </c>
      <c r="C671" t="s">
        <v>3644</v>
      </c>
      <c r="D671" t="s">
        <v>3644</v>
      </c>
      <c r="E671" t="s">
        <v>7763</v>
      </c>
      <c r="F671" t="s">
        <v>7806</v>
      </c>
      <c r="G671">
        <v>0</v>
      </c>
      <c r="H671">
        <v>0</v>
      </c>
      <c r="I671">
        <v>0</v>
      </c>
      <c r="J671">
        <v>0</v>
      </c>
      <c r="K671">
        <v>0</v>
      </c>
      <c r="L671" s="3">
        <v>0</v>
      </c>
      <c r="M671">
        <v>0</v>
      </c>
      <c r="N671">
        <v>0</v>
      </c>
      <c r="O671">
        <v>0</v>
      </c>
      <c r="P671">
        <v>0</v>
      </c>
      <c r="R671">
        <v>0</v>
      </c>
      <c r="T671" t="s">
        <v>719</v>
      </c>
      <c r="U671" t="s">
        <v>2977</v>
      </c>
      <c r="V671" t="s">
        <v>3644</v>
      </c>
      <c r="W671" t="s">
        <v>3644</v>
      </c>
      <c r="X671" t="s">
        <v>7763</v>
      </c>
      <c r="Y671" t="s">
        <v>8537</v>
      </c>
      <c r="Z671">
        <v>420087</v>
      </c>
      <c r="AA671">
        <v>40.435138888888893</v>
      </c>
      <c r="AB671">
        <v>-75.381944444444443</v>
      </c>
      <c r="AC671">
        <v>12</v>
      </c>
      <c r="AD671">
        <v>0</v>
      </c>
      <c r="AE671">
        <v>0</v>
      </c>
      <c r="AF671">
        <v>0</v>
      </c>
      <c r="AG671">
        <v>207000</v>
      </c>
      <c r="AH671">
        <v>0</v>
      </c>
      <c r="AI671" t="s">
        <v>709</v>
      </c>
      <c r="AJ671">
        <v>0</v>
      </c>
      <c r="AL671" t="s">
        <v>10810</v>
      </c>
      <c r="AM671" t="s">
        <v>10824</v>
      </c>
      <c r="AN671">
        <v>0</v>
      </c>
      <c r="AO671">
        <v>0</v>
      </c>
      <c r="AP671">
        <v>0</v>
      </c>
      <c r="AQ671">
        <v>0</v>
      </c>
      <c r="AT671">
        <v>0</v>
      </c>
      <c r="AU671" t="s">
        <v>11551</v>
      </c>
      <c r="AV671" t="s">
        <v>14473</v>
      </c>
      <c r="AW671" t="s">
        <v>17393</v>
      </c>
      <c r="AX671">
        <v>-8391479.670562394</v>
      </c>
      <c r="AY671">
        <v>4929378.4307272704</v>
      </c>
      <c r="AZ671">
        <v>0</v>
      </c>
    </row>
    <row r="672" spans="1:52" x14ac:dyDescent="0.3">
      <c r="A672" t="s">
        <v>720</v>
      </c>
      <c r="B672" t="s">
        <v>2977</v>
      </c>
      <c r="C672" t="s">
        <v>3645</v>
      </c>
      <c r="D672" t="s">
        <v>6227</v>
      </c>
      <c r="E672" t="s">
        <v>7763</v>
      </c>
      <c r="F672" t="s">
        <v>7806</v>
      </c>
      <c r="G672">
        <v>2194</v>
      </c>
      <c r="H672">
        <v>143158</v>
      </c>
      <c r="I672">
        <v>145352</v>
      </c>
      <c r="J672">
        <v>1638</v>
      </c>
      <c r="K672">
        <v>183389</v>
      </c>
      <c r="L672" s="3">
        <v>185027</v>
      </c>
      <c r="M672">
        <v>181</v>
      </c>
      <c r="N672">
        <v>102890</v>
      </c>
      <c r="O672">
        <v>103071</v>
      </c>
      <c r="P672">
        <v>42281</v>
      </c>
      <c r="Q672">
        <v>41.021237787544507</v>
      </c>
      <c r="R672">
        <v>39675</v>
      </c>
      <c r="S672">
        <v>27.295806043260502</v>
      </c>
      <c r="T672" t="s">
        <v>720</v>
      </c>
      <c r="U672" t="s">
        <v>2977</v>
      </c>
      <c r="V672" t="s">
        <v>3645</v>
      </c>
      <c r="W672" t="s">
        <v>6227</v>
      </c>
      <c r="X672" t="s">
        <v>7763</v>
      </c>
      <c r="Y672" t="s">
        <v>8538</v>
      </c>
      <c r="Z672">
        <v>420096</v>
      </c>
      <c r="AA672">
        <v>40.85</v>
      </c>
      <c r="AB672">
        <v>-77.847583333333333</v>
      </c>
      <c r="AC672">
        <v>11</v>
      </c>
      <c r="AD672">
        <v>0</v>
      </c>
      <c r="AE672">
        <v>1</v>
      </c>
      <c r="AF672">
        <v>0</v>
      </c>
      <c r="AG672">
        <v>165000</v>
      </c>
      <c r="AH672">
        <v>0</v>
      </c>
      <c r="AJ672">
        <v>0</v>
      </c>
      <c r="AL672" t="s">
        <v>10807</v>
      </c>
      <c r="AM672" t="s">
        <v>10807</v>
      </c>
      <c r="AN672">
        <v>0</v>
      </c>
      <c r="AO672">
        <v>1</v>
      </c>
      <c r="AP672">
        <v>1</v>
      </c>
      <c r="AQ672">
        <v>0</v>
      </c>
      <c r="AR672">
        <v>2009</v>
      </c>
      <c r="AS672">
        <v>2011</v>
      </c>
      <c r="AT672">
        <v>0</v>
      </c>
      <c r="AU672" t="s">
        <v>11552</v>
      </c>
      <c r="AV672" t="s">
        <v>14474</v>
      </c>
      <c r="AW672" t="s">
        <v>17394</v>
      </c>
      <c r="AX672">
        <v>-8665953.3361535966</v>
      </c>
      <c r="AY672">
        <v>4990241.8106155479</v>
      </c>
      <c r="AZ672">
        <v>0.14535200000000001</v>
      </c>
    </row>
    <row r="673" spans="1:52" x14ac:dyDescent="0.3">
      <c r="A673" t="s">
        <v>721</v>
      </c>
      <c r="B673" t="s">
        <v>2977</v>
      </c>
      <c r="C673" t="s">
        <v>3646</v>
      </c>
      <c r="D673" t="s">
        <v>6228</v>
      </c>
      <c r="E673" t="s">
        <v>7763</v>
      </c>
      <c r="F673" t="s">
        <v>7806</v>
      </c>
      <c r="G673">
        <v>0</v>
      </c>
      <c r="H673">
        <v>0</v>
      </c>
      <c r="I673">
        <v>0</v>
      </c>
      <c r="J673">
        <v>0</v>
      </c>
      <c r="K673">
        <v>0</v>
      </c>
      <c r="L673" s="3">
        <v>0</v>
      </c>
      <c r="M673">
        <v>0</v>
      </c>
      <c r="N673">
        <v>0</v>
      </c>
      <c r="O673">
        <v>0</v>
      </c>
      <c r="P673">
        <v>0</v>
      </c>
      <c r="R673">
        <v>0</v>
      </c>
      <c r="T673" t="s">
        <v>721</v>
      </c>
      <c r="U673" t="s">
        <v>2977</v>
      </c>
      <c r="V673" t="s">
        <v>3646</v>
      </c>
      <c r="W673" t="s">
        <v>6228</v>
      </c>
      <c r="X673" t="s">
        <v>7763</v>
      </c>
      <c r="Y673" t="s">
        <v>8539</v>
      </c>
      <c r="Z673">
        <v>420104</v>
      </c>
      <c r="AA673">
        <v>41.297307444444442</v>
      </c>
      <c r="AB673">
        <v>-75.852240527777781</v>
      </c>
      <c r="AC673">
        <v>12</v>
      </c>
      <c r="AD673">
        <v>0</v>
      </c>
      <c r="AE673">
        <v>0</v>
      </c>
      <c r="AF673">
        <v>0</v>
      </c>
      <c r="AG673">
        <v>184000</v>
      </c>
      <c r="AH673">
        <v>0</v>
      </c>
      <c r="AJ673">
        <v>0</v>
      </c>
      <c r="AL673" t="s">
        <v>10810</v>
      </c>
      <c r="AM673" t="s">
        <v>10824</v>
      </c>
      <c r="AN673">
        <v>0</v>
      </c>
      <c r="AO673">
        <v>0</v>
      </c>
      <c r="AP673">
        <v>0</v>
      </c>
      <c r="AQ673">
        <v>0</v>
      </c>
      <c r="AT673">
        <v>0</v>
      </c>
      <c r="AU673" t="s">
        <v>11553</v>
      </c>
      <c r="AV673" t="s">
        <v>14475</v>
      </c>
      <c r="AW673" t="s">
        <v>17395</v>
      </c>
      <c r="AX673">
        <v>-8443832.7910811324</v>
      </c>
      <c r="AY673">
        <v>5056293.8442540579</v>
      </c>
      <c r="AZ673">
        <v>0</v>
      </c>
    </row>
    <row r="674" spans="1:52" x14ac:dyDescent="0.3">
      <c r="A674" t="s">
        <v>722</v>
      </c>
      <c r="B674" t="s">
        <v>2977</v>
      </c>
      <c r="C674" t="s">
        <v>3647</v>
      </c>
      <c r="D674" t="s">
        <v>6189</v>
      </c>
      <c r="E674" t="s">
        <v>7763</v>
      </c>
      <c r="F674" t="s">
        <v>7806</v>
      </c>
      <c r="G674">
        <v>0</v>
      </c>
      <c r="H674">
        <v>0</v>
      </c>
      <c r="I674">
        <v>0</v>
      </c>
      <c r="J674">
        <v>0</v>
      </c>
      <c r="K674">
        <v>0</v>
      </c>
      <c r="L674" s="3">
        <v>0</v>
      </c>
      <c r="M674">
        <v>0</v>
      </c>
      <c r="N674">
        <v>0</v>
      </c>
      <c r="O674">
        <v>0</v>
      </c>
      <c r="P674">
        <v>0</v>
      </c>
      <c r="R674">
        <v>0</v>
      </c>
      <c r="T674" t="s">
        <v>722</v>
      </c>
      <c r="U674" t="s">
        <v>2977</v>
      </c>
      <c r="V674" t="s">
        <v>3647</v>
      </c>
      <c r="W674" t="s">
        <v>6189</v>
      </c>
      <c r="X674" t="s">
        <v>7763</v>
      </c>
      <c r="Y674" t="s">
        <v>8540</v>
      </c>
      <c r="Z674">
        <v>420002</v>
      </c>
      <c r="AA674">
        <v>40.570277777777783</v>
      </c>
      <c r="AB674">
        <v>-75.488305555555556</v>
      </c>
      <c r="AC674">
        <v>12</v>
      </c>
      <c r="AD674">
        <v>0</v>
      </c>
      <c r="AE674">
        <v>0</v>
      </c>
      <c r="AF674">
        <v>0</v>
      </c>
      <c r="AG674">
        <v>206000</v>
      </c>
      <c r="AH674">
        <v>0</v>
      </c>
      <c r="AJ674">
        <v>0</v>
      </c>
      <c r="AL674" t="s">
        <v>10810</v>
      </c>
      <c r="AM674" t="s">
        <v>10824</v>
      </c>
      <c r="AN674">
        <v>0</v>
      </c>
      <c r="AO674">
        <v>0</v>
      </c>
      <c r="AP674">
        <v>0</v>
      </c>
      <c r="AQ674">
        <v>0</v>
      </c>
      <c r="AR674">
        <v>2009</v>
      </c>
      <c r="AS674">
        <v>2011</v>
      </c>
      <c r="AT674">
        <v>0</v>
      </c>
      <c r="AU674" t="s">
        <v>11554</v>
      </c>
      <c r="AV674" t="s">
        <v>14476</v>
      </c>
      <c r="AW674" t="s">
        <v>17396</v>
      </c>
      <c r="AX674">
        <v>-8403319.7352914885</v>
      </c>
      <c r="AY674">
        <v>4949162.8734227279</v>
      </c>
      <c r="AZ674">
        <v>0</v>
      </c>
    </row>
    <row r="675" spans="1:52" x14ac:dyDescent="0.3">
      <c r="A675" t="s">
        <v>723</v>
      </c>
      <c r="B675" t="s">
        <v>2977</v>
      </c>
      <c r="C675" t="s">
        <v>3648</v>
      </c>
      <c r="D675" t="s">
        <v>6229</v>
      </c>
      <c r="E675" t="s">
        <v>7763</v>
      </c>
      <c r="F675" t="s">
        <v>7806</v>
      </c>
      <c r="G675">
        <v>0</v>
      </c>
      <c r="H675">
        <v>0</v>
      </c>
      <c r="I675">
        <v>0</v>
      </c>
      <c r="J675">
        <v>0</v>
      </c>
      <c r="K675">
        <v>0</v>
      </c>
      <c r="L675" s="3">
        <v>0</v>
      </c>
      <c r="M675">
        <v>0</v>
      </c>
      <c r="N675">
        <v>0</v>
      </c>
      <c r="O675">
        <v>0</v>
      </c>
      <c r="P675">
        <v>0</v>
      </c>
      <c r="R675">
        <v>0</v>
      </c>
      <c r="T675" t="s">
        <v>723</v>
      </c>
      <c r="U675" t="s">
        <v>2977</v>
      </c>
      <c r="V675" t="s">
        <v>7817</v>
      </c>
      <c r="W675" t="s">
        <v>6229</v>
      </c>
      <c r="X675" t="s">
        <v>7763</v>
      </c>
      <c r="Y675" t="s">
        <v>8541</v>
      </c>
      <c r="Z675">
        <v>420084</v>
      </c>
      <c r="AA675">
        <v>40.706766666666667</v>
      </c>
      <c r="AB675">
        <v>-76.372986111111118</v>
      </c>
      <c r="AC675">
        <v>12</v>
      </c>
      <c r="AD675">
        <v>0</v>
      </c>
      <c r="AE675">
        <v>0</v>
      </c>
      <c r="AF675">
        <v>0</v>
      </c>
      <c r="AG675">
        <v>232000</v>
      </c>
      <c r="AH675">
        <v>0</v>
      </c>
      <c r="AJ675">
        <v>0</v>
      </c>
      <c r="AL675" t="s">
        <v>10810</v>
      </c>
      <c r="AM675" t="s">
        <v>10824</v>
      </c>
      <c r="AN675">
        <v>0</v>
      </c>
      <c r="AO675">
        <v>0</v>
      </c>
      <c r="AP675">
        <v>0</v>
      </c>
      <c r="AQ675">
        <v>0</v>
      </c>
      <c r="AR675">
        <v>2015</v>
      </c>
      <c r="AS675">
        <v>2017</v>
      </c>
      <c r="AT675">
        <v>0</v>
      </c>
      <c r="AU675" t="s">
        <v>11555</v>
      </c>
      <c r="AV675" t="s">
        <v>14477</v>
      </c>
      <c r="AW675" t="s">
        <v>17397</v>
      </c>
      <c r="AX675">
        <v>-8501801.9242506437</v>
      </c>
      <c r="AY675">
        <v>4969185.5537654646</v>
      </c>
      <c r="AZ675">
        <v>0</v>
      </c>
    </row>
    <row r="676" spans="1:52" x14ac:dyDescent="0.3">
      <c r="A676" t="s">
        <v>724</v>
      </c>
      <c r="B676" t="s">
        <v>2977</v>
      </c>
      <c r="C676" t="s">
        <v>3649</v>
      </c>
      <c r="D676" t="s">
        <v>6230</v>
      </c>
      <c r="E676" t="s">
        <v>7764</v>
      </c>
      <c r="F676" t="s">
        <v>7806</v>
      </c>
      <c r="G676">
        <v>0</v>
      </c>
      <c r="H676">
        <v>0</v>
      </c>
      <c r="I676">
        <v>0</v>
      </c>
      <c r="J676">
        <v>0</v>
      </c>
      <c r="K676">
        <v>0</v>
      </c>
      <c r="L676" s="3">
        <v>0</v>
      </c>
      <c r="M676">
        <v>0</v>
      </c>
      <c r="N676">
        <v>0</v>
      </c>
      <c r="O676">
        <v>0</v>
      </c>
      <c r="P676">
        <v>0</v>
      </c>
      <c r="R676">
        <v>0</v>
      </c>
      <c r="T676" t="s">
        <v>724</v>
      </c>
      <c r="U676" t="s">
        <v>2977</v>
      </c>
      <c r="V676" t="s">
        <v>3649</v>
      </c>
      <c r="W676" t="s">
        <v>6230</v>
      </c>
      <c r="X676" t="s">
        <v>7764</v>
      </c>
      <c r="Y676" t="s">
        <v>8542</v>
      </c>
      <c r="Z676">
        <v>510062</v>
      </c>
      <c r="AA676">
        <v>37.141722222222221</v>
      </c>
      <c r="AB676">
        <v>-79.016388888888883</v>
      </c>
      <c r="AC676">
        <v>12</v>
      </c>
      <c r="AD676">
        <v>0</v>
      </c>
      <c r="AE676">
        <v>0</v>
      </c>
      <c r="AF676">
        <v>0</v>
      </c>
      <c r="AG676">
        <v>0</v>
      </c>
      <c r="AH676">
        <v>0</v>
      </c>
      <c r="AJ676">
        <v>0</v>
      </c>
      <c r="AL676" t="s">
        <v>10809</v>
      </c>
      <c r="AM676" t="s">
        <v>10824</v>
      </c>
      <c r="AN676">
        <v>0</v>
      </c>
      <c r="AO676">
        <v>0</v>
      </c>
      <c r="AP676">
        <v>0</v>
      </c>
      <c r="AQ676">
        <v>0</v>
      </c>
      <c r="AT676">
        <v>0</v>
      </c>
      <c r="AU676" t="s">
        <v>11556</v>
      </c>
      <c r="AV676" t="s">
        <v>14478</v>
      </c>
      <c r="AW676" t="s">
        <v>17398</v>
      </c>
      <c r="AX676">
        <v>-8796064.1754343901</v>
      </c>
      <c r="AY676">
        <v>4458879.4907352338</v>
      </c>
      <c r="AZ676">
        <v>0</v>
      </c>
    </row>
    <row r="677" spans="1:52" x14ac:dyDescent="0.3">
      <c r="A677" t="s">
        <v>725</v>
      </c>
      <c r="B677" t="s">
        <v>2977</v>
      </c>
      <c r="C677" t="s">
        <v>3650</v>
      </c>
      <c r="D677" t="s">
        <v>6231</v>
      </c>
      <c r="E677" t="s">
        <v>7764</v>
      </c>
      <c r="F677" t="s">
        <v>7806</v>
      </c>
      <c r="G677">
        <v>0</v>
      </c>
      <c r="H677">
        <v>0</v>
      </c>
      <c r="I677">
        <v>0</v>
      </c>
      <c r="J677">
        <v>0</v>
      </c>
      <c r="K677">
        <v>0</v>
      </c>
      <c r="L677" s="3">
        <v>0</v>
      </c>
      <c r="M677">
        <v>0</v>
      </c>
      <c r="N677">
        <v>0</v>
      </c>
      <c r="O677">
        <v>0</v>
      </c>
      <c r="P677">
        <v>0</v>
      </c>
      <c r="R677">
        <v>0</v>
      </c>
      <c r="T677" t="s">
        <v>725</v>
      </c>
      <c r="U677" t="s">
        <v>2977</v>
      </c>
      <c r="V677" t="s">
        <v>3650</v>
      </c>
      <c r="W677" t="s">
        <v>6231</v>
      </c>
      <c r="X677" t="s">
        <v>7764</v>
      </c>
      <c r="Y677" t="s">
        <v>8543</v>
      </c>
      <c r="Z677">
        <v>510070</v>
      </c>
      <c r="AA677">
        <v>36.688277777777778</v>
      </c>
      <c r="AB677">
        <v>-78.054472222222216</v>
      </c>
      <c r="AC677">
        <v>12</v>
      </c>
      <c r="AD677">
        <v>0</v>
      </c>
      <c r="AE677">
        <v>0</v>
      </c>
      <c r="AF677">
        <v>0</v>
      </c>
      <c r="AG677">
        <v>0</v>
      </c>
      <c r="AH677">
        <v>0</v>
      </c>
      <c r="AJ677">
        <v>0</v>
      </c>
      <c r="AL677" t="s">
        <v>10809</v>
      </c>
      <c r="AM677" t="s">
        <v>10824</v>
      </c>
      <c r="AN677">
        <v>0</v>
      </c>
      <c r="AO677">
        <v>0</v>
      </c>
      <c r="AP677">
        <v>0</v>
      </c>
      <c r="AQ677">
        <v>0</v>
      </c>
      <c r="AT677">
        <v>0</v>
      </c>
      <c r="AU677" t="s">
        <v>11557</v>
      </c>
      <c r="AV677" t="s">
        <v>14479</v>
      </c>
      <c r="AW677" t="s">
        <v>17399</v>
      </c>
      <c r="AX677">
        <v>-8688984.1019154936</v>
      </c>
      <c r="AY677">
        <v>4395745.3411614578</v>
      </c>
      <c r="AZ677">
        <v>0</v>
      </c>
    </row>
    <row r="678" spans="1:52" x14ac:dyDescent="0.3">
      <c r="A678" t="s">
        <v>726</v>
      </c>
      <c r="B678" t="s">
        <v>2977</v>
      </c>
      <c r="C678" t="s">
        <v>3651</v>
      </c>
      <c r="D678" t="s">
        <v>6232</v>
      </c>
      <c r="E678" t="s">
        <v>7764</v>
      </c>
      <c r="F678" t="s">
        <v>7806</v>
      </c>
      <c r="G678">
        <v>0</v>
      </c>
      <c r="H678">
        <v>0</v>
      </c>
      <c r="I678">
        <v>0</v>
      </c>
      <c r="J678">
        <v>0</v>
      </c>
      <c r="K678">
        <v>0</v>
      </c>
      <c r="L678" s="3">
        <v>0</v>
      </c>
      <c r="M678">
        <v>0</v>
      </c>
      <c r="N678">
        <v>0</v>
      </c>
      <c r="O678">
        <v>0</v>
      </c>
      <c r="P678">
        <v>0</v>
      </c>
      <c r="R678">
        <v>0</v>
      </c>
      <c r="T678" t="s">
        <v>726</v>
      </c>
      <c r="U678" t="s">
        <v>2977</v>
      </c>
      <c r="V678" t="s">
        <v>3651</v>
      </c>
      <c r="W678" t="s">
        <v>6232</v>
      </c>
      <c r="X678" t="s">
        <v>7764</v>
      </c>
      <c r="Y678" t="s">
        <v>8544</v>
      </c>
      <c r="Z678">
        <v>510002</v>
      </c>
      <c r="AA678">
        <v>37.207638888888887</v>
      </c>
      <c r="AB678">
        <v>-80.407833333333343</v>
      </c>
      <c r="AC678">
        <v>12</v>
      </c>
      <c r="AD678">
        <v>0</v>
      </c>
      <c r="AE678">
        <v>0</v>
      </c>
      <c r="AF678">
        <v>0</v>
      </c>
      <c r="AG678">
        <v>193000</v>
      </c>
      <c r="AH678">
        <v>0</v>
      </c>
      <c r="AJ678">
        <v>0</v>
      </c>
      <c r="AL678" t="s">
        <v>10809</v>
      </c>
      <c r="AM678" t="s">
        <v>10824</v>
      </c>
      <c r="AN678">
        <v>0</v>
      </c>
      <c r="AO678">
        <v>0</v>
      </c>
      <c r="AP678">
        <v>0</v>
      </c>
      <c r="AQ678">
        <v>0</v>
      </c>
      <c r="AT678">
        <v>0</v>
      </c>
      <c r="AU678" t="s">
        <v>11558</v>
      </c>
      <c r="AV678" t="s">
        <v>14480</v>
      </c>
      <c r="AW678" t="s">
        <v>17400</v>
      </c>
      <c r="AX678">
        <v>-8950959.0624570772</v>
      </c>
      <c r="AY678">
        <v>4468088.6249056486</v>
      </c>
      <c r="AZ678">
        <v>0</v>
      </c>
    </row>
    <row r="679" spans="1:52" x14ac:dyDescent="0.3">
      <c r="A679" t="s">
        <v>727</v>
      </c>
      <c r="B679" t="s">
        <v>2977</v>
      </c>
      <c r="C679" t="s">
        <v>3652</v>
      </c>
      <c r="D679" t="s">
        <v>6233</v>
      </c>
      <c r="E679" t="s">
        <v>7764</v>
      </c>
      <c r="F679" t="s">
        <v>7806</v>
      </c>
      <c r="G679">
        <v>32237</v>
      </c>
      <c r="H679">
        <v>315810</v>
      </c>
      <c r="I679">
        <v>348047</v>
      </c>
      <c r="J679">
        <v>54003</v>
      </c>
      <c r="K679">
        <v>518771</v>
      </c>
      <c r="L679" s="3">
        <v>572774</v>
      </c>
      <c r="M679">
        <v>778</v>
      </c>
      <c r="N679">
        <v>160230</v>
      </c>
      <c r="O679">
        <v>161008</v>
      </c>
      <c r="P679">
        <v>187039</v>
      </c>
      <c r="Q679">
        <v>116.16751962635399</v>
      </c>
      <c r="R679">
        <v>224727</v>
      </c>
      <c r="S679">
        <v>64.568003746620434</v>
      </c>
      <c r="T679" t="s">
        <v>727</v>
      </c>
      <c r="U679" t="s">
        <v>2977</v>
      </c>
      <c r="V679" t="s">
        <v>3652</v>
      </c>
      <c r="W679" t="s">
        <v>6233</v>
      </c>
      <c r="X679" t="s">
        <v>7764</v>
      </c>
      <c r="Y679" t="s">
        <v>8545</v>
      </c>
      <c r="Z679">
        <v>510004</v>
      </c>
      <c r="AA679">
        <v>38.139638888888889</v>
      </c>
      <c r="AB679">
        <v>-78.452333333333343</v>
      </c>
      <c r="AC679">
        <v>11</v>
      </c>
      <c r="AD679">
        <v>13</v>
      </c>
      <c r="AE679">
        <v>1</v>
      </c>
      <c r="AF679">
        <v>1</v>
      </c>
      <c r="AG679">
        <v>195000</v>
      </c>
      <c r="AH679">
        <v>0</v>
      </c>
      <c r="AJ679">
        <v>0</v>
      </c>
      <c r="AL679" t="s">
        <v>10806</v>
      </c>
      <c r="AM679" t="s">
        <v>10843</v>
      </c>
      <c r="AN679">
        <v>0</v>
      </c>
      <c r="AO679">
        <v>1</v>
      </c>
      <c r="AP679">
        <v>1</v>
      </c>
      <c r="AQ679">
        <v>0</v>
      </c>
      <c r="AT679">
        <v>0</v>
      </c>
      <c r="AU679" t="s">
        <v>11559</v>
      </c>
      <c r="AV679" t="s">
        <v>14481</v>
      </c>
      <c r="AW679" t="s">
        <v>17401</v>
      </c>
      <c r="AX679">
        <v>-8733273.7982108314</v>
      </c>
      <c r="AY679">
        <v>4599170.9286234956</v>
      </c>
      <c r="AZ679">
        <v>0.348047</v>
      </c>
    </row>
    <row r="680" spans="1:52" x14ac:dyDescent="0.3">
      <c r="A680" t="s">
        <v>728</v>
      </c>
      <c r="B680" t="s">
        <v>2977</v>
      </c>
      <c r="C680" t="s">
        <v>3653</v>
      </c>
      <c r="D680" t="s">
        <v>6091</v>
      </c>
      <c r="E680" t="s">
        <v>7764</v>
      </c>
      <c r="F680" t="s">
        <v>7806</v>
      </c>
      <c r="G680">
        <v>0</v>
      </c>
      <c r="H680">
        <v>0</v>
      </c>
      <c r="I680">
        <v>0</v>
      </c>
      <c r="J680">
        <v>0</v>
      </c>
      <c r="K680">
        <v>0</v>
      </c>
      <c r="L680" s="3">
        <v>0</v>
      </c>
      <c r="M680">
        <v>0</v>
      </c>
      <c r="N680">
        <v>0</v>
      </c>
      <c r="O680">
        <v>0</v>
      </c>
      <c r="P680">
        <v>0</v>
      </c>
      <c r="R680">
        <v>0</v>
      </c>
      <c r="T680" t="s">
        <v>728</v>
      </c>
      <c r="U680" t="s">
        <v>2977</v>
      </c>
      <c r="V680" t="s">
        <v>3653</v>
      </c>
      <c r="W680" t="s">
        <v>6091</v>
      </c>
      <c r="X680" t="s">
        <v>7764</v>
      </c>
      <c r="Y680" t="s">
        <v>8546</v>
      </c>
      <c r="Z680">
        <v>510006</v>
      </c>
      <c r="AA680">
        <v>36.665611111111112</v>
      </c>
      <c r="AB680">
        <v>-76.320666666666668</v>
      </c>
      <c r="AC680">
        <v>12</v>
      </c>
      <c r="AD680">
        <v>0</v>
      </c>
      <c r="AE680">
        <v>0</v>
      </c>
      <c r="AF680">
        <v>0</v>
      </c>
      <c r="AG680">
        <v>0</v>
      </c>
      <c r="AH680">
        <v>0</v>
      </c>
      <c r="AJ680">
        <v>0</v>
      </c>
      <c r="AL680" t="s">
        <v>10809</v>
      </c>
      <c r="AM680" t="s">
        <v>10824</v>
      </c>
      <c r="AN680">
        <v>0</v>
      </c>
      <c r="AO680">
        <v>0</v>
      </c>
      <c r="AP680">
        <v>0</v>
      </c>
      <c r="AQ680">
        <v>0</v>
      </c>
      <c r="AT680">
        <v>0</v>
      </c>
      <c r="AU680" t="s">
        <v>11560</v>
      </c>
      <c r="AV680" t="s">
        <v>14482</v>
      </c>
      <c r="AW680" t="s">
        <v>17402</v>
      </c>
      <c r="AX680">
        <v>-8495977.7503364999</v>
      </c>
      <c r="AY680">
        <v>4392599.2173504662</v>
      </c>
      <c r="AZ680">
        <v>0</v>
      </c>
    </row>
    <row r="681" spans="1:52" x14ac:dyDescent="0.3">
      <c r="A681" t="s">
        <v>729</v>
      </c>
      <c r="B681" t="s">
        <v>2977</v>
      </c>
      <c r="C681" t="s">
        <v>3654</v>
      </c>
      <c r="D681" t="s">
        <v>6234</v>
      </c>
      <c r="E681" t="s">
        <v>7764</v>
      </c>
      <c r="F681" t="s">
        <v>7806</v>
      </c>
      <c r="G681">
        <v>0</v>
      </c>
      <c r="H681">
        <v>0</v>
      </c>
      <c r="I681">
        <v>0</v>
      </c>
      <c r="J681">
        <v>0</v>
      </c>
      <c r="K681">
        <v>0</v>
      </c>
      <c r="L681" s="3">
        <v>0</v>
      </c>
      <c r="M681">
        <v>0</v>
      </c>
      <c r="N681">
        <v>0</v>
      </c>
      <c r="O681">
        <v>0</v>
      </c>
      <c r="P681">
        <v>0</v>
      </c>
      <c r="R681">
        <v>0</v>
      </c>
      <c r="T681" t="s">
        <v>729</v>
      </c>
      <c r="U681" t="s">
        <v>2977</v>
      </c>
      <c r="V681" t="s">
        <v>3654</v>
      </c>
      <c r="W681" t="s">
        <v>6234</v>
      </c>
      <c r="X681" t="s">
        <v>7764</v>
      </c>
      <c r="Y681" t="s">
        <v>8547</v>
      </c>
      <c r="Z681">
        <v>510011</v>
      </c>
      <c r="AA681">
        <v>36.572472222222217</v>
      </c>
      <c r="AB681">
        <v>-79.336250000000007</v>
      </c>
      <c r="AC681">
        <v>12</v>
      </c>
      <c r="AD681">
        <v>0</v>
      </c>
      <c r="AE681">
        <v>0</v>
      </c>
      <c r="AF681">
        <v>0</v>
      </c>
      <c r="AG681">
        <v>194000</v>
      </c>
      <c r="AH681">
        <v>0</v>
      </c>
      <c r="AJ681">
        <v>0</v>
      </c>
      <c r="AL681" t="s">
        <v>10809</v>
      </c>
      <c r="AM681" t="s">
        <v>10824</v>
      </c>
      <c r="AN681">
        <v>0</v>
      </c>
      <c r="AO681">
        <v>0</v>
      </c>
      <c r="AP681">
        <v>0</v>
      </c>
      <c r="AQ681">
        <v>0</v>
      </c>
      <c r="AT681">
        <v>0</v>
      </c>
      <c r="AU681" t="s">
        <v>11561</v>
      </c>
      <c r="AV681" t="s">
        <v>14483</v>
      </c>
      <c r="AW681" t="s">
        <v>17403</v>
      </c>
      <c r="AX681">
        <v>-8831670.951447852</v>
      </c>
      <c r="AY681">
        <v>4379681.2918479769</v>
      </c>
      <c r="AZ681">
        <v>0</v>
      </c>
    </row>
    <row r="682" spans="1:52" x14ac:dyDescent="0.3">
      <c r="A682" t="s">
        <v>730</v>
      </c>
      <c r="B682" t="s">
        <v>2977</v>
      </c>
      <c r="C682" t="s">
        <v>3655</v>
      </c>
      <c r="D682" t="s">
        <v>5945</v>
      </c>
      <c r="E682" t="s">
        <v>7764</v>
      </c>
      <c r="F682" t="s">
        <v>7806</v>
      </c>
      <c r="G682">
        <v>0</v>
      </c>
      <c r="H682">
        <v>0</v>
      </c>
      <c r="I682">
        <v>0</v>
      </c>
      <c r="J682">
        <v>0</v>
      </c>
      <c r="K682">
        <v>0</v>
      </c>
      <c r="L682" s="3">
        <v>0</v>
      </c>
      <c r="M682">
        <v>0</v>
      </c>
      <c r="N682">
        <v>0</v>
      </c>
      <c r="O682">
        <v>0</v>
      </c>
      <c r="P682">
        <v>0</v>
      </c>
      <c r="R682">
        <v>0</v>
      </c>
      <c r="T682" t="s">
        <v>730</v>
      </c>
      <c r="U682" t="s">
        <v>2977</v>
      </c>
      <c r="V682" t="s">
        <v>3655</v>
      </c>
      <c r="W682" t="s">
        <v>5945</v>
      </c>
      <c r="X682" t="s">
        <v>7764</v>
      </c>
      <c r="Y682" t="s">
        <v>8548</v>
      </c>
      <c r="Z682">
        <v>510013</v>
      </c>
      <c r="AA682">
        <v>36.686861111111106</v>
      </c>
      <c r="AB682">
        <v>-77.48275000000001</v>
      </c>
      <c r="AC682">
        <v>12</v>
      </c>
      <c r="AD682">
        <v>0</v>
      </c>
      <c r="AE682">
        <v>0</v>
      </c>
      <c r="AF682">
        <v>0</v>
      </c>
      <c r="AG682">
        <v>75000</v>
      </c>
      <c r="AH682">
        <v>0</v>
      </c>
      <c r="AJ682">
        <v>0</v>
      </c>
      <c r="AL682" t="s">
        <v>10809</v>
      </c>
      <c r="AM682" t="s">
        <v>10824</v>
      </c>
      <c r="AN682">
        <v>0</v>
      </c>
      <c r="AO682">
        <v>0</v>
      </c>
      <c r="AP682">
        <v>0</v>
      </c>
      <c r="AQ682">
        <v>0</v>
      </c>
      <c r="AT682">
        <v>0</v>
      </c>
      <c r="AU682" t="s">
        <v>11562</v>
      </c>
      <c r="AV682" t="s">
        <v>14484</v>
      </c>
      <c r="AW682" t="s">
        <v>17404</v>
      </c>
      <c r="AX682">
        <v>-8625340.2752625197</v>
      </c>
      <c r="AY682">
        <v>4395548.6812623618</v>
      </c>
      <c r="AZ682">
        <v>0</v>
      </c>
    </row>
    <row r="683" spans="1:52" x14ac:dyDescent="0.3">
      <c r="A683" t="s">
        <v>731</v>
      </c>
      <c r="B683" t="s">
        <v>2977</v>
      </c>
      <c r="C683" t="s">
        <v>3656</v>
      </c>
      <c r="D683" t="s">
        <v>6235</v>
      </c>
      <c r="E683" t="s">
        <v>7764</v>
      </c>
      <c r="F683" t="s">
        <v>7806</v>
      </c>
      <c r="G683">
        <v>0</v>
      </c>
      <c r="H683">
        <v>0</v>
      </c>
      <c r="I683">
        <v>0</v>
      </c>
      <c r="J683">
        <v>0</v>
      </c>
      <c r="K683">
        <v>0</v>
      </c>
      <c r="L683" s="3">
        <v>0</v>
      </c>
      <c r="M683">
        <v>0</v>
      </c>
      <c r="N683">
        <v>0</v>
      </c>
      <c r="O683">
        <v>0</v>
      </c>
      <c r="P683">
        <v>0</v>
      </c>
      <c r="R683">
        <v>0</v>
      </c>
      <c r="T683" t="s">
        <v>731</v>
      </c>
      <c r="U683" t="s">
        <v>2977</v>
      </c>
      <c r="V683" t="s">
        <v>3656</v>
      </c>
      <c r="W683" t="s">
        <v>6235</v>
      </c>
      <c r="X683" t="s">
        <v>7764</v>
      </c>
      <c r="Y683" t="s">
        <v>8549</v>
      </c>
      <c r="Z683">
        <v>510007</v>
      </c>
      <c r="AA683">
        <v>37.406444444444453</v>
      </c>
      <c r="AB683">
        <v>-77.524833333333333</v>
      </c>
      <c r="AC683">
        <v>12</v>
      </c>
      <c r="AD683">
        <v>0</v>
      </c>
      <c r="AE683">
        <v>0</v>
      </c>
      <c r="AF683">
        <v>0</v>
      </c>
      <c r="AG683">
        <v>0</v>
      </c>
      <c r="AH683">
        <v>0</v>
      </c>
      <c r="AJ683">
        <v>0</v>
      </c>
      <c r="AL683" t="s">
        <v>10809</v>
      </c>
      <c r="AM683" t="s">
        <v>10824</v>
      </c>
      <c r="AN683">
        <v>0</v>
      </c>
      <c r="AO683">
        <v>0</v>
      </c>
      <c r="AP683">
        <v>0</v>
      </c>
      <c r="AQ683">
        <v>0</v>
      </c>
      <c r="AT683">
        <v>0</v>
      </c>
      <c r="AU683" t="s">
        <v>11563</v>
      </c>
      <c r="AV683" t="s">
        <v>14485</v>
      </c>
      <c r="AW683" t="s">
        <v>17405</v>
      </c>
      <c r="AX683">
        <v>-8630024.9705000687</v>
      </c>
      <c r="AY683">
        <v>4495912.3426139606</v>
      </c>
      <c r="AZ683">
        <v>0</v>
      </c>
    </row>
    <row r="684" spans="1:52" x14ac:dyDescent="0.3">
      <c r="A684" t="s">
        <v>732</v>
      </c>
      <c r="B684" t="s">
        <v>2977</v>
      </c>
      <c r="C684" t="s">
        <v>3657</v>
      </c>
      <c r="D684" t="s">
        <v>6199</v>
      </c>
      <c r="E684" t="s">
        <v>7764</v>
      </c>
      <c r="F684" t="s">
        <v>7806</v>
      </c>
      <c r="G684">
        <v>0</v>
      </c>
      <c r="H684">
        <v>0</v>
      </c>
      <c r="I684">
        <v>0</v>
      </c>
      <c r="J684">
        <v>0</v>
      </c>
      <c r="K684">
        <v>0</v>
      </c>
      <c r="L684" s="3">
        <v>0</v>
      </c>
      <c r="M684">
        <v>0</v>
      </c>
      <c r="N684">
        <v>0</v>
      </c>
      <c r="O684">
        <v>0</v>
      </c>
      <c r="P684">
        <v>0</v>
      </c>
      <c r="R684">
        <v>0</v>
      </c>
      <c r="T684" t="s">
        <v>732</v>
      </c>
      <c r="U684" t="s">
        <v>2977</v>
      </c>
      <c r="V684" t="s">
        <v>3657</v>
      </c>
      <c r="W684" t="s">
        <v>6199</v>
      </c>
      <c r="X684" t="s">
        <v>7764</v>
      </c>
      <c r="Y684" t="s">
        <v>8550</v>
      </c>
      <c r="Z684">
        <v>510017</v>
      </c>
      <c r="AA684">
        <v>36.700305555555559</v>
      </c>
      <c r="AB684">
        <v>-76.902138888888885</v>
      </c>
      <c r="AC684">
        <v>12</v>
      </c>
      <c r="AD684">
        <v>0</v>
      </c>
      <c r="AE684">
        <v>0</v>
      </c>
      <c r="AF684">
        <v>0</v>
      </c>
      <c r="AG684">
        <v>7000</v>
      </c>
      <c r="AH684">
        <v>0</v>
      </c>
      <c r="AJ684">
        <v>0</v>
      </c>
      <c r="AL684" t="s">
        <v>10809</v>
      </c>
      <c r="AM684" t="s">
        <v>10824</v>
      </c>
      <c r="AN684">
        <v>0</v>
      </c>
      <c r="AO684">
        <v>0</v>
      </c>
      <c r="AP684">
        <v>0</v>
      </c>
      <c r="AQ684">
        <v>0</v>
      </c>
      <c r="AT684">
        <v>0</v>
      </c>
      <c r="AU684" t="s">
        <v>11564</v>
      </c>
      <c r="AV684" t="s">
        <v>14486</v>
      </c>
      <c r="AW684" t="s">
        <v>17406</v>
      </c>
      <c r="AX684">
        <v>-8560706.9420247115</v>
      </c>
      <c r="AY684">
        <v>4397415.1682458781</v>
      </c>
      <c r="AZ684">
        <v>0</v>
      </c>
    </row>
    <row r="685" spans="1:52" x14ac:dyDescent="0.3">
      <c r="A685" t="s">
        <v>733</v>
      </c>
      <c r="B685" t="s">
        <v>2977</v>
      </c>
      <c r="C685" t="s">
        <v>3658</v>
      </c>
      <c r="D685" t="s">
        <v>6236</v>
      </c>
      <c r="E685" t="s">
        <v>7764</v>
      </c>
      <c r="F685" t="s">
        <v>7806</v>
      </c>
      <c r="G685">
        <v>0</v>
      </c>
      <c r="H685">
        <v>0</v>
      </c>
      <c r="I685">
        <v>0</v>
      </c>
      <c r="J685">
        <v>0</v>
      </c>
      <c r="K685">
        <v>0</v>
      </c>
      <c r="L685" s="3">
        <v>0</v>
      </c>
      <c r="M685">
        <v>0</v>
      </c>
      <c r="N685">
        <v>0</v>
      </c>
      <c r="O685">
        <v>0</v>
      </c>
      <c r="P685">
        <v>0</v>
      </c>
      <c r="R685">
        <v>0</v>
      </c>
      <c r="T685" t="s">
        <v>733</v>
      </c>
      <c r="U685" t="s">
        <v>2977</v>
      </c>
      <c r="V685" t="s">
        <v>3658</v>
      </c>
      <c r="W685" t="s">
        <v>6236</v>
      </c>
      <c r="X685" t="s">
        <v>7764</v>
      </c>
      <c r="Y685" t="s">
        <v>8551</v>
      </c>
      <c r="Z685">
        <v>510019</v>
      </c>
      <c r="AA685">
        <v>38.917537638888888</v>
      </c>
      <c r="AB685">
        <v>-78.253383194444453</v>
      </c>
      <c r="AC685">
        <v>12</v>
      </c>
      <c r="AD685">
        <v>0</v>
      </c>
      <c r="AE685">
        <v>0</v>
      </c>
      <c r="AF685">
        <v>0</v>
      </c>
      <c r="AG685">
        <v>194000</v>
      </c>
      <c r="AH685">
        <v>0</v>
      </c>
      <c r="AJ685">
        <v>0</v>
      </c>
      <c r="AL685" t="s">
        <v>10809</v>
      </c>
      <c r="AM685" t="s">
        <v>10824</v>
      </c>
      <c r="AN685">
        <v>0</v>
      </c>
      <c r="AO685">
        <v>0</v>
      </c>
      <c r="AP685">
        <v>0</v>
      </c>
      <c r="AQ685">
        <v>0</v>
      </c>
      <c r="AT685">
        <v>0</v>
      </c>
      <c r="AU685" t="s">
        <v>11565</v>
      </c>
      <c r="AV685" t="s">
        <v>14487</v>
      </c>
      <c r="AW685" t="s">
        <v>17407</v>
      </c>
      <c r="AX685">
        <v>-8711126.7700564675</v>
      </c>
      <c r="AY685">
        <v>4709866.4207919408</v>
      </c>
      <c r="AZ685">
        <v>0</v>
      </c>
    </row>
    <row r="686" spans="1:52" x14ac:dyDescent="0.3">
      <c r="A686" t="s">
        <v>734</v>
      </c>
      <c r="B686" t="s">
        <v>2977</v>
      </c>
      <c r="C686" t="s">
        <v>3659</v>
      </c>
      <c r="D686" t="s">
        <v>6237</v>
      </c>
      <c r="E686" t="s">
        <v>7764</v>
      </c>
      <c r="F686" t="s">
        <v>7806</v>
      </c>
      <c r="G686">
        <v>0</v>
      </c>
      <c r="H686">
        <v>0</v>
      </c>
      <c r="I686">
        <v>0</v>
      </c>
      <c r="J686">
        <v>0</v>
      </c>
      <c r="K686">
        <v>0</v>
      </c>
      <c r="L686" s="3">
        <v>0</v>
      </c>
      <c r="M686">
        <v>0</v>
      </c>
      <c r="N686">
        <v>0</v>
      </c>
      <c r="O686">
        <v>0</v>
      </c>
      <c r="P686">
        <v>0</v>
      </c>
      <c r="R686">
        <v>0</v>
      </c>
      <c r="T686" t="s">
        <v>734</v>
      </c>
      <c r="U686" t="s">
        <v>2977</v>
      </c>
      <c r="V686" t="s">
        <v>3659</v>
      </c>
      <c r="W686" t="s">
        <v>6237</v>
      </c>
      <c r="X686" t="s">
        <v>7764</v>
      </c>
      <c r="Y686" t="s">
        <v>8552</v>
      </c>
      <c r="Z686">
        <v>510015</v>
      </c>
      <c r="AA686">
        <v>37.357527777777783</v>
      </c>
      <c r="AB686">
        <v>-78.437805555555542</v>
      </c>
      <c r="AC686">
        <v>12</v>
      </c>
      <c r="AD686">
        <v>0</v>
      </c>
      <c r="AE686">
        <v>0</v>
      </c>
      <c r="AF686">
        <v>0</v>
      </c>
      <c r="AG686">
        <v>6000</v>
      </c>
      <c r="AH686">
        <v>0</v>
      </c>
      <c r="AJ686">
        <v>0</v>
      </c>
      <c r="AL686" t="s">
        <v>10809</v>
      </c>
      <c r="AM686" t="s">
        <v>10824</v>
      </c>
      <c r="AN686">
        <v>0</v>
      </c>
      <c r="AO686">
        <v>0</v>
      </c>
      <c r="AP686">
        <v>0</v>
      </c>
      <c r="AQ686">
        <v>0</v>
      </c>
      <c r="AT686">
        <v>0</v>
      </c>
      <c r="AU686" t="s">
        <v>11566</v>
      </c>
      <c r="AV686" t="s">
        <v>14488</v>
      </c>
      <c r="AW686" t="s">
        <v>17408</v>
      </c>
      <c r="AX686">
        <v>-8731656.5733862482</v>
      </c>
      <c r="AY686">
        <v>4489059.4093024731</v>
      </c>
      <c r="AZ686">
        <v>0</v>
      </c>
    </row>
    <row r="687" spans="1:52" x14ac:dyDescent="0.3">
      <c r="A687" t="s">
        <v>735</v>
      </c>
      <c r="B687" t="s">
        <v>2977</v>
      </c>
      <c r="C687" t="s">
        <v>3660</v>
      </c>
      <c r="D687" t="s">
        <v>6238</v>
      </c>
      <c r="E687" t="s">
        <v>7764</v>
      </c>
      <c r="F687" t="s">
        <v>7806</v>
      </c>
      <c r="G687">
        <v>0</v>
      </c>
      <c r="H687">
        <v>0</v>
      </c>
      <c r="I687">
        <v>0</v>
      </c>
      <c r="J687">
        <v>0</v>
      </c>
      <c r="K687">
        <v>0</v>
      </c>
      <c r="L687" s="3">
        <v>0</v>
      </c>
      <c r="M687">
        <v>0</v>
      </c>
      <c r="N687">
        <v>0</v>
      </c>
      <c r="O687">
        <v>0</v>
      </c>
      <c r="P687">
        <v>0</v>
      </c>
      <c r="R687">
        <v>0</v>
      </c>
      <c r="T687" t="s">
        <v>735</v>
      </c>
      <c r="U687" t="s">
        <v>2977</v>
      </c>
      <c r="V687" t="s">
        <v>3660</v>
      </c>
      <c r="W687" t="s">
        <v>6238</v>
      </c>
      <c r="X687" t="s">
        <v>7764</v>
      </c>
      <c r="Y687" t="s">
        <v>8553</v>
      </c>
      <c r="Z687">
        <v>510057</v>
      </c>
      <c r="AA687">
        <v>37.521361111111112</v>
      </c>
      <c r="AB687">
        <v>-76.762750000000011</v>
      </c>
      <c r="AC687">
        <v>12</v>
      </c>
      <c r="AD687">
        <v>0</v>
      </c>
      <c r="AE687">
        <v>0</v>
      </c>
      <c r="AF687">
        <v>0</v>
      </c>
      <c r="AG687">
        <v>0</v>
      </c>
      <c r="AH687">
        <v>0</v>
      </c>
      <c r="AJ687">
        <v>0</v>
      </c>
      <c r="AL687" t="s">
        <v>10809</v>
      </c>
      <c r="AM687" t="s">
        <v>10824</v>
      </c>
      <c r="AN687">
        <v>0</v>
      </c>
      <c r="AO687">
        <v>0</v>
      </c>
      <c r="AP687">
        <v>0</v>
      </c>
      <c r="AQ687">
        <v>0</v>
      </c>
      <c r="AT687">
        <v>0</v>
      </c>
      <c r="AU687" t="s">
        <v>11567</v>
      </c>
      <c r="AV687" t="s">
        <v>14489</v>
      </c>
      <c r="AW687" t="s">
        <v>17409</v>
      </c>
      <c r="AX687">
        <v>-8545190.2418913618</v>
      </c>
      <c r="AY687">
        <v>4512029.1094059125</v>
      </c>
      <c r="AZ687">
        <v>0</v>
      </c>
    </row>
    <row r="688" spans="1:52" x14ac:dyDescent="0.3">
      <c r="A688" t="s">
        <v>736</v>
      </c>
      <c r="B688" t="s">
        <v>2977</v>
      </c>
      <c r="C688" t="s">
        <v>3661</v>
      </c>
      <c r="D688" t="s">
        <v>6239</v>
      </c>
      <c r="E688" t="s">
        <v>7764</v>
      </c>
      <c r="F688" t="s">
        <v>7806</v>
      </c>
      <c r="G688">
        <v>0</v>
      </c>
      <c r="H688">
        <v>0</v>
      </c>
      <c r="I688">
        <v>0</v>
      </c>
      <c r="J688">
        <v>0</v>
      </c>
      <c r="K688">
        <v>0</v>
      </c>
      <c r="L688" s="3">
        <v>0</v>
      </c>
      <c r="M688">
        <v>0</v>
      </c>
      <c r="N688">
        <v>0</v>
      </c>
      <c r="O688">
        <v>0</v>
      </c>
      <c r="P688">
        <v>0</v>
      </c>
      <c r="R688">
        <v>0</v>
      </c>
      <c r="T688" t="s">
        <v>736</v>
      </c>
      <c r="U688" t="s">
        <v>2977</v>
      </c>
      <c r="V688" t="s">
        <v>3661</v>
      </c>
      <c r="W688" t="s">
        <v>6239</v>
      </c>
      <c r="X688" t="s">
        <v>7764</v>
      </c>
      <c r="Y688" t="s">
        <v>8554</v>
      </c>
      <c r="Z688">
        <v>510022</v>
      </c>
      <c r="AA688">
        <v>37.232393055555548</v>
      </c>
      <c r="AB688">
        <v>-82.124996666666675</v>
      </c>
      <c r="AC688">
        <v>12</v>
      </c>
      <c r="AD688">
        <v>0</v>
      </c>
      <c r="AE688">
        <v>0</v>
      </c>
      <c r="AF688">
        <v>0</v>
      </c>
      <c r="AG688">
        <v>4000</v>
      </c>
      <c r="AH688">
        <v>0</v>
      </c>
      <c r="AJ688">
        <v>0</v>
      </c>
      <c r="AL688" t="s">
        <v>10814</v>
      </c>
      <c r="AM688" t="s">
        <v>10824</v>
      </c>
      <c r="AN688">
        <v>0</v>
      </c>
      <c r="AO688">
        <v>0</v>
      </c>
      <c r="AP688">
        <v>0</v>
      </c>
      <c r="AQ688">
        <v>0</v>
      </c>
      <c r="AT688">
        <v>0</v>
      </c>
      <c r="AU688" t="s">
        <v>11568</v>
      </c>
      <c r="AV688" t="s">
        <v>14490</v>
      </c>
      <c r="AW688" t="s">
        <v>17410</v>
      </c>
      <c r="AX688">
        <v>-9142112.8103326242</v>
      </c>
      <c r="AY688">
        <v>4471549.0753846448</v>
      </c>
      <c r="AZ688">
        <v>0</v>
      </c>
    </row>
    <row r="689" spans="1:52" x14ac:dyDescent="0.3">
      <c r="A689" t="s">
        <v>737</v>
      </c>
      <c r="B689" t="s">
        <v>2977</v>
      </c>
      <c r="C689" t="s">
        <v>3662</v>
      </c>
      <c r="D689" t="s">
        <v>6240</v>
      </c>
      <c r="E689" t="s">
        <v>7764</v>
      </c>
      <c r="F689" t="s">
        <v>7806</v>
      </c>
      <c r="G689">
        <v>0</v>
      </c>
      <c r="H689">
        <v>0</v>
      </c>
      <c r="I689">
        <v>0</v>
      </c>
      <c r="J689">
        <v>0</v>
      </c>
      <c r="K689">
        <v>0</v>
      </c>
      <c r="L689" s="3">
        <v>0</v>
      </c>
      <c r="M689">
        <v>0</v>
      </c>
      <c r="N689">
        <v>0</v>
      </c>
      <c r="O689">
        <v>0</v>
      </c>
      <c r="P689">
        <v>0</v>
      </c>
      <c r="R689">
        <v>0</v>
      </c>
      <c r="T689" t="s">
        <v>737</v>
      </c>
      <c r="U689" t="s">
        <v>2977</v>
      </c>
      <c r="V689" t="s">
        <v>3662</v>
      </c>
      <c r="W689" t="s">
        <v>6240</v>
      </c>
      <c r="X689" t="s">
        <v>7764</v>
      </c>
      <c r="Y689" t="s">
        <v>8555</v>
      </c>
      <c r="Z689">
        <v>510020</v>
      </c>
      <c r="AA689">
        <v>36.766111055555562</v>
      </c>
      <c r="AB689">
        <v>-80.82356133333333</v>
      </c>
      <c r="AC689">
        <v>12</v>
      </c>
      <c r="AD689">
        <v>0</v>
      </c>
      <c r="AE689">
        <v>0</v>
      </c>
      <c r="AF689">
        <v>0</v>
      </c>
      <c r="AG689">
        <v>194000</v>
      </c>
      <c r="AH689">
        <v>0</v>
      </c>
      <c r="AJ689">
        <v>0</v>
      </c>
      <c r="AL689" t="s">
        <v>10806</v>
      </c>
      <c r="AM689" t="s">
        <v>10824</v>
      </c>
      <c r="AN689">
        <v>0</v>
      </c>
      <c r="AO689">
        <v>0</v>
      </c>
      <c r="AP689">
        <v>0</v>
      </c>
      <c r="AQ689">
        <v>0</v>
      </c>
      <c r="AT689">
        <v>0</v>
      </c>
      <c r="AU689" t="s">
        <v>11569</v>
      </c>
      <c r="AV689" t="s">
        <v>14491</v>
      </c>
      <c r="AW689" t="s">
        <v>17411</v>
      </c>
      <c r="AX689">
        <v>-8997237.6917255819</v>
      </c>
      <c r="AY689">
        <v>4406555.6341124373</v>
      </c>
      <c r="AZ689">
        <v>0</v>
      </c>
    </row>
    <row r="690" spans="1:52" x14ac:dyDescent="0.3">
      <c r="A690" t="s">
        <v>738</v>
      </c>
      <c r="B690" t="s">
        <v>2977</v>
      </c>
      <c r="C690" t="s">
        <v>3663</v>
      </c>
      <c r="D690" t="s">
        <v>6241</v>
      </c>
      <c r="E690" t="s">
        <v>7764</v>
      </c>
      <c r="F690" t="s">
        <v>7806</v>
      </c>
      <c r="G690">
        <v>0</v>
      </c>
      <c r="H690">
        <v>0</v>
      </c>
      <c r="I690">
        <v>0</v>
      </c>
      <c r="J690">
        <v>0</v>
      </c>
      <c r="K690">
        <v>0</v>
      </c>
      <c r="L690" s="3">
        <v>0</v>
      </c>
      <c r="M690">
        <v>0</v>
      </c>
      <c r="N690">
        <v>0</v>
      </c>
      <c r="O690">
        <v>0</v>
      </c>
      <c r="P690">
        <v>0</v>
      </c>
      <c r="R690">
        <v>0</v>
      </c>
      <c r="T690" t="s">
        <v>738</v>
      </c>
      <c r="U690" t="s">
        <v>2977</v>
      </c>
      <c r="V690" t="s">
        <v>3663</v>
      </c>
      <c r="W690" t="s">
        <v>6241</v>
      </c>
      <c r="X690" t="s">
        <v>7764</v>
      </c>
      <c r="Y690" t="s">
        <v>8556</v>
      </c>
      <c r="Z690">
        <v>510024</v>
      </c>
      <c r="AA690">
        <v>37.951444444444448</v>
      </c>
      <c r="AB690">
        <v>-79.833894444444454</v>
      </c>
      <c r="AC690">
        <v>12</v>
      </c>
      <c r="AD690">
        <v>0</v>
      </c>
      <c r="AE690">
        <v>0</v>
      </c>
      <c r="AF690">
        <v>0</v>
      </c>
      <c r="AG690">
        <v>158000</v>
      </c>
      <c r="AH690">
        <v>0</v>
      </c>
      <c r="AJ690">
        <v>0</v>
      </c>
      <c r="AL690" t="s">
        <v>10809</v>
      </c>
      <c r="AM690" t="s">
        <v>10824</v>
      </c>
      <c r="AN690">
        <v>0</v>
      </c>
      <c r="AO690">
        <v>0</v>
      </c>
      <c r="AP690">
        <v>0</v>
      </c>
      <c r="AQ690">
        <v>0</v>
      </c>
      <c r="AT690">
        <v>0</v>
      </c>
      <c r="AU690" t="s">
        <v>11570</v>
      </c>
      <c r="AV690" t="s">
        <v>14492</v>
      </c>
      <c r="AW690" t="s">
        <v>17412</v>
      </c>
      <c r="AX690">
        <v>-8887068.4775995072</v>
      </c>
      <c r="AY690">
        <v>4572568.8103030929</v>
      </c>
      <c r="AZ690">
        <v>0</v>
      </c>
    </row>
    <row r="691" spans="1:52" x14ac:dyDescent="0.3">
      <c r="A691" t="s">
        <v>739</v>
      </c>
      <c r="B691" t="s">
        <v>2977</v>
      </c>
      <c r="C691" t="s">
        <v>3664</v>
      </c>
      <c r="D691" t="s">
        <v>6242</v>
      </c>
      <c r="E691" t="s">
        <v>7764</v>
      </c>
      <c r="F691" t="s">
        <v>7806</v>
      </c>
      <c r="G691">
        <v>0</v>
      </c>
      <c r="H691">
        <v>0</v>
      </c>
      <c r="I691">
        <v>0</v>
      </c>
      <c r="J691">
        <v>0</v>
      </c>
      <c r="K691">
        <v>0</v>
      </c>
      <c r="L691" s="3">
        <v>0</v>
      </c>
      <c r="M691">
        <v>0</v>
      </c>
      <c r="N691">
        <v>0</v>
      </c>
      <c r="O691">
        <v>0</v>
      </c>
      <c r="P691">
        <v>0</v>
      </c>
      <c r="R691">
        <v>0</v>
      </c>
      <c r="T691" t="s">
        <v>739</v>
      </c>
      <c r="U691" t="s">
        <v>2977</v>
      </c>
      <c r="V691" t="s">
        <v>3664</v>
      </c>
      <c r="W691" t="s">
        <v>6242</v>
      </c>
      <c r="X691" t="s">
        <v>7764</v>
      </c>
      <c r="Y691" t="s">
        <v>8557</v>
      </c>
      <c r="Z691">
        <v>510068</v>
      </c>
      <c r="AA691">
        <v>38.586277777777781</v>
      </c>
      <c r="AB691">
        <v>-77.71063888888888</v>
      </c>
      <c r="AC691">
        <v>12</v>
      </c>
      <c r="AD691">
        <v>0</v>
      </c>
      <c r="AE691">
        <v>0</v>
      </c>
      <c r="AF691">
        <v>0</v>
      </c>
      <c r="AG691">
        <v>30000</v>
      </c>
      <c r="AH691">
        <v>0</v>
      </c>
      <c r="AJ691">
        <v>0</v>
      </c>
      <c r="AK691" t="s">
        <v>545</v>
      </c>
      <c r="AL691" t="s">
        <v>10809</v>
      </c>
      <c r="AM691" t="s">
        <v>10824</v>
      </c>
      <c r="AN691">
        <v>0</v>
      </c>
      <c r="AO691">
        <v>0</v>
      </c>
      <c r="AP691">
        <v>0</v>
      </c>
      <c r="AQ691">
        <v>0</v>
      </c>
      <c r="AT691">
        <v>0</v>
      </c>
      <c r="AU691" t="s">
        <v>11571</v>
      </c>
      <c r="AV691" t="s">
        <v>14493</v>
      </c>
      <c r="AW691" t="s">
        <v>17413</v>
      </c>
      <c r="AX691">
        <v>-8650708.7503310721</v>
      </c>
      <c r="AY691">
        <v>4662581.4922401607</v>
      </c>
      <c r="AZ691">
        <v>0</v>
      </c>
    </row>
    <row r="692" spans="1:52" x14ac:dyDescent="0.3">
      <c r="A692" t="s">
        <v>740</v>
      </c>
      <c r="B692" t="s">
        <v>2977</v>
      </c>
      <c r="C692" t="s">
        <v>3665</v>
      </c>
      <c r="D692" t="s">
        <v>6243</v>
      </c>
      <c r="E692" t="s">
        <v>7764</v>
      </c>
      <c r="F692" t="s">
        <v>7806</v>
      </c>
      <c r="G692">
        <v>0</v>
      </c>
      <c r="H692">
        <v>0</v>
      </c>
      <c r="I692">
        <v>0</v>
      </c>
      <c r="J692">
        <v>0</v>
      </c>
      <c r="K692">
        <v>0</v>
      </c>
      <c r="L692" s="3">
        <v>0</v>
      </c>
      <c r="M692">
        <v>0</v>
      </c>
      <c r="N692">
        <v>0</v>
      </c>
      <c r="O692">
        <v>0</v>
      </c>
      <c r="P692">
        <v>0</v>
      </c>
      <c r="R692">
        <v>0</v>
      </c>
      <c r="T692" t="s">
        <v>740</v>
      </c>
      <c r="U692" t="s">
        <v>2977</v>
      </c>
      <c r="V692" t="s">
        <v>3665</v>
      </c>
      <c r="W692" t="s">
        <v>6243</v>
      </c>
      <c r="X692" t="s">
        <v>7764</v>
      </c>
      <c r="Y692" t="s">
        <v>8558</v>
      </c>
      <c r="Z692">
        <v>510053</v>
      </c>
      <c r="AA692">
        <v>37.063749999999999</v>
      </c>
      <c r="AB692">
        <v>-81.79827777777777</v>
      </c>
      <c r="AC692">
        <v>12</v>
      </c>
      <c r="AD692">
        <v>0</v>
      </c>
      <c r="AE692">
        <v>0</v>
      </c>
      <c r="AF692">
        <v>0</v>
      </c>
      <c r="AG692">
        <v>0</v>
      </c>
      <c r="AH692">
        <v>0</v>
      </c>
      <c r="AJ692">
        <v>0</v>
      </c>
      <c r="AL692" t="s">
        <v>10814</v>
      </c>
      <c r="AM692" t="s">
        <v>10824</v>
      </c>
      <c r="AN692">
        <v>0</v>
      </c>
      <c r="AO692">
        <v>0</v>
      </c>
      <c r="AP692">
        <v>0</v>
      </c>
      <c r="AQ692">
        <v>0</v>
      </c>
      <c r="AR692">
        <v>2005</v>
      </c>
      <c r="AS692">
        <v>2007</v>
      </c>
      <c r="AT692">
        <v>0</v>
      </c>
      <c r="AU692" t="s">
        <v>11572</v>
      </c>
      <c r="AV692" t="s">
        <v>14494</v>
      </c>
      <c r="AW692" t="s">
        <v>17414</v>
      </c>
      <c r="AX692">
        <v>-9105742.6299889665</v>
      </c>
      <c r="AY692">
        <v>4447996.4441996636</v>
      </c>
      <c r="AZ692">
        <v>0</v>
      </c>
    </row>
    <row r="693" spans="1:52" x14ac:dyDescent="0.3">
      <c r="A693" t="s">
        <v>741</v>
      </c>
      <c r="B693" t="s">
        <v>2977</v>
      </c>
      <c r="C693" t="s">
        <v>3666</v>
      </c>
      <c r="D693" t="s">
        <v>6244</v>
      </c>
      <c r="E693" t="s">
        <v>7764</v>
      </c>
      <c r="F693" t="s">
        <v>7806</v>
      </c>
      <c r="G693">
        <v>0</v>
      </c>
      <c r="H693">
        <v>0</v>
      </c>
      <c r="I693">
        <v>0</v>
      </c>
      <c r="J693">
        <v>0</v>
      </c>
      <c r="K693">
        <v>0</v>
      </c>
      <c r="L693" s="3">
        <v>0</v>
      </c>
      <c r="M693">
        <v>0</v>
      </c>
      <c r="N693">
        <v>0</v>
      </c>
      <c r="O693">
        <v>0</v>
      </c>
      <c r="P693">
        <v>0</v>
      </c>
      <c r="R693">
        <v>0</v>
      </c>
      <c r="T693" t="s">
        <v>741</v>
      </c>
      <c r="U693" t="s">
        <v>2977</v>
      </c>
      <c r="V693" t="s">
        <v>3666</v>
      </c>
      <c r="W693" t="s">
        <v>6244</v>
      </c>
      <c r="X693" t="s">
        <v>7764</v>
      </c>
      <c r="Y693" t="s">
        <v>8559</v>
      </c>
      <c r="Z693">
        <v>510027</v>
      </c>
      <c r="AA693">
        <v>39.077972222222222</v>
      </c>
      <c r="AB693">
        <v>-77.557500000000005</v>
      </c>
      <c r="AC693">
        <v>12</v>
      </c>
      <c r="AD693">
        <v>0</v>
      </c>
      <c r="AE693">
        <v>0</v>
      </c>
      <c r="AF693">
        <v>0</v>
      </c>
      <c r="AG693">
        <v>88000</v>
      </c>
      <c r="AH693">
        <v>0</v>
      </c>
      <c r="AJ693">
        <v>0</v>
      </c>
      <c r="AK693" t="s">
        <v>543</v>
      </c>
      <c r="AL693" t="s">
        <v>10809</v>
      </c>
      <c r="AM693" t="s">
        <v>10824</v>
      </c>
      <c r="AN693">
        <v>0</v>
      </c>
      <c r="AO693">
        <v>0</v>
      </c>
      <c r="AP693">
        <v>0</v>
      </c>
      <c r="AQ693">
        <v>0</v>
      </c>
      <c r="AR693">
        <v>2005</v>
      </c>
      <c r="AS693">
        <v>2007</v>
      </c>
      <c r="AT693">
        <v>0</v>
      </c>
      <c r="AU693" t="s">
        <v>11573</v>
      </c>
      <c r="AV693" t="s">
        <v>14495</v>
      </c>
      <c r="AW693" t="s">
        <v>17415</v>
      </c>
      <c r="AX693">
        <v>-8633661.4071993157</v>
      </c>
      <c r="AY693">
        <v>4732846.5864682412</v>
      </c>
      <c r="AZ693">
        <v>0</v>
      </c>
    </row>
    <row r="694" spans="1:52" x14ac:dyDescent="0.3">
      <c r="A694" t="s">
        <v>742</v>
      </c>
      <c r="B694" t="s">
        <v>2977</v>
      </c>
      <c r="C694" t="s">
        <v>3667</v>
      </c>
      <c r="D694" t="s">
        <v>6245</v>
      </c>
      <c r="E694" t="s">
        <v>7764</v>
      </c>
      <c r="F694" t="s">
        <v>7806</v>
      </c>
      <c r="G694">
        <v>0</v>
      </c>
      <c r="H694">
        <v>0</v>
      </c>
      <c r="I694">
        <v>0</v>
      </c>
      <c r="J694">
        <v>0</v>
      </c>
      <c r="K694">
        <v>0</v>
      </c>
      <c r="L694" s="3">
        <v>0</v>
      </c>
      <c r="M694">
        <v>0</v>
      </c>
      <c r="N694">
        <v>0</v>
      </c>
      <c r="O694">
        <v>0</v>
      </c>
      <c r="P694">
        <v>0</v>
      </c>
      <c r="R694">
        <v>0</v>
      </c>
      <c r="T694" t="s">
        <v>742</v>
      </c>
      <c r="U694" t="s">
        <v>2977</v>
      </c>
      <c r="V694" t="s">
        <v>3667</v>
      </c>
      <c r="W694" t="s">
        <v>6245</v>
      </c>
      <c r="X694" t="s">
        <v>7764</v>
      </c>
      <c r="Y694" t="s">
        <v>8560</v>
      </c>
      <c r="Z694">
        <v>510078</v>
      </c>
      <c r="AA694">
        <v>38.009833333333333</v>
      </c>
      <c r="AB694">
        <v>-77.970138888888883</v>
      </c>
      <c r="AC694">
        <v>12</v>
      </c>
      <c r="AD694">
        <v>0</v>
      </c>
      <c r="AE694">
        <v>0</v>
      </c>
      <c r="AF694">
        <v>0</v>
      </c>
      <c r="AG694">
        <v>0</v>
      </c>
      <c r="AH694">
        <v>0</v>
      </c>
      <c r="AJ694">
        <v>0</v>
      </c>
      <c r="AL694" t="s">
        <v>10809</v>
      </c>
      <c r="AM694" t="s">
        <v>10824</v>
      </c>
      <c r="AN694">
        <v>0</v>
      </c>
      <c r="AO694">
        <v>0</v>
      </c>
      <c r="AP694">
        <v>0</v>
      </c>
      <c r="AQ694">
        <v>0</v>
      </c>
      <c r="AT694">
        <v>0</v>
      </c>
      <c r="AU694" t="s">
        <v>11574</v>
      </c>
      <c r="AV694" t="s">
        <v>14496</v>
      </c>
      <c r="AW694" t="s">
        <v>17416</v>
      </c>
      <c r="AX694">
        <v>-8679596.1581919286</v>
      </c>
      <c r="AY694">
        <v>4580815.0262218434</v>
      </c>
      <c r="AZ694">
        <v>0</v>
      </c>
    </row>
    <row r="695" spans="1:52" x14ac:dyDescent="0.3">
      <c r="A695" t="s">
        <v>743</v>
      </c>
      <c r="B695" t="s">
        <v>2977</v>
      </c>
      <c r="C695" t="s">
        <v>3668</v>
      </c>
      <c r="D695" t="s">
        <v>6246</v>
      </c>
      <c r="E695" t="s">
        <v>7764</v>
      </c>
      <c r="F695" t="s">
        <v>7806</v>
      </c>
      <c r="G695">
        <v>0</v>
      </c>
      <c r="H695">
        <v>0</v>
      </c>
      <c r="I695">
        <v>0</v>
      </c>
      <c r="J695">
        <v>0</v>
      </c>
      <c r="K695">
        <v>0</v>
      </c>
      <c r="L695" s="3">
        <v>0</v>
      </c>
      <c r="M695">
        <v>0</v>
      </c>
      <c r="N695">
        <v>0</v>
      </c>
      <c r="O695">
        <v>0</v>
      </c>
      <c r="P695">
        <v>0</v>
      </c>
      <c r="R695">
        <v>0</v>
      </c>
      <c r="T695" t="s">
        <v>743</v>
      </c>
      <c r="U695" t="s">
        <v>2977</v>
      </c>
      <c r="V695" t="s">
        <v>3668</v>
      </c>
      <c r="W695" t="s">
        <v>6246</v>
      </c>
      <c r="X695" t="s">
        <v>7764</v>
      </c>
      <c r="Y695" t="s">
        <v>8561</v>
      </c>
      <c r="Z695">
        <v>510060</v>
      </c>
      <c r="AA695">
        <v>36.987527777777778</v>
      </c>
      <c r="AB695">
        <v>-82.53</v>
      </c>
      <c r="AC695">
        <v>12</v>
      </c>
      <c r="AD695">
        <v>0</v>
      </c>
      <c r="AE695">
        <v>0</v>
      </c>
      <c r="AF695">
        <v>0</v>
      </c>
      <c r="AG695">
        <v>15000</v>
      </c>
      <c r="AH695">
        <v>0</v>
      </c>
      <c r="AJ695">
        <v>0</v>
      </c>
      <c r="AL695" t="s">
        <v>10814</v>
      </c>
      <c r="AM695" t="s">
        <v>10824</v>
      </c>
      <c r="AN695">
        <v>0</v>
      </c>
      <c r="AO695">
        <v>0</v>
      </c>
      <c r="AP695">
        <v>0</v>
      </c>
      <c r="AQ695">
        <v>0</v>
      </c>
      <c r="AT695">
        <v>0</v>
      </c>
      <c r="AU695" t="s">
        <v>11575</v>
      </c>
      <c r="AV695" t="s">
        <v>14497</v>
      </c>
      <c r="AW695" t="s">
        <v>17417</v>
      </c>
      <c r="AX695">
        <v>-9187197.5751688685</v>
      </c>
      <c r="AY695">
        <v>4437368.4628713029</v>
      </c>
      <c r="AZ695">
        <v>0</v>
      </c>
    </row>
    <row r="696" spans="1:52" x14ac:dyDescent="0.3">
      <c r="A696" t="s">
        <v>744</v>
      </c>
      <c r="B696" t="s">
        <v>2977</v>
      </c>
      <c r="C696" t="s">
        <v>3669</v>
      </c>
      <c r="D696" t="s">
        <v>6247</v>
      </c>
      <c r="E696" t="s">
        <v>7764</v>
      </c>
      <c r="F696" t="s">
        <v>7806</v>
      </c>
      <c r="G696">
        <v>0</v>
      </c>
      <c r="H696">
        <v>0</v>
      </c>
      <c r="I696">
        <v>0</v>
      </c>
      <c r="J696">
        <v>0</v>
      </c>
      <c r="K696">
        <v>0</v>
      </c>
      <c r="L696" s="3">
        <v>0</v>
      </c>
      <c r="M696">
        <v>0</v>
      </c>
      <c r="N696">
        <v>0</v>
      </c>
      <c r="O696">
        <v>0</v>
      </c>
      <c r="P696">
        <v>0</v>
      </c>
      <c r="R696">
        <v>0</v>
      </c>
      <c r="T696" t="s">
        <v>744</v>
      </c>
      <c r="U696" t="s">
        <v>2977</v>
      </c>
      <c r="V696" t="s">
        <v>3669</v>
      </c>
      <c r="W696" t="s">
        <v>6247</v>
      </c>
      <c r="X696" t="s">
        <v>7764</v>
      </c>
      <c r="Y696" t="s">
        <v>8562</v>
      </c>
      <c r="Z696">
        <v>510067</v>
      </c>
      <c r="AA696">
        <v>38.666710472222221</v>
      </c>
      <c r="AB696">
        <v>-78.500835027777782</v>
      </c>
      <c r="AC696">
        <v>12</v>
      </c>
      <c r="AD696">
        <v>0</v>
      </c>
      <c r="AE696">
        <v>0</v>
      </c>
      <c r="AF696">
        <v>0</v>
      </c>
      <c r="AG696">
        <v>100000</v>
      </c>
      <c r="AH696">
        <v>0</v>
      </c>
      <c r="AJ696">
        <v>0</v>
      </c>
      <c r="AL696" t="s">
        <v>10809</v>
      </c>
      <c r="AM696" t="s">
        <v>10824</v>
      </c>
      <c r="AN696">
        <v>0</v>
      </c>
      <c r="AO696">
        <v>0</v>
      </c>
      <c r="AP696">
        <v>0</v>
      </c>
      <c r="AQ696">
        <v>0</v>
      </c>
      <c r="AT696">
        <v>0</v>
      </c>
      <c r="AU696" t="s">
        <v>11576</v>
      </c>
      <c r="AV696" t="s">
        <v>14498</v>
      </c>
      <c r="AW696" t="s">
        <v>17418</v>
      </c>
      <c r="AX696">
        <v>-8738672.9821389951</v>
      </c>
      <c r="AY696">
        <v>4674042.5299327187</v>
      </c>
      <c r="AZ696">
        <v>0</v>
      </c>
    </row>
    <row r="697" spans="1:52" x14ac:dyDescent="0.3">
      <c r="A697" t="s">
        <v>745</v>
      </c>
      <c r="B697" t="s">
        <v>2977</v>
      </c>
      <c r="C697" t="s">
        <v>3670</v>
      </c>
      <c r="D697" t="s">
        <v>6248</v>
      </c>
      <c r="E697" t="s">
        <v>7764</v>
      </c>
      <c r="F697" t="s">
        <v>7806</v>
      </c>
      <c r="G697">
        <v>1031</v>
      </c>
      <c r="H697">
        <v>81328</v>
      </c>
      <c r="I697">
        <v>82359</v>
      </c>
      <c r="J697">
        <v>1031</v>
      </c>
      <c r="K697">
        <v>99234</v>
      </c>
      <c r="L697" s="3">
        <v>100265</v>
      </c>
      <c r="M697">
        <v>128</v>
      </c>
      <c r="N697">
        <v>87687</v>
      </c>
      <c r="O697">
        <v>87815</v>
      </c>
      <c r="P697">
        <v>-5456</v>
      </c>
      <c r="Q697">
        <v>-6.2130615498491144</v>
      </c>
      <c r="R697">
        <v>17906</v>
      </c>
      <c r="S697">
        <v>21.741400454109449</v>
      </c>
      <c r="T697" t="s">
        <v>745</v>
      </c>
      <c r="U697" t="s">
        <v>2977</v>
      </c>
      <c r="V697" t="s">
        <v>3670</v>
      </c>
      <c r="W697" t="s">
        <v>6248</v>
      </c>
      <c r="X697" t="s">
        <v>7764</v>
      </c>
      <c r="Y697" t="s">
        <v>8563</v>
      </c>
      <c r="Z697">
        <v>510029</v>
      </c>
      <c r="AA697">
        <v>37.325388888888888</v>
      </c>
      <c r="AB697">
        <v>-79.201222222222228</v>
      </c>
      <c r="AC697">
        <v>11</v>
      </c>
      <c r="AD697">
        <v>13</v>
      </c>
      <c r="AE697">
        <v>1</v>
      </c>
      <c r="AF697">
        <v>1</v>
      </c>
      <c r="AG697">
        <v>175000</v>
      </c>
      <c r="AH697">
        <v>0</v>
      </c>
      <c r="AJ697">
        <v>0</v>
      </c>
      <c r="AL697" t="s">
        <v>10806</v>
      </c>
      <c r="AM697" t="s">
        <v>757</v>
      </c>
      <c r="AN697">
        <v>0</v>
      </c>
      <c r="AO697">
        <v>1</v>
      </c>
      <c r="AP697">
        <v>1</v>
      </c>
      <c r="AQ697">
        <v>0</v>
      </c>
      <c r="AT697">
        <v>0</v>
      </c>
      <c r="AU697" t="s">
        <v>11577</v>
      </c>
      <c r="AV697" t="s">
        <v>14499</v>
      </c>
      <c r="AW697" t="s">
        <v>17419</v>
      </c>
      <c r="AX697">
        <v>-8816639.7279826812</v>
      </c>
      <c r="AY697">
        <v>4484559.3737099376</v>
      </c>
      <c r="AZ697">
        <v>8.2359000000000002E-2</v>
      </c>
    </row>
    <row r="698" spans="1:52" x14ac:dyDescent="0.3">
      <c r="A698" t="s">
        <v>746</v>
      </c>
      <c r="B698" t="s">
        <v>2977</v>
      </c>
      <c r="C698" t="s">
        <v>3671</v>
      </c>
      <c r="D698" t="s">
        <v>6249</v>
      </c>
      <c r="E698" t="s">
        <v>7764</v>
      </c>
      <c r="F698" t="s">
        <v>7806</v>
      </c>
      <c r="G698">
        <v>0</v>
      </c>
      <c r="H698">
        <v>0</v>
      </c>
      <c r="I698">
        <v>0</v>
      </c>
      <c r="J698">
        <v>0</v>
      </c>
      <c r="K698">
        <v>0</v>
      </c>
      <c r="L698" s="3">
        <v>0</v>
      </c>
      <c r="M698">
        <v>0</v>
      </c>
      <c r="N698">
        <v>0</v>
      </c>
      <c r="O698">
        <v>0</v>
      </c>
      <c r="P698">
        <v>0</v>
      </c>
      <c r="R698">
        <v>0</v>
      </c>
      <c r="T698" t="s">
        <v>746</v>
      </c>
      <c r="U698" t="s">
        <v>2977</v>
      </c>
      <c r="V698" t="s">
        <v>3671</v>
      </c>
      <c r="W698" t="s">
        <v>6249</v>
      </c>
      <c r="X698" t="s">
        <v>7764</v>
      </c>
      <c r="Y698" t="s">
        <v>8564</v>
      </c>
      <c r="Z698">
        <v>510033</v>
      </c>
      <c r="AA698">
        <v>37.646878888888892</v>
      </c>
      <c r="AB698">
        <v>-75.761045277777768</v>
      </c>
      <c r="AC698">
        <v>12</v>
      </c>
      <c r="AD698">
        <v>0</v>
      </c>
      <c r="AE698">
        <v>0</v>
      </c>
      <c r="AF698">
        <v>0</v>
      </c>
      <c r="AG698">
        <v>5000</v>
      </c>
      <c r="AH698">
        <v>0</v>
      </c>
      <c r="AJ698">
        <v>0</v>
      </c>
      <c r="AL698" t="s">
        <v>10809</v>
      </c>
      <c r="AM698" t="s">
        <v>10824</v>
      </c>
      <c r="AN698">
        <v>0</v>
      </c>
      <c r="AO698">
        <v>0</v>
      </c>
      <c r="AP698">
        <v>0</v>
      </c>
      <c r="AQ698">
        <v>0</v>
      </c>
      <c r="AT698">
        <v>0</v>
      </c>
      <c r="AU698" t="s">
        <v>11578</v>
      </c>
      <c r="AV698" t="s">
        <v>14500</v>
      </c>
      <c r="AW698" t="s">
        <v>17420</v>
      </c>
      <c r="AX698">
        <v>-8433680.9822883643</v>
      </c>
      <c r="AY698">
        <v>4529661.0451326352</v>
      </c>
      <c r="AZ698">
        <v>0</v>
      </c>
    </row>
    <row r="699" spans="1:52" x14ac:dyDescent="0.3">
      <c r="A699" t="s">
        <v>747</v>
      </c>
      <c r="B699" t="s">
        <v>2977</v>
      </c>
      <c r="C699" t="s">
        <v>3672</v>
      </c>
      <c r="D699" t="s">
        <v>6250</v>
      </c>
      <c r="E699" t="s">
        <v>7764</v>
      </c>
      <c r="F699" t="s">
        <v>7806</v>
      </c>
      <c r="G699">
        <v>0</v>
      </c>
      <c r="H699">
        <v>0</v>
      </c>
      <c r="I699">
        <v>0</v>
      </c>
      <c r="J699">
        <v>0</v>
      </c>
      <c r="K699">
        <v>0</v>
      </c>
      <c r="L699" s="3">
        <v>0</v>
      </c>
      <c r="M699">
        <v>0</v>
      </c>
      <c r="N699">
        <v>0</v>
      </c>
      <c r="O699">
        <v>0</v>
      </c>
      <c r="P699">
        <v>0</v>
      </c>
      <c r="R699">
        <v>0</v>
      </c>
      <c r="T699" t="s">
        <v>747</v>
      </c>
      <c r="U699" t="s">
        <v>2977</v>
      </c>
      <c r="V699" t="s">
        <v>3672</v>
      </c>
      <c r="W699" t="s">
        <v>6250</v>
      </c>
      <c r="X699" t="s">
        <v>7764</v>
      </c>
      <c r="Y699" t="s">
        <v>8565</v>
      </c>
      <c r="Z699">
        <v>510031</v>
      </c>
      <c r="AA699">
        <v>36.894861111111112</v>
      </c>
      <c r="AB699">
        <v>-81.349944444444446</v>
      </c>
      <c r="AC699">
        <v>12</v>
      </c>
      <c r="AD699">
        <v>0</v>
      </c>
      <c r="AE699">
        <v>0</v>
      </c>
      <c r="AF699">
        <v>0</v>
      </c>
      <c r="AG699">
        <v>0</v>
      </c>
      <c r="AH699">
        <v>0</v>
      </c>
      <c r="AJ699">
        <v>0</v>
      </c>
      <c r="AL699" t="s">
        <v>10815</v>
      </c>
      <c r="AM699" t="s">
        <v>10824</v>
      </c>
      <c r="AN699">
        <v>0</v>
      </c>
      <c r="AO699">
        <v>0</v>
      </c>
      <c r="AP699">
        <v>0</v>
      </c>
      <c r="AQ699">
        <v>0</v>
      </c>
      <c r="AT699">
        <v>0</v>
      </c>
      <c r="AU699" t="s">
        <v>11579</v>
      </c>
      <c r="AV699" t="s">
        <v>14501</v>
      </c>
      <c r="AW699" t="s">
        <v>17421</v>
      </c>
      <c r="AX699">
        <v>-9055834.3916166499</v>
      </c>
      <c r="AY699">
        <v>4424461.8968552249</v>
      </c>
      <c r="AZ699">
        <v>0</v>
      </c>
    </row>
    <row r="700" spans="1:52" x14ac:dyDescent="0.3">
      <c r="A700" t="s">
        <v>748</v>
      </c>
      <c r="B700" t="s">
        <v>2977</v>
      </c>
      <c r="C700" t="s">
        <v>3673</v>
      </c>
      <c r="D700" t="s">
        <v>6251</v>
      </c>
      <c r="E700" t="s">
        <v>7764</v>
      </c>
      <c r="F700" t="s">
        <v>7806</v>
      </c>
      <c r="G700">
        <v>0</v>
      </c>
      <c r="H700">
        <v>0</v>
      </c>
      <c r="I700">
        <v>0</v>
      </c>
      <c r="J700">
        <v>0</v>
      </c>
      <c r="K700">
        <v>0</v>
      </c>
      <c r="L700" s="3">
        <v>0</v>
      </c>
      <c r="M700">
        <v>0</v>
      </c>
      <c r="N700">
        <v>0</v>
      </c>
      <c r="O700">
        <v>0</v>
      </c>
      <c r="P700">
        <v>0</v>
      </c>
      <c r="R700">
        <v>0</v>
      </c>
      <c r="T700" t="s">
        <v>748</v>
      </c>
      <c r="U700" t="s">
        <v>2977</v>
      </c>
      <c r="V700" t="s">
        <v>3673</v>
      </c>
      <c r="W700" t="s">
        <v>6251</v>
      </c>
      <c r="X700" t="s">
        <v>7764</v>
      </c>
      <c r="Y700" t="s">
        <v>8566</v>
      </c>
      <c r="Z700">
        <v>510032</v>
      </c>
      <c r="AA700">
        <v>36.630749999999999</v>
      </c>
      <c r="AB700">
        <v>-80.018333333333331</v>
      </c>
      <c r="AC700">
        <v>12</v>
      </c>
      <c r="AD700">
        <v>0</v>
      </c>
      <c r="AE700">
        <v>0</v>
      </c>
      <c r="AF700">
        <v>0</v>
      </c>
      <c r="AG700">
        <v>194000</v>
      </c>
      <c r="AH700">
        <v>0</v>
      </c>
      <c r="AJ700">
        <v>0</v>
      </c>
      <c r="AL700" t="s">
        <v>10795</v>
      </c>
      <c r="AM700" t="s">
        <v>10824</v>
      </c>
      <c r="AN700">
        <v>0</v>
      </c>
      <c r="AO700">
        <v>0</v>
      </c>
      <c r="AP700">
        <v>0</v>
      </c>
      <c r="AQ700">
        <v>0</v>
      </c>
      <c r="AT700">
        <v>0</v>
      </c>
      <c r="AU700" t="s">
        <v>11580</v>
      </c>
      <c r="AV700" t="s">
        <v>14502</v>
      </c>
      <c r="AW700" t="s">
        <v>17422</v>
      </c>
      <c r="AX700">
        <v>-8907600.1207930949</v>
      </c>
      <c r="AY700">
        <v>4387762.317509898</v>
      </c>
      <c r="AZ700">
        <v>0</v>
      </c>
    </row>
    <row r="701" spans="1:52" x14ac:dyDescent="0.3">
      <c r="A701" t="s">
        <v>749</v>
      </c>
      <c r="B701" t="s">
        <v>2977</v>
      </c>
      <c r="C701" t="s">
        <v>3674</v>
      </c>
      <c r="D701" t="s">
        <v>6252</v>
      </c>
      <c r="E701" t="s">
        <v>7764</v>
      </c>
      <c r="F701" t="s">
        <v>7806</v>
      </c>
      <c r="G701">
        <v>0</v>
      </c>
      <c r="H701">
        <v>0</v>
      </c>
      <c r="I701">
        <v>0</v>
      </c>
      <c r="J701">
        <v>0</v>
      </c>
      <c r="K701">
        <v>0</v>
      </c>
      <c r="L701" s="3">
        <v>0</v>
      </c>
      <c r="M701">
        <v>0</v>
      </c>
      <c r="N701">
        <v>0</v>
      </c>
      <c r="O701">
        <v>0</v>
      </c>
      <c r="P701">
        <v>0</v>
      </c>
      <c r="R701">
        <v>0</v>
      </c>
      <c r="T701" t="s">
        <v>749</v>
      </c>
      <c r="U701" t="s">
        <v>2977</v>
      </c>
      <c r="V701" t="s">
        <v>3674</v>
      </c>
      <c r="W701" t="s">
        <v>6252</v>
      </c>
      <c r="X701" t="s">
        <v>7764</v>
      </c>
      <c r="Y701" t="s">
        <v>8567</v>
      </c>
      <c r="Z701">
        <v>510023</v>
      </c>
      <c r="AA701">
        <v>37.708944444444441</v>
      </c>
      <c r="AB701">
        <v>-77.436638888888893</v>
      </c>
      <c r="AC701">
        <v>12</v>
      </c>
      <c r="AD701">
        <v>0</v>
      </c>
      <c r="AE701">
        <v>0</v>
      </c>
      <c r="AF701">
        <v>0</v>
      </c>
      <c r="AG701">
        <v>0</v>
      </c>
      <c r="AH701">
        <v>0</v>
      </c>
      <c r="AJ701">
        <v>0</v>
      </c>
      <c r="AL701" t="s">
        <v>10809</v>
      </c>
      <c r="AM701" t="s">
        <v>10824</v>
      </c>
      <c r="AN701">
        <v>0</v>
      </c>
      <c r="AO701">
        <v>0</v>
      </c>
      <c r="AP701">
        <v>0</v>
      </c>
      <c r="AQ701">
        <v>0</v>
      </c>
      <c r="AT701">
        <v>0</v>
      </c>
      <c r="AU701" t="s">
        <v>11581</v>
      </c>
      <c r="AV701" t="s">
        <v>14503</v>
      </c>
      <c r="AW701" t="s">
        <v>17423</v>
      </c>
      <c r="AX701">
        <v>-8620207.2098537181</v>
      </c>
      <c r="AY701">
        <v>4538390.6253178921</v>
      </c>
      <c r="AZ701">
        <v>0</v>
      </c>
    </row>
    <row r="702" spans="1:52" x14ac:dyDescent="0.3">
      <c r="A702" t="s">
        <v>750</v>
      </c>
      <c r="B702" t="s">
        <v>2977</v>
      </c>
      <c r="C702" t="s">
        <v>3675</v>
      </c>
      <c r="D702" t="s">
        <v>6253</v>
      </c>
      <c r="E702" t="s">
        <v>7764</v>
      </c>
      <c r="F702" t="s">
        <v>7806</v>
      </c>
      <c r="G702">
        <v>0</v>
      </c>
      <c r="H702">
        <v>0</v>
      </c>
      <c r="I702">
        <v>0</v>
      </c>
      <c r="J702">
        <v>0</v>
      </c>
      <c r="K702">
        <v>0</v>
      </c>
      <c r="L702" s="3">
        <v>0</v>
      </c>
      <c r="M702">
        <v>0</v>
      </c>
      <c r="N702">
        <v>0</v>
      </c>
      <c r="O702">
        <v>0</v>
      </c>
      <c r="P702">
        <v>0</v>
      </c>
      <c r="R702">
        <v>0</v>
      </c>
      <c r="T702" t="s">
        <v>750</v>
      </c>
      <c r="U702" t="s">
        <v>2977</v>
      </c>
      <c r="V702" t="s">
        <v>3675</v>
      </c>
      <c r="W702" t="s">
        <v>6253</v>
      </c>
      <c r="X702" t="s">
        <v>7764</v>
      </c>
      <c r="Y702" t="s">
        <v>8568</v>
      </c>
      <c r="Z702">
        <v>510059</v>
      </c>
      <c r="AA702">
        <v>39.143527777777777</v>
      </c>
      <c r="AB702">
        <v>-78.144444444444446</v>
      </c>
      <c r="AC702">
        <v>12</v>
      </c>
      <c r="AD702">
        <v>0</v>
      </c>
      <c r="AE702">
        <v>0</v>
      </c>
      <c r="AF702">
        <v>0</v>
      </c>
      <c r="AG702">
        <v>0</v>
      </c>
      <c r="AH702">
        <v>0</v>
      </c>
      <c r="AJ702">
        <v>0</v>
      </c>
      <c r="AL702" t="s">
        <v>10809</v>
      </c>
      <c r="AM702" t="s">
        <v>10824</v>
      </c>
      <c r="AN702">
        <v>0</v>
      </c>
      <c r="AO702">
        <v>0</v>
      </c>
      <c r="AP702">
        <v>0</v>
      </c>
      <c r="AQ702">
        <v>0</v>
      </c>
      <c r="AT702">
        <v>0</v>
      </c>
      <c r="AU702" t="s">
        <v>11582</v>
      </c>
      <c r="AV702" t="s">
        <v>14504</v>
      </c>
      <c r="AW702" t="s">
        <v>17424</v>
      </c>
      <c r="AX702">
        <v>-8698999.7638788112</v>
      </c>
      <c r="AY702">
        <v>4742251.5974791516</v>
      </c>
      <c r="AZ702">
        <v>0</v>
      </c>
    </row>
    <row r="703" spans="1:52" x14ac:dyDescent="0.3">
      <c r="A703" t="s">
        <v>751</v>
      </c>
      <c r="B703" t="s">
        <v>2977</v>
      </c>
      <c r="C703" t="s">
        <v>3676</v>
      </c>
      <c r="D703" t="s">
        <v>6091</v>
      </c>
      <c r="E703" t="s">
        <v>7764</v>
      </c>
      <c r="F703" t="s">
        <v>7808</v>
      </c>
      <c r="G703">
        <v>1137387</v>
      </c>
      <c r="H703">
        <v>677854</v>
      </c>
      <c r="I703">
        <v>1815241</v>
      </c>
      <c r="J703">
        <v>1609598</v>
      </c>
      <c r="K703">
        <v>1017697</v>
      </c>
      <c r="L703" s="3">
        <v>2627295</v>
      </c>
      <c r="M703">
        <v>1226457</v>
      </c>
      <c r="N703">
        <v>202566</v>
      </c>
      <c r="O703">
        <v>1429023</v>
      </c>
      <c r="P703">
        <v>386218</v>
      </c>
      <c r="Q703">
        <v>27.026716854802199</v>
      </c>
      <c r="R703">
        <v>812054</v>
      </c>
      <c r="S703">
        <v>44.735327154906699</v>
      </c>
      <c r="T703" t="s">
        <v>751</v>
      </c>
      <c r="U703" t="s">
        <v>2977</v>
      </c>
      <c r="V703" t="s">
        <v>3676</v>
      </c>
      <c r="W703" t="s">
        <v>6091</v>
      </c>
      <c r="X703" t="s">
        <v>7764</v>
      </c>
      <c r="Y703" t="s">
        <v>8569</v>
      </c>
      <c r="Z703">
        <v>510036</v>
      </c>
      <c r="AA703">
        <v>36.894611111111111</v>
      </c>
      <c r="AB703">
        <v>-76.201222222222228</v>
      </c>
      <c r="AC703">
        <v>3</v>
      </c>
      <c r="AD703">
        <v>9</v>
      </c>
      <c r="AE703">
        <v>1</v>
      </c>
      <c r="AF703">
        <v>1</v>
      </c>
      <c r="AG703">
        <v>151000</v>
      </c>
      <c r="AH703">
        <v>1</v>
      </c>
      <c r="AJ703">
        <v>0</v>
      </c>
      <c r="AL703" t="s">
        <v>10806</v>
      </c>
      <c r="AM703" t="s">
        <v>751</v>
      </c>
      <c r="AN703">
        <v>0</v>
      </c>
      <c r="AO703">
        <v>1</v>
      </c>
      <c r="AP703">
        <v>0</v>
      </c>
      <c r="AQ703">
        <v>0</v>
      </c>
      <c r="AT703">
        <v>0</v>
      </c>
      <c r="AU703" t="s">
        <v>11583</v>
      </c>
      <c r="AV703" t="s">
        <v>14505</v>
      </c>
      <c r="AW703" t="s">
        <v>17425</v>
      </c>
      <c r="AX703">
        <v>-8482681.2556028608</v>
      </c>
      <c r="AY703">
        <v>4424427.0981968297</v>
      </c>
      <c r="AZ703">
        <v>1.8152410000000001</v>
      </c>
    </row>
    <row r="704" spans="1:52" x14ac:dyDescent="0.3">
      <c r="A704" t="s">
        <v>752</v>
      </c>
      <c r="B704" t="s">
        <v>2977</v>
      </c>
      <c r="C704" t="s">
        <v>3677</v>
      </c>
      <c r="D704" t="s">
        <v>6254</v>
      </c>
      <c r="E704" t="s">
        <v>7764</v>
      </c>
      <c r="F704" t="s">
        <v>7806</v>
      </c>
      <c r="G704">
        <v>27711</v>
      </c>
      <c r="H704">
        <v>169257</v>
      </c>
      <c r="I704">
        <v>196968</v>
      </c>
      <c r="J704">
        <v>32824</v>
      </c>
      <c r="K704">
        <v>229973</v>
      </c>
      <c r="L704" s="3">
        <v>262797</v>
      </c>
      <c r="M704">
        <v>61616</v>
      </c>
      <c r="N704">
        <v>99865</v>
      </c>
      <c r="O704">
        <v>161481</v>
      </c>
      <c r="P704">
        <v>35487</v>
      </c>
      <c r="Q704">
        <v>21.975960020064282</v>
      </c>
      <c r="R704">
        <v>65829</v>
      </c>
      <c r="S704">
        <v>33.421164859266483</v>
      </c>
      <c r="T704" t="s">
        <v>752</v>
      </c>
      <c r="U704" t="s">
        <v>2977</v>
      </c>
      <c r="V704" t="s">
        <v>3677</v>
      </c>
      <c r="W704" t="s">
        <v>6254</v>
      </c>
      <c r="X704" t="s">
        <v>7764</v>
      </c>
      <c r="Y704" t="s">
        <v>8570</v>
      </c>
      <c r="Z704">
        <v>510035</v>
      </c>
      <c r="AA704">
        <v>37.131888888888888</v>
      </c>
      <c r="AB704">
        <v>-76.492972222222221</v>
      </c>
      <c r="AC704">
        <v>7</v>
      </c>
      <c r="AD704">
        <v>7</v>
      </c>
      <c r="AE704">
        <v>1</v>
      </c>
      <c r="AF704">
        <v>1</v>
      </c>
      <c r="AG704">
        <v>310000</v>
      </c>
      <c r="AH704">
        <v>0</v>
      </c>
      <c r="AJ704">
        <v>0</v>
      </c>
      <c r="AL704" t="s">
        <v>10806</v>
      </c>
      <c r="AM704" t="s">
        <v>751</v>
      </c>
      <c r="AN704">
        <v>0</v>
      </c>
      <c r="AO704">
        <v>1</v>
      </c>
      <c r="AP704">
        <v>1</v>
      </c>
      <c r="AQ704">
        <v>0</v>
      </c>
      <c r="AT704">
        <v>0</v>
      </c>
      <c r="AU704" t="s">
        <v>11584</v>
      </c>
      <c r="AV704" t="s">
        <v>14506</v>
      </c>
      <c r="AW704" t="s">
        <v>17426</v>
      </c>
      <c r="AX704">
        <v>-8515158.7170417979</v>
      </c>
      <c r="AY704">
        <v>4457506.3763663126</v>
      </c>
      <c r="AZ704">
        <v>0.196968</v>
      </c>
    </row>
    <row r="705" spans="1:52" x14ac:dyDescent="0.3">
      <c r="A705" t="s">
        <v>753</v>
      </c>
      <c r="B705" t="s">
        <v>2977</v>
      </c>
      <c r="C705" t="s">
        <v>3678</v>
      </c>
      <c r="D705" t="s">
        <v>6255</v>
      </c>
      <c r="E705" t="s">
        <v>7764</v>
      </c>
      <c r="F705" t="s">
        <v>7806</v>
      </c>
      <c r="G705">
        <v>0</v>
      </c>
      <c r="H705">
        <v>0</v>
      </c>
      <c r="I705">
        <v>0</v>
      </c>
      <c r="J705">
        <v>0</v>
      </c>
      <c r="K705">
        <v>0</v>
      </c>
      <c r="L705" s="3">
        <v>0</v>
      </c>
      <c r="M705">
        <v>0</v>
      </c>
      <c r="N705">
        <v>0</v>
      </c>
      <c r="O705">
        <v>0</v>
      </c>
      <c r="P705">
        <v>0</v>
      </c>
      <c r="R705">
        <v>0</v>
      </c>
      <c r="T705" t="s">
        <v>753</v>
      </c>
      <c r="U705" t="s">
        <v>2977</v>
      </c>
      <c r="V705" t="s">
        <v>3678</v>
      </c>
      <c r="W705" t="s">
        <v>6255</v>
      </c>
      <c r="X705" t="s">
        <v>7764</v>
      </c>
      <c r="Y705" t="s">
        <v>8571</v>
      </c>
      <c r="Z705">
        <v>510012</v>
      </c>
      <c r="AA705">
        <v>37.137345277777783</v>
      </c>
      <c r="AB705">
        <v>-80.678481666666656</v>
      </c>
      <c r="AC705">
        <v>12</v>
      </c>
      <c r="AD705">
        <v>0</v>
      </c>
      <c r="AE705">
        <v>0</v>
      </c>
      <c r="AF705">
        <v>0</v>
      </c>
      <c r="AG705">
        <v>194000</v>
      </c>
      <c r="AH705">
        <v>0</v>
      </c>
      <c r="AJ705">
        <v>0</v>
      </c>
      <c r="AL705" t="s">
        <v>10806</v>
      </c>
      <c r="AM705" t="s">
        <v>10824</v>
      </c>
      <c r="AN705">
        <v>0</v>
      </c>
      <c r="AO705">
        <v>0</v>
      </c>
      <c r="AP705">
        <v>0</v>
      </c>
      <c r="AQ705">
        <v>0</v>
      </c>
      <c r="AT705">
        <v>0</v>
      </c>
      <c r="AU705" t="s">
        <v>11585</v>
      </c>
      <c r="AV705" t="s">
        <v>14507</v>
      </c>
      <c r="AW705" t="s">
        <v>17427</v>
      </c>
      <c r="AX705">
        <v>-8981087.4971077889</v>
      </c>
      <c r="AY705">
        <v>4458268.2776472839</v>
      </c>
      <c r="AZ705">
        <v>0</v>
      </c>
    </row>
    <row r="706" spans="1:52" x14ac:dyDescent="0.3">
      <c r="A706" t="s">
        <v>754</v>
      </c>
      <c r="B706" t="s">
        <v>2977</v>
      </c>
      <c r="C706" t="s">
        <v>3679</v>
      </c>
      <c r="D706" t="s">
        <v>5822</v>
      </c>
      <c r="E706" t="s">
        <v>7764</v>
      </c>
      <c r="F706" t="s">
        <v>7806</v>
      </c>
      <c r="G706">
        <v>0</v>
      </c>
      <c r="H706">
        <v>0</v>
      </c>
      <c r="I706">
        <v>0</v>
      </c>
      <c r="J706">
        <v>0</v>
      </c>
      <c r="K706">
        <v>0</v>
      </c>
      <c r="L706" s="3">
        <v>0</v>
      </c>
      <c r="M706">
        <v>0</v>
      </c>
      <c r="N706">
        <v>0</v>
      </c>
      <c r="O706">
        <v>0</v>
      </c>
      <c r="P706">
        <v>0</v>
      </c>
      <c r="R706">
        <v>0</v>
      </c>
      <c r="T706" t="s">
        <v>754</v>
      </c>
      <c r="U706" t="s">
        <v>2977</v>
      </c>
      <c r="V706" t="s">
        <v>3679</v>
      </c>
      <c r="W706" t="s">
        <v>5822</v>
      </c>
      <c r="X706" t="s">
        <v>7764</v>
      </c>
      <c r="Y706" t="s">
        <v>8572</v>
      </c>
      <c r="Z706">
        <v>510039</v>
      </c>
      <c r="AA706">
        <v>37.18430166666667</v>
      </c>
      <c r="AB706">
        <v>-77.506174722222227</v>
      </c>
      <c r="AC706">
        <v>12</v>
      </c>
      <c r="AD706">
        <v>0</v>
      </c>
      <c r="AE706">
        <v>0</v>
      </c>
      <c r="AF706">
        <v>0</v>
      </c>
      <c r="AG706">
        <v>15000</v>
      </c>
      <c r="AH706">
        <v>0</v>
      </c>
      <c r="AJ706">
        <v>0</v>
      </c>
      <c r="AL706" t="s">
        <v>10809</v>
      </c>
      <c r="AM706" t="s">
        <v>10824</v>
      </c>
      <c r="AN706">
        <v>0</v>
      </c>
      <c r="AO706">
        <v>0</v>
      </c>
      <c r="AP706">
        <v>0</v>
      </c>
      <c r="AQ706">
        <v>0</v>
      </c>
      <c r="AT706">
        <v>0</v>
      </c>
      <c r="AU706" t="s">
        <v>11586</v>
      </c>
      <c r="AV706" t="s">
        <v>14508</v>
      </c>
      <c r="AW706" t="s">
        <v>17428</v>
      </c>
      <c r="AX706">
        <v>-8627947.9034122694</v>
      </c>
      <c r="AY706">
        <v>4464827.2922172016</v>
      </c>
      <c r="AZ706">
        <v>0</v>
      </c>
    </row>
    <row r="707" spans="1:52" x14ac:dyDescent="0.3">
      <c r="A707" t="s">
        <v>755</v>
      </c>
      <c r="B707" t="s">
        <v>2977</v>
      </c>
      <c r="C707" t="s">
        <v>3680</v>
      </c>
      <c r="D707" t="s">
        <v>6091</v>
      </c>
      <c r="E707" t="s">
        <v>7764</v>
      </c>
      <c r="F707" t="s">
        <v>7806</v>
      </c>
      <c r="G707">
        <v>0</v>
      </c>
      <c r="H707">
        <v>0</v>
      </c>
      <c r="I707">
        <v>0</v>
      </c>
      <c r="J707">
        <v>0</v>
      </c>
      <c r="K707">
        <v>0</v>
      </c>
      <c r="L707" s="3">
        <v>0</v>
      </c>
      <c r="M707">
        <v>0</v>
      </c>
      <c r="N707">
        <v>0</v>
      </c>
      <c r="O707">
        <v>0</v>
      </c>
      <c r="P707">
        <v>0</v>
      </c>
      <c r="R707">
        <v>0</v>
      </c>
      <c r="T707" t="s">
        <v>755</v>
      </c>
      <c r="U707" t="s">
        <v>2977</v>
      </c>
      <c r="V707" t="s">
        <v>3680</v>
      </c>
      <c r="W707" t="s">
        <v>6091</v>
      </c>
      <c r="X707" t="s">
        <v>7764</v>
      </c>
      <c r="Y707" t="s">
        <v>8573</v>
      </c>
      <c r="Z707">
        <v>510040</v>
      </c>
      <c r="AA707">
        <v>36.780764805555563</v>
      </c>
      <c r="AB707">
        <v>-76.451280361111117</v>
      </c>
      <c r="AC707">
        <v>12</v>
      </c>
      <c r="AD707">
        <v>0</v>
      </c>
      <c r="AE707">
        <v>0</v>
      </c>
      <c r="AF707">
        <v>0</v>
      </c>
      <c r="AG707">
        <v>215000</v>
      </c>
      <c r="AH707">
        <v>0</v>
      </c>
      <c r="AJ707">
        <v>0</v>
      </c>
      <c r="AK707" t="s">
        <v>751</v>
      </c>
      <c r="AL707" t="s">
        <v>10809</v>
      </c>
      <c r="AM707" t="s">
        <v>10824</v>
      </c>
      <c r="AN707">
        <v>0</v>
      </c>
      <c r="AO707">
        <v>0</v>
      </c>
      <c r="AP707">
        <v>0</v>
      </c>
      <c r="AQ707">
        <v>0</v>
      </c>
      <c r="AT707">
        <v>0</v>
      </c>
      <c r="AU707" t="s">
        <v>11587</v>
      </c>
      <c r="AV707" t="s">
        <v>14509</v>
      </c>
      <c r="AW707" t="s">
        <v>17429</v>
      </c>
      <c r="AX707">
        <v>-8510517.6002926864</v>
      </c>
      <c r="AY707">
        <v>4408592.1256110957</v>
      </c>
      <c r="AZ707">
        <v>0</v>
      </c>
    </row>
    <row r="708" spans="1:52" x14ac:dyDescent="0.3">
      <c r="A708" t="s">
        <v>756</v>
      </c>
      <c r="B708" t="s">
        <v>2977</v>
      </c>
      <c r="C708" t="s">
        <v>3681</v>
      </c>
      <c r="D708" t="s">
        <v>6235</v>
      </c>
      <c r="E708" t="s">
        <v>7764</v>
      </c>
      <c r="F708" t="s">
        <v>7808</v>
      </c>
      <c r="G708">
        <v>1177065</v>
      </c>
      <c r="H708">
        <v>799355</v>
      </c>
      <c r="I708">
        <v>1976420</v>
      </c>
      <c r="J708">
        <v>2159714</v>
      </c>
      <c r="K708">
        <v>1214285</v>
      </c>
      <c r="L708" s="3">
        <v>3373999</v>
      </c>
      <c r="M708">
        <v>1112825</v>
      </c>
      <c r="N708">
        <v>128763</v>
      </c>
      <c r="O708">
        <v>1241588</v>
      </c>
      <c r="P708">
        <v>734832</v>
      </c>
      <c r="Q708">
        <v>59.184850369043517</v>
      </c>
      <c r="R708">
        <v>1397579</v>
      </c>
      <c r="S708">
        <v>70.71265216907338</v>
      </c>
      <c r="T708" t="s">
        <v>756</v>
      </c>
      <c r="U708" t="s">
        <v>2977</v>
      </c>
      <c r="V708" t="s">
        <v>3681</v>
      </c>
      <c r="W708" t="s">
        <v>6235</v>
      </c>
      <c r="X708" t="s">
        <v>7764</v>
      </c>
      <c r="Y708" t="s">
        <v>8574</v>
      </c>
      <c r="Z708">
        <v>510043</v>
      </c>
      <c r="AA708">
        <v>37.505181055555553</v>
      </c>
      <c r="AB708">
        <v>-77.319738833333332</v>
      </c>
      <c r="AC708">
        <v>7</v>
      </c>
      <c r="AD708">
        <v>6</v>
      </c>
      <c r="AE708">
        <v>1</v>
      </c>
      <c r="AF708">
        <v>1</v>
      </c>
      <c r="AG708">
        <v>260000</v>
      </c>
      <c r="AH708">
        <v>1</v>
      </c>
      <c r="AJ708">
        <v>0</v>
      </c>
      <c r="AL708" t="s">
        <v>10806</v>
      </c>
      <c r="AM708" t="s">
        <v>10843</v>
      </c>
      <c r="AN708">
        <v>0</v>
      </c>
      <c r="AO708">
        <v>1</v>
      </c>
      <c r="AP708">
        <v>1</v>
      </c>
      <c r="AQ708">
        <v>0</v>
      </c>
      <c r="AT708">
        <v>0</v>
      </c>
      <c r="AU708" t="s">
        <v>11588</v>
      </c>
      <c r="AV708" t="s">
        <v>14510</v>
      </c>
      <c r="AW708" t="s">
        <v>17430</v>
      </c>
      <c r="AX708">
        <v>-8607193.9551955666</v>
      </c>
      <c r="AY708">
        <v>4509758.3988735694</v>
      </c>
      <c r="AZ708">
        <v>1.9764200000000001</v>
      </c>
    </row>
    <row r="709" spans="1:52" x14ac:dyDescent="0.3">
      <c r="A709" t="s">
        <v>757</v>
      </c>
      <c r="B709" t="s">
        <v>2977</v>
      </c>
      <c r="C709" t="s">
        <v>3682</v>
      </c>
      <c r="D709" t="s">
        <v>6256</v>
      </c>
      <c r="E709" t="s">
        <v>7764</v>
      </c>
      <c r="F709" t="s">
        <v>7806</v>
      </c>
      <c r="G709">
        <v>80897</v>
      </c>
      <c r="H709">
        <v>240746</v>
      </c>
      <c r="I709">
        <v>321643</v>
      </c>
      <c r="J709">
        <v>90042</v>
      </c>
      <c r="K709">
        <v>295173</v>
      </c>
      <c r="L709" s="3">
        <v>385215</v>
      </c>
      <c r="M709">
        <v>141262</v>
      </c>
      <c r="N709">
        <v>189869</v>
      </c>
      <c r="O709">
        <v>331131</v>
      </c>
      <c r="P709">
        <v>-9488</v>
      </c>
      <c r="Q709">
        <v>-2.8653312435259761</v>
      </c>
      <c r="R709">
        <v>63572</v>
      </c>
      <c r="S709">
        <v>19.764770257708079</v>
      </c>
      <c r="T709" t="s">
        <v>757</v>
      </c>
      <c r="U709" t="s">
        <v>2977</v>
      </c>
      <c r="V709" t="s">
        <v>3682</v>
      </c>
      <c r="W709" t="s">
        <v>6256</v>
      </c>
      <c r="X709" t="s">
        <v>7764</v>
      </c>
      <c r="Y709" t="s">
        <v>8575</v>
      </c>
      <c r="Z709">
        <v>510045</v>
      </c>
      <c r="AA709">
        <v>37.325472222222217</v>
      </c>
      <c r="AB709">
        <v>-79.975416666666661</v>
      </c>
      <c r="AC709">
        <v>3</v>
      </c>
      <c r="AD709">
        <v>7</v>
      </c>
      <c r="AE709">
        <v>1</v>
      </c>
      <c r="AF709">
        <v>1</v>
      </c>
      <c r="AG709">
        <v>195000</v>
      </c>
      <c r="AH709">
        <v>0</v>
      </c>
      <c r="AJ709">
        <v>0</v>
      </c>
      <c r="AL709" t="s">
        <v>10806</v>
      </c>
      <c r="AM709" t="s">
        <v>757</v>
      </c>
      <c r="AN709">
        <v>0</v>
      </c>
      <c r="AO709">
        <v>1</v>
      </c>
      <c r="AP709">
        <v>0</v>
      </c>
      <c r="AQ709">
        <v>0</v>
      </c>
      <c r="AT709">
        <v>0</v>
      </c>
      <c r="AU709" t="s">
        <v>11589</v>
      </c>
      <c r="AV709" t="s">
        <v>14511</v>
      </c>
      <c r="AW709" t="s">
        <v>17431</v>
      </c>
      <c r="AX709">
        <v>-8902822.6593132168</v>
      </c>
      <c r="AY709">
        <v>4484571.0394197991</v>
      </c>
      <c r="AZ709">
        <v>0.32164300000000001</v>
      </c>
    </row>
    <row r="710" spans="1:52" x14ac:dyDescent="0.3">
      <c r="A710" t="s">
        <v>758</v>
      </c>
      <c r="B710" t="s">
        <v>2977</v>
      </c>
      <c r="C710" t="s">
        <v>3683</v>
      </c>
      <c r="D710" t="s">
        <v>6257</v>
      </c>
      <c r="E710" t="s">
        <v>7764</v>
      </c>
      <c r="F710" t="s">
        <v>7806</v>
      </c>
      <c r="G710">
        <v>0</v>
      </c>
      <c r="H710">
        <v>0</v>
      </c>
      <c r="I710">
        <v>0</v>
      </c>
      <c r="J710">
        <v>0</v>
      </c>
      <c r="K710">
        <v>0</v>
      </c>
      <c r="L710" s="3">
        <v>0</v>
      </c>
      <c r="M710">
        <v>0</v>
      </c>
      <c r="N710">
        <v>0</v>
      </c>
      <c r="O710">
        <v>0</v>
      </c>
      <c r="P710">
        <v>0</v>
      </c>
      <c r="R710">
        <v>0</v>
      </c>
      <c r="T710" t="s">
        <v>758</v>
      </c>
      <c r="U710" t="s">
        <v>2977</v>
      </c>
      <c r="V710" t="s">
        <v>3683</v>
      </c>
      <c r="W710" t="s">
        <v>6257</v>
      </c>
      <c r="X710" t="s">
        <v>7764</v>
      </c>
      <c r="Y710" t="s">
        <v>8576</v>
      </c>
      <c r="Z710">
        <v>510050</v>
      </c>
      <c r="AA710">
        <v>36.682888444444437</v>
      </c>
      <c r="AB710">
        <v>-76.59962316666666</v>
      </c>
      <c r="AC710">
        <v>12</v>
      </c>
      <c r="AD710">
        <v>0</v>
      </c>
      <c r="AE710">
        <v>0</v>
      </c>
      <c r="AF710">
        <v>0</v>
      </c>
      <c r="AG710">
        <v>104000</v>
      </c>
      <c r="AH710">
        <v>0</v>
      </c>
      <c r="AJ710">
        <v>0</v>
      </c>
      <c r="AL710" t="s">
        <v>10809</v>
      </c>
      <c r="AM710" t="s">
        <v>10824</v>
      </c>
      <c r="AN710">
        <v>0</v>
      </c>
      <c r="AO710">
        <v>0</v>
      </c>
      <c r="AP710">
        <v>0</v>
      </c>
      <c r="AQ710">
        <v>0</v>
      </c>
      <c r="AT710">
        <v>0</v>
      </c>
      <c r="AU710" t="s">
        <v>11590</v>
      </c>
      <c r="AV710" t="s">
        <v>14512</v>
      </c>
      <c r="AW710" t="s">
        <v>17432</v>
      </c>
      <c r="AX710">
        <v>-8527031.0458699744</v>
      </c>
      <c r="AY710">
        <v>4394997.2199546564</v>
      </c>
      <c r="AZ710">
        <v>0</v>
      </c>
    </row>
    <row r="711" spans="1:52" x14ac:dyDescent="0.3">
      <c r="A711" t="s">
        <v>759</v>
      </c>
      <c r="B711" t="s">
        <v>2977</v>
      </c>
      <c r="C711" t="s">
        <v>3684</v>
      </c>
      <c r="D711" t="s">
        <v>6258</v>
      </c>
      <c r="E711" t="s">
        <v>7764</v>
      </c>
      <c r="F711" t="s">
        <v>7806</v>
      </c>
      <c r="G711">
        <v>472</v>
      </c>
      <c r="H711">
        <v>7458</v>
      </c>
      <c r="I711">
        <v>7930</v>
      </c>
      <c r="J711">
        <v>472</v>
      </c>
      <c r="K711">
        <v>10669</v>
      </c>
      <c r="L711" s="3">
        <v>11141</v>
      </c>
      <c r="M711">
        <v>0</v>
      </c>
      <c r="N711">
        <v>18338</v>
      </c>
      <c r="O711">
        <v>18338</v>
      </c>
      <c r="P711">
        <v>-10408</v>
      </c>
      <c r="Q711">
        <v>-56.756461991493083</v>
      </c>
      <c r="R711">
        <v>3211</v>
      </c>
      <c r="S711">
        <v>40.491803278688529</v>
      </c>
      <c r="T711" t="s">
        <v>759</v>
      </c>
      <c r="U711" t="s">
        <v>2977</v>
      </c>
      <c r="V711" t="s">
        <v>3684</v>
      </c>
      <c r="W711" t="s">
        <v>6258</v>
      </c>
      <c r="X711" t="s">
        <v>7764</v>
      </c>
      <c r="Y711" t="s">
        <v>8577</v>
      </c>
      <c r="Z711">
        <v>510049</v>
      </c>
      <c r="AA711">
        <v>38.263833333333331</v>
      </c>
      <c r="AB711">
        <v>-78.896444444444441</v>
      </c>
      <c r="AC711">
        <v>12</v>
      </c>
      <c r="AD711">
        <v>0</v>
      </c>
      <c r="AE711">
        <v>0</v>
      </c>
      <c r="AF711">
        <v>0</v>
      </c>
      <c r="AG711">
        <v>193000</v>
      </c>
      <c r="AH711">
        <v>0</v>
      </c>
      <c r="AJ711">
        <v>0</v>
      </c>
      <c r="AL711" t="s">
        <v>10809</v>
      </c>
      <c r="AM711" t="s">
        <v>10824</v>
      </c>
      <c r="AN711">
        <v>0</v>
      </c>
      <c r="AO711">
        <v>0</v>
      </c>
      <c r="AP711">
        <v>0</v>
      </c>
      <c r="AQ711">
        <v>0</v>
      </c>
      <c r="AR711">
        <v>2005</v>
      </c>
      <c r="AS711">
        <v>2007</v>
      </c>
      <c r="AT711">
        <v>0</v>
      </c>
      <c r="AU711" t="s">
        <v>11591</v>
      </c>
      <c r="AV711" t="s">
        <v>14513</v>
      </c>
      <c r="AW711" t="s">
        <v>17433</v>
      </c>
      <c r="AX711">
        <v>-8782712.0209553521</v>
      </c>
      <c r="AY711">
        <v>4616763.9511748012</v>
      </c>
      <c r="AZ711">
        <v>7.9299999999999995E-3</v>
      </c>
    </row>
    <row r="712" spans="1:52" x14ac:dyDescent="0.3">
      <c r="A712" t="s">
        <v>760</v>
      </c>
      <c r="B712" t="s">
        <v>2977</v>
      </c>
      <c r="C712" t="s">
        <v>3685</v>
      </c>
      <c r="D712" t="s">
        <v>6259</v>
      </c>
      <c r="E712" t="s">
        <v>7764</v>
      </c>
      <c r="F712" t="s">
        <v>7806</v>
      </c>
      <c r="G712">
        <v>0</v>
      </c>
      <c r="H712">
        <v>0</v>
      </c>
      <c r="I712">
        <v>0</v>
      </c>
      <c r="J712">
        <v>0</v>
      </c>
      <c r="K712">
        <v>0</v>
      </c>
      <c r="L712" s="3">
        <v>0</v>
      </c>
      <c r="M712">
        <v>0</v>
      </c>
      <c r="N712">
        <v>0</v>
      </c>
      <c r="O712">
        <v>0</v>
      </c>
      <c r="P712">
        <v>0</v>
      </c>
      <c r="R712">
        <v>0</v>
      </c>
      <c r="T712" t="s">
        <v>760</v>
      </c>
      <c r="U712" t="s">
        <v>2977</v>
      </c>
      <c r="V712" t="s">
        <v>3685</v>
      </c>
      <c r="W712" t="s">
        <v>6259</v>
      </c>
      <c r="X712" t="s">
        <v>7764</v>
      </c>
      <c r="Y712" t="s">
        <v>8578</v>
      </c>
      <c r="Z712">
        <v>510051</v>
      </c>
      <c r="AA712">
        <v>37.82586527777778</v>
      </c>
      <c r="AB712">
        <v>-75.997662500000004</v>
      </c>
      <c r="AC712">
        <v>12</v>
      </c>
      <c r="AD712">
        <v>0</v>
      </c>
      <c r="AE712">
        <v>0</v>
      </c>
      <c r="AF712">
        <v>0</v>
      </c>
      <c r="AG712">
        <v>0</v>
      </c>
      <c r="AH712">
        <v>0</v>
      </c>
      <c r="AJ712">
        <v>0</v>
      </c>
      <c r="AL712" t="s">
        <v>10809</v>
      </c>
      <c r="AM712" t="s">
        <v>10824</v>
      </c>
      <c r="AN712">
        <v>0</v>
      </c>
      <c r="AO712">
        <v>0</v>
      </c>
      <c r="AP712">
        <v>0</v>
      </c>
      <c r="AQ712">
        <v>0</v>
      </c>
      <c r="AT712">
        <v>0</v>
      </c>
      <c r="AU712" t="s">
        <v>11592</v>
      </c>
      <c r="AV712" t="s">
        <v>14514</v>
      </c>
      <c r="AW712" t="s">
        <v>17434</v>
      </c>
      <c r="AX712">
        <v>-8460021.090979062</v>
      </c>
      <c r="AY712">
        <v>4554855.5385873904</v>
      </c>
      <c r="AZ712">
        <v>0</v>
      </c>
    </row>
    <row r="713" spans="1:52" x14ac:dyDescent="0.3">
      <c r="A713" t="s">
        <v>761</v>
      </c>
      <c r="B713" t="s">
        <v>2977</v>
      </c>
      <c r="C713" t="s">
        <v>3686</v>
      </c>
      <c r="D713" t="s">
        <v>6260</v>
      </c>
      <c r="E713" t="s">
        <v>7764</v>
      </c>
      <c r="F713" t="s">
        <v>7806</v>
      </c>
      <c r="G713">
        <v>0</v>
      </c>
      <c r="H713">
        <v>0</v>
      </c>
      <c r="I713">
        <v>0</v>
      </c>
      <c r="J713">
        <v>0</v>
      </c>
      <c r="K713">
        <v>0</v>
      </c>
      <c r="L713" s="3">
        <v>0</v>
      </c>
      <c r="M713">
        <v>0</v>
      </c>
      <c r="N713">
        <v>0</v>
      </c>
      <c r="O713">
        <v>0</v>
      </c>
      <c r="P713">
        <v>0</v>
      </c>
      <c r="R713">
        <v>0</v>
      </c>
      <c r="T713" t="s">
        <v>761</v>
      </c>
      <c r="U713" t="s">
        <v>2977</v>
      </c>
      <c r="V713" t="s">
        <v>3686</v>
      </c>
      <c r="W713" t="s">
        <v>6260</v>
      </c>
      <c r="X713" t="s">
        <v>7764</v>
      </c>
      <c r="Y713" t="s">
        <v>8579</v>
      </c>
      <c r="Z713">
        <v>510001</v>
      </c>
      <c r="AA713">
        <v>36.687102527777768</v>
      </c>
      <c r="AB713">
        <v>-82.033326694444455</v>
      </c>
      <c r="AC713">
        <v>12</v>
      </c>
      <c r="AD713">
        <v>0</v>
      </c>
      <c r="AE713">
        <v>0</v>
      </c>
      <c r="AF713">
        <v>0</v>
      </c>
      <c r="AG713">
        <v>0</v>
      </c>
      <c r="AH713">
        <v>0</v>
      </c>
      <c r="AJ713">
        <v>0</v>
      </c>
      <c r="AL713" t="s">
        <v>10815</v>
      </c>
      <c r="AM713" t="s">
        <v>10824</v>
      </c>
      <c r="AN713">
        <v>0</v>
      </c>
      <c r="AO713">
        <v>0</v>
      </c>
      <c r="AP713">
        <v>0</v>
      </c>
      <c r="AQ713">
        <v>0</v>
      </c>
      <c r="AT713">
        <v>0</v>
      </c>
      <c r="AU713" t="s">
        <v>11593</v>
      </c>
      <c r="AV713" t="s">
        <v>14515</v>
      </c>
      <c r="AW713" t="s">
        <v>17435</v>
      </c>
      <c r="AX713">
        <v>-9131908.1557038128</v>
      </c>
      <c r="AY713">
        <v>4395582.1941667376</v>
      </c>
      <c r="AZ713">
        <v>0</v>
      </c>
    </row>
    <row r="714" spans="1:52" x14ac:dyDescent="0.3">
      <c r="A714" t="s">
        <v>762</v>
      </c>
      <c r="B714" t="s">
        <v>2977</v>
      </c>
      <c r="C714" t="s">
        <v>3687</v>
      </c>
      <c r="D714" t="s">
        <v>6261</v>
      </c>
      <c r="E714" t="s">
        <v>7764</v>
      </c>
      <c r="F714" t="s">
        <v>7806</v>
      </c>
      <c r="G714">
        <v>0</v>
      </c>
      <c r="H714">
        <v>0</v>
      </c>
      <c r="I714">
        <v>0</v>
      </c>
      <c r="J714">
        <v>0</v>
      </c>
      <c r="K714">
        <v>0</v>
      </c>
      <c r="L714" s="3">
        <v>0</v>
      </c>
      <c r="M714">
        <v>0</v>
      </c>
      <c r="N714">
        <v>0</v>
      </c>
      <c r="O714">
        <v>0</v>
      </c>
      <c r="P714">
        <v>0</v>
      </c>
      <c r="R714">
        <v>0</v>
      </c>
      <c r="T714" t="s">
        <v>762</v>
      </c>
      <c r="U714" t="s">
        <v>2977</v>
      </c>
      <c r="V714" t="s">
        <v>3687</v>
      </c>
      <c r="W714" t="s">
        <v>6261</v>
      </c>
      <c r="X714" t="s">
        <v>7764</v>
      </c>
      <c r="Y714" t="s">
        <v>8580</v>
      </c>
      <c r="Z714">
        <v>510047</v>
      </c>
      <c r="AA714">
        <v>36.709372416666668</v>
      </c>
      <c r="AB714">
        <v>-78.848337472222227</v>
      </c>
      <c r="AC714">
        <v>12</v>
      </c>
      <c r="AD714">
        <v>0</v>
      </c>
      <c r="AE714">
        <v>0</v>
      </c>
      <c r="AF714">
        <v>0</v>
      </c>
      <c r="AG714">
        <v>194000</v>
      </c>
      <c r="AH714">
        <v>0</v>
      </c>
      <c r="AJ714">
        <v>0</v>
      </c>
      <c r="AL714" t="s">
        <v>10809</v>
      </c>
      <c r="AM714" t="s">
        <v>10824</v>
      </c>
      <c r="AN714">
        <v>0</v>
      </c>
      <c r="AO714">
        <v>0</v>
      </c>
      <c r="AP714">
        <v>0</v>
      </c>
      <c r="AQ714">
        <v>0</v>
      </c>
      <c r="AT714">
        <v>0</v>
      </c>
      <c r="AU714" t="s">
        <v>11594</v>
      </c>
      <c r="AV714" t="s">
        <v>14516</v>
      </c>
      <c r="AW714" t="s">
        <v>17436</v>
      </c>
      <c r="AX714">
        <v>-8777356.7773039695</v>
      </c>
      <c r="AY714">
        <v>4398674.1013618978</v>
      </c>
      <c r="AZ714">
        <v>0</v>
      </c>
    </row>
    <row r="715" spans="1:52" x14ac:dyDescent="0.3">
      <c r="A715" t="s">
        <v>763</v>
      </c>
      <c r="B715" t="s">
        <v>2977</v>
      </c>
      <c r="C715" t="s">
        <v>3688</v>
      </c>
      <c r="D715" t="s">
        <v>6262</v>
      </c>
      <c r="E715" t="s">
        <v>7764</v>
      </c>
      <c r="F715" t="s">
        <v>7806</v>
      </c>
      <c r="G715">
        <v>0</v>
      </c>
      <c r="H715">
        <v>0</v>
      </c>
      <c r="I715">
        <v>0</v>
      </c>
      <c r="J715">
        <v>0</v>
      </c>
      <c r="K715">
        <v>0</v>
      </c>
      <c r="L715" s="3">
        <v>0</v>
      </c>
      <c r="M715">
        <v>0</v>
      </c>
      <c r="N715">
        <v>0</v>
      </c>
      <c r="O715">
        <v>0</v>
      </c>
      <c r="P715">
        <v>0</v>
      </c>
      <c r="R715">
        <v>0</v>
      </c>
      <c r="T715" t="s">
        <v>763</v>
      </c>
      <c r="U715" t="s">
        <v>2977</v>
      </c>
      <c r="V715" t="s">
        <v>3688</v>
      </c>
      <c r="W715" t="s">
        <v>6262</v>
      </c>
      <c r="X715" t="s">
        <v>7764</v>
      </c>
      <c r="Y715" t="s">
        <v>8581</v>
      </c>
      <c r="Z715">
        <v>510041</v>
      </c>
      <c r="AA715">
        <v>37.503429694444442</v>
      </c>
      <c r="AB715">
        <v>-77.126559666666665</v>
      </c>
      <c r="AC715">
        <v>12</v>
      </c>
      <c r="AD715">
        <v>0</v>
      </c>
      <c r="AE715">
        <v>0</v>
      </c>
      <c r="AF715">
        <v>0</v>
      </c>
      <c r="AG715">
        <v>18000</v>
      </c>
      <c r="AH715">
        <v>0</v>
      </c>
      <c r="AJ715">
        <v>0</v>
      </c>
      <c r="AL715" t="s">
        <v>10809</v>
      </c>
      <c r="AM715" t="s">
        <v>10824</v>
      </c>
      <c r="AN715">
        <v>0</v>
      </c>
      <c r="AO715">
        <v>0</v>
      </c>
      <c r="AP715">
        <v>0</v>
      </c>
      <c r="AQ715">
        <v>0</v>
      </c>
      <c r="AT715">
        <v>0</v>
      </c>
      <c r="AU715" t="s">
        <v>11595</v>
      </c>
      <c r="AV715" t="s">
        <v>14517</v>
      </c>
      <c r="AW715" t="s">
        <v>17437</v>
      </c>
      <c r="AX715">
        <v>-8585689.3487303648</v>
      </c>
      <c r="AY715">
        <v>4509512.6422104603</v>
      </c>
      <c r="AZ715">
        <v>0</v>
      </c>
    </row>
    <row r="716" spans="1:52" x14ac:dyDescent="0.3">
      <c r="A716" t="s">
        <v>764</v>
      </c>
      <c r="B716" t="s">
        <v>2977</v>
      </c>
      <c r="C716" t="s">
        <v>3689</v>
      </c>
      <c r="D716" t="s">
        <v>6263</v>
      </c>
      <c r="E716" t="s">
        <v>7765</v>
      </c>
      <c r="F716" t="s">
        <v>7806</v>
      </c>
      <c r="G716">
        <v>0</v>
      </c>
      <c r="H716">
        <v>0</v>
      </c>
      <c r="I716">
        <v>0</v>
      </c>
      <c r="J716">
        <v>0</v>
      </c>
      <c r="K716">
        <v>0</v>
      </c>
      <c r="L716" s="3">
        <v>0</v>
      </c>
      <c r="M716">
        <v>0</v>
      </c>
      <c r="N716">
        <v>0</v>
      </c>
      <c r="O716">
        <v>0</v>
      </c>
      <c r="P716">
        <v>0</v>
      </c>
      <c r="R716">
        <v>0</v>
      </c>
      <c r="T716" t="s">
        <v>764</v>
      </c>
      <c r="U716" t="s">
        <v>2977</v>
      </c>
      <c r="V716" t="s">
        <v>3689</v>
      </c>
      <c r="W716" t="s">
        <v>6263</v>
      </c>
      <c r="X716" t="s">
        <v>7765</v>
      </c>
      <c r="Y716" t="s">
        <v>8582</v>
      </c>
      <c r="Z716">
        <v>540021</v>
      </c>
      <c r="AA716">
        <v>38.914638888888888</v>
      </c>
      <c r="AB716">
        <v>-82.098583333333337</v>
      </c>
      <c r="AC716">
        <v>12</v>
      </c>
      <c r="AD716">
        <v>0</v>
      </c>
      <c r="AE716">
        <v>0</v>
      </c>
      <c r="AF716">
        <v>0</v>
      </c>
      <c r="AG716">
        <v>193000</v>
      </c>
      <c r="AH716">
        <v>0</v>
      </c>
      <c r="AJ716">
        <v>0</v>
      </c>
      <c r="AL716" t="s">
        <v>10814</v>
      </c>
      <c r="AM716" t="s">
        <v>10824</v>
      </c>
      <c r="AN716">
        <v>0</v>
      </c>
      <c r="AO716">
        <v>0</v>
      </c>
      <c r="AP716">
        <v>0</v>
      </c>
      <c r="AQ716">
        <v>0</v>
      </c>
      <c r="AT716">
        <v>0</v>
      </c>
      <c r="AU716" t="s">
        <v>11596</v>
      </c>
      <c r="AV716" t="s">
        <v>14518</v>
      </c>
      <c r="AW716" t="s">
        <v>17438</v>
      </c>
      <c r="AX716">
        <v>-9139172.4915158041</v>
      </c>
      <c r="AY716">
        <v>4709451.6911336156</v>
      </c>
      <c r="AZ716">
        <v>0</v>
      </c>
    </row>
    <row r="717" spans="1:52" x14ac:dyDescent="0.3">
      <c r="A717" t="s">
        <v>765</v>
      </c>
      <c r="B717" t="s">
        <v>2977</v>
      </c>
      <c r="C717" t="s">
        <v>3690</v>
      </c>
      <c r="D717" t="s">
        <v>6264</v>
      </c>
      <c r="E717" t="s">
        <v>7765</v>
      </c>
      <c r="F717" t="s">
        <v>7806</v>
      </c>
      <c r="G717">
        <v>0</v>
      </c>
      <c r="H717">
        <v>0</v>
      </c>
      <c r="I717">
        <v>0</v>
      </c>
      <c r="J717">
        <v>0</v>
      </c>
      <c r="K717">
        <v>0</v>
      </c>
      <c r="L717" s="3">
        <v>0</v>
      </c>
      <c r="M717">
        <v>0</v>
      </c>
      <c r="N717">
        <v>0</v>
      </c>
      <c r="O717">
        <v>0</v>
      </c>
      <c r="P717">
        <v>0</v>
      </c>
      <c r="R717">
        <v>0</v>
      </c>
      <c r="T717" t="s">
        <v>765</v>
      </c>
      <c r="U717" t="s">
        <v>2977</v>
      </c>
      <c r="V717" t="s">
        <v>3690</v>
      </c>
      <c r="W717" t="s">
        <v>6264</v>
      </c>
      <c r="X717" t="s">
        <v>7765</v>
      </c>
      <c r="Y717" t="s">
        <v>8583</v>
      </c>
      <c r="Z717">
        <v>540026</v>
      </c>
      <c r="AA717">
        <v>38.687111111111108</v>
      </c>
      <c r="AB717">
        <v>-80.652083333333337</v>
      </c>
      <c r="AC717">
        <v>12</v>
      </c>
      <c r="AD717">
        <v>0</v>
      </c>
      <c r="AE717">
        <v>0</v>
      </c>
      <c r="AF717">
        <v>0</v>
      </c>
      <c r="AG717">
        <v>193000</v>
      </c>
      <c r="AH717">
        <v>0</v>
      </c>
      <c r="AJ717">
        <v>0</v>
      </c>
      <c r="AL717" t="s">
        <v>10814</v>
      </c>
      <c r="AM717" t="s">
        <v>10824</v>
      </c>
      <c r="AN717">
        <v>0</v>
      </c>
      <c r="AO717">
        <v>0</v>
      </c>
      <c r="AP717">
        <v>0</v>
      </c>
      <c r="AQ717">
        <v>0</v>
      </c>
      <c r="AT717">
        <v>0</v>
      </c>
      <c r="AU717" t="s">
        <v>11597</v>
      </c>
      <c r="AV717" t="s">
        <v>14519</v>
      </c>
      <c r="AW717" t="s">
        <v>17439</v>
      </c>
      <c r="AX717">
        <v>-8978148.848083334</v>
      </c>
      <c r="AY717">
        <v>4676951.5093511809</v>
      </c>
      <c r="AZ717">
        <v>0</v>
      </c>
    </row>
    <row r="718" spans="1:52" x14ac:dyDescent="0.3">
      <c r="A718" t="s">
        <v>766</v>
      </c>
      <c r="B718" t="s">
        <v>2977</v>
      </c>
      <c r="C718" t="s">
        <v>3691</v>
      </c>
      <c r="D718" t="s">
        <v>6076</v>
      </c>
      <c r="E718" t="s">
        <v>7765</v>
      </c>
      <c r="F718" t="s">
        <v>7806</v>
      </c>
      <c r="G718">
        <v>0</v>
      </c>
      <c r="H718">
        <v>0</v>
      </c>
      <c r="I718">
        <v>0</v>
      </c>
      <c r="J718">
        <v>0</v>
      </c>
      <c r="K718">
        <v>0</v>
      </c>
      <c r="L718" s="3">
        <v>0</v>
      </c>
      <c r="M718">
        <v>0</v>
      </c>
      <c r="N718">
        <v>0</v>
      </c>
      <c r="O718">
        <v>0</v>
      </c>
      <c r="P718">
        <v>0</v>
      </c>
      <c r="R718">
        <v>0</v>
      </c>
      <c r="T718" t="s">
        <v>766</v>
      </c>
      <c r="U718" t="s">
        <v>2977</v>
      </c>
      <c r="V718" t="s">
        <v>3691</v>
      </c>
      <c r="W718" t="s">
        <v>6076</v>
      </c>
      <c r="X718" t="s">
        <v>7765</v>
      </c>
      <c r="Y718" t="s">
        <v>8584</v>
      </c>
      <c r="Z718">
        <v>540008</v>
      </c>
      <c r="AA718">
        <v>39.447540722222222</v>
      </c>
      <c r="AB718">
        <v>-80.167634694444445</v>
      </c>
      <c r="AC718">
        <v>12</v>
      </c>
      <c r="AD718">
        <v>0</v>
      </c>
      <c r="AE718">
        <v>0</v>
      </c>
      <c r="AF718">
        <v>0</v>
      </c>
      <c r="AG718">
        <v>193000</v>
      </c>
      <c r="AH718">
        <v>0</v>
      </c>
      <c r="AJ718">
        <v>0</v>
      </c>
      <c r="AL718" t="s">
        <v>10808</v>
      </c>
      <c r="AM718" t="s">
        <v>10824</v>
      </c>
      <c r="AN718">
        <v>0</v>
      </c>
      <c r="AO718">
        <v>0</v>
      </c>
      <c r="AP718">
        <v>0</v>
      </c>
      <c r="AQ718">
        <v>0</v>
      </c>
      <c r="AR718">
        <v>2005</v>
      </c>
      <c r="AS718">
        <v>2007</v>
      </c>
      <c r="AT718">
        <v>0</v>
      </c>
      <c r="AU718" t="s">
        <v>11598</v>
      </c>
      <c r="AV718" t="s">
        <v>14520</v>
      </c>
      <c r="AW718" t="s">
        <v>17440</v>
      </c>
      <c r="AX718">
        <v>-8924220.2722867262</v>
      </c>
      <c r="AY718">
        <v>4785982.2021630825</v>
      </c>
      <c r="AZ718">
        <v>0</v>
      </c>
    </row>
    <row r="719" spans="1:52" x14ac:dyDescent="0.3">
      <c r="A719" t="s">
        <v>767</v>
      </c>
      <c r="B719" t="s">
        <v>2977</v>
      </c>
      <c r="C719" t="s">
        <v>3692</v>
      </c>
      <c r="D719" t="s">
        <v>6265</v>
      </c>
      <c r="E719" t="s">
        <v>7765</v>
      </c>
      <c r="F719" t="s">
        <v>7806</v>
      </c>
      <c r="G719">
        <v>0</v>
      </c>
      <c r="H719">
        <v>0</v>
      </c>
      <c r="I719">
        <v>0</v>
      </c>
      <c r="J719">
        <v>0</v>
      </c>
      <c r="K719">
        <v>0</v>
      </c>
      <c r="L719" s="3">
        <v>0</v>
      </c>
      <c r="M719">
        <v>0</v>
      </c>
      <c r="N719">
        <v>0</v>
      </c>
      <c r="O719">
        <v>0</v>
      </c>
      <c r="P719">
        <v>0</v>
      </c>
      <c r="R719">
        <v>0</v>
      </c>
      <c r="T719" t="s">
        <v>767</v>
      </c>
      <c r="U719" t="s">
        <v>2977</v>
      </c>
      <c r="V719" t="s">
        <v>3692</v>
      </c>
      <c r="W719" t="s">
        <v>6265</v>
      </c>
      <c r="X719" t="s">
        <v>7765</v>
      </c>
      <c r="Y719" t="s">
        <v>8585</v>
      </c>
      <c r="Z719">
        <v>540013</v>
      </c>
      <c r="AA719">
        <v>37.855686111111112</v>
      </c>
      <c r="AB719">
        <v>-81.915883333333326</v>
      </c>
      <c r="AC719">
        <v>12</v>
      </c>
      <c r="AD719">
        <v>0</v>
      </c>
      <c r="AE719">
        <v>0</v>
      </c>
      <c r="AF719">
        <v>0</v>
      </c>
      <c r="AG719">
        <v>0</v>
      </c>
      <c r="AH719">
        <v>0</v>
      </c>
      <c r="AJ719">
        <v>0</v>
      </c>
      <c r="AL719" t="s">
        <v>10814</v>
      </c>
      <c r="AM719" t="s">
        <v>10824</v>
      </c>
      <c r="AN719">
        <v>0</v>
      </c>
      <c r="AO719">
        <v>0</v>
      </c>
      <c r="AP719">
        <v>0</v>
      </c>
      <c r="AQ719">
        <v>0</v>
      </c>
      <c r="AT719">
        <v>0</v>
      </c>
      <c r="AU719" t="s">
        <v>11599</v>
      </c>
      <c r="AV719" t="s">
        <v>14521</v>
      </c>
      <c r="AW719" t="s">
        <v>17441</v>
      </c>
      <c r="AX719">
        <v>-9118834.4205478709</v>
      </c>
      <c r="AY719">
        <v>4559059.1118103731</v>
      </c>
      <c r="AZ719">
        <v>0</v>
      </c>
    </row>
    <row r="720" spans="1:52" x14ac:dyDescent="0.3">
      <c r="A720" t="s">
        <v>768</v>
      </c>
      <c r="B720" t="s">
        <v>2977</v>
      </c>
      <c r="C720" t="s">
        <v>3693</v>
      </c>
      <c r="D720" t="s">
        <v>6266</v>
      </c>
      <c r="E720" t="s">
        <v>7765</v>
      </c>
      <c r="F720" t="s">
        <v>7806</v>
      </c>
      <c r="G720">
        <v>21</v>
      </c>
      <c r="H720">
        <v>1973</v>
      </c>
      <c r="I720">
        <v>1994</v>
      </c>
      <c r="J720">
        <v>21</v>
      </c>
      <c r="K720">
        <v>1973</v>
      </c>
      <c r="L720" s="3">
        <v>1994</v>
      </c>
      <c r="M720">
        <v>338</v>
      </c>
      <c r="N720">
        <v>2335</v>
      </c>
      <c r="O720">
        <v>2673</v>
      </c>
      <c r="P720">
        <v>-679</v>
      </c>
      <c r="Q720">
        <v>-25.402169846614289</v>
      </c>
      <c r="R720">
        <v>0</v>
      </c>
      <c r="S720">
        <v>0</v>
      </c>
      <c r="T720" t="s">
        <v>768</v>
      </c>
      <c r="U720" t="s">
        <v>2977</v>
      </c>
      <c r="V720" t="s">
        <v>3693</v>
      </c>
      <c r="W720" t="s">
        <v>6266</v>
      </c>
      <c r="X720" t="s">
        <v>7765</v>
      </c>
      <c r="Y720" t="s">
        <v>8586</v>
      </c>
      <c r="Z720">
        <v>540001</v>
      </c>
      <c r="AA720">
        <v>37.787333333333343</v>
      </c>
      <c r="AB720">
        <v>-81.124166666666667</v>
      </c>
      <c r="AC720">
        <v>12</v>
      </c>
      <c r="AD720">
        <v>0</v>
      </c>
      <c r="AE720">
        <v>0</v>
      </c>
      <c r="AF720">
        <v>0</v>
      </c>
      <c r="AG720">
        <v>338000</v>
      </c>
      <c r="AH720">
        <v>0</v>
      </c>
      <c r="AJ720">
        <v>0</v>
      </c>
      <c r="AL720" t="s">
        <v>10814</v>
      </c>
      <c r="AM720" t="s">
        <v>10824</v>
      </c>
      <c r="AN720">
        <v>0</v>
      </c>
      <c r="AO720">
        <v>0</v>
      </c>
      <c r="AP720">
        <v>0</v>
      </c>
      <c r="AQ720">
        <v>0</v>
      </c>
      <c r="AT720">
        <v>0</v>
      </c>
      <c r="AU720" t="s">
        <v>11600</v>
      </c>
      <c r="AV720" t="s">
        <v>14522</v>
      </c>
      <c r="AW720" t="s">
        <v>17442</v>
      </c>
      <c r="AX720">
        <v>-9030700.9243619908</v>
      </c>
      <c r="AY720">
        <v>4549426.5533500956</v>
      </c>
      <c r="AZ720">
        <v>1.9940000000000001E-3</v>
      </c>
    </row>
    <row r="721" spans="1:52" x14ac:dyDescent="0.3">
      <c r="A721" t="s">
        <v>769</v>
      </c>
      <c r="B721" t="s">
        <v>2977</v>
      </c>
      <c r="C721" t="s">
        <v>3694</v>
      </c>
      <c r="D721" t="s">
        <v>6267</v>
      </c>
      <c r="E721" t="s">
        <v>7765</v>
      </c>
      <c r="F721" t="s">
        <v>7806</v>
      </c>
      <c r="G721">
        <v>0</v>
      </c>
      <c r="H721">
        <v>0</v>
      </c>
      <c r="I721">
        <v>0</v>
      </c>
      <c r="J721">
        <v>0</v>
      </c>
      <c r="K721">
        <v>0</v>
      </c>
      <c r="L721" s="3">
        <v>0</v>
      </c>
      <c r="M721">
        <v>0</v>
      </c>
      <c r="N721">
        <v>1932</v>
      </c>
      <c r="O721">
        <v>1932</v>
      </c>
      <c r="P721">
        <v>-1932</v>
      </c>
      <c r="Q721">
        <v>-100</v>
      </c>
      <c r="R721">
        <v>0</v>
      </c>
      <c r="T721" t="s">
        <v>769</v>
      </c>
      <c r="U721" t="s">
        <v>2977</v>
      </c>
      <c r="V721" t="s">
        <v>3694</v>
      </c>
      <c r="W721" t="s">
        <v>6267</v>
      </c>
      <c r="X721" t="s">
        <v>7765</v>
      </c>
      <c r="Y721" t="s">
        <v>8587</v>
      </c>
      <c r="Z721">
        <v>540002</v>
      </c>
      <c r="AA721">
        <v>37.295948361111108</v>
      </c>
      <c r="AB721">
        <v>-81.207518861111112</v>
      </c>
      <c r="AC721">
        <v>12</v>
      </c>
      <c r="AD721">
        <v>0</v>
      </c>
      <c r="AE721">
        <v>0</v>
      </c>
      <c r="AF721">
        <v>0</v>
      </c>
      <c r="AG721">
        <v>193000</v>
      </c>
      <c r="AH721">
        <v>0</v>
      </c>
      <c r="AJ721">
        <v>0</v>
      </c>
      <c r="AL721" t="s">
        <v>10814</v>
      </c>
      <c r="AM721" t="s">
        <v>10824</v>
      </c>
      <c r="AN721">
        <v>0</v>
      </c>
      <c r="AO721">
        <v>0</v>
      </c>
      <c r="AP721">
        <v>0</v>
      </c>
      <c r="AQ721">
        <v>0</v>
      </c>
      <c r="AT721">
        <v>0</v>
      </c>
      <c r="AU721" t="s">
        <v>11601</v>
      </c>
      <c r="AV721" t="s">
        <v>14523</v>
      </c>
      <c r="AW721" t="s">
        <v>17443</v>
      </c>
      <c r="AX721">
        <v>-9039979.6482040491</v>
      </c>
      <c r="AY721">
        <v>4480438.8471042039</v>
      </c>
      <c r="AZ721">
        <v>0</v>
      </c>
    </row>
    <row r="722" spans="1:52" x14ac:dyDescent="0.3">
      <c r="A722" t="s">
        <v>770</v>
      </c>
      <c r="B722" t="s">
        <v>2977</v>
      </c>
      <c r="C722" t="s">
        <v>3695</v>
      </c>
      <c r="D722" t="s">
        <v>6268</v>
      </c>
      <c r="E722" t="s">
        <v>7765</v>
      </c>
      <c r="F722" t="s">
        <v>7806</v>
      </c>
      <c r="G722">
        <v>22841</v>
      </c>
      <c r="H722">
        <v>11903</v>
      </c>
      <c r="I722">
        <v>34744</v>
      </c>
      <c r="J722">
        <v>34579</v>
      </c>
      <c r="K722">
        <v>12084</v>
      </c>
      <c r="L722" s="3">
        <v>46663</v>
      </c>
      <c r="M722">
        <v>0</v>
      </c>
      <c r="N722">
        <v>19421</v>
      </c>
      <c r="O722">
        <v>19421</v>
      </c>
      <c r="P722">
        <v>15323</v>
      </c>
      <c r="Q722">
        <v>78.899129807939858</v>
      </c>
      <c r="R722">
        <v>11919</v>
      </c>
      <c r="S722">
        <v>34.305203776191583</v>
      </c>
      <c r="T722" t="s">
        <v>770</v>
      </c>
      <c r="U722" t="s">
        <v>2977</v>
      </c>
      <c r="V722" t="s">
        <v>3695</v>
      </c>
      <c r="W722" t="s">
        <v>6268</v>
      </c>
      <c r="X722" t="s">
        <v>7765</v>
      </c>
      <c r="Y722" t="s">
        <v>8588</v>
      </c>
      <c r="Z722">
        <v>540005</v>
      </c>
      <c r="AA722">
        <v>39.297654722222219</v>
      </c>
      <c r="AB722">
        <v>-80.227531944444436</v>
      </c>
      <c r="AC722">
        <v>3</v>
      </c>
      <c r="AD722">
        <v>5</v>
      </c>
      <c r="AE722">
        <v>1</v>
      </c>
      <c r="AF722">
        <v>1</v>
      </c>
      <c r="AG722">
        <v>197000</v>
      </c>
      <c r="AH722">
        <v>0</v>
      </c>
      <c r="AJ722">
        <v>0</v>
      </c>
      <c r="AL722" t="s">
        <v>10813</v>
      </c>
      <c r="AM722" t="s">
        <v>770</v>
      </c>
      <c r="AN722">
        <v>0</v>
      </c>
      <c r="AO722">
        <v>1</v>
      </c>
      <c r="AP722">
        <v>0</v>
      </c>
      <c r="AQ722">
        <v>0</v>
      </c>
      <c r="AT722">
        <v>0</v>
      </c>
      <c r="AU722" t="s">
        <v>11602</v>
      </c>
      <c r="AV722" t="s">
        <v>14524</v>
      </c>
      <c r="AW722" t="s">
        <v>17444</v>
      </c>
      <c r="AX722">
        <v>-8930888.0036566425</v>
      </c>
      <c r="AY722">
        <v>4764398.1858029095</v>
      </c>
      <c r="AZ722">
        <v>3.4743999999999997E-2</v>
      </c>
    </row>
    <row r="723" spans="1:52" x14ac:dyDescent="0.3">
      <c r="A723" t="s">
        <v>771</v>
      </c>
      <c r="B723" t="s">
        <v>2977</v>
      </c>
      <c r="C723" t="s">
        <v>3696</v>
      </c>
      <c r="D723" t="s">
        <v>6269</v>
      </c>
      <c r="E723" t="s">
        <v>7765</v>
      </c>
      <c r="F723" t="s">
        <v>7806</v>
      </c>
      <c r="G723">
        <v>35620</v>
      </c>
      <c r="H723">
        <v>175684</v>
      </c>
      <c r="I723">
        <v>211304</v>
      </c>
      <c r="J723">
        <v>35735</v>
      </c>
      <c r="K723">
        <v>185277</v>
      </c>
      <c r="L723" s="3">
        <v>221012</v>
      </c>
      <c r="M723">
        <v>92724</v>
      </c>
      <c r="N723">
        <v>160581</v>
      </c>
      <c r="O723">
        <v>253305</v>
      </c>
      <c r="P723">
        <v>-42001</v>
      </c>
      <c r="Q723">
        <v>-16.581196581196579</v>
      </c>
      <c r="R723">
        <v>9708</v>
      </c>
      <c r="S723">
        <v>4.5943285503350628</v>
      </c>
      <c r="T723" t="s">
        <v>771</v>
      </c>
      <c r="U723" t="s">
        <v>2977</v>
      </c>
      <c r="V723" t="s">
        <v>3696</v>
      </c>
      <c r="W723" t="s">
        <v>6269</v>
      </c>
      <c r="X723" t="s">
        <v>7765</v>
      </c>
      <c r="Y723" t="s">
        <v>8589</v>
      </c>
      <c r="Z723">
        <v>540003</v>
      </c>
      <c r="AA723">
        <v>38.375929055555552</v>
      </c>
      <c r="AB723">
        <v>-81.593003888888887</v>
      </c>
      <c r="AC723">
        <v>3</v>
      </c>
      <c r="AD723">
        <v>7</v>
      </c>
      <c r="AE723">
        <v>1</v>
      </c>
      <c r="AF723">
        <v>1</v>
      </c>
      <c r="AG723">
        <v>310000</v>
      </c>
      <c r="AH723">
        <v>0</v>
      </c>
      <c r="AJ723">
        <v>0</v>
      </c>
      <c r="AL723" t="s">
        <v>10816</v>
      </c>
      <c r="AM723" t="s">
        <v>771</v>
      </c>
      <c r="AN723">
        <v>0</v>
      </c>
      <c r="AO723">
        <v>1</v>
      </c>
      <c r="AP723">
        <v>0</v>
      </c>
      <c r="AQ723">
        <v>0</v>
      </c>
      <c r="AT723">
        <v>0</v>
      </c>
      <c r="AU723" t="s">
        <v>11603</v>
      </c>
      <c r="AV723" t="s">
        <v>14525</v>
      </c>
      <c r="AW723" t="s">
        <v>17445</v>
      </c>
      <c r="AX723">
        <v>-9082891.6452047005</v>
      </c>
      <c r="AY723">
        <v>4632668.9464312699</v>
      </c>
      <c r="AZ723">
        <v>0.21130399999999999</v>
      </c>
    </row>
    <row r="724" spans="1:52" x14ac:dyDescent="0.3">
      <c r="A724" t="s">
        <v>772</v>
      </c>
      <c r="B724" t="s">
        <v>2977</v>
      </c>
      <c r="C724" t="s">
        <v>3697</v>
      </c>
      <c r="D724" t="s">
        <v>6270</v>
      </c>
      <c r="E724" t="s">
        <v>7765</v>
      </c>
      <c r="F724" t="s">
        <v>7806</v>
      </c>
      <c r="G724">
        <v>0</v>
      </c>
      <c r="H724">
        <v>0</v>
      </c>
      <c r="I724">
        <v>0</v>
      </c>
      <c r="J724">
        <v>0</v>
      </c>
      <c r="K724">
        <v>0</v>
      </c>
      <c r="L724" s="3">
        <v>0</v>
      </c>
      <c r="M724">
        <v>0</v>
      </c>
      <c r="N724">
        <v>0</v>
      </c>
      <c r="O724">
        <v>0</v>
      </c>
      <c r="P724">
        <v>0</v>
      </c>
      <c r="R724">
        <v>0</v>
      </c>
      <c r="T724" t="s">
        <v>772</v>
      </c>
      <c r="U724" t="s">
        <v>2977</v>
      </c>
      <c r="V724" t="s">
        <v>3697</v>
      </c>
      <c r="W724" t="s">
        <v>6270</v>
      </c>
      <c r="X724" t="s">
        <v>7765</v>
      </c>
      <c r="Y724" t="s">
        <v>8590</v>
      </c>
      <c r="Z724">
        <v>540007</v>
      </c>
      <c r="AA724">
        <v>38.889444444444443</v>
      </c>
      <c r="AB724">
        <v>-79.857138888888898</v>
      </c>
      <c r="AC724">
        <v>12</v>
      </c>
      <c r="AD724">
        <v>0</v>
      </c>
      <c r="AE724">
        <v>0</v>
      </c>
      <c r="AF724">
        <v>0</v>
      </c>
      <c r="AG724">
        <v>197000</v>
      </c>
      <c r="AH724">
        <v>0</v>
      </c>
      <c r="AJ724">
        <v>0</v>
      </c>
      <c r="AL724" t="s">
        <v>10809</v>
      </c>
      <c r="AM724" t="s">
        <v>10824</v>
      </c>
      <c r="AN724">
        <v>0</v>
      </c>
      <c r="AO724">
        <v>0</v>
      </c>
      <c r="AP724">
        <v>0</v>
      </c>
      <c r="AQ724">
        <v>0</v>
      </c>
      <c r="AT724">
        <v>0</v>
      </c>
      <c r="AU724" t="s">
        <v>11604</v>
      </c>
      <c r="AV724" t="s">
        <v>14526</v>
      </c>
      <c r="AW724" t="s">
        <v>17446</v>
      </c>
      <c r="AX724">
        <v>-8889656.0373188369</v>
      </c>
      <c r="AY724">
        <v>4705847.7873549387</v>
      </c>
      <c r="AZ724">
        <v>0</v>
      </c>
    </row>
    <row r="725" spans="1:52" x14ac:dyDescent="0.3">
      <c r="A725" t="s">
        <v>773</v>
      </c>
      <c r="B725" t="s">
        <v>2977</v>
      </c>
      <c r="C725" t="s">
        <v>3698</v>
      </c>
      <c r="D725" t="s">
        <v>6271</v>
      </c>
      <c r="E725" t="s">
        <v>7765</v>
      </c>
      <c r="F725" t="s">
        <v>7806</v>
      </c>
      <c r="G725">
        <v>0</v>
      </c>
      <c r="H725">
        <v>0</v>
      </c>
      <c r="I725">
        <v>0</v>
      </c>
      <c r="J725">
        <v>0</v>
      </c>
      <c r="K725">
        <v>0</v>
      </c>
      <c r="L725" s="3">
        <v>0</v>
      </c>
      <c r="M725">
        <v>0</v>
      </c>
      <c r="N725">
        <v>0</v>
      </c>
      <c r="O725">
        <v>0</v>
      </c>
      <c r="P725">
        <v>0</v>
      </c>
      <c r="R725">
        <v>0</v>
      </c>
      <c r="T725" t="s">
        <v>773</v>
      </c>
      <c r="U725" t="s">
        <v>2977</v>
      </c>
      <c r="V725" t="s">
        <v>3698</v>
      </c>
      <c r="W725" t="s">
        <v>6271</v>
      </c>
      <c r="X725" t="s">
        <v>7765</v>
      </c>
      <c r="Y725" t="s">
        <v>8591</v>
      </c>
      <c r="Z725">
        <v>540030</v>
      </c>
      <c r="AA725">
        <v>40.174999999999997</v>
      </c>
      <c r="AB725">
        <v>-80.646277777777769</v>
      </c>
      <c r="AC725">
        <v>11</v>
      </c>
      <c r="AD725">
        <v>13</v>
      </c>
      <c r="AE725">
        <v>1</v>
      </c>
      <c r="AF725">
        <v>1</v>
      </c>
      <c r="AG725">
        <v>338000</v>
      </c>
      <c r="AH725">
        <v>0</v>
      </c>
      <c r="AJ725">
        <v>0</v>
      </c>
      <c r="AL725" t="s">
        <v>10813</v>
      </c>
      <c r="AM725" t="s">
        <v>710</v>
      </c>
      <c r="AN725">
        <v>0</v>
      </c>
      <c r="AO725">
        <v>1</v>
      </c>
      <c r="AP725">
        <v>1</v>
      </c>
      <c r="AQ725">
        <v>0</v>
      </c>
      <c r="AT725">
        <v>0</v>
      </c>
      <c r="AU725" t="s">
        <v>11605</v>
      </c>
      <c r="AV725" t="s">
        <v>14527</v>
      </c>
      <c r="AW725" t="s">
        <v>17447</v>
      </c>
      <c r="AX725">
        <v>-8977502.5765951164</v>
      </c>
      <c r="AY725">
        <v>4891405.4857736528</v>
      </c>
      <c r="AZ725">
        <v>0</v>
      </c>
    </row>
    <row r="726" spans="1:52" x14ac:dyDescent="0.3">
      <c r="A726" t="s">
        <v>774</v>
      </c>
      <c r="B726" t="s">
        <v>2977</v>
      </c>
      <c r="C726" t="s">
        <v>3699</v>
      </c>
      <c r="D726" t="s">
        <v>6272</v>
      </c>
      <c r="E726" t="s">
        <v>7765</v>
      </c>
      <c r="F726" t="s">
        <v>7806</v>
      </c>
      <c r="G726">
        <v>67945</v>
      </c>
      <c r="H726">
        <v>36583</v>
      </c>
      <c r="I726">
        <v>104528</v>
      </c>
      <c r="J726">
        <v>82330</v>
      </c>
      <c r="K726">
        <v>47913</v>
      </c>
      <c r="L726" s="3">
        <v>130243</v>
      </c>
      <c r="M726">
        <v>323</v>
      </c>
      <c r="N726">
        <v>69603</v>
      </c>
      <c r="O726">
        <v>69926</v>
      </c>
      <c r="P726">
        <v>34602</v>
      </c>
      <c r="Q726">
        <v>49.4837399536653</v>
      </c>
      <c r="R726">
        <v>25715</v>
      </c>
      <c r="S726">
        <v>24.601063829787229</v>
      </c>
      <c r="T726" t="s">
        <v>774</v>
      </c>
      <c r="U726" t="s">
        <v>2977</v>
      </c>
      <c r="V726" t="s">
        <v>3699</v>
      </c>
      <c r="W726" t="s">
        <v>6272</v>
      </c>
      <c r="X726" t="s">
        <v>7765</v>
      </c>
      <c r="Y726" t="s">
        <v>8592</v>
      </c>
      <c r="Z726">
        <v>540010</v>
      </c>
      <c r="AA726">
        <v>38.368507805555552</v>
      </c>
      <c r="AB726">
        <v>-82.560360222222229</v>
      </c>
      <c r="AC726">
        <v>3</v>
      </c>
      <c r="AD726">
        <v>6</v>
      </c>
      <c r="AE726">
        <v>1</v>
      </c>
      <c r="AF726">
        <v>1</v>
      </c>
      <c r="AG726">
        <v>338000</v>
      </c>
      <c r="AH726">
        <v>0</v>
      </c>
      <c r="AJ726">
        <v>0</v>
      </c>
      <c r="AL726" t="s">
        <v>10816</v>
      </c>
      <c r="AM726" t="s">
        <v>774</v>
      </c>
      <c r="AN726">
        <v>0</v>
      </c>
      <c r="AO726">
        <v>1</v>
      </c>
      <c r="AP726">
        <v>0</v>
      </c>
      <c r="AQ726">
        <v>0</v>
      </c>
      <c r="AT726">
        <v>0</v>
      </c>
      <c r="AU726" t="s">
        <v>11606</v>
      </c>
      <c r="AV726" t="s">
        <v>14528</v>
      </c>
      <c r="AW726" t="s">
        <v>17448</v>
      </c>
      <c r="AX726">
        <v>-9190577.2596470173</v>
      </c>
      <c r="AY726">
        <v>4631615.2021478899</v>
      </c>
      <c r="AZ726">
        <v>0.104528</v>
      </c>
    </row>
    <row r="727" spans="1:52" x14ac:dyDescent="0.3">
      <c r="A727" t="s">
        <v>775</v>
      </c>
      <c r="B727" t="s">
        <v>2977</v>
      </c>
      <c r="C727" t="s">
        <v>3700</v>
      </c>
      <c r="D727" t="s">
        <v>6273</v>
      </c>
      <c r="E727" t="s">
        <v>7765</v>
      </c>
      <c r="F727" t="s">
        <v>7806</v>
      </c>
      <c r="G727">
        <v>0</v>
      </c>
      <c r="H727">
        <v>0</v>
      </c>
      <c r="I727">
        <v>0</v>
      </c>
      <c r="J727">
        <v>0</v>
      </c>
      <c r="K727">
        <v>0</v>
      </c>
      <c r="L727" s="3">
        <v>0</v>
      </c>
      <c r="M727">
        <v>0</v>
      </c>
      <c r="N727">
        <v>0</v>
      </c>
      <c r="O727">
        <v>0</v>
      </c>
      <c r="P727">
        <v>0</v>
      </c>
      <c r="R727">
        <v>0</v>
      </c>
      <c r="T727" t="s">
        <v>775</v>
      </c>
      <c r="U727" t="s">
        <v>2977</v>
      </c>
      <c r="V727" t="s">
        <v>3700</v>
      </c>
      <c r="W727" t="s">
        <v>6273</v>
      </c>
      <c r="X727" t="s">
        <v>7765</v>
      </c>
      <c r="Y727" t="s">
        <v>8593</v>
      </c>
      <c r="Z727">
        <v>540020</v>
      </c>
      <c r="AA727">
        <v>37.600444444444442</v>
      </c>
      <c r="AB727">
        <v>-81.55927777777778</v>
      </c>
      <c r="AC727">
        <v>12</v>
      </c>
      <c r="AD727">
        <v>0</v>
      </c>
      <c r="AE727">
        <v>0</v>
      </c>
      <c r="AF727">
        <v>0</v>
      </c>
      <c r="AG727">
        <v>0</v>
      </c>
      <c r="AH727">
        <v>0</v>
      </c>
      <c r="AJ727">
        <v>0</v>
      </c>
      <c r="AL727" t="s">
        <v>10814</v>
      </c>
      <c r="AM727" t="s">
        <v>10824</v>
      </c>
      <c r="AN727">
        <v>0</v>
      </c>
      <c r="AO727">
        <v>0</v>
      </c>
      <c r="AP727">
        <v>0</v>
      </c>
      <c r="AQ727">
        <v>0</v>
      </c>
      <c r="AT727">
        <v>0</v>
      </c>
      <c r="AU727" t="s">
        <v>11607</v>
      </c>
      <c r="AV727" t="s">
        <v>14529</v>
      </c>
      <c r="AW727" t="s">
        <v>17449</v>
      </c>
      <c r="AX727">
        <v>-9079137.2716893759</v>
      </c>
      <c r="AY727">
        <v>4523134.7653081045</v>
      </c>
      <c r="AZ727">
        <v>0</v>
      </c>
    </row>
    <row r="728" spans="1:52" x14ac:dyDescent="0.3">
      <c r="A728" t="s">
        <v>776</v>
      </c>
      <c r="B728" t="s">
        <v>2977</v>
      </c>
      <c r="C728" t="s">
        <v>3701</v>
      </c>
      <c r="D728" t="s">
        <v>6274</v>
      </c>
      <c r="E728" t="s">
        <v>7765</v>
      </c>
      <c r="F728" t="s">
        <v>7806</v>
      </c>
      <c r="G728">
        <v>0</v>
      </c>
      <c r="H728">
        <v>0</v>
      </c>
      <c r="I728">
        <v>0</v>
      </c>
      <c r="J728">
        <v>0</v>
      </c>
      <c r="K728">
        <v>0</v>
      </c>
      <c r="L728" s="3">
        <v>0</v>
      </c>
      <c r="M728">
        <v>0</v>
      </c>
      <c r="N728">
        <v>0</v>
      </c>
      <c r="O728">
        <v>0</v>
      </c>
      <c r="P728">
        <v>0</v>
      </c>
      <c r="R728">
        <v>0</v>
      </c>
      <c r="T728" t="s">
        <v>776</v>
      </c>
      <c r="U728" t="s">
        <v>2977</v>
      </c>
      <c r="V728" t="s">
        <v>3701</v>
      </c>
      <c r="W728" t="s">
        <v>6274</v>
      </c>
      <c r="X728" t="s">
        <v>7765</v>
      </c>
      <c r="Y728" t="s">
        <v>8594</v>
      </c>
      <c r="Z728">
        <v>540023</v>
      </c>
      <c r="AA728">
        <v>38.92977777777778</v>
      </c>
      <c r="AB728">
        <v>-81.819472222222217</v>
      </c>
      <c r="AC728">
        <v>12</v>
      </c>
      <c r="AD728">
        <v>0</v>
      </c>
      <c r="AE728">
        <v>0</v>
      </c>
      <c r="AF728">
        <v>0</v>
      </c>
      <c r="AG728">
        <v>193000</v>
      </c>
      <c r="AH728">
        <v>0</v>
      </c>
      <c r="AJ728">
        <v>0</v>
      </c>
      <c r="AL728" t="s">
        <v>10814</v>
      </c>
      <c r="AM728" t="s">
        <v>10824</v>
      </c>
      <c r="AN728">
        <v>0</v>
      </c>
      <c r="AO728">
        <v>0</v>
      </c>
      <c r="AP728">
        <v>0</v>
      </c>
      <c r="AQ728">
        <v>0</v>
      </c>
      <c r="AR728">
        <v>2005</v>
      </c>
      <c r="AS728">
        <v>2007</v>
      </c>
      <c r="AT728">
        <v>0</v>
      </c>
      <c r="AU728" t="s">
        <v>11608</v>
      </c>
      <c r="AV728" t="s">
        <v>14530</v>
      </c>
      <c r="AW728" t="s">
        <v>17450</v>
      </c>
      <c r="AX728">
        <v>-9108101.9847521689</v>
      </c>
      <c r="AY728">
        <v>4711617.8275002688</v>
      </c>
      <c r="AZ728">
        <v>0</v>
      </c>
    </row>
    <row r="729" spans="1:52" x14ac:dyDescent="0.3">
      <c r="A729" t="s">
        <v>777</v>
      </c>
      <c r="B729" t="s">
        <v>2977</v>
      </c>
      <c r="C729" t="s">
        <v>3702</v>
      </c>
      <c r="D729" t="s">
        <v>6275</v>
      </c>
      <c r="E729" t="s">
        <v>7765</v>
      </c>
      <c r="F729" t="s">
        <v>7806</v>
      </c>
      <c r="G729">
        <v>493</v>
      </c>
      <c r="H729">
        <v>6799</v>
      </c>
      <c r="I729">
        <v>7292</v>
      </c>
      <c r="J729">
        <v>493</v>
      </c>
      <c r="K729">
        <v>7822</v>
      </c>
      <c r="L729" s="3">
        <v>8315</v>
      </c>
      <c r="M729">
        <v>2791</v>
      </c>
      <c r="N729">
        <v>11550</v>
      </c>
      <c r="O729">
        <v>14341</v>
      </c>
      <c r="P729">
        <v>-7049</v>
      </c>
      <c r="Q729">
        <v>-49.152778746251997</v>
      </c>
      <c r="R729">
        <v>1023</v>
      </c>
      <c r="S729">
        <v>14.029072956664841</v>
      </c>
      <c r="T729" t="s">
        <v>777</v>
      </c>
      <c r="U729" t="s">
        <v>2977</v>
      </c>
      <c r="V729" t="s">
        <v>3702</v>
      </c>
      <c r="W729" t="s">
        <v>6275</v>
      </c>
      <c r="X729" t="s">
        <v>7765</v>
      </c>
      <c r="Y729" t="s">
        <v>8595</v>
      </c>
      <c r="Z729">
        <v>540012</v>
      </c>
      <c r="AA729">
        <v>37.858306666666657</v>
      </c>
      <c r="AB729">
        <v>-80.399482499999991</v>
      </c>
      <c r="AC729">
        <v>11</v>
      </c>
      <c r="AD729">
        <v>13</v>
      </c>
      <c r="AE729">
        <v>1</v>
      </c>
      <c r="AF729">
        <v>1</v>
      </c>
      <c r="AG729">
        <v>194000</v>
      </c>
      <c r="AH729">
        <v>0</v>
      </c>
      <c r="AJ729">
        <v>0</v>
      </c>
      <c r="AL729" t="s">
        <v>10806</v>
      </c>
      <c r="AM729" t="s">
        <v>10806</v>
      </c>
      <c r="AN729">
        <v>0</v>
      </c>
      <c r="AO729">
        <v>1</v>
      </c>
      <c r="AP729">
        <v>1</v>
      </c>
      <c r="AQ729">
        <v>0</v>
      </c>
      <c r="AT729">
        <v>0</v>
      </c>
      <c r="AU729" t="s">
        <v>11609</v>
      </c>
      <c r="AV729" t="s">
        <v>14531</v>
      </c>
      <c r="AW729" t="s">
        <v>17451</v>
      </c>
      <c r="AX729">
        <v>-8950029.4519427083</v>
      </c>
      <c r="AY729">
        <v>4559428.5890925033</v>
      </c>
      <c r="AZ729">
        <v>7.2919999999999999E-3</v>
      </c>
    </row>
    <row r="730" spans="1:52" x14ac:dyDescent="0.3">
      <c r="A730" t="s">
        <v>778</v>
      </c>
      <c r="B730" t="s">
        <v>2977</v>
      </c>
      <c r="C730" t="s">
        <v>3703</v>
      </c>
      <c r="D730" t="s">
        <v>6276</v>
      </c>
      <c r="E730" t="s">
        <v>7765</v>
      </c>
      <c r="F730" t="s">
        <v>7806</v>
      </c>
      <c r="G730">
        <v>0</v>
      </c>
      <c r="H730">
        <v>5405</v>
      </c>
      <c r="I730">
        <v>5405</v>
      </c>
      <c r="J730">
        <v>0</v>
      </c>
      <c r="K730">
        <v>6588</v>
      </c>
      <c r="L730" s="3">
        <v>6588</v>
      </c>
      <c r="M730">
        <v>0</v>
      </c>
      <c r="N730">
        <v>23890</v>
      </c>
      <c r="O730">
        <v>23890</v>
      </c>
      <c r="P730">
        <v>-18485</v>
      </c>
      <c r="Q730">
        <v>-77.375470908329845</v>
      </c>
      <c r="R730">
        <v>1183</v>
      </c>
      <c r="S730">
        <v>21.887141535615172</v>
      </c>
      <c r="T730" t="s">
        <v>778</v>
      </c>
      <c r="U730" t="s">
        <v>2977</v>
      </c>
      <c r="V730" t="s">
        <v>3703</v>
      </c>
      <c r="W730" t="s">
        <v>6276</v>
      </c>
      <c r="X730" t="s">
        <v>7765</v>
      </c>
      <c r="Y730" t="s">
        <v>8596</v>
      </c>
      <c r="Z730">
        <v>540015</v>
      </c>
      <c r="AA730">
        <v>39.643595416666663</v>
      </c>
      <c r="AB730">
        <v>-79.917546972222226</v>
      </c>
      <c r="AC730">
        <v>11</v>
      </c>
      <c r="AD730">
        <v>13</v>
      </c>
      <c r="AE730">
        <v>1</v>
      </c>
      <c r="AF730">
        <v>1</v>
      </c>
      <c r="AG730">
        <v>197000</v>
      </c>
      <c r="AH730">
        <v>0</v>
      </c>
      <c r="AJ730">
        <v>0</v>
      </c>
      <c r="AL730" t="s">
        <v>10813</v>
      </c>
      <c r="AM730" t="s">
        <v>770</v>
      </c>
      <c r="AN730">
        <v>0</v>
      </c>
      <c r="AO730">
        <v>1</v>
      </c>
      <c r="AP730">
        <v>1</v>
      </c>
      <c r="AQ730">
        <v>0</v>
      </c>
      <c r="AT730">
        <v>0</v>
      </c>
      <c r="AU730" t="s">
        <v>11610</v>
      </c>
      <c r="AV730" t="s">
        <v>14532</v>
      </c>
      <c r="AW730" t="s">
        <v>17452</v>
      </c>
      <c r="AX730">
        <v>-8896380.6343953013</v>
      </c>
      <c r="AY730">
        <v>4814284.9015543386</v>
      </c>
      <c r="AZ730">
        <v>5.4050000000000001E-3</v>
      </c>
    </row>
    <row r="731" spans="1:52" x14ac:dyDescent="0.3">
      <c r="A731" t="s">
        <v>779</v>
      </c>
      <c r="B731" t="s">
        <v>2977</v>
      </c>
      <c r="C731" t="s">
        <v>3704</v>
      </c>
      <c r="D731" t="s">
        <v>6277</v>
      </c>
      <c r="E731" t="s">
        <v>7765</v>
      </c>
      <c r="F731" t="s">
        <v>7806</v>
      </c>
      <c r="G731">
        <v>0</v>
      </c>
      <c r="H731">
        <v>0</v>
      </c>
      <c r="I731">
        <v>0</v>
      </c>
      <c r="J731">
        <v>0</v>
      </c>
      <c r="K731">
        <v>0</v>
      </c>
      <c r="L731" s="3">
        <v>0</v>
      </c>
      <c r="M731">
        <v>0</v>
      </c>
      <c r="N731">
        <v>0</v>
      </c>
      <c r="O731">
        <v>0</v>
      </c>
      <c r="P731">
        <v>0</v>
      </c>
      <c r="R731">
        <v>0</v>
      </c>
      <c r="T731" t="s">
        <v>779</v>
      </c>
      <c r="U731" t="s">
        <v>2977</v>
      </c>
      <c r="V731" t="s">
        <v>3704</v>
      </c>
      <c r="W731" t="s">
        <v>6277</v>
      </c>
      <c r="X731" t="s">
        <v>7765</v>
      </c>
      <c r="Y731" t="s">
        <v>8597</v>
      </c>
      <c r="Z731">
        <v>540016</v>
      </c>
      <c r="AA731">
        <v>39.880833333333342</v>
      </c>
      <c r="AB731">
        <v>-80.73577777777777</v>
      </c>
      <c r="AC731">
        <v>12</v>
      </c>
      <c r="AD731">
        <v>0</v>
      </c>
      <c r="AE731">
        <v>0</v>
      </c>
      <c r="AF731">
        <v>0</v>
      </c>
      <c r="AG731">
        <v>193000</v>
      </c>
      <c r="AH731">
        <v>0</v>
      </c>
      <c r="AJ731">
        <v>0</v>
      </c>
      <c r="AL731" t="s">
        <v>10808</v>
      </c>
      <c r="AM731" t="s">
        <v>10824</v>
      </c>
      <c r="AN731">
        <v>0</v>
      </c>
      <c r="AO731">
        <v>0</v>
      </c>
      <c r="AP731">
        <v>0</v>
      </c>
      <c r="AQ731">
        <v>0</v>
      </c>
      <c r="AT731">
        <v>0</v>
      </c>
      <c r="AU731" t="s">
        <v>11611</v>
      </c>
      <c r="AV731" t="s">
        <v>14533</v>
      </c>
      <c r="AW731" t="s">
        <v>17453</v>
      </c>
      <c r="AX731">
        <v>-8987465.6710211132</v>
      </c>
      <c r="AY731">
        <v>4848640.3850587299</v>
      </c>
      <c r="AZ731">
        <v>0</v>
      </c>
    </row>
    <row r="732" spans="1:52" x14ac:dyDescent="0.3">
      <c r="A732" t="s">
        <v>780</v>
      </c>
      <c r="B732" t="s">
        <v>2977</v>
      </c>
      <c r="C732" t="s">
        <v>3705</v>
      </c>
      <c r="D732" t="s">
        <v>6278</v>
      </c>
      <c r="E732" t="s">
        <v>7765</v>
      </c>
      <c r="F732" t="s">
        <v>7806</v>
      </c>
      <c r="G732">
        <v>0</v>
      </c>
      <c r="H732">
        <v>0</v>
      </c>
      <c r="I732">
        <v>0</v>
      </c>
      <c r="J732">
        <v>0</v>
      </c>
      <c r="K732">
        <v>0</v>
      </c>
      <c r="L732" s="3">
        <v>0</v>
      </c>
      <c r="M732">
        <v>0</v>
      </c>
      <c r="N732">
        <v>0</v>
      </c>
      <c r="O732">
        <v>0</v>
      </c>
      <c r="P732">
        <v>0</v>
      </c>
      <c r="R732">
        <v>0</v>
      </c>
      <c r="T732" t="s">
        <v>780</v>
      </c>
      <c r="U732" t="s">
        <v>2977</v>
      </c>
      <c r="V732" t="s">
        <v>3705</v>
      </c>
      <c r="W732" t="s">
        <v>6278</v>
      </c>
      <c r="X732" t="s">
        <v>7765</v>
      </c>
      <c r="Y732" t="s">
        <v>8598</v>
      </c>
      <c r="Z732">
        <v>540014</v>
      </c>
      <c r="AA732">
        <v>39.402356805555563</v>
      </c>
      <c r="AB732">
        <v>-77.98299908333334</v>
      </c>
      <c r="AC732">
        <v>12</v>
      </c>
      <c r="AD732">
        <v>0</v>
      </c>
      <c r="AE732">
        <v>1</v>
      </c>
      <c r="AF732">
        <v>0</v>
      </c>
      <c r="AG732">
        <v>197000</v>
      </c>
      <c r="AH732">
        <v>0</v>
      </c>
      <c r="AJ732">
        <v>0</v>
      </c>
      <c r="AL732" t="s">
        <v>10809</v>
      </c>
      <c r="AM732" t="s">
        <v>10824</v>
      </c>
      <c r="AN732">
        <v>0</v>
      </c>
      <c r="AO732">
        <v>0</v>
      </c>
      <c r="AP732">
        <v>0</v>
      </c>
      <c r="AQ732">
        <v>0</v>
      </c>
      <c r="AR732">
        <v>2005</v>
      </c>
      <c r="AS732">
        <v>2007</v>
      </c>
      <c r="AT732">
        <v>0</v>
      </c>
      <c r="AU732" t="s">
        <v>11612</v>
      </c>
      <c r="AV732" t="s">
        <v>14534</v>
      </c>
      <c r="AW732" t="s">
        <v>17454</v>
      </c>
      <c r="AX732">
        <v>-8681027.7484889869</v>
      </c>
      <c r="AY732">
        <v>4779470.7068217415</v>
      </c>
      <c r="AZ732">
        <v>0</v>
      </c>
    </row>
    <row r="733" spans="1:52" x14ac:dyDescent="0.3">
      <c r="A733" t="s">
        <v>781</v>
      </c>
      <c r="B733" t="s">
        <v>2977</v>
      </c>
      <c r="C733" t="s">
        <v>3706</v>
      </c>
      <c r="D733" t="s">
        <v>6279</v>
      </c>
      <c r="E733" t="s">
        <v>7765</v>
      </c>
      <c r="F733" t="s">
        <v>7806</v>
      </c>
      <c r="G733">
        <v>6</v>
      </c>
      <c r="H733">
        <v>3809</v>
      </c>
      <c r="I733">
        <v>3815</v>
      </c>
      <c r="J733">
        <v>6</v>
      </c>
      <c r="K733">
        <v>4806</v>
      </c>
      <c r="L733" s="3">
        <v>4812</v>
      </c>
      <c r="M733">
        <v>586</v>
      </c>
      <c r="N733">
        <v>31040</v>
      </c>
      <c r="O733">
        <v>31626</v>
      </c>
      <c r="P733">
        <v>-27811</v>
      </c>
      <c r="Q733">
        <v>-87.937140327578575</v>
      </c>
      <c r="R733">
        <v>997</v>
      </c>
      <c r="S733">
        <v>26.133682830930539</v>
      </c>
      <c r="T733" t="s">
        <v>781</v>
      </c>
      <c r="U733" t="s">
        <v>2977</v>
      </c>
      <c r="V733" t="s">
        <v>3706</v>
      </c>
      <c r="W733" t="s">
        <v>6279</v>
      </c>
      <c r="X733" t="s">
        <v>7765</v>
      </c>
      <c r="Y733" t="s">
        <v>8599</v>
      </c>
      <c r="Z733">
        <v>540018</v>
      </c>
      <c r="AA733">
        <v>39.344972222222218</v>
      </c>
      <c r="AB733">
        <v>-81.439305555555549</v>
      </c>
      <c r="AC733">
        <v>11</v>
      </c>
      <c r="AD733">
        <v>13</v>
      </c>
      <c r="AE733">
        <v>1</v>
      </c>
      <c r="AF733">
        <v>1</v>
      </c>
      <c r="AG733">
        <v>198000</v>
      </c>
      <c r="AH733">
        <v>0</v>
      </c>
      <c r="AJ733">
        <v>0</v>
      </c>
      <c r="AL733" t="s">
        <v>10816</v>
      </c>
      <c r="AM733" t="s">
        <v>10816</v>
      </c>
      <c r="AN733">
        <v>0</v>
      </c>
      <c r="AO733">
        <v>1</v>
      </c>
      <c r="AP733">
        <v>1</v>
      </c>
      <c r="AQ733">
        <v>0</v>
      </c>
      <c r="AT733">
        <v>0</v>
      </c>
      <c r="AU733" t="s">
        <v>11613</v>
      </c>
      <c r="AV733" t="s">
        <v>14535</v>
      </c>
      <c r="AW733" t="s">
        <v>17455</v>
      </c>
      <c r="AX733">
        <v>-9065782.0250022598</v>
      </c>
      <c r="AY733">
        <v>4771207.0397482906</v>
      </c>
      <c r="AZ733">
        <v>3.8149999999999998E-3</v>
      </c>
    </row>
    <row r="734" spans="1:52" x14ac:dyDescent="0.3">
      <c r="A734" t="s">
        <v>782</v>
      </c>
      <c r="B734" t="s">
        <v>2977</v>
      </c>
      <c r="C734" t="s">
        <v>3707</v>
      </c>
      <c r="D734" t="s">
        <v>3707</v>
      </c>
      <c r="E734" t="s">
        <v>7765</v>
      </c>
      <c r="F734" t="s">
        <v>7806</v>
      </c>
      <c r="G734">
        <v>0</v>
      </c>
      <c r="H734">
        <v>0</v>
      </c>
      <c r="I734">
        <v>0</v>
      </c>
      <c r="J734">
        <v>0</v>
      </c>
      <c r="K734">
        <v>0</v>
      </c>
      <c r="L734" s="3">
        <v>0</v>
      </c>
      <c r="M734">
        <v>0</v>
      </c>
      <c r="N734">
        <v>0</v>
      </c>
      <c r="O734">
        <v>0</v>
      </c>
      <c r="P734">
        <v>0</v>
      </c>
      <c r="R734">
        <v>0</v>
      </c>
      <c r="T734" t="s">
        <v>782</v>
      </c>
      <c r="U734" t="s">
        <v>2977</v>
      </c>
      <c r="V734" t="s">
        <v>3707</v>
      </c>
      <c r="W734" t="s">
        <v>3707</v>
      </c>
      <c r="X734" t="s">
        <v>7765</v>
      </c>
      <c r="Y734" t="s">
        <v>8600</v>
      </c>
      <c r="Z734">
        <v>540025</v>
      </c>
      <c r="AA734">
        <v>38.231638888888888</v>
      </c>
      <c r="AB734">
        <v>-80.870805555555563</v>
      </c>
      <c r="AC734">
        <v>12</v>
      </c>
      <c r="AD734">
        <v>0</v>
      </c>
      <c r="AE734">
        <v>0</v>
      </c>
      <c r="AF734">
        <v>0</v>
      </c>
      <c r="AG734">
        <v>0</v>
      </c>
      <c r="AH734">
        <v>0</v>
      </c>
      <c r="AJ734">
        <v>0</v>
      </c>
      <c r="AL734" t="s">
        <v>10814</v>
      </c>
      <c r="AM734" t="s">
        <v>10824</v>
      </c>
      <c r="AN734">
        <v>0</v>
      </c>
      <c r="AO734">
        <v>0</v>
      </c>
      <c r="AP734">
        <v>0</v>
      </c>
      <c r="AQ734">
        <v>0</v>
      </c>
      <c r="AT734">
        <v>0</v>
      </c>
      <c r="AU734" t="s">
        <v>11614</v>
      </c>
      <c r="AV734" t="s">
        <v>14536</v>
      </c>
      <c r="AW734" t="s">
        <v>17456</v>
      </c>
      <c r="AX734">
        <v>-9002496.8944862839</v>
      </c>
      <c r="AY734">
        <v>4612200.4972378183</v>
      </c>
      <c r="AZ734">
        <v>0</v>
      </c>
    </row>
    <row r="735" spans="1:52" x14ac:dyDescent="0.3">
      <c r="A735" t="s">
        <v>783</v>
      </c>
      <c r="B735" t="s">
        <v>2977</v>
      </c>
      <c r="C735" t="s">
        <v>3708</v>
      </c>
      <c r="D735" t="s">
        <v>5822</v>
      </c>
      <c r="E735" t="s">
        <v>7765</v>
      </c>
      <c r="F735" t="s">
        <v>7806</v>
      </c>
      <c r="G735">
        <v>0</v>
      </c>
      <c r="H735">
        <v>0</v>
      </c>
      <c r="I735">
        <v>0</v>
      </c>
      <c r="J735">
        <v>0</v>
      </c>
      <c r="K735">
        <v>0</v>
      </c>
      <c r="L735" s="3">
        <v>0</v>
      </c>
      <c r="M735">
        <v>0</v>
      </c>
      <c r="N735">
        <v>0</v>
      </c>
      <c r="O735">
        <v>0</v>
      </c>
      <c r="P735">
        <v>0</v>
      </c>
      <c r="R735">
        <v>0</v>
      </c>
      <c r="T735" t="s">
        <v>783</v>
      </c>
      <c r="U735" t="s">
        <v>2977</v>
      </c>
      <c r="V735" t="s">
        <v>3708</v>
      </c>
      <c r="W735" t="s">
        <v>5822</v>
      </c>
      <c r="X735" t="s">
        <v>7765</v>
      </c>
      <c r="Y735" t="s">
        <v>8601</v>
      </c>
      <c r="Z735">
        <v>540019</v>
      </c>
      <c r="AA735">
        <v>38.994944444444442</v>
      </c>
      <c r="AB735">
        <v>-79.145861111111103</v>
      </c>
      <c r="AC735">
        <v>12</v>
      </c>
      <c r="AD735">
        <v>0</v>
      </c>
      <c r="AE735">
        <v>0</v>
      </c>
      <c r="AF735">
        <v>0</v>
      </c>
      <c r="AG735">
        <v>193000</v>
      </c>
      <c r="AH735">
        <v>0</v>
      </c>
      <c r="AJ735">
        <v>0</v>
      </c>
      <c r="AL735" t="s">
        <v>10809</v>
      </c>
      <c r="AM735" t="s">
        <v>10824</v>
      </c>
      <c r="AN735">
        <v>0</v>
      </c>
      <c r="AO735">
        <v>0</v>
      </c>
      <c r="AP735">
        <v>0</v>
      </c>
      <c r="AQ735">
        <v>0</v>
      </c>
      <c r="AT735">
        <v>0</v>
      </c>
      <c r="AU735" t="s">
        <v>11615</v>
      </c>
      <c r="AV735" t="s">
        <v>14537</v>
      </c>
      <c r="AW735" t="s">
        <v>17457</v>
      </c>
      <c r="AX735">
        <v>-8810476.9572840407</v>
      </c>
      <c r="AY735">
        <v>4720947.4334946284</v>
      </c>
      <c r="AZ735">
        <v>0</v>
      </c>
    </row>
    <row r="736" spans="1:52" x14ac:dyDescent="0.3">
      <c r="A736" t="s">
        <v>784</v>
      </c>
      <c r="B736" t="s">
        <v>2978</v>
      </c>
      <c r="C736" t="s">
        <v>3709</v>
      </c>
      <c r="D736" t="s">
        <v>6280</v>
      </c>
      <c r="E736" t="s">
        <v>7766</v>
      </c>
      <c r="F736" t="s">
        <v>7806</v>
      </c>
      <c r="G736">
        <v>0</v>
      </c>
      <c r="H736">
        <v>0</v>
      </c>
      <c r="I736">
        <v>0</v>
      </c>
      <c r="J736">
        <v>0</v>
      </c>
      <c r="K736">
        <v>0</v>
      </c>
      <c r="L736" s="3">
        <v>0</v>
      </c>
      <c r="M736">
        <v>0</v>
      </c>
      <c r="N736">
        <v>0</v>
      </c>
      <c r="O736">
        <v>0</v>
      </c>
      <c r="P736">
        <v>0</v>
      </c>
      <c r="R736">
        <v>0</v>
      </c>
      <c r="T736" t="s">
        <v>784</v>
      </c>
      <c r="U736" t="s">
        <v>2978</v>
      </c>
      <c r="V736" t="s">
        <v>3709</v>
      </c>
      <c r="W736" t="s">
        <v>6280</v>
      </c>
      <c r="X736" t="s">
        <v>7766</v>
      </c>
      <c r="Y736" t="s">
        <v>8602</v>
      </c>
      <c r="Z736">
        <v>170124</v>
      </c>
      <c r="AA736">
        <v>41.98934083333333</v>
      </c>
      <c r="AB736">
        <v>-88.10124277777777</v>
      </c>
      <c r="AC736">
        <v>12</v>
      </c>
      <c r="AD736">
        <v>0</v>
      </c>
      <c r="AE736">
        <v>0</v>
      </c>
      <c r="AF736">
        <v>0</v>
      </c>
      <c r="AG736">
        <v>141000</v>
      </c>
      <c r="AH736">
        <v>0</v>
      </c>
      <c r="AI736" t="s">
        <v>845</v>
      </c>
      <c r="AJ736">
        <v>0</v>
      </c>
      <c r="AL736" t="s">
        <v>10799</v>
      </c>
      <c r="AM736" t="s">
        <v>10824</v>
      </c>
      <c r="AN736">
        <v>0</v>
      </c>
      <c r="AO736">
        <v>0</v>
      </c>
      <c r="AP736">
        <v>0</v>
      </c>
      <c r="AQ736">
        <v>0</v>
      </c>
      <c r="AR736">
        <v>2005</v>
      </c>
      <c r="AS736">
        <v>2007</v>
      </c>
      <c r="AT736">
        <v>0</v>
      </c>
      <c r="AU736" t="s">
        <v>11616</v>
      </c>
      <c r="AV736" t="s">
        <v>14538</v>
      </c>
      <c r="AW736" t="s">
        <v>17458</v>
      </c>
      <c r="AX736">
        <v>-9807385.484276792</v>
      </c>
      <c r="AY736">
        <v>5159382.8862832878</v>
      </c>
      <c r="AZ736">
        <v>0</v>
      </c>
    </row>
    <row r="737" spans="1:52" x14ac:dyDescent="0.3">
      <c r="A737" t="s">
        <v>785</v>
      </c>
      <c r="B737" t="s">
        <v>2978</v>
      </c>
      <c r="C737" t="s">
        <v>3710</v>
      </c>
      <c r="D737" t="s">
        <v>6046</v>
      </c>
      <c r="E737" t="s">
        <v>7766</v>
      </c>
      <c r="F737" t="s">
        <v>7806</v>
      </c>
      <c r="G737">
        <v>0</v>
      </c>
      <c r="H737">
        <v>0</v>
      </c>
      <c r="I737">
        <v>0</v>
      </c>
      <c r="J737">
        <v>0</v>
      </c>
      <c r="K737">
        <v>0</v>
      </c>
      <c r="L737" s="3">
        <v>0</v>
      </c>
      <c r="M737">
        <v>0</v>
      </c>
      <c r="N737">
        <v>0</v>
      </c>
      <c r="O737">
        <v>0</v>
      </c>
      <c r="P737">
        <v>0</v>
      </c>
      <c r="R737">
        <v>0</v>
      </c>
      <c r="T737" t="s">
        <v>785</v>
      </c>
      <c r="U737" t="s">
        <v>2978</v>
      </c>
      <c r="V737" t="s">
        <v>3710</v>
      </c>
      <c r="W737" t="s">
        <v>6046</v>
      </c>
      <c r="X737" t="s">
        <v>7766</v>
      </c>
      <c r="Y737" t="s">
        <v>8603</v>
      </c>
      <c r="Z737">
        <v>170126</v>
      </c>
      <c r="AA737">
        <v>42.402472222222222</v>
      </c>
      <c r="AB737">
        <v>-88.632388888888883</v>
      </c>
      <c r="AC737">
        <v>12</v>
      </c>
      <c r="AD737">
        <v>0</v>
      </c>
      <c r="AE737">
        <v>0</v>
      </c>
      <c r="AF737">
        <v>0</v>
      </c>
      <c r="AG737">
        <v>92000</v>
      </c>
      <c r="AH737">
        <v>0</v>
      </c>
      <c r="AI737" t="s">
        <v>845</v>
      </c>
      <c r="AJ737">
        <v>0</v>
      </c>
      <c r="AL737" t="s">
        <v>10799</v>
      </c>
      <c r="AM737" t="s">
        <v>10824</v>
      </c>
      <c r="AN737">
        <v>0</v>
      </c>
      <c r="AO737">
        <v>0</v>
      </c>
      <c r="AP737">
        <v>0</v>
      </c>
      <c r="AQ737">
        <v>0</v>
      </c>
      <c r="AT737">
        <v>0</v>
      </c>
      <c r="AU737" t="s">
        <v>11617</v>
      </c>
      <c r="AV737" t="s">
        <v>14539</v>
      </c>
      <c r="AW737" t="s">
        <v>17459</v>
      </c>
      <c r="AX737">
        <v>-9866512.3989025094</v>
      </c>
      <c r="AY737">
        <v>5221459.7962780548</v>
      </c>
      <c r="AZ737">
        <v>0</v>
      </c>
    </row>
    <row r="738" spans="1:52" x14ac:dyDescent="0.3">
      <c r="A738" t="s">
        <v>786</v>
      </c>
      <c r="B738" t="s">
        <v>2978</v>
      </c>
      <c r="C738" t="s">
        <v>3711</v>
      </c>
      <c r="D738" t="s">
        <v>6281</v>
      </c>
      <c r="E738" t="s">
        <v>7766</v>
      </c>
      <c r="F738" t="s">
        <v>7806</v>
      </c>
      <c r="G738">
        <v>0</v>
      </c>
      <c r="H738">
        <v>0</v>
      </c>
      <c r="I738">
        <v>0</v>
      </c>
      <c r="J738">
        <v>0</v>
      </c>
      <c r="K738">
        <v>0</v>
      </c>
      <c r="L738" s="3">
        <v>0</v>
      </c>
      <c r="M738">
        <v>0</v>
      </c>
      <c r="N738">
        <v>0</v>
      </c>
      <c r="O738">
        <v>0</v>
      </c>
      <c r="P738">
        <v>0</v>
      </c>
      <c r="R738">
        <v>0</v>
      </c>
      <c r="T738" t="s">
        <v>786</v>
      </c>
      <c r="U738" t="s">
        <v>2978</v>
      </c>
      <c r="V738" t="s">
        <v>3711</v>
      </c>
      <c r="W738" t="s">
        <v>6281</v>
      </c>
      <c r="X738" t="s">
        <v>7766</v>
      </c>
      <c r="Y738" t="s">
        <v>8604</v>
      </c>
      <c r="Z738">
        <v>170114</v>
      </c>
      <c r="AA738">
        <v>42.402888888888889</v>
      </c>
      <c r="AB738">
        <v>-88.375111111111124</v>
      </c>
      <c r="AC738">
        <v>12</v>
      </c>
      <c r="AD738">
        <v>0</v>
      </c>
      <c r="AE738">
        <v>0</v>
      </c>
      <c r="AF738">
        <v>0</v>
      </c>
      <c r="AG738">
        <v>142000</v>
      </c>
      <c r="AH738">
        <v>0</v>
      </c>
      <c r="AI738" t="s">
        <v>845</v>
      </c>
      <c r="AJ738">
        <v>0</v>
      </c>
      <c r="AL738" t="s">
        <v>10799</v>
      </c>
      <c r="AM738" t="s">
        <v>10824</v>
      </c>
      <c r="AN738">
        <v>0</v>
      </c>
      <c r="AO738">
        <v>0</v>
      </c>
      <c r="AP738">
        <v>0</v>
      </c>
      <c r="AQ738">
        <v>0</v>
      </c>
      <c r="AT738">
        <v>0</v>
      </c>
      <c r="AU738" t="s">
        <v>11618</v>
      </c>
      <c r="AV738" t="s">
        <v>14540</v>
      </c>
      <c r="AW738" t="s">
        <v>17460</v>
      </c>
      <c r="AX738">
        <v>-9837872.3676878642</v>
      </c>
      <c r="AY738">
        <v>5221522.609965276</v>
      </c>
      <c r="AZ738">
        <v>0</v>
      </c>
    </row>
    <row r="739" spans="1:52" x14ac:dyDescent="0.3">
      <c r="A739" t="s">
        <v>787</v>
      </c>
      <c r="B739" t="s">
        <v>2978</v>
      </c>
      <c r="C739" t="s">
        <v>3712</v>
      </c>
      <c r="D739" t="s">
        <v>6282</v>
      </c>
      <c r="E739" t="s">
        <v>7766</v>
      </c>
      <c r="F739" t="s">
        <v>7806</v>
      </c>
      <c r="G739">
        <v>0</v>
      </c>
      <c r="H739">
        <v>0</v>
      </c>
      <c r="I739">
        <v>0</v>
      </c>
      <c r="J739">
        <v>0</v>
      </c>
      <c r="K739">
        <v>0</v>
      </c>
      <c r="L739" s="3">
        <v>0</v>
      </c>
      <c r="M739">
        <v>0</v>
      </c>
      <c r="N739">
        <v>0</v>
      </c>
      <c r="O739">
        <v>0</v>
      </c>
      <c r="P739">
        <v>0</v>
      </c>
      <c r="R739">
        <v>0</v>
      </c>
      <c r="T739" t="s">
        <v>787</v>
      </c>
      <c r="U739" t="s">
        <v>2978</v>
      </c>
      <c r="V739" t="s">
        <v>3712</v>
      </c>
      <c r="W739" t="s">
        <v>6282</v>
      </c>
      <c r="X739" t="s">
        <v>7766</v>
      </c>
      <c r="Y739" t="s">
        <v>8605</v>
      </c>
      <c r="Z739">
        <v>170135</v>
      </c>
      <c r="AA739">
        <v>41.695916666666669</v>
      </c>
      <c r="AB739">
        <v>-88.129500000000007</v>
      </c>
      <c r="AC739">
        <v>12</v>
      </c>
      <c r="AD739">
        <v>0</v>
      </c>
      <c r="AE739">
        <v>0</v>
      </c>
      <c r="AF739">
        <v>0</v>
      </c>
      <c r="AG739">
        <v>0</v>
      </c>
      <c r="AH739">
        <v>0</v>
      </c>
      <c r="AJ739">
        <v>0</v>
      </c>
      <c r="AL739" t="s">
        <v>10799</v>
      </c>
      <c r="AM739" t="s">
        <v>10824</v>
      </c>
      <c r="AN739">
        <v>0</v>
      </c>
      <c r="AO739">
        <v>0</v>
      </c>
      <c r="AP739">
        <v>0</v>
      </c>
      <c r="AQ739">
        <v>0</v>
      </c>
      <c r="AT739">
        <v>0</v>
      </c>
      <c r="AU739" t="s">
        <v>11619</v>
      </c>
      <c r="AV739" t="s">
        <v>14541</v>
      </c>
      <c r="AW739" t="s">
        <v>17461</v>
      </c>
      <c r="AX739">
        <v>-9810531.0638658032</v>
      </c>
      <c r="AY739">
        <v>5115537.5121942256</v>
      </c>
      <c r="AZ739">
        <v>0</v>
      </c>
    </row>
    <row r="740" spans="1:52" x14ac:dyDescent="0.3">
      <c r="A740" t="s">
        <v>788</v>
      </c>
      <c r="B740" t="s">
        <v>2978</v>
      </c>
      <c r="C740" t="s">
        <v>3713</v>
      </c>
      <c r="D740" t="s">
        <v>6283</v>
      </c>
      <c r="E740" t="s">
        <v>7766</v>
      </c>
      <c r="F740" t="s">
        <v>7806</v>
      </c>
      <c r="G740">
        <v>0</v>
      </c>
      <c r="H740">
        <v>0</v>
      </c>
      <c r="I740">
        <v>0</v>
      </c>
      <c r="J740">
        <v>0</v>
      </c>
      <c r="K740">
        <v>0</v>
      </c>
      <c r="L740" s="3">
        <v>0</v>
      </c>
      <c r="M740">
        <v>0</v>
      </c>
      <c r="N740">
        <v>0</v>
      </c>
      <c r="O740">
        <v>0</v>
      </c>
      <c r="P740">
        <v>0</v>
      </c>
      <c r="R740">
        <v>0</v>
      </c>
      <c r="T740" t="s">
        <v>788</v>
      </c>
      <c r="U740" t="s">
        <v>2978</v>
      </c>
      <c r="V740" t="s">
        <v>3713</v>
      </c>
      <c r="W740" t="s">
        <v>6283</v>
      </c>
      <c r="X740" t="s">
        <v>7766</v>
      </c>
      <c r="Y740" t="s">
        <v>8606</v>
      </c>
      <c r="Z740">
        <v>170040</v>
      </c>
      <c r="AA740">
        <v>39.070444444444448</v>
      </c>
      <c r="AB740">
        <v>-88.533527777777778</v>
      </c>
      <c r="AC740">
        <v>12</v>
      </c>
      <c r="AD740">
        <v>0</v>
      </c>
      <c r="AE740">
        <v>0</v>
      </c>
      <c r="AF740">
        <v>0</v>
      </c>
      <c r="AG740">
        <v>96000</v>
      </c>
      <c r="AH740">
        <v>0</v>
      </c>
      <c r="AJ740">
        <v>0</v>
      </c>
      <c r="AL740" t="s">
        <v>10802</v>
      </c>
      <c r="AM740" t="s">
        <v>10824</v>
      </c>
      <c r="AN740">
        <v>0</v>
      </c>
      <c r="AO740">
        <v>0</v>
      </c>
      <c r="AP740">
        <v>0</v>
      </c>
      <c r="AQ740">
        <v>0</v>
      </c>
      <c r="AT740">
        <v>0</v>
      </c>
      <c r="AU740" t="s">
        <v>11620</v>
      </c>
      <c r="AV740" t="s">
        <v>14542</v>
      </c>
      <c r="AW740" t="s">
        <v>17462</v>
      </c>
      <c r="AX740">
        <v>-9855507.2303543631</v>
      </c>
      <c r="AY740">
        <v>4731767.1638701446</v>
      </c>
      <c r="AZ740">
        <v>0</v>
      </c>
    </row>
    <row r="741" spans="1:52" x14ac:dyDescent="0.3">
      <c r="A741" t="s">
        <v>789</v>
      </c>
      <c r="B741" t="s">
        <v>2978</v>
      </c>
      <c r="C741" t="s">
        <v>3714</v>
      </c>
      <c r="D741" t="s">
        <v>6284</v>
      </c>
      <c r="E741" t="s">
        <v>7766</v>
      </c>
      <c r="F741" t="s">
        <v>7806</v>
      </c>
      <c r="G741">
        <v>0</v>
      </c>
      <c r="H741">
        <v>0</v>
      </c>
      <c r="I741">
        <v>0</v>
      </c>
      <c r="J741">
        <v>0</v>
      </c>
      <c r="K741">
        <v>0</v>
      </c>
      <c r="L741" s="3">
        <v>0</v>
      </c>
      <c r="M741">
        <v>0</v>
      </c>
      <c r="N741">
        <v>0</v>
      </c>
      <c r="O741">
        <v>0</v>
      </c>
      <c r="P741">
        <v>0</v>
      </c>
      <c r="R741">
        <v>0</v>
      </c>
      <c r="T741" t="s">
        <v>789</v>
      </c>
      <c r="U741" t="s">
        <v>2978</v>
      </c>
      <c r="V741" t="s">
        <v>3714</v>
      </c>
      <c r="W741" t="s">
        <v>6284</v>
      </c>
      <c r="X741" t="s">
        <v>7766</v>
      </c>
      <c r="Y741" t="s">
        <v>8607</v>
      </c>
      <c r="Z741">
        <v>170014</v>
      </c>
      <c r="AA741">
        <v>39.302509166666667</v>
      </c>
      <c r="AB741">
        <v>-88.004061944444445</v>
      </c>
      <c r="AC741">
        <v>12</v>
      </c>
      <c r="AD741">
        <v>0</v>
      </c>
      <c r="AE741">
        <v>0</v>
      </c>
      <c r="AF741">
        <v>0</v>
      </c>
      <c r="AG741">
        <v>68000</v>
      </c>
      <c r="AH741">
        <v>0</v>
      </c>
      <c r="AJ741">
        <v>0</v>
      </c>
      <c r="AL741" t="s">
        <v>10814</v>
      </c>
      <c r="AM741" t="s">
        <v>10824</v>
      </c>
      <c r="AN741">
        <v>0</v>
      </c>
      <c r="AO741">
        <v>0</v>
      </c>
      <c r="AP741">
        <v>0</v>
      </c>
      <c r="AQ741">
        <v>0</v>
      </c>
      <c r="AT741">
        <v>0</v>
      </c>
      <c r="AU741" t="s">
        <v>11621</v>
      </c>
      <c r="AV741" t="s">
        <v>14543</v>
      </c>
      <c r="AW741" t="s">
        <v>17463</v>
      </c>
      <c r="AX741">
        <v>-9796567.3633952606</v>
      </c>
      <c r="AY741">
        <v>4765096.5146178454</v>
      </c>
      <c r="AZ741">
        <v>0</v>
      </c>
    </row>
    <row r="742" spans="1:52" x14ac:dyDescent="0.3">
      <c r="A742" t="s">
        <v>790</v>
      </c>
      <c r="B742" t="s">
        <v>2978</v>
      </c>
      <c r="C742" t="s">
        <v>3715</v>
      </c>
      <c r="D742" t="s">
        <v>6285</v>
      </c>
      <c r="E742" t="s">
        <v>7766</v>
      </c>
      <c r="F742" t="s">
        <v>7806</v>
      </c>
      <c r="G742">
        <v>0</v>
      </c>
      <c r="H742">
        <v>0</v>
      </c>
      <c r="I742">
        <v>0</v>
      </c>
      <c r="J742">
        <v>0</v>
      </c>
      <c r="K742">
        <v>0</v>
      </c>
      <c r="L742" s="3">
        <v>0</v>
      </c>
      <c r="M742">
        <v>0</v>
      </c>
      <c r="N742">
        <v>0</v>
      </c>
      <c r="O742">
        <v>0</v>
      </c>
      <c r="P742">
        <v>0</v>
      </c>
      <c r="R742">
        <v>0</v>
      </c>
      <c r="T742" t="s">
        <v>790</v>
      </c>
      <c r="U742" t="s">
        <v>2978</v>
      </c>
      <c r="V742" t="s">
        <v>3715</v>
      </c>
      <c r="W742" t="s">
        <v>6285</v>
      </c>
      <c r="X742" t="s">
        <v>7766</v>
      </c>
      <c r="Y742" t="s">
        <v>8608</v>
      </c>
      <c r="Z742">
        <v>170093</v>
      </c>
      <c r="AA742">
        <v>39.41060238888889</v>
      </c>
      <c r="AB742">
        <v>-88.845424611111113</v>
      </c>
      <c r="AC742">
        <v>12</v>
      </c>
      <c r="AD742">
        <v>0</v>
      </c>
      <c r="AE742">
        <v>0</v>
      </c>
      <c r="AF742">
        <v>0</v>
      </c>
      <c r="AG742">
        <v>73000</v>
      </c>
      <c r="AH742">
        <v>0</v>
      </c>
      <c r="AJ742">
        <v>0</v>
      </c>
      <c r="AL742" t="s">
        <v>10802</v>
      </c>
      <c r="AM742" t="s">
        <v>10824</v>
      </c>
      <c r="AN742">
        <v>0</v>
      </c>
      <c r="AO742">
        <v>0</v>
      </c>
      <c r="AP742">
        <v>0</v>
      </c>
      <c r="AQ742">
        <v>0</v>
      </c>
      <c r="AT742">
        <v>0</v>
      </c>
      <c r="AU742" t="s">
        <v>11622</v>
      </c>
      <c r="AV742" t="s">
        <v>14544</v>
      </c>
      <c r="AW742" t="s">
        <v>17464</v>
      </c>
      <c r="AX742">
        <v>-9890227.4270210657</v>
      </c>
      <c r="AY742">
        <v>4780658.6705021458</v>
      </c>
      <c r="AZ742">
        <v>0</v>
      </c>
    </row>
    <row r="743" spans="1:52" x14ac:dyDescent="0.3">
      <c r="A743" t="s">
        <v>791</v>
      </c>
      <c r="B743" t="s">
        <v>2978</v>
      </c>
      <c r="C743" t="s">
        <v>3716</v>
      </c>
      <c r="D743" t="s">
        <v>6286</v>
      </c>
      <c r="E743" t="s">
        <v>7766</v>
      </c>
      <c r="F743" t="s">
        <v>7806</v>
      </c>
      <c r="G743">
        <v>0</v>
      </c>
      <c r="H743">
        <v>0</v>
      </c>
      <c r="I743">
        <v>0</v>
      </c>
      <c r="J743">
        <v>0</v>
      </c>
      <c r="K743">
        <v>0</v>
      </c>
      <c r="L743" s="3">
        <v>0</v>
      </c>
      <c r="M743">
        <v>0</v>
      </c>
      <c r="N743">
        <v>0</v>
      </c>
      <c r="O743">
        <v>0</v>
      </c>
      <c r="P743">
        <v>0</v>
      </c>
      <c r="R743">
        <v>0</v>
      </c>
      <c r="T743" t="s">
        <v>791</v>
      </c>
      <c r="U743" t="s">
        <v>2978</v>
      </c>
      <c r="V743" t="s">
        <v>3716</v>
      </c>
      <c r="W743" t="s">
        <v>6286</v>
      </c>
      <c r="X743" t="s">
        <v>7766</v>
      </c>
      <c r="Y743" t="s">
        <v>8609</v>
      </c>
      <c r="Z743">
        <v>170112</v>
      </c>
      <c r="AA743">
        <v>42.206809249999999</v>
      </c>
      <c r="AB743">
        <v>-88.322997055555561</v>
      </c>
      <c r="AC743">
        <v>12</v>
      </c>
      <c r="AD743">
        <v>0</v>
      </c>
      <c r="AE743">
        <v>0</v>
      </c>
      <c r="AF743">
        <v>0</v>
      </c>
      <c r="AG743">
        <v>126000</v>
      </c>
      <c r="AH743">
        <v>0</v>
      </c>
      <c r="AI743" t="s">
        <v>845</v>
      </c>
      <c r="AJ743">
        <v>0</v>
      </c>
      <c r="AK743" t="s">
        <v>845</v>
      </c>
      <c r="AL743" t="s">
        <v>10799</v>
      </c>
      <c r="AM743" t="s">
        <v>10824</v>
      </c>
      <c r="AN743">
        <v>0</v>
      </c>
      <c r="AO743">
        <v>0</v>
      </c>
      <c r="AP743">
        <v>0</v>
      </c>
      <c r="AQ743">
        <v>0</v>
      </c>
      <c r="AT743">
        <v>0</v>
      </c>
      <c r="AU743" t="s">
        <v>11623</v>
      </c>
      <c r="AV743" t="s">
        <v>14545</v>
      </c>
      <c r="AW743" t="s">
        <v>17465</v>
      </c>
      <c r="AX743">
        <v>-9832071.0575602446</v>
      </c>
      <c r="AY743">
        <v>5192008.9846842093</v>
      </c>
      <c r="AZ743">
        <v>0</v>
      </c>
    </row>
    <row r="744" spans="1:52" x14ac:dyDescent="0.3">
      <c r="A744" t="s">
        <v>792</v>
      </c>
      <c r="B744" t="s">
        <v>2978</v>
      </c>
      <c r="C744" t="s">
        <v>3717</v>
      </c>
      <c r="D744" t="s">
        <v>6287</v>
      </c>
      <c r="E744" t="s">
        <v>7766</v>
      </c>
      <c r="F744" t="s">
        <v>7806</v>
      </c>
      <c r="G744">
        <v>0</v>
      </c>
      <c r="H744">
        <v>0</v>
      </c>
      <c r="I744">
        <v>0</v>
      </c>
      <c r="J744">
        <v>0</v>
      </c>
      <c r="K744">
        <v>0</v>
      </c>
      <c r="L744" s="3">
        <v>0</v>
      </c>
      <c r="M744">
        <v>0</v>
      </c>
      <c r="N744">
        <v>0</v>
      </c>
      <c r="O744">
        <v>0</v>
      </c>
      <c r="P744">
        <v>0</v>
      </c>
      <c r="R744">
        <v>0</v>
      </c>
      <c r="T744" t="s">
        <v>792</v>
      </c>
      <c r="U744" t="s">
        <v>2978</v>
      </c>
      <c r="V744" t="s">
        <v>3717</v>
      </c>
      <c r="W744" t="s">
        <v>6287</v>
      </c>
      <c r="X744" t="s">
        <v>7766</v>
      </c>
      <c r="Y744" t="s">
        <v>8610</v>
      </c>
      <c r="Z744">
        <v>170142</v>
      </c>
      <c r="AA744">
        <v>38.732908611111107</v>
      </c>
      <c r="AB744">
        <v>-89.806567222222213</v>
      </c>
      <c r="AC744">
        <v>12</v>
      </c>
      <c r="AD744">
        <v>0</v>
      </c>
      <c r="AE744">
        <v>0</v>
      </c>
      <c r="AF744">
        <v>0</v>
      </c>
      <c r="AG744">
        <v>70000</v>
      </c>
      <c r="AH744">
        <v>0</v>
      </c>
      <c r="AJ744">
        <v>0</v>
      </c>
      <c r="AK744" t="s">
        <v>467</v>
      </c>
      <c r="AL744" t="s">
        <v>10802</v>
      </c>
      <c r="AM744" t="s">
        <v>10824</v>
      </c>
      <c r="AN744">
        <v>0</v>
      </c>
      <c r="AO744">
        <v>0</v>
      </c>
      <c r="AP744">
        <v>0</v>
      </c>
      <c r="AQ744">
        <v>0</v>
      </c>
      <c r="AT744">
        <v>0</v>
      </c>
      <c r="AU744" t="s">
        <v>11624</v>
      </c>
      <c r="AV744" t="s">
        <v>14546</v>
      </c>
      <c r="AW744" t="s">
        <v>17466</v>
      </c>
      <c r="AX744">
        <v>-9997221.3330696691</v>
      </c>
      <c r="AY744">
        <v>4683484.9149992596</v>
      </c>
      <c r="AZ744">
        <v>0</v>
      </c>
    </row>
    <row r="745" spans="1:52" x14ac:dyDescent="0.3">
      <c r="A745" t="s">
        <v>793</v>
      </c>
      <c r="B745" t="s">
        <v>2978</v>
      </c>
      <c r="C745" t="s">
        <v>3718</v>
      </c>
      <c r="D745" t="s">
        <v>6288</v>
      </c>
      <c r="E745" t="s">
        <v>7766</v>
      </c>
      <c r="F745" t="s">
        <v>7806</v>
      </c>
      <c r="G745">
        <v>0</v>
      </c>
      <c r="H745">
        <v>0</v>
      </c>
      <c r="I745">
        <v>0</v>
      </c>
      <c r="J745">
        <v>0</v>
      </c>
      <c r="K745">
        <v>0</v>
      </c>
      <c r="L745" s="3">
        <v>0</v>
      </c>
      <c r="M745">
        <v>0</v>
      </c>
      <c r="N745">
        <v>0</v>
      </c>
      <c r="O745">
        <v>0</v>
      </c>
      <c r="P745">
        <v>0</v>
      </c>
      <c r="R745">
        <v>0</v>
      </c>
      <c r="T745" t="s">
        <v>793</v>
      </c>
      <c r="U745" t="s">
        <v>2978</v>
      </c>
      <c r="V745" t="s">
        <v>3718</v>
      </c>
      <c r="W745" t="s">
        <v>6288</v>
      </c>
      <c r="X745" t="s">
        <v>7766</v>
      </c>
      <c r="Y745" t="s">
        <v>8611</v>
      </c>
      <c r="Z745">
        <v>170063</v>
      </c>
      <c r="AA745">
        <v>39.162500000000001</v>
      </c>
      <c r="AB745">
        <v>-89.674638888888893</v>
      </c>
      <c r="AC745">
        <v>12</v>
      </c>
      <c r="AD745">
        <v>0</v>
      </c>
      <c r="AE745">
        <v>0</v>
      </c>
      <c r="AF745">
        <v>0</v>
      </c>
      <c r="AG745">
        <v>0</v>
      </c>
      <c r="AH745">
        <v>0</v>
      </c>
      <c r="AJ745">
        <v>0</v>
      </c>
      <c r="AL745" t="s">
        <v>10802</v>
      </c>
      <c r="AM745" t="s">
        <v>10824</v>
      </c>
      <c r="AN745">
        <v>0</v>
      </c>
      <c r="AO745">
        <v>0</v>
      </c>
      <c r="AP745">
        <v>0</v>
      </c>
      <c r="AQ745">
        <v>0</v>
      </c>
      <c r="AR745">
        <v>2007</v>
      </c>
      <c r="AS745">
        <v>2009</v>
      </c>
      <c r="AT745">
        <v>0</v>
      </c>
      <c r="AU745" t="s">
        <v>11625</v>
      </c>
      <c r="AV745" t="s">
        <v>14547</v>
      </c>
      <c r="AW745" t="s">
        <v>17467</v>
      </c>
      <c r="AX745">
        <v>-9982535.1381817982</v>
      </c>
      <c r="AY745">
        <v>4744975.1051325155</v>
      </c>
      <c r="AZ745">
        <v>0</v>
      </c>
    </row>
    <row r="746" spans="1:52" x14ac:dyDescent="0.3">
      <c r="A746" t="s">
        <v>794</v>
      </c>
      <c r="B746" t="s">
        <v>2978</v>
      </c>
      <c r="C746" t="s">
        <v>3719</v>
      </c>
      <c r="D746" t="s">
        <v>6289</v>
      </c>
      <c r="E746" t="s">
        <v>7766</v>
      </c>
      <c r="F746" t="s">
        <v>7806</v>
      </c>
      <c r="G746">
        <v>0</v>
      </c>
      <c r="H746">
        <v>0</v>
      </c>
      <c r="I746">
        <v>0</v>
      </c>
      <c r="J746">
        <v>0</v>
      </c>
      <c r="K746">
        <v>0</v>
      </c>
      <c r="L746" s="3">
        <v>0</v>
      </c>
      <c r="M746">
        <v>0</v>
      </c>
      <c r="N746">
        <v>0</v>
      </c>
      <c r="O746">
        <v>0</v>
      </c>
      <c r="P746">
        <v>0</v>
      </c>
      <c r="R746">
        <v>0</v>
      </c>
      <c r="T746" t="s">
        <v>794</v>
      </c>
      <c r="U746" t="s">
        <v>2978</v>
      </c>
      <c r="V746" t="s">
        <v>3719</v>
      </c>
      <c r="W746" t="s">
        <v>6289</v>
      </c>
      <c r="X746" t="s">
        <v>7766</v>
      </c>
      <c r="Y746" t="s">
        <v>8612</v>
      </c>
      <c r="Z746">
        <v>170079</v>
      </c>
      <c r="AA746">
        <v>40.795805555555553</v>
      </c>
      <c r="AB746">
        <v>-89.613472222222228</v>
      </c>
      <c r="AC746">
        <v>12</v>
      </c>
      <c r="AD746">
        <v>0</v>
      </c>
      <c r="AE746">
        <v>0</v>
      </c>
      <c r="AF746">
        <v>0</v>
      </c>
      <c r="AG746">
        <v>154000</v>
      </c>
      <c r="AH746">
        <v>0</v>
      </c>
      <c r="AJ746">
        <v>0</v>
      </c>
      <c r="AL746" t="s">
        <v>10799</v>
      </c>
      <c r="AM746" t="s">
        <v>10824</v>
      </c>
      <c r="AN746">
        <v>0</v>
      </c>
      <c r="AO746">
        <v>0</v>
      </c>
      <c r="AP746">
        <v>0</v>
      </c>
      <c r="AQ746">
        <v>0</v>
      </c>
      <c r="AR746">
        <v>2015</v>
      </c>
      <c r="AS746">
        <v>2017</v>
      </c>
      <c r="AT746">
        <v>0</v>
      </c>
      <c r="AU746" t="s">
        <v>11626</v>
      </c>
      <c r="AV746" t="s">
        <v>14548</v>
      </c>
      <c r="AW746" t="s">
        <v>17468</v>
      </c>
      <c r="AX746">
        <v>-9975726.0959949438</v>
      </c>
      <c r="AY746">
        <v>4982269.524340908</v>
      </c>
      <c r="AZ746">
        <v>0</v>
      </c>
    </row>
    <row r="747" spans="1:52" x14ac:dyDescent="0.3">
      <c r="A747" t="s">
        <v>795</v>
      </c>
      <c r="B747" t="s">
        <v>2978</v>
      </c>
      <c r="C747" t="s">
        <v>3720</v>
      </c>
      <c r="D747" t="s">
        <v>6290</v>
      </c>
      <c r="E747" t="s">
        <v>7766</v>
      </c>
      <c r="F747" t="s">
        <v>7806</v>
      </c>
      <c r="G747">
        <v>0</v>
      </c>
      <c r="H747">
        <v>0</v>
      </c>
      <c r="I747">
        <v>0</v>
      </c>
      <c r="J747">
        <v>0</v>
      </c>
      <c r="K747">
        <v>0</v>
      </c>
      <c r="L747" s="3">
        <v>0</v>
      </c>
      <c r="M747">
        <v>0</v>
      </c>
      <c r="N747">
        <v>0</v>
      </c>
      <c r="O747">
        <v>0</v>
      </c>
      <c r="P747">
        <v>0</v>
      </c>
      <c r="R747">
        <v>0</v>
      </c>
      <c r="T747" t="s">
        <v>795</v>
      </c>
      <c r="U747" t="s">
        <v>2978</v>
      </c>
      <c r="V747" t="s">
        <v>3720</v>
      </c>
      <c r="W747" t="s">
        <v>6290</v>
      </c>
      <c r="X747" t="s">
        <v>7766</v>
      </c>
      <c r="Y747" t="s">
        <v>8613</v>
      </c>
      <c r="Z747">
        <v>170133</v>
      </c>
      <c r="AA747">
        <v>40.222693055555553</v>
      </c>
      <c r="AB747">
        <v>-90.022781944444446</v>
      </c>
      <c r="AC747">
        <v>12</v>
      </c>
      <c r="AD747">
        <v>0</v>
      </c>
      <c r="AE747">
        <v>0</v>
      </c>
      <c r="AF747">
        <v>0</v>
      </c>
      <c r="AG747">
        <v>24000</v>
      </c>
      <c r="AH747">
        <v>0</v>
      </c>
      <c r="AJ747">
        <v>0</v>
      </c>
      <c r="AL747" t="s">
        <v>10804</v>
      </c>
      <c r="AM747" t="s">
        <v>10824</v>
      </c>
      <c r="AN747">
        <v>0</v>
      </c>
      <c r="AO747">
        <v>0</v>
      </c>
      <c r="AP747">
        <v>0</v>
      </c>
      <c r="AQ747">
        <v>0</v>
      </c>
      <c r="AT747">
        <v>0</v>
      </c>
      <c r="AU747" t="s">
        <v>11627</v>
      </c>
      <c r="AV747" t="s">
        <v>14549</v>
      </c>
      <c r="AW747" t="s">
        <v>17469</v>
      </c>
      <c r="AX747">
        <v>-10021290.24584946</v>
      </c>
      <c r="AY747">
        <v>4898356.3948003706</v>
      </c>
      <c r="AZ747">
        <v>0</v>
      </c>
    </row>
    <row r="748" spans="1:52" x14ac:dyDescent="0.3">
      <c r="A748" t="s">
        <v>796</v>
      </c>
      <c r="B748" t="s">
        <v>2978</v>
      </c>
      <c r="C748" t="s">
        <v>3721</v>
      </c>
      <c r="D748" t="s">
        <v>6291</v>
      </c>
      <c r="E748" t="s">
        <v>7766</v>
      </c>
      <c r="F748" t="s">
        <v>7806</v>
      </c>
      <c r="G748">
        <v>0</v>
      </c>
      <c r="H748">
        <v>0</v>
      </c>
      <c r="I748">
        <v>0</v>
      </c>
      <c r="J748">
        <v>0</v>
      </c>
      <c r="K748">
        <v>0</v>
      </c>
      <c r="L748" s="3">
        <v>0</v>
      </c>
      <c r="M748">
        <v>0</v>
      </c>
      <c r="N748">
        <v>0</v>
      </c>
      <c r="O748">
        <v>0</v>
      </c>
      <c r="P748">
        <v>0</v>
      </c>
      <c r="R748">
        <v>0</v>
      </c>
      <c r="T748" t="s">
        <v>796</v>
      </c>
      <c r="U748" t="s">
        <v>2978</v>
      </c>
      <c r="V748" t="s">
        <v>3721</v>
      </c>
      <c r="W748" t="s">
        <v>6291</v>
      </c>
      <c r="X748" t="s">
        <v>7766</v>
      </c>
      <c r="Y748" t="s">
        <v>8614</v>
      </c>
      <c r="Z748">
        <v>170073</v>
      </c>
      <c r="AA748">
        <v>38.606527777777778</v>
      </c>
      <c r="AB748">
        <v>-87.726694444444433</v>
      </c>
      <c r="AC748">
        <v>12</v>
      </c>
      <c r="AD748">
        <v>0</v>
      </c>
      <c r="AE748">
        <v>0</v>
      </c>
      <c r="AF748">
        <v>0</v>
      </c>
      <c r="AG748">
        <v>0</v>
      </c>
      <c r="AH748">
        <v>0</v>
      </c>
      <c r="AJ748">
        <v>0</v>
      </c>
      <c r="AL748" t="s">
        <v>10814</v>
      </c>
      <c r="AM748" t="s">
        <v>10824</v>
      </c>
      <c r="AN748">
        <v>0</v>
      </c>
      <c r="AO748">
        <v>0</v>
      </c>
      <c r="AP748">
        <v>0</v>
      </c>
      <c r="AQ748">
        <v>0</v>
      </c>
      <c r="AT748">
        <v>0</v>
      </c>
      <c r="AU748" t="s">
        <v>11628</v>
      </c>
      <c r="AV748" t="s">
        <v>14550</v>
      </c>
      <c r="AW748" t="s">
        <v>17470</v>
      </c>
      <c r="AX748">
        <v>-9765690.954532655</v>
      </c>
      <c r="AY748">
        <v>4665465.7503306028</v>
      </c>
      <c r="AZ748">
        <v>0</v>
      </c>
    </row>
    <row r="749" spans="1:52" x14ac:dyDescent="0.3">
      <c r="A749" t="s">
        <v>797</v>
      </c>
      <c r="B749" t="s">
        <v>2978</v>
      </c>
      <c r="C749" t="s">
        <v>3722</v>
      </c>
      <c r="D749" t="s">
        <v>6292</v>
      </c>
      <c r="E749" t="s">
        <v>7766</v>
      </c>
      <c r="F749" t="s">
        <v>7806</v>
      </c>
      <c r="G749">
        <v>0</v>
      </c>
      <c r="H749">
        <v>0</v>
      </c>
      <c r="I749">
        <v>0</v>
      </c>
      <c r="J749">
        <v>0</v>
      </c>
      <c r="K749">
        <v>0</v>
      </c>
      <c r="L749" s="3">
        <v>0</v>
      </c>
      <c r="M749">
        <v>0</v>
      </c>
      <c r="N749">
        <v>0</v>
      </c>
      <c r="O749">
        <v>0</v>
      </c>
      <c r="P749">
        <v>0</v>
      </c>
      <c r="R749">
        <v>0</v>
      </c>
      <c r="T749" t="s">
        <v>797</v>
      </c>
      <c r="U749" t="s">
        <v>2978</v>
      </c>
      <c r="V749" t="s">
        <v>3722</v>
      </c>
      <c r="W749" t="s">
        <v>6292</v>
      </c>
      <c r="X749" t="s">
        <v>7766</v>
      </c>
      <c r="Y749" t="s">
        <v>8615</v>
      </c>
      <c r="Z749">
        <v>170002</v>
      </c>
      <c r="AA749">
        <v>38.889916666666657</v>
      </c>
      <c r="AB749">
        <v>-90.045999999999992</v>
      </c>
      <c r="AC749">
        <v>11</v>
      </c>
      <c r="AD749">
        <v>13</v>
      </c>
      <c r="AE749">
        <v>1</v>
      </c>
      <c r="AF749">
        <v>1</v>
      </c>
      <c r="AG749">
        <v>186000</v>
      </c>
      <c r="AH749">
        <v>0</v>
      </c>
      <c r="AJ749">
        <v>0</v>
      </c>
      <c r="AK749" t="s">
        <v>467</v>
      </c>
      <c r="AL749" t="s">
        <v>10804</v>
      </c>
      <c r="AM749" t="s">
        <v>10841</v>
      </c>
      <c r="AN749">
        <v>0</v>
      </c>
      <c r="AO749">
        <v>1</v>
      </c>
      <c r="AP749">
        <v>1</v>
      </c>
      <c r="AQ749">
        <v>0</v>
      </c>
      <c r="AT749">
        <v>0</v>
      </c>
      <c r="AU749" t="s">
        <v>11629</v>
      </c>
      <c r="AV749" t="s">
        <v>14551</v>
      </c>
      <c r="AW749" t="s">
        <v>17471</v>
      </c>
      <c r="AX749">
        <v>-10023874.867971109</v>
      </c>
      <c r="AY749">
        <v>4705915.3239593934</v>
      </c>
      <c r="AZ749">
        <v>0</v>
      </c>
    </row>
    <row r="750" spans="1:52" x14ac:dyDescent="0.3">
      <c r="A750" t="s">
        <v>798</v>
      </c>
      <c r="B750" t="s">
        <v>2978</v>
      </c>
      <c r="C750" t="s">
        <v>3723</v>
      </c>
      <c r="D750" t="s">
        <v>6293</v>
      </c>
      <c r="E750" t="s">
        <v>7766</v>
      </c>
      <c r="F750" t="s">
        <v>7806</v>
      </c>
      <c r="G750">
        <v>0</v>
      </c>
      <c r="H750">
        <v>0</v>
      </c>
      <c r="I750">
        <v>0</v>
      </c>
      <c r="J750">
        <v>0</v>
      </c>
      <c r="K750">
        <v>0</v>
      </c>
      <c r="L750" s="3">
        <v>0</v>
      </c>
      <c r="M750">
        <v>0</v>
      </c>
      <c r="N750">
        <v>0</v>
      </c>
      <c r="O750">
        <v>0</v>
      </c>
      <c r="P750">
        <v>0</v>
      </c>
      <c r="R750">
        <v>0</v>
      </c>
      <c r="T750" t="s">
        <v>798</v>
      </c>
      <c r="U750" t="s">
        <v>2978</v>
      </c>
      <c r="V750" t="s">
        <v>3723</v>
      </c>
      <c r="W750" t="s">
        <v>6293</v>
      </c>
      <c r="X750" t="s">
        <v>7766</v>
      </c>
      <c r="Y750" t="s">
        <v>8616</v>
      </c>
      <c r="Z750">
        <v>170003</v>
      </c>
      <c r="AA750">
        <v>41.771916666666669</v>
      </c>
      <c r="AB750">
        <v>-88.475666666666669</v>
      </c>
      <c r="AC750">
        <v>7</v>
      </c>
      <c r="AD750">
        <v>5</v>
      </c>
      <c r="AE750">
        <v>1</v>
      </c>
      <c r="AF750">
        <v>1</v>
      </c>
      <c r="AG750">
        <v>213000</v>
      </c>
      <c r="AH750">
        <v>0</v>
      </c>
      <c r="AI750" t="s">
        <v>845</v>
      </c>
      <c r="AJ750">
        <v>0</v>
      </c>
      <c r="AK750" t="s">
        <v>845</v>
      </c>
      <c r="AL750" t="s">
        <v>10800</v>
      </c>
      <c r="AM750" t="s">
        <v>10847</v>
      </c>
      <c r="AN750">
        <v>0</v>
      </c>
      <c r="AO750">
        <v>1</v>
      </c>
      <c r="AP750">
        <v>1</v>
      </c>
      <c r="AQ750">
        <v>0</v>
      </c>
      <c r="AR750">
        <v>2005</v>
      </c>
      <c r="AS750">
        <v>2007</v>
      </c>
      <c r="AT750">
        <v>0</v>
      </c>
      <c r="AU750" t="s">
        <v>11630</v>
      </c>
      <c r="AV750" t="s">
        <v>14552</v>
      </c>
      <c r="AW750" t="s">
        <v>17472</v>
      </c>
      <c r="AX750">
        <v>-9849066.1609287411</v>
      </c>
      <c r="AY750">
        <v>5126874.6618684316</v>
      </c>
      <c r="AZ750">
        <v>0</v>
      </c>
    </row>
    <row r="751" spans="1:52" x14ac:dyDescent="0.3">
      <c r="A751" t="s">
        <v>799</v>
      </c>
      <c r="B751" t="s">
        <v>2978</v>
      </c>
      <c r="C751" t="s">
        <v>3724</v>
      </c>
      <c r="D751" t="s">
        <v>5985</v>
      </c>
      <c r="E751" t="s">
        <v>7766</v>
      </c>
      <c r="F751" t="s">
        <v>7806</v>
      </c>
      <c r="G751">
        <v>153735</v>
      </c>
      <c r="H751">
        <v>0</v>
      </c>
      <c r="I751">
        <v>153735</v>
      </c>
      <c r="J751">
        <v>187062</v>
      </c>
      <c r="K751">
        <v>0</v>
      </c>
      <c r="L751" s="3">
        <v>187062</v>
      </c>
      <c r="M751">
        <v>428</v>
      </c>
      <c r="N751">
        <v>0</v>
      </c>
      <c r="O751">
        <v>428</v>
      </c>
      <c r="P751">
        <v>153307</v>
      </c>
      <c r="Q751">
        <v>35819.392523364477</v>
      </c>
      <c r="R751">
        <v>33327</v>
      </c>
      <c r="S751">
        <v>21.67821250853742</v>
      </c>
      <c r="T751" t="s">
        <v>799</v>
      </c>
      <c r="U751" t="s">
        <v>2978</v>
      </c>
      <c r="V751" t="s">
        <v>3724</v>
      </c>
      <c r="W751" t="s">
        <v>5985</v>
      </c>
      <c r="X751" t="s">
        <v>7766</v>
      </c>
      <c r="Y751" t="s">
        <v>8617</v>
      </c>
      <c r="Z751">
        <v>170146</v>
      </c>
      <c r="AA751">
        <v>38.545166666666667</v>
      </c>
      <c r="AB751">
        <v>-89.835194444444454</v>
      </c>
      <c r="AC751">
        <v>12</v>
      </c>
      <c r="AD751">
        <v>0</v>
      </c>
      <c r="AE751">
        <v>1</v>
      </c>
      <c r="AF751">
        <v>0</v>
      </c>
      <c r="AG751">
        <v>0</v>
      </c>
      <c r="AH751">
        <v>0</v>
      </c>
      <c r="AI751" t="s">
        <v>467</v>
      </c>
      <c r="AJ751">
        <v>0</v>
      </c>
      <c r="AL751" t="s">
        <v>10802</v>
      </c>
      <c r="AM751" t="s">
        <v>10824</v>
      </c>
      <c r="AN751">
        <v>0</v>
      </c>
      <c r="AO751">
        <v>0</v>
      </c>
      <c r="AP751">
        <v>0</v>
      </c>
      <c r="AQ751">
        <v>0</v>
      </c>
      <c r="AR751">
        <v>2007</v>
      </c>
      <c r="AS751">
        <v>2009</v>
      </c>
      <c r="AT751">
        <v>0</v>
      </c>
      <c r="AU751" t="s">
        <v>11631</v>
      </c>
      <c r="AV751" t="s">
        <v>14553</v>
      </c>
      <c r="AW751" t="s">
        <v>17473</v>
      </c>
      <c r="AX751">
        <v>-10000408.10087028</v>
      </c>
      <c r="AY751">
        <v>4656728.4345794469</v>
      </c>
      <c r="AZ751">
        <v>0.15373500000000001</v>
      </c>
    </row>
    <row r="752" spans="1:52" x14ac:dyDescent="0.3">
      <c r="A752" t="s">
        <v>800</v>
      </c>
      <c r="B752" t="s">
        <v>2978</v>
      </c>
      <c r="C752" t="s">
        <v>3725</v>
      </c>
      <c r="D752" t="s">
        <v>6294</v>
      </c>
      <c r="E752" t="s">
        <v>7766</v>
      </c>
      <c r="F752" t="s">
        <v>7806</v>
      </c>
      <c r="G752">
        <v>34090</v>
      </c>
      <c r="H752">
        <v>132885</v>
      </c>
      <c r="I752">
        <v>166975</v>
      </c>
      <c r="J752">
        <v>54784</v>
      </c>
      <c r="K752">
        <v>164895</v>
      </c>
      <c r="L752" s="3">
        <v>219679</v>
      </c>
      <c r="M752">
        <v>63442</v>
      </c>
      <c r="N752">
        <v>110572</v>
      </c>
      <c r="O752">
        <v>174014</v>
      </c>
      <c r="P752">
        <v>-7039</v>
      </c>
      <c r="Q752">
        <v>-4.0450768328985021</v>
      </c>
      <c r="R752">
        <v>52704</v>
      </c>
      <c r="S752">
        <v>31.56400658781255</v>
      </c>
      <c r="T752" t="s">
        <v>800</v>
      </c>
      <c r="U752" t="s">
        <v>2978</v>
      </c>
      <c r="V752" t="s">
        <v>3725</v>
      </c>
      <c r="W752" t="s">
        <v>6294</v>
      </c>
      <c r="X752" t="s">
        <v>7766</v>
      </c>
      <c r="Y752" t="s">
        <v>8618</v>
      </c>
      <c r="Z752">
        <v>170006</v>
      </c>
      <c r="AA752">
        <v>40.477111111111107</v>
      </c>
      <c r="AB752">
        <v>-88.915916666666661</v>
      </c>
      <c r="AC752">
        <v>11</v>
      </c>
      <c r="AD752">
        <v>13</v>
      </c>
      <c r="AE752">
        <v>1</v>
      </c>
      <c r="AF752">
        <v>1</v>
      </c>
      <c r="AG752">
        <v>184000</v>
      </c>
      <c r="AH752">
        <v>0</v>
      </c>
      <c r="AI752" t="s">
        <v>800</v>
      </c>
      <c r="AJ752">
        <v>0</v>
      </c>
      <c r="AL752" t="s">
        <v>10800</v>
      </c>
      <c r="AM752" t="s">
        <v>846</v>
      </c>
      <c r="AN752">
        <v>0</v>
      </c>
      <c r="AO752">
        <v>1</v>
      </c>
      <c r="AP752">
        <v>1</v>
      </c>
      <c r="AQ752">
        <v>0</v>
      </c>
      <c r="AR752">
        <v>2007</v>
      </c>
      <c r="AS752">
        <v>2007</v>
      </c>
      <c r="AT752">
        <v>0</v>
      </c>
      <c r="AU752" t="s">
        <v>11632</v>
      </c>
      <c r="AV752" t="s">
        <v>14554</v>
      </c>
      <c r="AW752" t="s">
        <v>17474</v>
      </c>
      <c r="AX752">
        <v>-9898074.5667504799</v>
      </c>
      <c r="AY752">
        <v>4935518.9325471194</v>
      </c>
      <c r="AZ752">
        <v>0.16697500000000001</v>
      </c>
    </row>
    <row r="753" spans="1:52" x14ac:dyDescent="0.3">
      <c r="A753" t="s">
        <v>801</v>
      </c>
      <c r="B753" t="s">
        <v>2978</v>
      </c>
      <c r="C753" t="s">
        <v>3726</v>
      </c>
      <c r="D753" t="s">
        <v>6295</v>
      </c>
      <c r="E753" t="s">
        <v>7766</v>
      </c>
      <c r="F753" t="s">
        <v>7806</v>
      </c>
      <c r="G753">
        <v>0</v>
      </c>
      <c r="H753">
        <v>0</v>
      </c>
      <c r="I753">
        <v>0</v>
      </c>
      <c r="J753">
        <v>0</v>
      </c>
      <c r="K753">
        <v>0</v>
      </c>
      <c r="L753" s="3">
        <v>0</v>
      </c>
      <c r="M753">
        <v>0</v>
      </c>
      <c r="N753">
        <v>0</v>
      </c>
      <c r="O753">
        <v>0</v>
      </c>
      <c r="P753">
        <v>0</v>
      </c>
      <c r="R753">
        <v>0</v>
      </c>
      <c r="T753" t="s">
        <v>801</v>
      </c>
      <c r="U753" t="s">
        <v>2978</v>
      </c>
      <c r="V753" t="s">
        <v>3726</v>
      </c>
      <c r="W753" t="s">
        <v>6295</v>
      </c>
      <c r="X753" t="s">
        <v>7766</v>
      </c>
      <c r="Y753" t="s">
        <v>8619</v>
      </c>
      <c r="Z753">
        <v>170071</v>
      </c>
      <c r="AA753">
        <v>41.424750000000003</v>
      </c>
      <c r="AB753">
        <v>-88.418666666666667</v>
      </c>
      <c r="AC753">
        <v>12</v>
      </c>
      <c r="AD753">
        <v>0</v>
      </c>
      <c r="AE753">
        <v>0</v>
      </c>
      <c r="AF753">
        <v>0</v>
      </c>
      <c r="AG753">
        <v>86000</v>
      </c>
      <c r="AH753">
        <v>0</v>
      </c>
      <c r="AJ753">
        <v>0</v>
      </c>
      <c r="AL753" t="s">
        <v>10799</v>
      </c>
      <c r="AM753" t="s">
        <v>10824</v>
      </c>
      <c r="AN753">
        <v>0</v>
      </c>
      <c r="AO753">
        <v>0</v>
      </c>
      <c r="AP753">
        <v>0</v>
      </c>
      <c r="AQ753">
        <v>0</v>
      </c>
      <c r="AR753">
        <v>2005</v>
      </c>
      <c r="AS753">
        <v>2007</v>
      </c>
      <c r="AT753">
        <v>0</v>
      </c>
      <c r="AU753" t="s">
        <v>11633</v>
      </c>
      <c r="AV753" t="s">
        <v>14555</v>
      </c>
      <c r="AW753" t="s">
        <v>17475</v>
      </c>
      <c r="AX753">
        <v>-9842720.9499535244</v>
      </c>
      <c r="AY753">
        <v>5075195.5103664258</v>
      </c>
      <c r="AZ753">
        <v>0</v>
      </c>
    </row>
    <row r="754" spans="1:52" x14ac:dyDescent="0.3">
      <c r="A754" t="s">
        <v>802</v>
      </c>
      <c r="B754" t="s">
        <v>2978</v>
      </c>
      <c r="C754" t="s">
        <v>3727</v>
      </c>
      <c r="D754" t="s">
        <v>6296</v>
      </c>
      <c r="E754" t="s">
        <v>7766</v>
      </c>
      <c r="F754" t="s">
        <v>7806</v>
      </c>
      <c r="G754">
        <v>0</v>
      </c>
      <c r="H754">
        <v>0</v>
      </c>
      <c r="I754">
        <v>0</v>
      </c>
      <c r="J754">
        <v>0</v>
      </c>
      <c r="K754">
        <v>0</v>
      </c>
      <c r="L754" s="3">
        <v>0</v>
      </c>
      <c r="M754">
        <v>0</v>
      </c>
      <c r="N754">
        <v>0</v>
      </c>
      <c r="O754">
        <v>0</v>
      </c>
      <c r="P754">
        <v>0</v>
      </c>
      <c r="R754">
        <v>0</v>
      </c>
      <c r="T754" t="s">
        <v>802</v>
      </c>
      <c r="U754" t="s">
        <v>2978</v>
      </c>
      <c r="V754" t="s">
        <v>3727</v>
      </c>
      <c r="W754" t="s">
        <v>6296</v>
      </c>
      <c r="X754" t="s">
        <v>7766</v>
      </c>
      <c r="Y754" t="s">
        <v>8620</v>
      </c>
      <c r="Z754">
        <v>170078</v>
      </c>
      <c r="AA754">
        <v>40.488194444444453</v>
      </c>
      <c r="AB754">
        <v>-89.675888888888892</v>
      </c>
      <c r="AC754">
        <v>12</v>
      </c>
      <c r="AD754">
        <v>0</v>
      </c>
      <c r="AE754">
        <v>0</v>
      </c>
      <c r="AF754">
        <v>0</v>
      </c>
      <c r="AG754">
        <v>123000</v>
      </c>
      <c r="AH754">
        <v>0</v>
      </c>
      <c r="AJ754">
        <v>0</v>
      </c>
      <c r="AL754" t="s">
        <v>10799</v>
      </c>
      <c r="AM754" t="s">
        <v>10824</v>
      </c>
      <c r="AN754">
        <v>0</v>
      </c>
      <c r="AO754">
        <v>0</v>
      </c>
      <c r="AP754">
        <v>0</v>
      </c>
      <c r="AQ754">
        <v>0</v>
      </c>
      <c r="AT754">
        <v>0</v>
      </c>
      <c r="AU754" t="s">
        <v>11634</v>
      </c>
      <c r="AV754" t="s">
        <v>14556</v>
      </c>
      <c r="AW754" t="s">
        <v>17476</v>
      </c>
      <c r="AX754">
        <v>-9982674.2875452917</v>
      </c>
      <c r="AY754">
        <v>4937141.0557030691</v>
      </c>
      <c r="AZ754">
        <v>0</v>
      </c>
    </row>
    <row r="755" spans="1:52" x14ac:dyDescent="0.3">
      <c r="A755" t="s">
        <v>803</v>
      </c>
      <c r="B755" t="s">
        <v>2978</v>
      </c>
      <c r="C755" t="s">
        <v>3728</v>
      </c>
      <c r="D755" t="s">
        <v>6297</v>
      </c>
      <c r="E755" t="s">
        <v>7766</v>
      </c>
      <c r="F755" t="s">
        <v>7806</v>
      </c>
      <c r="G755">
        <v>0</v>
      </c>
      <c r="H755">
        <v>0</v>
      </c>
      <c r="I755">
        <v>0</v>
      </c>
      <c r="J755">
        <v>0</v>
      </c>
      <c r="K755">
        <v>0</v>
      </c>
      <c r="L755" s="3">
        <v>0</v>
      </c>
      <c r="M755">
        <v>0</v>
      </c>
      <c r="N755">
        <v>0</v>
      </c>
      <c r="O755">
        <v>0</v>
      </c>
      <c r="P755">
        <v>0</v>
      </c>
      <c r="R755">
        <v>0</v>
      </c>
      <c r="T755" t="s">
        <v>803</v>
      </c>
      <c r="U755" t="s">
        <v>2978</v>
      </c>
      <c r="V755" t="s">
        <v>3728</v>
      </c>
      <c r="W755" t="s">
        <v>6297</v>
      </c>
      <c r="X755" t="s">
        <v>7766</v>
      </c>
      <c r="Y755" t="s">
        <v>8621</v>
      </c>
      <c r="Z755">
        <v>170118</v>
      </c>
      <c r="AA755">
        <v>41.377416666666669</v>
      </c>
      <c r="AB755">
        <v>-87.679749999999999</v>
      </c>
      <c r="AC755">
        <v>12</v>
      </c>
      <c r="AD755">
        <v>0</v>
      </c>
      <c r="AE755">
        <v>0</v>
      </c>
      <c r="AF755">
        <v>0</v>
      </c>
      <c r="AG755">
        <v>144000</v>
      </c>
      <c r="AH755">
        <v>0</v>
      </c>
      <c r="AI755" t="s">
        <v>845</v>
      </c>
      <c r="AJ755">
        <v>0</v>
      </c>
      <c r="AL755" t="s">
        <v>10799</v>
      </c>
      <c r="AM755" t="s">
        <v>10824</v>
      </c>
      <c r="AN755">
        <v>0</v>
      </c>
      <c r="AO755">
        <v>0</v>
      </c>
      <c r="AP755">
        <v>0</v>
      </c>
      <c r="AQ755">
        <v>0</v>
      </c>
      <c r="AT755">
        <v>0</v>
      </c>
      <c r="AU755" t="s">
        <v>11635</v>
      </c>
      <c r="AV755" t="s">
        <v>14438</v>
      </c>
      <c r="AW755" t="s">
        <v>17477</v>
      </c>
      <c r="AX755">
        <v>-9760465.122881528</v>
      </c>
      <c r="AY755">
        <v>5068170.9362788098</v>
      </c>
      <c r="AZ755">
        <v>0</v>
      </c>
    </row>
    <row r="756" spans="1:52" x14ac:dyDescent="0.3">
      <c r="A756" t="s">
        <v>804</v>
      </c>
      <c r="B756" t="s">
        <v>2978</v>
      </c>
      <c r="C756" t="s">
        <v>3729</v>
      </c>
      <c r="D756" t="s">
        <v>6298</v>
      </c>
      <c r="E756" t="s">
        <v>7766</v>
      </c>
      <c r="F756" t="s">
        <v>7806</v>
      </c>
      <c r="G756">
        <v>0</v>
      </c>
      <c r="H756">
        <v>0</v>
      </c>
      <c r="I756">
        <v>0</v>
      </c>
      <c r="J756">
        <v>0</v>
      </c>
      <c r="K756">
        <v>0</v>
      </c>
      <c r="L756" s="3">
        <v>0</v>
      </c>
      <c r="M756">
        <v>0</v>
      </c>
      <c r="N756">
        <v>0</v>
      </c>
      <c r="O756">
        <v>0</v>
      </c>
      <c r="P756">
        <v>0</v>
      </c>
      <c r="R756">
        <v>0</v>
      </c>
      <c r="T756" t="s">
        <v>804</v>
      </c>
      <c r="U756" t="s">
        <v>2978</v>
      </c>
      <c r="V756" t="s">
        <v>3729</v>
      </c>
      <c r="W756" t="s">
        <v>6298</v>
      </c>
      <c r="X756" t="s">
        <v>7766</v>
      </c>
      <c r="Y756" t="s">
        <v>8622</v>
      </c>
      <c r="Z756">
        <v>170069</v>
      </c>
      <c r="AA756">
        <v>40.929704444444447</v>
      </c>
      <c r="AB756">
        <v>-90.631107222222212</v>
      </c>
      <c r="AC756">
        <v>12</v>
      </c>
      <c r="AD756">
        <v>0</v>
      </c>
      <c r="AE756">
        <v>0</v>
      </c>
      <c r="AF756">
        <v>0</v>
      </c>
      <c r="AG756">
        <v>89000</v>
      </c>
      <c r="AH756">
        <v>0</v>
      </c>
      <c r="AJ756">
        <v>0</v>
      </c>
      <c r="AL756" t="s">
        <v>10799</v>
      </c>
      <c r="AM756" t="s">
        <v>10824</v>
      </c>
      <c r="AN756">
        <v>0</v>
      </c>
      <c r="AO756">
        <v>0</v>
      </c>
      <c r="AP756">
        <v>0</v>
      </c>
      <c r="AQ756">
        <v>0</v>
      </c>
      <c r="AT756">
        <v>0</v>
      </c>
      <c r="AU756" t="s">
        <v>11636</v>
      </c>
      <c r="AV756" t="s">
        <v>14557</v>
      </c>
      <c r="AW756" t="s">
        <v>17478</v>
      </c>
      <c r="AX756">
        <v>-10089008.70600836</v>
      </c>
      <c r="AY756">
        <v>5001978.6080636661</v>
      </c>
      <c r="AZ756">
        <v>0</v>
      </c>
    </row>
    <row r="757" spans="1:52" x14ac:dyDescent="0.3">
      <c r="A757" t="s">
        <v>805</v>
      </c>
      <c r="B757" t="s">
        <v>2978</v>
      </c>
      <c r="C757" t="s">
        <v>3730</v>
      </c>
      <c r="D757" t="s">
        <v>4631</v>
      </c>
      <c r="E757" t="s">
        <v>7766</v>
      </c>
      <c r="F757" t="s">
        <v>7806</v>
      </c>
      <c r="G757">
        <v>0</v>
      </c>
      <c r="H757">
        <v>0</v>
      </c>
      <c r="I757">
        <v>0</v>
      </c>
      <c r="J757">
        <v>0</v>
      </c>
      <c r="K757">
        <v>0</v>
      </c>
      <c r="L757" s="3">
        <v>0</v>
      </c>
      <c r="M757">
        <v>0</v>
      </c>
      <c r="N757">
        <v>0</v>
      </c>
      <c r="O757">
        <v>0</v>
      </c>
      <c r="P757">
        <v>0</v>
      </c>
      <c r="R757">
        <v>0</v>
      </c>
      <c r="T757" t="s">
        <v>805</v>
      </c>
      <c r="U757" t="s">
        <v>2978</v>
      </c>
      <c r="V757" t="s">
        <v>3730</v>
      </c>
      <c r="W757" t="s">
        <v>4631</v>
      </c>
      <c r="X757" t="s">
        <v>7766</v>
      </c>
      <c r="Y757" t="s">
        <v>8623</v>
      </c>
      <c r="Z757">
        <v>170036</v>
      </c>
      <c r="AA757">
        <v>41.83369888888889</v>
      </c>
      <c r="AB757">
        <v>-89.446213333333333</v>
      </c>
      <c r="AC757">
        <v>12</v>
      </c>
      <c r="AD757">
        <v>0</v>
      </c>
      <c r="AE757">
        <v>0</v>
      </c>
      <c r="AF757">
        <v>0</v>
      </c>
      <c r="AG757">
        <v>159000</v>
      </c>
      <c r="AH757">
        <v>0</v>
      </c>
      <c r="AJ757">
        <v>0</v>
      </c>
      <c r="AL757" t="s">
        <v>10799</v>
      </c>
      <c r="AM757" t="s">
        <v>10824</v>
      </c>
      <c r="AN757">
        <v>0</v>
      </c>
      <c r="AO757">
        <v>0</v>
      </c>
      <c r="AP757">
        <v>0</v>
      </c>
      <c r="AQ757">
        <v>0</v>
      </c>
      <c r="AR757">
        <v>2005</v>
      </c>
      <c r="AS757">
        <v>2007</v>
      </c>
      <c r="AT757">
        <v>0</v>
      </c>
      <c r="AU757" t="s">
        <v>11637</v>
      </c>
      <c r="AV757" t="s">
        <v>14558</v>
      </c>
      <c r="AW757" t="s">
        <v>17479</v>
      </c>
      <c r="AX757">
        <v>-9957106.9216531832</v>
      </c>
      <c r="AY757">
        <v>5136100.8042959198</v>
      </c>
      <c r="AZ757">
        <v>0</v>
      </c>
    </row>
    <row r="758" spans="1:52" x14ac:dyDescent="0.3">
      <c r="A758" t="s">
        <v>806</v>
      </c>
      <c r="B758" t="s">
        <v>2978</v>
      </c>
      <c r="C758" t="s">
        <v>3704</v>
      </c>
      <c r="D758" t="s">
        <v>6299</v>
      </c>
      <c r="E758" t="s">
        <v>7766</v>
      </c>
      <c r="F758" t="s">
        <v>7806</v>
      </c>
      <c r="G758">
        <v>0</v>
      </c>
      <c r="H758">
        <v>0</v>
      </c>
      <c r="I758">
        <v>0</v>
      </c>
      <c r="J758">
        <v>0</v>
      </c>
      <c r="K758">
        <v>0</v>
      </c>
      <c r="L758" s="3">
        <v>0</v>
      </c>
      <c r="M758">
        <v>0</v>
      </c>
      <c r="N758">
        <v>0</v>
      </c>
      <c r="O758">
        <v>0</v>
      </c>
      <c r="P758">
        <v>0</v>
      </c>
      <c r="R758">
        <v>0</v>
      </c>
      <c r="T758" t="s">
        <v>806</v>
      </c>
      <c r="U758" t="s">
        <v>2978</v>
      </c>
      <c r="V758" t="s">
        <v>3704</v>
      </c>
      <c r="W758" t="s">
        <v>6299</v>
      </c>
      <c r="X758" t="s">
        <v>7766</v>
      </c>
      <c r="Y758" t="s">
        <v>8624</v>
      </c>
      <c r="Z758">
        <v>170059</v>
      </c>
      <c r="AA758">
        <v>41.018833333333333</v>
      </c>
      <c r="AB758">
        <v>-89.385777777777776</v>
      </c>
      <c r="AC758">
        <v>12</v>
      </c>
      <c r="AD758">
        <v>0</v>
      </c>
      <c r="AE758">
        <v>0</v>
      </c>
      <c r="AF758">
        <v>0</v>
      </c>
      <c r="AG758">
        <v>112000</v>
      </c>
      <c r="AH758">
        <v>0</v>
      </c>
      <c r="AJ758">
        <v>0</v>
      </c>
      <c r="AL758" t="s">
        <v>10799</v>
      </c>
      <c r="AM758" t="s">
        <v>10824</v>
      </c>
      <c r="AN758">
        <v>0</v>
      </c>
      <c r="AO758">
        <v>0</v>
      </c>
      <c r="AP758">
        <v>0</v>
      </c>
      <c r="AQ758">
        <v>0</v>
      </c>
      <c r="AR758">
        <v>2005</v>
      </c>
      <c r="AS758">
        <v>2007</v>
      </c>
      <c r="AT758">
        <v>0</v>
      </c>
      <c r="AU758" t="s">
        <v>11638</v>
      </c>
      <c r="AV758" t="s">
        <v>14559</v>
      </c>
      <c r="AW758" t="s">
        <v>17480</v>
      </c>
      <c r="AX758">
        <v>-9950379.2663829289</v>
      </c>
      <c r="AY758">
        <v>5015119.9732176671</v>
      </c>
      <c r="AZ758">
        <v>0</v>
      </c>
    </row>
    <row r="759" spans="1:52" x14ac:dyDescent="0.3">
      <c r="A759" t="s">
        <v>807</v>
      </c>
      <c r="B759" t="s">
        <v>2978</v>
      </c>
      <c r="C759" t="s">
        <v>3731</v>
      </c>
      <c r="D759" t="s">
        <v>3731</v>
      </c>
      <c r="E759" t="s">
        <v>7766</v>
      </c>
      <c r="F759" t="s">
        <v>7806</v>
      </c>
      <c r="G759">
        <v>0</v>
      </c>
      <c r="H759">
        <v>0</v>
      </c>
      <c r="I759">
        <v>0</v>
      </c>
      <c r="J759">
        <v>0</v>
      </c>
      <c r="K759">
        <v>0</v>
      </c>
      <c r="L759" s="3">
        <v>0</v>
      </c>
      <c r="M759">
        <v>0</v>
      </c>
      <c r="N759">
        <v>0</v>
      </c>
      <c r="O759">
        <v>0</v>
      </c>
      <c r="P759">
        <v>0</v>
      </c>
      <c r="R759">
        <v>0</v>
      </c>
      <c r="T759" t="s">
        <v>807</v>
      </c>
      <c r="U759" t="s">
        <v>2978</v>
      </c>
      <c r="V759" t="s">
        <v>3731</v>
      </c>
      <c r="W759" t="s">
        <v>3731</v>
      </c>
      <c r="X759" t="s">
        <v>7766</v>
      </c>
      <c r="Y759" t="s">
        <v>8625</v>
      </c>
      <c r="Z759">
        <v>170111</v>
      </c>
      <c r="AA759">
        <v>42.322861111111109</v>
      </c>
      <c r="AB759">
        <v>-88.836305555555555</v>
      </c>
      <c r="AC759">
        <v>12</v>
      </c>
      <c r="AD759">
        <v>0</v>
      </c>
      <c r="AE759">
        <v>0</v>
      </c>
      <c r="AF759">
        <v>0</v>
      </c>
      <c r="AG759">
        <v>93000</v>
      </c>
      <c r="AH759">
        <v>0</v>
      </c>
      <c r="AJ759">
        <v>0</v>
      </c>
      <c r="AL759" t="s">
        <v>10799</v>
      </c>
      <c r="AM759" t="s">
        <v>10824</v>
      </c>
      <c r="AN759">
        <v>0</v>
      </c>
      <c r="AO759">
        <v>0</v>
      </c>
      <c r="AP759">
        <v>0</v>
      </c>
      <c r="AQ759">
        <v>0</v>
      </c>
      <c r="AT759">
        <v>0</v>
      </c>
      <c r="AU759" t="s">
        <v>11639</v>
      </c>
      <c r="AV759" t="s">
        <v>14560</v>
      </c>
      <c r="AW759" t="s">
        <v>17481</v>
      </c>
      <c r="AX759">
        <v>-9889212.298400104</v>
      </c>
      <c r="AY759">
        <v>5209465.8382469891</v>
      </c>
      <c r="AZ759">
        <v>0</v>
      </c>
    </row>
    <row r="760" spans="1:52" x14ac:dyDescent="0.3">
      <c r="A760" t="s">
        <v>808</v>
      </c>
      <c r="B760" t="s">
        <v>2978</v>
      </c>
      <c r="C760" t="s">
        <v>3732</v>
      </c>
      <c r="D760" t="s">
        <v>6300</v>
      </c>
      <c r="E760" t="s">
        <v>7766</v>
      </c>
      <c r="F760" t="s">
        <v>7806</v>
      </c>
      <c r="G760">
        <v>0</v>
      </c>
      <c r="H760">
        <v>0</v>
      </c>
      <c r="I760">
        <v>0</v>
      </c>
      <c r="J760">
        <v>0</v>
      </c>
      <c r="K760">
        <v>0</v>
      </c>
      <c r="L760" s="3">
        <v>0</v>
      </c>
      <c r="M760">
        <v>0</v>
      </c>
      <c r="N760">
        <v>0</v>
      </c>
      <c r="O760">
        <v>0</v>
      </c>
      <c r="P760">
        <v>0</v>
      </c>
      <c r="R760">
        <v>0</v>
      </c>
      <c r="T760" t="s">
        <v>808</v>
      </c>
      <c r="U760" t="s">
        <v>2978</v>
      </c>
      <c r="V760" t="s">
        <v>3732</v>
      </c>
      <c r="W760" t="s">
        <v>6300</v>
      </c>
      <c r="X760" t="s">
        <v>7766</v>
      </c>
      <c r="Y760" t="s">
        <v>8626</v>
      </c>
      <c r="Z760">
        <v>170113</v>
      </c>
      <c r="AA760">
        <v>42.324611111111111</v>
      </c>
      <c r="AB760">
        <v>-88.074088055555563</v>
      </c>
      <c r="AC760">
        <v>12</v>
      </c>
      <c r="AD760">
        <v>0</v>
      </c>
      <c r="AE760">
        <v>0</v>
      </c>
      <c r="AF760">
        <v>0</v>
      </c>
      <c r="AG760">
        <v>122000</v>
      </c>
      <c r="AH760">
        <v>0</v>
      </c>
      <c r="AI760" t="s">
        <v>845</v>
      </c>
      <c r="AJ760">
        <v>0</v>
      </c>
      <c r="AL760" t="s">
        <v>10799</v>
      </c>
      <c r="AM760" t="s">
        <v>10824</v>
      </c>
      <c r="AN760">
        <v>0</v>
      </c>
      <c r="AO760">
        <v>0</v>
      </c>
      <c r="AP760">
        <v>0</v>
      </c>
      <c r="AQ760">
        <v>0</v>
      </c>
      <c r="AT760">
        <v>0</v>
      </c>
      <c r="AU760" t="s">
        <v>11640</v>
      </c>
      <c r="AV760" t="s">
        <v>14561</v>
      </c>
      <c r="AW760" t="s">
        <v>17482</v>
      </c>
      <c r="AX760">
        <v>-9804362.6344263833</v>
      </c>
      <c r="AY760">
        <v>5209729.3244495457</v>
      </c>
      <c r="AZ760">
        <v>0</v>
      </c>
    </row>
    <row r="761" spans="1:52" x14ac:dyDescent="0.3">
      <c r="A761" t="s">
        <v>809</v>
      </c>
      <c r="B761" t="s">
        <v>2978</v>
      </c>
      <c r="C761" t="s">
        <v>3733</v>
      </c>
      <c r="D761" t="s">
        <v>6301</v>
      </c>
      <c r="E761" t="s">
        <v>7766</v>
      </c>
      <c r="F761" t="s">
        <v>7806</v>
      </c>
      <c r="G761">
        <v>0</v>
      </c>
      <c r="H761">
        <v>0</v>
      </c>
      <c r="I761">
        <v>0</v>
      </c>
      <c r="J761">
        <v>0</v>
      </c>
      <c r="K761">
        <v>0</v>
      </c>
      <c r="L761" s="3">
        <v>0</v>
      </c>
      <c r="M761">
        <v>0</v>
      </c>
      <c r="N761">
        <v>0</v>
      </c>
      <c r="O761">
        <v>0</v>
      </c>
      <c r="P761">
        <v>0</v>
      </c>
      <c r="R761">
        <v>0</v>
      </c>
      <c r="T761" t="s">
        <v>809</v>
      </c>
      <c r="U761" t="s">
        <v>2978</v>
      </c>
      <c r="V761" t="s">
        <v>3733</v>
      </c>
      <c r="W761" t="s">
        <v>6301</v>
      </c>
      <c r="X761" t="s">
        <v>7766</v>
      </c>
      <c r="Y761" t="s">
        <v>8627</v>
      </c>
      <c r="Z761">
        <v>170007</v>
      </c>
      <c r="AA761">
        <v>37.064138888888891</v>
      </c>
      <c r="AB761">
        <v>-89.21952777777777</v>
      </c>
      <c r="AC761">
        <v>12</v>
      </c>
      <c r="AD761">
        <v>0</v>
      </c>
      <c r="AE761">
        <v>0</v>
      </c>
      <c r="AF761">
        <v>0</v>
      </c>
      <c r="AG761">
        <v>0</v>
      </c>
      <c r="AH761">
        <v>0</v>
      </c>
      <c r="AJ761">
        <v>0</v>
      </c>
      <c r="AL761" t="s">
        <v>10805</v>
      </c>
      <c r="AM761" t="s">
        <v>10824</v>
      </c>
      <c r="AN761">
        <v>0</v>
      </c>
      <c r="AO761">
        <v>0</v>
      </c>
      <c r="AP761">
        <v>0</v>
      </c>
      <c r="AQ761">
        <v>0</v>
      </c>
      <c r="AR761">
        <v>2005</v>
      </c>
      <c r="AS761">
        <v>2007</v>
      </c>
      <c r="AT761">
        <v>0</v>
      </c>
      <c r="AU761" t="s">
        <v>11641</v>
      </c>
      <c r="AV761" t="s">
        <v>14562</v>
      </c>
      <c r="AW761" t="s">
        <v>17483</v>
      </c>
      <c r="AX761">
        <v>-9931872.401038548</v>
      </c>
      <c r="AY761">
        <v>4448050.6959549692</v>
      </c>
      <c r="AZ761">
        <v>0</v>
      </c>
    </row>
    <row r="762" spans="1:52" x14ac:dyDescent="0.3">
      <c r="A762" t="s">
        <v>810</v>
      </c>
      <c r="B762" t="s">
        <v>2978</v>
      </c>
      <c r="C762" t="s">
        <v>3734</v>
      </c>
      <c r="D762" t="s">
        <v>6302</v>
      </c>
      <c r="E762" t="s">
        <v>7766</v>
      </c>
      <c r="F762" t="s">
        <v>7806</v>
      </c>
      <c r="G762">
        <v>1971</v>
      </c>
      <c r="H762">
        <v>110312</v>
      </c>
      <c r="I762">
        <v>112283</v>
      </c>
      <c r="J762">
        <v>1971</v>
      </c>
      <c r="K762">
        <v>110312</v>
      </c>
      <c r="L762" s="3">
        <v>112283</v>
      </c>
      <c r="M762">
        <v>1838</v>
      </c>
      <c r="N762">
        <v>138241</v>
      </c>
      <c r="O762">
        <v>140079</v>
      </c>
      <c r="P762">
        <v>-27796</v>
      </c>
      <c r="Q762">
        <v>-19.84308854289365</v>
      </c>
      <c r="R762">
        <v>0</v>
      </c>
      <c r="S762">
        <v>0</v>
      </c>
      <c r="T762" t="s">
        <v>810</v>
      </c>
      <c r="U762" t="s">
        <v>2978</v>
      </c>
      <c r="V762" t="s">
        <v>3734</v>
      </c>
      <c r="W762" t="s">
        <v>6302</v>
      </c>
      <c r="X762" t="s">
        <v>7766</v>
      </c>
      <c r="Y762" t="s">
        <v>8628</v>
      </c>
      <c r="Z762">
        <v>170016</v>
      </c>
      <c r="AA762">
        <v>40.038833333333343</v>
      </c>
      <c r="AB762">
        <v>-88.277805555555545</v>
      </c>
      <c r="AC762">
        <v>3</v>
      </c>
      <c r="AD762">
        <v>7</v>
      </c>
      <c r="AE762">
        <v>1</v>
      </c>
      <c r="AF762">
        <v>1</v>
      </c>
      <c r="AG762">
        <v>210000</v>
      </c>
      <c r="AH762">
        <v>0</v>
      </c>
      <c r="AJ762">
        <v>0</v>
      </c>
      <c r="AL762" t="s">
        <v>10800</v>
      </c>
      <c r="AM762" t="s">
        <v>810</v>
      </c>
      <c r="AN762">
        <v>0</v>
      </c>
      <c r="AO762">
        <v>1</v>
      </c>
      <c r="AP762">
        <v>0</v>
      </c>
      <c r="AQ762">
        <v>0</v>
      </c>
      <c r="AT762">
        <v>0</v>
      </c>
      <c r="AU762" t="s">
        <v>11642</v>
      </c>
      <c r="AV762" t="s">
        <v>14563</v>
      </c>
      <c r="AW762" t="s">
        <v>17484</v>
      </c>
      <c r="AX762">
        <v>-9827040.3627920598</v>
      </c>
      <c r="AY762">
        <v>4871587.0393892201</v>
      </c>
      <c r="AZ762">
        <v>0.11228299999999999</v>
      </c>
    </row>
    <row r="763" spans="1:52" x14ac:dyDescent="0.3">
      <c r="A763" t="s">
        <v>811</v>
      </c>
      <c r="B763" t="s">
        <v>2978</v>
      </c>
      <c r="C763" t="s">
        <v>3735</v>
      </c>
      <c r="D763" t="s">
        <v>6303</v>
      </c>
      <c r="E763" t="s">
        <v>7766</v>
      </c>
      <c r="F763" t="s">
        <v>7806</v>
      </c>
      <c r="G763">
        <v>2477</v>
      </c>
      <c r="H763">
        <v>102</v>
      </c>
      <c r="I763">
        <v>2579</v>
      </c>
      <c r="J763">
        <v>2477</v>
      </c>
      <c r="K763">
        <v>102</v>
      </c>
      <c r="L763" s="3">
        <v>2579</v>
      </c>
      <c r="M763">
        <v>44</v>
      </c>
      <c r="N763">
        <v>0</v>
      </c>
      <c r="O763">
        <v>44</v>
      </c>
      <c r="P763">
        <v>2535</v>
      </c>
      <c r="Q763">
        <v>5761.3636363636369</v>
      </c>
      <c r="R763">
        <v>0</v>
      </c>
      <c r="S763">
        <v>0</v>
      </c>
      <c r="T763" t="s">
        <v>811</v>
      </c>
      <c r="U763" t="s">
        <v>2978</v>
      </c>
      <c r="V763" t="s">
        <v>3735</v>
      </c>
      <c r="W763" t="s">
        <v>6303</v>
      </c>
      <c r="X763" t="s">
        <v>7766</v>
      </c>
      <c r="Y763" t="s">
        <v>8629</v>
      </c>
      <c r="Z763">
        <v>170039</v>
      </c>
      <c r="AA763">
        <v>38.570361111111112</v>
      </c>
      <c r="AB763">
        <v>-90.155083333333323</v>
      </c>
      <c r="AC763">
        <v>7</v>
      </c>
      <c r="AD763">
        <v>6</v>
      </c>
      <c r="AE763">
        <v>1</v>
      </c>
      <c r="AF763">
        <v>1</v>
      </c>
      <c r="AG763">
        <v>323000</v>
      </c>
      <c r="AH763">
        <v>0</v>
      </c>
      <c r="AJ763">
        <v>0</v>
      </c>
      <c r="AK763" t="s">
        <v>467</v>
      </c>
      <c r="AL763" t="s">
        <v>10804</v>
      </c>
      <c r="AM763" t="s">
        <v>10841</v>
      </c>
      <c r="AN763">
        <v>0</v>
      </c>
      <c r="AO763">
        <v>1</v>
      </c>
      <c r="AP763">
        <v>1</v>
      </c>
      <c r="AQ763">
        <v>0</v>
      </c>
      <c r="AR763">
        <v>2005</v>
      </c>
      <c r="AS763">
        <v>2007</v>
      </c>
      <c r="AT763">
        <v>0</v>
      </c>
      <c r="AU763" t="s">
        <v>11643</v>
      </c>
      <c r="AV763" t="s">
        <v>14564</v>
      </c>
      <c r="AW763" t="s">
        <v>17485</v>
      </c>
      <c r="AX763">
        <v>-10036017.96909181</v>
      </c>
      <c r="AY763">
        <v>4660315.0125082592</v>
      </c>
      <c r="AZ763">
        <v>2.5790000000000001E-3</v>
      </c>
    </row>
    <row r="764" spans="1:52" x14ac:dyDescent="0.3">
      <c r="A764" t="s">
        <v>812</v>
      </c>
      <c r="B764" t="s">
        <v>2978</v>
      </c>
      <c r="C764" t="s">
        <v>3736</v>
      </c>
      <c r="D764" t="s">
        <v>6304</v>
      </c>
      <c r="E764" t="s">
        <v>7766</v>
      </c>
      <c r="F764" t="s">
        <v>7806</v>
      </c>
      <c r="G764">
        <v>0</v>
      </c>
      <c r="H764">
        <v>0</v>
      </c>
      <c r="I764">
        <v>0</v>
      </c>
      <c r="J764">
        <v>0</v>
      </c>
      <c r="K764">
        <v>0</v>
      </c>
      <c r="L764" s="3">
        <v>0</v>
      </c>
      <c r="M764">
        <v>0</v>
      </c>
      <c r="N764">
        <v>0</v>
      </c>
      <c r="O764">
        <v>0</v>
      </c>
      <c r="P764">
        <v>0</v>
      </c>
      <c r="R764">
        <v>0</v>
      </c>
      <c r="T764" t="s">
        <v>812</v>
      </c>
      <c r="U764" t="s">
        <v>2978</v>
      </c>
      <c r="V764" t="s">
        <v>3736</v>
      </c>
      <c r="W764" t="s">
        <v>6304</v>
      </c>
      <c r="X764" t="s">
        <v>7766</v>
      </c>
      <c r="Y764" t="s">
        <v>8630</v>
      </c>
      <c r="Z764">
        <v>170008</v>
      </c>
      <c r="AA764">
        <v>40.569083333333332</v>
      </c>
      <c r="AB764">
        <v>-90.074833333333345</v>
      </c>
      <c r="AC764">
        <v>12</v>
      </c>
      <c r="AD764">
        <v>0</v>
      </c>
      <c r="AE764">
        <v>0</v>
      </c>
      <c r="AF764">
        <v>0</v>
      </c>
      <c r="AG764">
        <v>113000</v>
      </c>
      <c r="AH764">
        <v>0</v>
      </c>
      <c r="AJ764">
        <v>0</v>
      </c>
      <c r="AL764" t="s">
        <v>10799</v>
      </c>
      <c r="AM764" t="s">
        <v>10824</v>
      </c>
      <c r="AN764">
        <v>0</v>
      </c>
      <c r="AO764">
        <v>0</v>
      </c>
      <c r="AP764">
        <v>0</v>
      </c>
      <c r="AQ764">
        <v>0</v>
      </c>
      <c r="AT764">
        <v>0</v>
      </c>
      <c r="AU764" t="s">
        <v>11644</v>
      </c>
      <c r="AV764" t="s">
        <v>14565</v>
      </c>
      <c r="AW764" t="s">
        <v>17486</v>
      </c>
      <c r="AX764">
        <v>-10027084.57995565</v>
      </c>
      <c r="AY764">
        <v>4948987.8310040208</v>
      </c>
      <c r="AZ764">
        <v>0</v>
      </c>
    </row>
    <row r="765" spans="1:52" x14ac:dyDescent="0.3">
      <c r="A765" t="s">
        <v>813</v>
      </c>
      <c r="B765" t="s">
        <v>2978</v>
      </c>
      <c r="C765" t="s">
        <v>3737</v>
      </c>
      <c r="D765" t="s">
        <v>6305</v>
      </c>
      <c r="E765" t="s">
        <v>7766</v>
      </c>
      <c r="F765" t="s">
        <v>7806</v>
      </c>
      <c r="G765">
        <v>0</v>
      </c>
      <c r="H765">
        <v>0</v>
      </c>
      <c r="I765">
        <v>0</v>
      </c>
      <c r="J765">
        <v>0</v>
      </c>
      <c r="K765">
        <v>0</v>
      </c>
      <c r="L765" s="3">
        <v>0</v>
      </c>
      <c r="M765">
        <v>0</v>
      </c>
      <c r="N765">
        <v>0</v>
      </c>
      <c r="O765">
        <v>0</v>
      </c>
      <c r="P765">
        <v>0</v>
      </c>
      <c r="R765">
        <v>0</v>
      </c>
      <c r="T765" t="s">
        <v>813</v>
      </c>
      <c r="U765" t="s">
        <v>2978</v>
      </c>
      <c r="V765" t="s">
        <v>3737</v>
      </c>
      <c r="W765" t="s">
        <v>6305</v>
      </c>
      <c r="X765" t="s">
        <v>7766</v>
      </c>
      <c r="Y765" t="s">
        <v>8631</v>
      </c>
      <c r="Z765">
        <v>170109</v>
      </c>
      <c r="AA765">
        <v>38.089479166666663</v>
      </c>
      <c r="AB765">
        <v>-88.123061111111113</v>
      </c>
      <c r="AC765">
        <v>12</v>
      </c>
      <c r="AD765">
        <v>0</v>
      </c>
      <c r="AE765">
        <v>0</v>
      </c>
      <c r="AF765">
        <v>0</v>
      </c>
      <c r="AG765">
        <v>114000</v>
      </c>
      <c r="AH765">
        <v>0</v>
      </c>
      <c r="AJ765">
        <v>0</v>
      </c>
      <c r="AL765" t="s">
        <v>10814</v>
      </c>
      <c r="AM765" t="s">
        <v>10824</v>
      </c>
      <c r="AN765">
        <v>0</v>
      </c>
      <c r="AO765">
        <v>0</v>
      </c>
      <c r="AP765">
        <v>0</v>
      </c>
      <c r="AQ765">
        <v>0</v>
      </c>
      <c r="AT765">
        <v>0</v>
      </c>
      <c r="AU765" t="s">
        <v>11645</v>
      </c>
      <c r="AV765" t="s">
        <v>14566</v>
      </c>
      <c r="AW765" t="s">
        <v>17487</v>
      </c>
      <c r="AX765">
        <v>-9809814.2900334187</v>
      </c>
      <c r="AY765">
        <v>4592073.941070999</v>
      </c>
      <c r="AZ765">
        <v>0</v>
      </c>
    </row>
    <row r="766" spans="1:52" x14ac:dyDescent="0.3">
      <c r="A766" t="s">
        <v>814</v>
      </c>
      <c r="B766" t="s">
        <v>2978</v>
      </c>
      <c r="C766" t="s">
        <v>3738</v>
      </c>
      <c r="D766" t="s">
        <v>3738</v>
      </c>
      <c r="E766" t="s">
        <v>7766</v>
      </c>
      <c r="F766" t="s">
        <v>7806</v>
      </c>
      <c r="G766">
        <v>0</v>
      </c>
      <c r="H766">
        <v>8742</v>
      </c>
      <c r="I766">
        <v>8742</v>
      </c>
      <c r="J766">
        <v>0</v>
      </c>
      <c r="K766">
        <v>10489</v>
      </c>
      <c r="L766" s="3">
        <v>10489</v>
      </c>
      <c r="M766">
        <v>381</v>
      </c>
      <c r="N766">
        <v>18056</v>
      </c>
      <c r="O766">
        <v>18437</v>
      </c>
      <c r="P766">
        <v>-9695</v>
      </c>
      <c r="Q766">
        <v>-52.584476867169293</v>
      </c>
      <c r="R766">
        <v>1747</v>
      </c>
      <c r="S766">
        <v>19.98398535804164</v>
      </c>
      <c r="T766" t="s">
        <v>814</v>
      </c>
      <c r="U766" t="s">
        <v>2978</v>
      </c>
      <c r="V766" t="s">
        <v>3738</v>
      </c>
      <c r="W766" t="s">
        <v>3738</v>
      </c>
      <c r="X766" t="s">
        <v>7766</v>
      </c>
      <c r="Y766" t="s">
        <v>8632</v>
      </c>
      <c r="Z766">
        <v>170033</v>
      </c>
      <c r="AA766">
        <v>39.834562499999997</v>
      </c>
      <c r="AB766">
        <v>-88.86568916666667</v>
      </c>
      <c r="AC766">
        <v>11</v>
      </c>
      <c r="AD766">
        <v>0</v>
      </c>
      <c r="AE766">
        <v>1</v>
      </c>
      <c r="AF766">
        <v>1</v>
      </c>
      <c r="AG766">
        <v>327000</v>
      </c>
      <c r="AH766">
        <v>0</v>
      </c>
      <c r="AJ766">
        <v>0</v>
      </c>
      <c r="AL766" t="s">
        <v>10804</v>
      </c>
      <c r="AM766" t="s">
        <v>810</v>
      </c>
      <c r="AN766">
        <v>0</v>
      </c>
      <c r="AO766">
        <v>1</v>
      </c>
      <c r="AP766">
        <v>1</v>
      </c>
      <c r="AQ766">
        <v>0</v>
      </c>
      <c r="AR766">
        <v>2005</v>
      </c>
      <c r="AS766">
        <v>2007</v>
      </c>
      <c r="AT766">
        <v>0</v>
      </c>
      <c r="AU766" t="s">
        <v>11646</v>
      </c>
      <c r="AV766" t="s">
        <v>14567</v>
      </c>
      <c r="AW766" t="s">
        <v>17488</v>
      </c>
      <c r="AX766">
        <v>-9892483.267026661</v>
      </c>
      <c r="AY766">
        <v>4841930.396272081</v>
      </c>
      <c r="AZ766">
        <v>8.7419999999999998E-3</v>
      </c>
    </row>
    <row r="767" spans="1:52" x14ac:dyDescent="0.3">
      <c r="A767" t="s">
        <v>815</v>
      </c>
      <c r="B767" t="s">
        <v>2978</v>
      </c>
      <c r="C767" t="s">
        <v>3739</v>
      </c>
      <c r="D767" t="s">
        <v>6306</v>
      </c>
      <c r="E767" t="s">
        <v>7766</v>
      </c>
      <c r="F767" t="s">
        <v>7806</v>
      </c>
      <c r="G767">
        <v>0</v>
      </c>
      <c r="H767">
        <v>0</v>
      </c>
      <c r="I767">
        <v>0</v>
      </c>
      <c r="J767">
        <v>0</v>
      </c>
      <c r="K767">
        <v>0</v>
      </c>
      <c r="L767" s="3">
        <v>0</v>
      </c>
      <c r="M767">
        <v>0</v>
      </c>
      <c r="N767">
        <v>0</v>
      </c>
      <c r="O767">
        <v>0</v>
      </c>
      <c r="P767">
        <v>0</v>
      </c>
      <c r="R767">
        <v>0</v>
      </c>
      <c r="T767" t="s">
        <v>815</v>
      </c>
      <c r="U767" t="s">
        <v>2978</v>
      </c>
      <c r="V767" t="s">
        <v>3739</v>
      </c>
      <c r="W767" t="s">
        <v>6306</v>
      </c>
      <c r="X767" t="s">
        <v>7766</v>
      </c>
      <c r="Y767" t="s">
        <v>8633</v>
      </c>
      <c r="Z767">
        <v>170139</v>
      </c>
      <c r="AA767">
        <v>41.933834249999997</v>
      </c>
      <c r="AB767">
        <v>-88.705686388888893</v>
      </c>
      <c r="AC767">
        <v>12</v>
      </c>
      <c r="AD767">
        <v>0</v>
      </c>
      <c r="AE767">
        <v>0</v>
      </c>
      <c r="AF767">
        <v>0</v>
      </c>
      <c r="AG767">
        <v>92000</v>
      </c>
      <c r="AH767">
        <v>0</v>
      </c>
      <c r="AJ767">
        <v>0</v>
      </c>
      <c r="AL767" t="s">
        <v>10799</v>
      </c>
      <c r="AM767" t="s">
        <v>10824</v>
      </c>
      <c r="AN767">
        <v>0</v>
      </c>
      <c r="AO767">
        <v>0</v>
      </c>
      <c r="AP767">
        <v>0</v>
      </c>
      <c r="AQ767">
        <v>0</v>
      </c>
      <c r="AR767">
        <v>2005</v>
      </c>
      <c r="AS767">
        <v>2007</v>
      </c>
      <c r="AT767">
        <v>0</v>
      </c>
      <c r="AU767" t="s">
        <v>11647</v>
      </c>
      <c r="AV767" t="s">
        <v>14568</v>
      </c>
      <c r="AW767" t="s">
        <v>17489</v>
      </c>
      <c r="AX767">
        <v>-9874671.8392789308</v>
      </c>
      <c r="AY767">
        <v>5151073.2826858684</v>
      </c>
      <c r="AZ767">
        <v>0</v>
      </c>
    </row>
    <row r="768" spans="1:52" x14ac:dyDescent="0.3">
      <c r="A768" t="s">
        <v>816</v>
      </c>
      <c r="B768" t="s">
        <v>2978</v>
      </c>
      <c r="C768" t="s">
        <v>3740</v>
      </c>
      <c r="D768" t="s">
        <v>6234</v>
      </c>
      <c r="E768" t="s">
        <v>7766</v>
      </c>
      <c r="F768" t="s">
        <v>7806</v>
      </c>
      <c r="G768">
        <v>0</v>
      </c>
      <c r="H768">
        <v>0</v>
      </c>
      <c r="I768">
        <v>0</v>
      </c>
      <c r="J768">
        <v>0</v>
      </c>
      <c r="K768">
        <v>0</v>
      </c>
      <c r="L768" s="3">
        <v>0</v>
      </c>
      <c r="M768">
        <v>0</v>
      </c>
      <c r="N768">
        <v>0</v>
      </c>
      <c r="O768">
        <v>0</v>
      </c>
      <c r="P768">
        <v>0</v>
      </c>
      <c r="R768">
        <v>0</v>
      </c>
      <c r="T768" t="s">
        <v>816</v>
      </c>
      <c r="U768" t="s">
        <v>2978</v>
      </c>
      <c r="V768" t="s">
        <v>3740</v>
      </c>
      <c r="W768" t="s">
        <v>6234</v>
      </c>
      <c r="X768" t="s">
        <v>7766</v>
      </c>
      <c r="Y768" t="s">
        <v>8634</v>
      </c>
      <c r="Z768">
        <v>170032</v>
      </c>
      <c r="AA768">
        <v>40.199694444444447</v>
      </c>
      <c r="AB768">
        <v>-87.595527777777789</v>
      </c>
      <c r="AC768">
        <v>12</v>
      </c>
      <c r="AD768">
        <v>0</v>
      </c>
      <c r="AE768">
        <v>0</v>
      </c>
      <c r="AF768">
        <v>0</v>
      </c>
      <c r="AG768">
        <v>121000</v>
      </c>
      <c r="AH768">
        <v>0</v>
      </c>
      <c r="AJ768">
        <v>0</v>
      </c>
      <c r="AL768" t="s">
        <v>10799</v>
      </c>
      <c r="AM768" t="s">
        <v>10824</v>
      </c>
      <c r="AN768">
        <v>0</v>
      </c>
      <c r="AO768">
        <v>0</v>
      </c>
      <c r="AP768">
        <v>0</v>
      </c>
      <c r="AQ768">
        <v>0</v>
      </c>
      <c r="AR768">
        <v>2005</v>
      </c>
      <c r="AS768">
        <v>2007</v>
      </c>
      <c r="AT768">
        <v>0</v>
      </c>
      <c r="AU768" t="s">
        <v>11648</v>
      </c>
      <c r="AV768" t="s">
        <v>14569</v>
      </c>
      <c r="AW768" t="s">
        <v>17490</v>
      </c>
      <c r="AX768">
        <v>-9751089.5479902755</v>
      </c>
      <c r="AY768">
        <v>4895003.90745214</v>
      </c>
      <c r="AZ768">
        <v>0</v>
      </c>
    </row>
    <row r="769" spans="1:52" x14ac:dyDescent="0.3">
      <c r="A769" t="s">
        <v>817</v>
      </c>
      <c r="B769" t="s">
        <v>2978</v>
      </c>
      <c r="C769" t="s">
        <v>3741</v>
      </c>
      <c r="D769" t="s">
        <v>6307</v>
      </c>
      <c r="E769" t="s">
        <v>7766</v>
      </c>
      <c r="F769" t="s">
        <v>7806</v>
      </c>
      <c r="G769">
        <v>28</v>
      </c>
      <c r="H769">
        <v>138</v>
      </c>
      <c r="I769">
        <v>166</v>
      </c>
      <c r="J769">
        <v>28</v>
      </c>
      <c r="K769">
        <v>138</v>
      </c>
      <c r="L769" s="3">
        <v>166</v>
      </c>
      <c r="M769">
        <v>0</v>
      </c>
      <c r="N769">
        <v>0</v>
      </c>
      <c r="O769">
        <v>0</v>
      </c>
      <c r="P769">
        <v>166</v>
      </c>
      <c r="Q769" t="s">
        <v>7810</v>
      </c>
      <c r="R769">
        <v>0</v>
      </c>
      <c r="S769">
        <v>0</v>
      </c>
      <c r="T769" t="s">
        <v>817</v>
      </c>
      <c r="U769" t="s">
        <v>2978</v>
      </c>
      <c r="V769" t="s">
        <v>3741</v>
      </c>
      <c r="W769" t="s">
        <v>6307</v>
      </c>
      <c r="X769" t="s">
        <v>7766</v>
      </c>
      <c r="Y769" t="s">
        <v>8635</v>
      </c>
      <c r="Z769">
        <v>170017</v>
      </c>
      <c r="AA769">
        <v>41.907055555555559</v>
      </c>
      <c r="AB769">
        <v>-88.24799999999999</v>
      </c>
      <c r="AC769">
        <v>7</v>
      </c>
      <c r="AD769">
        <v>5</v>
      </c>
      <c r="AE769">
        <v>1</v>
      </c>
      <c r="AF769">
        <v>1</v>
      </c>
      <c r="AG769">
        <v>448000</v>
      </c>
      <c r="AH769">
        <v>0</v>
      </c>
      <c r="AI769" t="s">
        <v>845</v>
      </c>
      <c r="AJ769">
        <v>0</v>
      </c>
      <c r="AK769" t="s">
        <v>845</v>
      </c>
      <c r="AL769" t="s">
        <v>10800</v>
      </c>
      <c r="AM769" t="s">
        <v>10847</v>
      </c>
      <c r="AN769">
        <v>0</v>
      </c>
      <c r="AO769">
        <v>1</v>
      </c>
      <c r="AP769">
        <v>1</v>
      </c>
      <c r="AQ769">
        <v>0</v>
      </c>
      <c r="AT769">
        <v>0</v>
      </c>
      <c r="AU769" t="s">
        <v>11649</v>
      </c>
      <c r="AV769" t="s">
        <v>14570</v>
      </c>
      <c r="AW769" t="s">
        <v>17491</v>
      </c>
      <c r="AX769">
        <v>-9823722.4235248044</v>
      </c>
      <c r="AY769">
        <v>5147066.9689008025</v>
      </c>
      <c r="AZ769">
        <v>1.66E-4</v>
      </c>
    </row>
    <row r="770" spans="1:52" x14ac:dyDescent="0.3">
      <c r="A770" t="s">
        <v>818</v>
      </c>
      <c r="B770" t="s">
        <v>2978</v>
      </c>
      <c r="C770" t="s">
        <v>3742</v>
      </c>
      <c r="D770" t="s">
        <v>6308</v>
      </c>
      <c r="E770" t="s">
        <v>7766</v>
      </c>
      <c r="F770" t="s">
        <v>7806</v>
      </c>
      <c r="G770">
        <v>0</v>
      </c>
      <c r="H770">
        <v>0</v>
      </c>
      <c r="I770">
        <v>0</v>
      </c>
      <c r="J770">
        <v>0</v>
      </c>
      <c r="K770">
        <v>0</v>
      </c>
      <c r="L770" s="3">
        <v>0</v>
      </c>
      <c r="M770">
        <v>0</v>
      </c>
      <c r="N770">
        <v>0</v>
      </c>
      <c r="O770">
        <v>0</v>
      </c>
      <c r="P770">
        <v>0</v>
      </c>
      <c r="R770">
        <v>0</v>
      </c>
      <c r="T770" t="s">
        <v>818</v>
      </c>
      <c r="U770" t="s">
        <v>2978</v>
      </c>
      <c r="V770" t="s">
        <v>3742</v>
      </c>
      <c r="W770" t="s">
        <v>6308</v>
      </c>
      <c r="X770" t="s">
        <v>7766</v>
      </c>
      <c r="Y770" t="s">
        <v>8636</v>
      </c>
      <c r="Z770">
        <v>170015</v>
      </c>
      <c r="AA770">
        <v>38.515083333333337</v>
      </c>
      <c r="AB770">
        <v>-89.091138888888878</v>
      </c>
      <c r="AC770">
        <v>12</v>
      </c>
      <c r="AD770">
        <v>0</v>
      </c>
      <c r="AE770">
        <v>0</v>
      </c>
      <c r="AF770">
        <v>0</v>
      </c>
      <c r="AG770">
        <v>142000</v>
      </c>
      <c r="AH770">
        <v>0</v>
      </c>
      <c r="AJ770">
        <v>0</v>
      </c>
      <c r="AL770" t="s">
        <v>10802</v>
      </c>
      <c r="AM770" t="s">
        <v>10824</v>
      </c>
      <c r="AN770">
        <v>0</v>
      </c>
      <c r="AO770">
        <v>0</v>
      </c>
      <c r="AP770">
        <v>0</v>
      </c>
      <c r="AQ770">
        <v>0</v>
      </c>
      <c r="AT770">
        <v>0</v>
      </c>
      <c r="AU770" t="s">
        <v>11650</v>
      </c>
      <c r="AV770" t="s">
        <v>14571</v>
      </c>
      <c r="AW770" t="s">
        <v>17492</v>
      </c>
      <c r="AX770">
        <v>-9917580.2153039221</v>
      </c>
      <c r="AY770">
        <v>4652447.5399433011</v>
      </c>
      <c r="AZ770">
        <v>0</v>
      </c>
    </row>
    <row r="771" spans="1:52" x14ac:dyDescent="0.3">
      <c r="A771" t="s">
        <v>819</v>
      </c>
      <c r="B771" t="s">
        <v>2978</v>
      </c>
      <c r="C771" t="s">
        <v>3743</v>
      </c>
      <c r="D771" t="s">
        <v>6309</v>
      </c>
      <c r="E771" t="s">
        <v>7766</v>
      </c>
      <c r="F771" t="s">
        <v>7806</v>
      </c>
      <c r="G771">
        <v>0</v>
      </c>
      <c r="H771">
        <v>0</v>
      </c>
      <c r="I771">
        <v>0</v>
      </c>
      <c r="J771">
        <v>0</v>
      </c>
      <c r="K771">
        <v>0</v>
      </c>
      <c r="L771" s="3">
        <v>0</v>
      </c>
      <c r="M771">
        <v>0</v>
      </c>
      <c r="N771">
        <v>0</v>
      </c>
      <c r="O771">
        <v>0</v>
      </c>
      <c r="P771">
        <v>0</v>
      </c>
      <c r="R771">
        <v>0</v>
      </c>
      <c r="T771" t="s">
        <v>819</v>
      </c>
      <c r="U771" t="s">
        <v>2978</v>
      </c>
      <c r="V771" t="s">
        <v>3743</v>
      </c>
      <c r="W771" t="s">
        <v>6309</v>
      </c>
      <c r="X771" t="s">
        <v>7766</v>
      </c>
      <c r="Y771" t="s">
        <v>8637</v>
      </c>
      <c r="Z771">
        <v>170058</v>
      </c>
      <c r="AA771">
        <v>41.205194444444437</v>
      </c>
      <c r="AB771">
        <v>-89.963861111111115</v>
      </c>
      <c r="AC771">
        <v>12</v>
      </c>
      <c r="AD771">
        <v>0</v>
      </c>
      <c r="AE771">
        <v>0</v>
      </c>
      <c r="AF771">
        <v>0</v>
      </c>
      <c r="AG771">
        <v>0</v>
      </c>
      <c r="AH771">
        <v>0</v>
      </c>
      <c r="AJ771">
        <v>0</v>
      </c>
      <c r="AL771" t="s">
        <v>10799</v>
      </c>
      <c r="AM771" t="s">
        <v>10824</v>
      </c>
      <c r="AN771">
        <v>0</v>
      </c>
      <c r="AO771">
        <v>0</v>
      </c>
      <c r="AP771">
        <v>0</v>
      </c>
      <c r="AQ771">
        <v>0</v>
      </c>
      <c r="AR771">
        <v>2005</v>
      </c>
      <c r="AS771">
        <v>2007</v>
      </c>
      <c r="AT771">
        <v>0</v>
      </c>
      <c r="AU771" t="s">
        <v>11651</v>
      </c>
      <c r="AV771" t="s">
        <v>14572</v>
      </c>
      <c r="AW771" t="s">
        <v>17493</v>
      </c>
      <c r="AX771">
        <v>-10014731.208685679</v>
      </c>
      <c r="AY771">
        <v>5042655.0726744356</v>
      </c>
      <c r="AZ771">
        <v>0</v>
      </c>
    </row>
    <row r="772" spans="1:52" x14ac:dyDescent="0.3">
      <c r="A772" t="s">
        <v>820</v>
      </c>
      <c r="B772" t="s">
        <v>2978</v>
      </c>
      <c r="C772" t="s">
        <v>3744</v>
      </c>
      <c r="D772" t="s">
        <v>6310</v>
      </c>
      <c r="E772" t="s">
        <v>7766</v>
      </c>
      <c r="F772" t="s">
        <v>7806</v>
      </c>
      <c r="G772">
        <v>0</v>
      </c>
      <c r="H772">
        <v>0</v>
      </c>
      <c r="I772">
        <v>0</v>
      </c>
      <c r="J772">
        <v>0</v>
      </c>
      <c r="K772">
        <v>0</v>
      </c>
      <c r="L772" s="3">
        <v>0</v>
      </c>
      <c r="M772">
        <v>0</v>
      </c>
      <c r="N772">
        <v>0</v>
      </c>
      <c r="O772">
        <v>0</v>
      </c>
      <c r="P772">
        <v>0</v>
      </c>
      <c r="R772">
        <v>0</v>
      </c>
      <c r="T772" t="s">
        <v>820</v>
      </c>
      <c r="U772" t="s">
        <v>2978</v>
      </c>
      <c r="V772" t="s">
        <v>3744</v>
      </c>
      <c r="W772" t="s">
        <v>6310</v>
      </c>
      <c r="X772" t="s">
        <v>7766</v>
      </c>
      <c r="Y772" t="s">
        <v>8638</v>
      </c>
      <c r="Z772">
        <v>170045</v>
      </c>
      <c r="AA772">
        <v>42.246114722222217</v>
      </c>
      <c r="AB772">
        <v>-89.581976666666662</v>
      </c>
      <c r="AC772">
        <v>12</v>
      </c>
      <c r="AD772">
        <v>0</v>
      </c>
      <c r="AE772">
        <v>0</v>
      </c>
      <c r="AF772">
        <v>0</v>
      </c>
      <c r="AG772">
        <v>158000</v>
      </c>
      <c r="AH772">
        <v>0</v>
      </c>
      <c r="AJ772">
        <v>0</v>
      </c>
      <c r="AL772" t="s">
        <v>10799</v>
      </c>
      <c r="AM772" t="s">
        <v>10824</v>
      </c>
      <c r="AN772">
        <v>0</v>
      </c>
      <c r="AO772">
        <v>0</v>
      </c>
      <c r="AP772">
        <v>0</v>
      </c>
      <c r="AQ772">
        <v>0</v>
      </c>
      <c r="AR772">
        <v>2005</v>
      </c>
      <c r="AS772">
        <v>2007</v>
      </c>
      <c r="AT772">
        <v>0</v>
      </c>
      <c r="AU772" t="s">
        <v>11652</v>
      </c>
      <c r="AV772" t="s">
        <v>14573</v>
      </c>
      <c r="AW772" t="s">
        <v>17494</v>
      </c>
      <c r="AX772">
        <v>-9972220.0267882477</v>
      </c>
      <c r="AY772">
        <v>5197917.8289185753</v>
      </c>
      <c r="AZ772">
        <v>0</v>
      </c>
    </row>
    <row r="773" spans="1:52" x14ac:dyDescent="0.3">
      <c r="A773" t="s">
        <v>821</v>
      </c>
      <c r="B773" t="s">
        <v>2978</v>
      </c>
      <c r="C773" t="s">
        <v>3745</v>
      </c>
      <c r="D773" t="s">
        <v>6311</v>
      </c>
      <c r="E773" t="s">
        <v>7766</v>
      </c>
      <c r="F773" t="s">
        <v>7806</v>
      </c>
      <c r="G773">
        <v>0</v>
      </c>
      <c r="H773">
        <v>0</v>
      </c>
      <c r="I773">
        <v>0</v>
      </c>
      <c r="J773">
        <v>0</v>
      </c>
      <c r="K773">
        <v>0</v>
      </c>
      <c r="L773" s="3">
        <v>0</v>
      </c>
      <c r="M773">
        <v>0</v>
      </c>
      <c r="N773">
        <v>0</v>
      </c>
      <c r="O773">
        <v>0</v>
      </c>
      <c r="P773">
        <v>0</v>
      </c>
      <c r="R773">
        <v>0</v>
      </c>
      <c r="T773" t="s">
        <v>821</v>
      </c>
      <c r="U773" t="s">
        <v>2978</v>
      </c>
      <c r="V773" t="s">
        <v>3745</v>
      </c>
      <c r="W773" t="s">
        <v>6311</v>
      </c>
      <c r="X773" t="s">
        <v>7766</v>
      </c>
      <c r="Y773" t="s">
        <v>8639</v>
      </c>
      <c r="Z773">
        <v>170044</v>
      </c>
      <c r="AA773">
        <v>38.664990222222222</v>
      </c>
      <c r="AB773">
        <v>-88.453112027777777</v>
      </c>
      <c r="AC773">
        <v>12</v>
      </c>
      <c r="AD773">
        <v>0</v>
      </c>
      <c r="AE773">
        <v>0</v>
      </c>
      <c r="AF773">
        <v>0</v>
      </c>
      <c r="AG773">
        <v>0</v>
      </c>
      <c r="AH773">
        <v>0</v>
      </c>
      <c r="AJ773">
        <v>0</v>
      </c>
      <c r="AL773" t="s">
        <v>10802</v>
      </c>
      <c r="AM773" t="s">
        <v>10824</v>
      </c>
      <c r="AN773">
        <v>0</v>
      </c>
      <c r="AO773">
        <v>0</v>
      </c>
      <c r="AP773">
        <v>0</v>
      </c>
      <c r="AQ773">
        <v>0</v>
      </c>
      <c r="AT773">
        <v>0</v>
      </c>
      <c r="AU773" t="s">
        <v>11653</v>
      </c>
      <c r="AV773" t="s">
        <v>14574</v>
      </c>
      <c r="AW773" t="s">
        <v>17495</v>
      </c>
      <c r="AX773">
        <v>-9846555.3900126033</v>
      </c>
      <c r="AY773">
        <v>4673797.2729707826</v>
      </c>
      <c r="AZ773">
        <v>0</v>
      </c>
    </row>
    <row r="774" spans="1:52" x14ac:dyDescent="0.3">
      <c r="A774" t="s">
        <v>822</v>
      </c>
      <c r="B774" t="s">
        <v>2978</v>
      </c>
      <c r="C774" t="s">
        <v>3226</v>
      </c>
      <c r="D774" t="s">
        <v>5884</v>
      </c>
      <c r="E774" t="s">
        <v>7766</v>
      </c>
      <c r="F774" t="s">
        <v>7806</v>
      </c>
      <c r="G774">
        <v>0</v>
      </c>
      <c r="H774">
        <v>0</v>
      </c>
      <c r="I774">
        <v>0</v>
      </c>
      <c r="J774">
        <v>0</v>
      </c>
      <c r="K774">
        <v>0</v>
      </c>
      <c r="L774" s="3">
        <v>0</v>
      </c>
      <c r="M774">
        <v>0</v>
      </c>
      <c r="N774">
        <v>0</v>
      </c>
      <c r="O774">
        <v>0</v>
      </c>
      <c r="P774">
        <v>0</v>
      </c>
      <c r="R774">
        <v>0</v>
      </c>
      <c r="T774" t="s">
        <v>822</v>
      </c>
      <c r="U774" t="s">
        <v>2978</v>
      </c>
      <c r="V774" t="s">
        <v>3226</v>
      </c>
      <c r="W774" t="s">
        <v>5884</v>
      </c>
      <c r="X774" t="s">
        <v>7766</v>
      </c>
      <c r="Y774" t="s">
        <v>8640</v>
      </c>
      <c r="Z774">
        <v>170043</v>
      </c>
      <c r="AA774">
        <v>38.378633055555547</v>
      </c>
      <c r="AB774">
        <v>-88.412652222222221</v>
      </c>
      <c r="AC774">
        <v>12</v>
      </c>
      <c r="AD774">
        <v>0</v>
      </c>
      <c r="AE774">
        <v>0</v>
      </c>
      <c r="AF774">
        <v>0</v>
      </c>
      <c r="AG774">
        <v>0</v>
      </c>
      <c r="AH774">
        <v>0</v>
      </c>
      <c r="AJ774">
        <v>0</v>
      </c>
      <c r="AL774" t="s">
        <v>10802</v>
      </c>
      <c r="AM774" t="s">
        <v>10824</v>
      </c>
      <c r="AN774">
        <v>0</v>
      </c>
      <c r="AO774">
        <v>0</v>
      </c>
      <c r="AP774">
        <v>0</v>
      </c>
      <c r="AQ774">
        <v>0</v>
      </c>
      <c r="AT774">
        <v>0</v>
      </c>
      <c r="AU774" t="s">
        <v>11654</v>
      </c>
      <c r="AV774" t="s">
        <v>14575</v>
      </c>
      <c r="AW774" t="s">
        <v>17496</v>
      </c>
      <c r="AX774">
        <v>-9842051.4250605647</v>
      </c>
      <c r="AY774">
        <v>4633052.9146187166</v>
      </c>
      <c r="AZ774">
        <v>0</v>
      </c>
    </row>
    <row r="775" spans="1:52" x14ac:dyDescent="0.3">
      <c r="A775" t="s">
        <v>823</v>
      </c>
      <c r="B775" t="s">
        <v>2978</v>
      </c>
      <c r="C775" t="s">
        <v>3746</v>
      </c>
      <c r="D775" t="s">
        <v>6312</v>
      </c>
      <c r="E775" t="s">
        <v>7766</v>
      </c>
      <c r="F775" t="s">
        <v>7806</v>
      </c>
      <c r="G775">
        <v>0</v>
      </c>
      <c r="H775">
        <v>0</v>
      </c>
      <c r="I775">
        <v>0</v>
      </c>
      <c r="J775">
        <v>0</v>
      </c>
      <c r="K775">
        <v>0</v>
      </c>
      <c r="L775" s="3">
        <v>0</v>
      </c>
      <c r="M775">
        <v>0</v>
      </c>
      <c r="N775">
        <v>0</v>
      </c>
      <c r="O775">
        <v>0</v>
      </c>
      <c r="P775">
        <v>0</v>
      </c>
      <c r="R775">
        <v>0</v>
      </c>
      <c r="T775" t="s">
        <v>823</v>
      </c>
      <c r="U775" t="s">
        <v>2978</v>
      </c>
      <c r="V775" t="s">
        <v>3746</v>
      </c>
      <c r="W775" t="s">
        <v>6312</v>
      </c>
      <c r="X775" t="s">
        <v>7766</v>
      </c>
      <c r="Y775" t="s">
        <v>8641</v>
      </c>
      <c r="Z775">
        <v>170047</v>
      </c>
      <c r="AA775">
        <v>40.938000527777781</v>
      </c>
      <c r="AB775">
        <v>-90.431123583333331</v>
      </c>
      <c r="AC775">
        <v>12</v>
      </c>
      <c r="AD775">
        <v>0</v>
      </c>
      <c r="AE775">
        <v>0</v>
      </c>
      <c r="AF775">
        <v>0</v>
      </c>
      <c r="AG775">
        <v>170000</v>
      </c>
      <c r="AH775">
        <v>0</v>
      </c>
      <c r="AJ775">
        <v>0</v>
      </c>
      <c r="AL775" t="s">
        <v>10799</v>
      </c>
      <c r="AM775" t="s">
        <v>10824</v>
      </c>
      <c r="AN775">
        <v>0</v>
      </c>
      <c r="AO775">
        <v>0</v>
      </c>
      <c r="AP775">
        <v>0</v>
      </c>
      <c r="AQ775">
        <v>0</v>
      </c>
      <c r="AR775">
        <v>2005</v>
      </c>
      <c r="AS775">
        <v>2007</v>
      </c>
      <c r="AT775">
        <v>0</v>
      </c>
      <c r="AU775" t="s">
        <v>11655</v>
      </c>
      <c r="AV775" t="s">
        <v>14576</v>
      </c>
      <c r="AW775" t="s">
        <v>17497</v>
      </c>
      <c r="AX775">
        <v>-10066746.629160261</v>
      </c>
      <c r="AY775">
        <v>5003201.0524528222</v>
      </c>
      <c r="AZ775">
        <v>0</v>
      </c>
    </row>
    <row r="776" spans="1:52" x14ac:dyDescent="0.3">
      <c r="A776" t="s">
        <v>824</v>
      </c>
      <c r="B776" t="s">
        <v>2978</v>
      </c>
      <c r="C776" t="s">
        <v>3747</v>
      </c>
      <c r="D776" t="s">
        <v>3747</v>
      </c>
      <c r="E776" t="s">
        <v>7766</v>
      </c>
      <c r="F776" t="s">
        <v>7806</v>
      </c>
      <c r="G776">
        <v>0</v>
      </c>
      <c r="H776">
        <v>0</v>
      </c>
      <c r="I776">
        <v>0</v>
      </c>
      <c r="J776">
        <v>0</v>
      </c>
      <c r="K776">
        <v>0</v>
      </c>
      <c r="L776" s="3">
        <v>0</v>
      </c>
      <c r="M776">
        <v>0</v>
      </c>
      <c r="N776">
        <v>0</v>
      </c>
      <c r="O776">
        <v>0</v>
      </c>
      <c r="P776">
        <v>0</v>
      </c>
      <c r="R776">
        <v>0</v>
      </c>
      <c r="T776" t="s">
        <v>824</v>
      </c>
      <c r="U776" t="s">
        <v>2978</v>
      </c>
      <c r="V776" t="s">
        <v>3747</v>
      </c>
      <c r="W776" t="s">
        <v>3747</v>
      </c>
      <c r="X776" t="s">
        <v>7766</v>
      </c>
      <c r="Y776" t="s">
        <v>8642</v>
      </c>
      <c r="Z776">
        <v>170049</v>
      </c>
      <c r="AA776">
        <v>38.836222222222233</v>
      </c>
      <c r="AB776">
        <v>-89.378888888888895</v>
      </c>
      <c r="AC776">
        <v>12</v>
      </c>
      <c r="AD776">
        <v>0</v>
      </c>
      <c r="AE776">
        <v>0</v>
      </c>
      <c r="AF776">
        <v>0</v>
      </c>
      <c r="AG776">
        <v>98000</v>
      </c>
      <c r="AH776">
        <v>0</v>
      </c>
      <c r="AJ776">
        <v>0</v>
      </c>
      <c r="AL776" t="s">
        <v>10802</v>
      </c>
      <c r="AM776" t="s">
        <v>10824</v>
      </c>
      <c r="AN776">
        <v>0</v>
      </c>
      <c r="AO776">
        <v>0</v>
      </c>
      <c r="AP776">
        <v>0</v>
      </c>
      <c r="AQ776">
        <v>0</v>
      </c>
      <c r="AT776">
        <v>0</v>
      </c>
      <c r="AU776" t="s">
        <v>11656</v>
      </c>
      <c r="AV776" t="s">
        <v>14577</v>
      </c>
      <c r="AW776" t="s">
        <v>17498</v>
      </c>
      <c r="AX776">
        <v>-9949612.3987796884</v>
      </c>
      <c r="AY776">
        <v>4698238.8890848216</v>
      </c>
      <c r="AZ776">
        <v>0</v>
      </c>
    </row>
    <row r="777" spans="1:52" x14ac:dyDescent="0.3">
      <c r="A777" t="s">
        <v>825</v>
      </c>
      <c r="B777" t="s">
        <v>2978</v>
      </c>
      <c r="C777" t="s">
        <v>3748</v>
      </c>
      <c r="D777" t="s">
        <v>6313</v>
      </c>
      <c r="E777" t="s">
        <v>7766</v>
      </c>
      <c r="F777" t="s">
        <v>7806</v>
      </c>
      <c r="G777">
        <v>0</v>
      </c>
      <c r="H777">
        <v>0</v>
      </c>
      <c r="I777">
        <v>0</v>
      </c>
      <c r="J777">
        <v>0</v>
      </c>
      <c r="K777">
        <v>0</v>
      </c>
      <c r="L777" s="3">
        <v>0</v>
      </c>
      <c r="M777">
        <v>0</v>
      </c>
      <c r="N777">
        <v>0</v>
      </c>
      <c r="O777">
        <v>0</v>
      </c>
      <c r="P777">
        <v>0</v>
      </c>
      <c r="R777">
        <v>0</v>
      </c>
      <c r="T777" t="s">
        <v>825</v>
      </c>
      <c r="U777" t="s">
        <v>2978</v>
      </c>
      <c r="V777" t="s">
        <v>3748</v>
      </c>
      <c r="W777" t="s">
        <v>6313</v>
      </c>
      <c r="X777" t="s">
        <v>7766</v>
      </c>
      <c r="Y777" t="s">
        <v>8643</v>
      </c>
      <c r="Z777">
        <v>170005</v>
      </c>
      <c r="AA777">
        <v>38.008499999999998</v>
      </c>
      <c r="AB777">
        <v>-88.934444444444438</v>
      </c>
      <c r="AC777">
        <v>12</v>
      </c>
      <c r="AD777">
        <v>0</v>
      </c>
      <c r="AE777">
        <v>0</v>
      </c>
      <c r="AF777">
        <v>0</v>
      </c>
      <c r="AG777">
        <v>46000</v>
      </c>
      <c r="AH777">
        <v>0</v>
      </c>
      <c r="AJ777">
        <v>0</v>
      </c>
      <c r="AL777" t="s">
        <v>10802</v>
      </c>
      <c r="AM777" t="s">
        <v>10824</v>
      </c>
      <c r="AN777">
        <v>0</v>
      </c>
      <c r="AO777">
        <v>0</v>
      </c>
      <c r="AP777">
        <v>0</v>
      </c>
      <c r="AQ777">
        <v>0</v>
      </c>
      <c r="AT777">
        <v>0</v>
      </c>
      <c r="AU777" t="s">
        <v>11657</v>
      </c>
      <c r="AV777" t="s">
        <v>14578</v>
      </c>
      <c r="AW777" t="s">
        <v>17499</v>
      </c>
      <c r="AX777">
        <v>-9900137.0695382338</v>
      </c>
      <c r="AY777">
        <v>4580626.647390672</v>
      </c>
      <c r="AZ777">
        <v>0</v>
      </c>
    </row>
    <row r="778" spans="1:52" x14ac:dyDescent="0.3">
      <c r="A778" t="s">
        <v>826</v>
      </c>
      <c r="B778" t="s">
        <v>2978</v>
      </c>
      <c r="C778" t="s">
        <v>3749</v>
      </c>
      <c r="D778" t="s">
        <v>6195</v>
      </c>
      <c r="E778" t="s">
        <v>7766</v>
      </c>
      <c r="F778" t="s">
        <v>7806</v>
      </c>
      <c r="G778">
        <v>0</v>
      </c>
      <c r="H778">
        <v>0</v>
      </c>
      <c r="I778">
        <v>0</v>
      </c>
      <c r="J778">
        <v>0</v>
      </c>
      <c r="K778">
        <v>0</v>
      </c>
      <c r="L778" s="3">
        <v>0</v>
      </c>
      <c r="M778">
        <v>0</v>
      </c>
      <c r="N778">
        <v>0</v>
      </c>
      <c r="O778">
        <v>0</v>
      </c>
      <c r="P778">
        <v>0</v>
      </c>
      <c r="R778">
        <v>0</v>
      </c>
      <c r="T778" t="s">
        <v>826</v>
      </c>
      <c r="U778" t="s">
        <v>2978</v>
      </c>
      <c r="V778" t="s">
        <v>3749</v>
      </c>
      <c r="W778" t="s">
        <v>6195</v>
      </c>
      <c r="X778" t="s">
        <v>7766</v>
      </c>
      <c r="Y778" t="s">
        <v>8644</v>
      </c>
      <c r="Z778">
        <v>170050</v>
      </c>
      <c r="AA778">
        <v>37.811256111111113</v>
      </c>
      <c r="AB778">
        <v>-88.550259638888889</v>
      </c>
      <c r="AC778">
        <v>12</v>
      </c>
      <c r="AD778">
        <v>0</v>
      </c>
      <c r="AE778">
        <v>0</v>
      </c>
      <c r="AF778">
        <v>0</v>
      </c>
      <c r="AG778">
        <v>164000</v>
      </c>
      <c r="AH778">
        <v>0</v>
      </c>
      <c r="AJ778">
        <v>0</v>
      </c>
      <c r="AL778" t="s">
        <v>10802</v>
      </c>
      <c r="AM778" t="s">
        <v>10824</v>
      </c>
      <c r="AN778">
        <v>0</v>
      </c>
      <c r="AO778">
        <v>0</v>
      </c>
      <c r="AP778">
        <v>0</v>
      </c>
      <c r="AQ778">
        <v>0</v>
      </c>
      <c r="AT778">
        <v>0</v>
      </c>
      <c r="AU778" t="s">
        <v>11658</v>
      </c>
      <c r="AV778" t="s">
        <v>14579</v>
      </c>
      <c r="AW778" t="s">
        <v>17500</v>
      </c>
      <c r="AX778">
        <v>-9857369.8126132768</v>
      </c>
      <c r="AY778">
        <v>4552796.8364141723</v>
      </c>
      <c r="AZ778">
        <v>0</v>
      </c>
    </row>
    <row r="779" spans="1:52" x14ac:dyDescent="0.3">
      <c r="A779" t="s">
        <v>827</v>
      </c>
      <c r="B779" t="s">
        <v>2978</v>
      </c>
      <c r="C779" t="s">
        <v>3750</v>
      </c>
      <c r="D779" t="s">
        <v>6314</v>
      </c>
      <c r="E779" t="s">
        <v>7766</v>
      </c>
      <c r="F779" t="s">
        <v>7806</v>
      </c>
      <c r="G779">
        <v>0</v>
      </c>
      <c r="H779">
        <v>0</v>
      </c>
      <c r="I779">
        <v>0</v>
      </c>
      <c r="J779">
        <v>0</v>
      </c>
      <c r="K779">
        <v>0</v>
      </c>
      <c r="L779" s="3">
        <v>0</v>
      </c>
      <c r="M779">
        <v>0</v>
      </c>
      <c r="N779">
        <v>0</v>
      </c>
      <c r="O779">
        <v>0</v>
      </c>
      <c r="P779">
        <v>0</v>
      </c>
      <c r="R779">
        <v>0</v>
      </c>
      <c r="T779" t="s">
        <v>827</v>
      </c>
      <c r="U779" t="s">
        <v>2978</v>
      </c>
      <c r="V779" t="s">
        <v>3750</v>
      </c>
      <c r="W779" t="s">
        <v>6314</v>
      </c>
      <c r="X779" t="s">
        <v>7766</v>
      </c>
      <c r="Y779" t="s">
        <v>8645</v>
      </c>
      <c r="Z779">
        <v>170147</v>
      </c>
      <c r="AA779">
        <v>39.985388888888892</v>
      </c>
      <c r="AB779">
        <v>-90.8041388888889</v>
      </c>
      <c r="AC779">
        <v>12</v>
      </c>
      <c r="AD779">
        <v>0</v>
      </c>
      <c r="AE779">
        <v>0</v>
      </c>
      <c r="AF779">
        <v>0</v>
      </c>
      <c r="AG779">
        <v>0</v>
      </c>
      <c r="AH779">
        <v>0</v>
      </c>
      <c r="AJ779">
        <v>0</v>
      </c>
      <c r="AL779" t="s">
        <v>10802</v>
      </c>
      <c r="AM779" t="s">
        <v>10824</v>
      </c>
      <c r="AN779">
        <v>0</v>
      </c>
      <c r="AO779">
        <v>0</v>
      </c>
      <c r="AP779">
        <v>0</v>
      </c>
      <c r="AQ779">
        <v>0</v>
      </c>
      <c r="AT779">
        <v>0</v>
      </c>
      <c r="AU779" t="s">
        <v>11659</v>
      </c>
      <c r="AV779" t="s">
        <v>14580</v>
      </c>
      <c r="AW779" t="s">
        <v>17501</v>
      </c>
      <c r="AX779">
        <v>-10108270.5030328</v>
      </c>
      <c r="AY779">
        <v>4863819.2597670602</v>
      </c>
      <c r="AZ779">
        <v>0</v>
      </c>
    </row>
    <row r="780" spans="1:52" x14ac:dyDescent="0.3">
      <c r="A780" t="s">
        <v>828</v>
      </c>
      <c r="B780" t="s">
        <v>2978</v>
      </c>
      <c r="C780" t="s">
        <v>3751</v>
      </c>
      <c r="D780" t="s">
        <v>6315</v>
      </c>
      <c r="E780" t="s">
        <v>7766</v>
      </c>
      <c r="F780" t="s">
        <v>7806</v>
      </c>
      <c r="G780">
        <v>0</v>
      </c>
      <c r="H780">
        <v>0</v>
      </c>
      <c r="I780">
        <v>0</v>
      </c>
      <c r="J780">
        <v>0</v>
      </c>
      <c r="K780">
        <v>0</v>
      </c>
      <c r="L780" s="3">
        <v>0</v>
      </c>
      <c r="M780">
        <v>0</v>
      </c>
      <c r="N780">
        <v>0</v>
      </c>
      <c r="O780">
        <v>0</v>
      </c>
      <c r="P780">
        <v>0</v>
      </c>
      <c r="R780">
        <v>0</v>
      </c>
      <c r="T780" t="s">
        <v>828</v>
      </c>
      <c r="U780" t="s">
        <v>2978</v>
      </c>
      <c r="V780" t="s">
        <v>3751</v>
      </c>
      <c r="W780" t="s">
        <v>6315</v>
      </c>
      <c r="X780" t="s">
        <v>7766</v>
      </c>
      <c r="Y780" t="s">
        <v>8646</v>
      </c>
      <c r="Z780">
        <v>170121</v>
      </c>
      <c r="AA780">
        <v>41.534916666666668</v>
      </c>
      <c r="AB780">
        <v>-87.529527777777773</v>
      </c>
      <c r="AC780">
        <v>12</v>
      </c>
      <c r="AD780">
        <v>0</v>
      </c>
      <c r="AE780">
        <v>0</v>
      </c>
      <c r="AF780">
        <v>0</v>
      </c>
      <c r="AG780">
        <v>0</v>
      </c>
      <c r="AH780">
        <v>0</v>
      </c>
      <c r="AJ780">
        <v>0</v>
      </c>
      <c r="AL780" t="s">
        <v>10799</v>
      </c>
      <c r="AM780" t="s">
        <v>10824</v>
      </c>
      <c r="AN780">
        <v>0</v>
      </c>
      <c r="AO780">
        <v>0</v>
      </c>
      <c r="AP780">
        <v>0</v>
      </c>
      <c r="AQ780">
        <v>0</v>
      </c>
      <c r="AT780">
        <v>0</v>
      </c>
      <c r="AU780" t="s">
        <v>11660</v>
      </c>
      <c r="AV780" t="s">
        <v>14581</v>
      </c>
      <c r="AW780" t="s">
        <v>17502</v>
      </c>
      <c r="AX780">
        <v>-9743742.4615979157</v>
      </c>
      <c r="AY780">
        <v>5091564.8159976741</v>
      </c>
      <c r="AZ780">
        <v>0</v>
      </c>
    </row>
    <row r="781" spans="1:52" x14ac:dyDescent="0.3">
      <c r="A781" t="s">
        <v>829</v>
      </c>
      <c r="B781" t="s">
        <v>2978</v>
      </c>
      <c r="C781" t="s">
        <v>3752</v>
      </c>
      <c r="D781" t="s">
        <v>6316</v>
      </c>
      <c r="E781" t="s">
        <v>7766</v>
      </c>
      <c r="F781" t="s">
        <v>7806</v>
      </c>
      <c r="G781">
        <v>0</v>
      </c>
      <c r="H781">
        <v>0</v>
      </c>
      <c r="I781">
        <v>0</v>
      </c>
      <c r="J781">
        <v>0</v>
      </c>
      <c r="K781">
        <v>0</v>
      </c>
      <c r="L781" s="3">
        <v>0</v>
      </c>
      <c r="M781">
        <v>0</v>
      </c>
      <c r="N781">
        <v>0</v>
      </c>
      <c r="O781">
        <v>0</v>
      </c>
      <c r="P781">
        <v>0</v>
      </c>
      <c r="R781">
        <v>0</v>
      </c>
      <c r="T781" t="s">
        <v>829</v>
      </c>
      <c r="U781" t="s">
        <v>2978</v>
      </c>
      <c r="V781" t="s">
        <v>3752</v>
      </c>
      <c r="W781" t="s">
        <v>6316</v>
      </c>
      <c r="X781" t="s">
        <v>7766</v>
      </c>
      <c r="Y781" t="s">
        <v>8647</v>
      </c>
      <c r="Z781">
        <v>170054</v>
      </c>
      <c r="AA781">
        <v>39.774611111111113</v>
      </c>
      <c r="AB781">
        <v>-90.238277777777768</v>
      </c>
      <c r="AC781">
        <v>12</v>
      </c>
      <c r="AD781">
        <v>0</v>
      </c>
      <c r="AE781">
        <v>0</v>
      </c>
      <c r="AF781">
        <v>0</v>
      </c>
      <c r="AG781">
        <v>161000</v>
      </c>
      <c r="AH781">
        <v>0</v>
      </c>
      <c r="AJ781">
        <v>0</v>
      </c>
      <c r="AL781" t="s">
        <v>10802</v>
      </c>
      <c r="AM781" t="s">
        <v>10824</v>
      </c>
      <c r="AN781">
        <v>0</v>
      </c>
      <c r="AO781">
        <v>0</v>
      </c>
      <c r="AP781">
        <v>0</v>
      </c>
      <c r="AQ781">
        <v>0</v>
      </c>
      <c r="AT781">
        <v>0</v>
      </c>
      <c r="AU781" t="s">
        <v>11661</v>
      </c>
      <c r="AV781" t="s">
        <v>14582</v>
      </c>
      <c r="AW781" t="s">
        <v>17503</v>
      </c>
      <c r="AX781">
        <v>-10045279.1322842</v>
      </c>
      <c r="AY781">
        <v>4833243.2335370015</v>
      </c>
      <c r="AZ781">
        <v>0</v>
      </c>
    </row>
    <row r="782" spans="1:52" x14ac:dyDescent="0.3">
      <c r="A782" t="s">
        <v>830</v>
      </c>
      <c r="B782" t="s">
        <v>2978</v>
      </c>
      <c r="C782" t="s">
        <v>3753</v>
      </c>
      <c r="D782" t="s">
        <v>6317</v>
      </c>
      <c r="E782" t="s">
        <v>7766</v>
      </c>
      <c r="F782" t="s">
        <v>7806</v>
      </c>
      <c r="G782">
        <v>0</v>
      </c>
      <c r="H782">
        <v>0</v>
      </c>
      <c r="I782">
        <v>0</v>
      </c>
      <c r="J782">
        <v>0</v>
      </c>
      <c r="K782">
        <v>0</v>
      </c>
      <c r="L782" s="3">
        <v>0</v>
      </c>
      <c r="M782">
        <v>0</v>
      </c>
      <c r="N782">
        <v>0</v>
      </c>
      <c r="O782">
        <v>0</v>
      </c>
      <c r="P782">
        <v>0</v>
      </c>
      <c r="R782">
        <v>0</v>
      </c>
      <c r="T782" t="s">
        <v>830</v>
      </c>
      <c r="U782" t="s">
        <v>2978</v>
      </c>
      <c r="V782" t="s">
        <v>3753</v>
      </c>
      <c r="W782" t="s">
        <v>6317</v>
      </c>
      <c r="X782" t="s">
        <v>7766</v>
      </c>
      <c r="Y782" t="s">
        <v>8648</v>
      </c>
      <c r="Z782">
        <v>170057</v>
      </c>
      <c r="AA782">
        <v>41.07138888888889</v>
      </c>
      <c r="AB782">
        <v>-87.846277777777772</v>
      </c>
      <c r="AC782">
        <v>12</v>
      </c>
      <c r="AD782">
        <v>0</v>
      </c>
      <c r="AE782">
        <v>0</v>
      </c>
      <c r="AF782">
        <v>0</v>
      </c>
      <c r="AG782">
        <v>203000</v>
      </c>
      <c r="AH782">
        <v>0</v>
      </c>
      <c r="AJ782">
        <v>0</v>
      </c>
      <c r="AL782" t="s">
        <v>10799</v>
      </c>
      <c r="AM782" t="s">
        <v>10824</v>
      </c>
      <c r="AN782">
        <v>0</v>
      </c>
      <c r="AO782">
        <v>0</v>
      </c>
      <c r="AP782">
        <v>0</v>
      </c>
      <c r="AQ782">
        <v>0</v>
      </c>
      <c r="AT782">
        <v>0</v>
      </c>
      <c r="AU782" t="s">
        <v>11662</v>
      </c>
      <c r="AV782" t="s">
        <v>14583</v>
      </c>
      <c r="AW782" t="s">
        <v>17504</v>
      </c>
      <c r="AX782">
        <v>-9779002.9103066847</v>
      </c>
      <c r="AY782">
        <v>5022877.2179808058</v>
      </c>
      <c r="AZ782">
        <v>0</v>
      </c>
    </row>
    <row r="783" spans="1:52" x14ac:dyDescent="0.3">
      <c r="A783" t="s">
        <v>831</v>
      </c>
      <c r="B783" t="s">
        <v>2978</v>
      </c>
      <c r="C783" t="s">
        <v>3754</v>
      </c>
      <c r="D783" t="s">
        <v>6318</v>
      </c>
      <c r="E783" t="s">
        <v>7766</v>
      </c>
      <c r="F783" t="s">
        <v>7806</v>
      </c>
      <c r="G783">
        <v>0</v>
      </c>
      <c r="H783">
        <v>0</v>
      </c>
      <c r="I783">
        <v>0</v>
      </c>
      <c r="J783">
        <v>0</v>
      </c>
      <c r="K783">
        <v>0</v>
      </c>
      <c r="L783" s="3">
        <v>0</v>
      </c>
      <c r="M783">
        <v>0</v>
      </c>
      <c r="N783">
        <v>0</v>
      </c>
      <c r="O783">
        <v>0</v>
      </c>
      <c r="P783">
        <v>0</v>
      </c>
      <c r="R783">
        <v>0</v>
      </c>
      <c r="T783" t="s">
        <v>831</v>
      </c>
      <c r="U783" t="s">
        <v>2978</v>
      </c>
      <c r="V783" t="s">
        <v>3754</v>
      </c>
      <c r="W783" t="s">
        <v>6318</v>
      </c>
      <c r="X783" t="s">
        <v>7766</v>
      </c>
      <c r="Y783" t="s">
        <v>8649</v>
      </c>
      <c r="Z783">
        <v>170056</v>
      </c>
      <c r="AA783">
        <v>41.517659138888888</v>
      </c>
      <c r="AB783">
        <v>-88.175524416666661</v>
      </c>
      <c r="AC783">
        <v>12</v>
      </c>
      <c r="AD783">
        <v>0</v>
      </c>
      <c r="AE783">
        <v>0</v>
      </c>
      <c r="AF783">
        <v>0</v>
      </c>
      <c r="AG783">
        <v>149000</v>
      </c>
      <c r="AH783">
        <v>0</v>
      </c>
      <c r="AI783" t="s">
        <v>845</v>
      </c>
      <c r="AJ783">
        <v>0</v>
      </c>
      <c r="AL783" t="s">
        <v>10799</v>
      </c>
      <c r="AM783" t="s">
        <v>10824</v>
      </c>
      <c r="AN783">
        <v>0</v>
      </c>
      <c r="AO783">
        <v>0</v>
      </c>
      <c r="AP783">
        <v>0</v>
      </c>
      <c r="AQ783">
        <v>0</v>
      </c>
      <c r="AT783">
        <v>0</v>
      </c>
      <c r="AU783" t="s">
        <v>11663</v>
      </c>
      <c r="AV783" t="s">
        <v>14584</v>
      </c>
      <c r="AW783" t="s">
        <v>17505</v>
      </c>
      <c r="AX783">
        <v>-9815654.4784931932</v>
      </c>
      <c r="AY783">
        <v>5088998.7369841943</v>
      </c>
      <c r="AZ783">
        <v>0</v>
      </c>
    </row>
    <row r="784" spans="1:52" x14ac:dyDescent="0.3">
      <c r="A784" t="s">
        <v>832</v>
      </c>
      <c r="B784" t="s">
        <v>2978</v>
      </c>
      <c r="C784" t="s">
        <v>3755</v>
      </c>
      <c r="D784" t="s">
        <v>6319</v>
      </c>
      <c r="E784" t="s">
        <v>7766</v>
      </c>
      <c r="F784" t="s">
        <v>7806</v>
      </c>
      <c r="G784">
        <v>0</v>
      </c>
      <c r="H784">
        <v>0</v>
      </c>
      <c r="I784">
        <v>0</v>
      </c>
      <c r="J784">
        <v>0</v>
      </c>
      <c r="K784">
        <v>0</v>
      </c>
      <c r="L784" s="3">
        <v>0</v>
      </c>
      <c r="M784">
        <v>0</v>
      </c>
      <c r="N784">
        <v>0</v>
      </c>
      <c r="O784">
        <v>0</v>
      </c>
      <c r="P784">
        <v>0</v>
      </c>
      <c r="R784">
        <v>0</v>
      </c>
      <c r="T784" t="s">
        <v>832</v>
      </c>
      <c r="U784" t="s">
        <v>2978</v>
      </c>
      <c r="V784" t="s">
        <v>3755</v>
      </c>
      <c r="W784" t="s">
        <v>6319</v>
      </c>
      <c r="X784" t="s">
        <v>7766</v>
      </c>
      <c r="Y784" t="s">
        <v>8650</v>
      </c>
      <c r="Z784">
        <v>170004</v>
      </c>
      <c r="AA784">
        <v>39.973381388888889</v>
      </c>
      <c r="AB784">
        <v>-90.403735555555542</v>
      </c>
      <c r="AC784">
        <v>12</v>
      </c>
      <c r="AD784">
        <v>0</v>
      </c>
      <c r="AE784">
        <v>0</v>
      </c>
      <c r="AF784">
        <v>0</v>
      </c>
      <c r="AG784">
        <v>56000</v>
      </c>
      <c r="AH784">
        <v>0</v>
      </c>
      <c r="AJ784">
        <v>0</v>
      </c>
      <c r="AL784" t="s">
        <v>10802</v>
      </c>
      <c r="AM784" t="s">
        <v>10824</v>
      </c>
      <c r="AN784">
        <v>0</v>
      </c>
      <c r="AO784">
        <v>0</v>
      </c>
      <c r="AP784">
        <v>0</v>
      </c>
      <c r="AQ784">
        <v>0</v>
      </c>
      <c r="AR784">
        <v>2005</v>
      </c>
      <c r="AS784">
        <v>2007</v>
      </c>
      <c r="AT784">
        <v>0</v>
      </c>
      <c r="AU784" t="s">
        <v>11664</v>
      </c>
      <c r="AV784" t="s">
        <v>14585</v>
      </c>
      <c r="AW784" t="s">
        <v>17506</v>
      </c>
      <c r="AX784">
        <v>-10063697.8078542</v>
      </c>
      <c r="AY784">
        <v>4862074.8891056227</v>
      </c>
      <c r="AZ784">
        <v>0</v>
      </c>
    </row>
    <row r="785" spans="1:52" x14ac:dyDescent="0.3">
      <c r="A785" t="s">
        <v>833</v>
      </c>
      <c r="B785" t="s">
        <v>2978</v>
      </c>
      <c r="C785" t="s">
        <v>3756</v>
      </c>
      <c r="D785" t="s">
        <v>3756</v>
      </c>
      <c r="E785" t="s">
        <v>7766</v>
      </c>
      <c r="F785" t="s">
        <v>7806</v>
      </c>
      <c r="G785">
        <v>0</v>
      </c>
      <c r="H785">
        <v>0</v>
      </c>
      <c r="I785">
        <v>0</v>
      </c>
      <c r="J785">
        <v>0</v>
      </c>
      <c r="K785">
        <v>0</v>
      </c>
      <c r="L785" s="3">
        <v>0</v>
      </c>
      <c r="M785">
        <v>0</v>
      </c>
      <c r="N785">
        <v>0</v>
      </c>
      <c r="O785">
        <v>0</v>
      </c>
      <c r="P785">
        <v>0</v>
      </c>
      <c r="R785">
        <v>0</v>
      </c>
      <c r="T785" t="s">
        <v>833</v>
      </c>
      <c r="U785" t="s">
        <v>2978</v>
      </c>
      <c r="V785" t="s">
        <v>3756</v>
      </c>
      <c r="W785" t="s">
        <v>3756</v>
      </c>
      <c r="X785" t="s">
        <v>7766</v>
      </c>
      <c r="Y785" t="s">
        <v>8651</v>
      </c>
      <c r="Z785">
        <v>170101</v>
      </c>
      <c r="AA785">
        <v>39.781197222222232</v>
      </c>
      <c r="AB785">
        <v>-88.306445833333342</v>
      </c>
      <c r="AC785">
        <v>12</v>
      </c>
      <c r="AD785">
        <v>0</v>
      </c>
      <c r="AE785">
        <v>0</v>
      </c>
      <c r="AF785">
        <v>0</v>
      </c>
      <c r="AG785">
        <v>80000</v>
      </c>
      <c r="AH785">
        <v>0</v>
      </c>
      <c r="AJ785">
        <v>0</v>
      </c>
      <c r="AL785" t="s">
        <v>10802</v>
      </c>
      <c r="AM785" t="s">
        <v>10824</v>
      </c>
      <c r="AN785">
        <v>0</v>
      </c>
      <c r="AO785">
        <v>0</v>
      </c>
      <c r="AP785">
        <v>0</v>
      </c>
      <c r="AQ785">
        <v>0</v>
      </c>
      <c r="AT785">
        <v>0</v>
      </c>
      <c r="AU785" t="s">
        <v>11665</v>
      </c>
      <c r="AV785" t="s">
        <v>14586</v>
      </c>
      <c r="AW785" t="s">
        <v>17507</v>
      </c>
      <c r="AX785">
        <v>-9830228.5839304626</v>
      </c>
      <c r="AY785">
        <v>4834197.2135109389</v>
      </c>
      <c r="AZ785">
        <v>0</v>
      </c>
    </row>
    <row r="786" spans="1:52" x14ac:dyDescent="0.3">
      <c r="A786" t="s">
        <v>834</v>
      </c>
      <c r="B786" t="s">
        <v>2978</v>
      </c>
      <c r="C786" t="s">
        <v>3757</v>
      </c>
      <c r="D786" t="s">
        <v>6320</v>
      </c>
      <c r="E786" t="s">
        <v>7766</v>
      </c>
      <c r="F786" t="s">
        <v>7806</v>
      </c>
      <c r="G786">
        <v>0</v>
      </c>
      <c r="H786">
        <v>3</v>
      </c>
      <c r="I786">
        <v>3</v>
      </c>
      <c r="J786">
        <v>0</v>
      </c>
      <c r="K786">
        <v>3</v>
      </c>
      <c r="L786" s="3">
        <v>3</v>
      </c>
      <c r="M786">
        <v>0</v>
      </c>
      <c r="N786">
        <v>0</v>
      </c>
      <c r="O786">
        <v>0</v>
      </c>
      <c r="P786">
        <v>3</v>
      </c>
      <c r="Q786" t="s">
        <v>7810</v>
      </c>
      <c r="R786">
        <v>0</v>
      </c>
      <c r="S786">
        <v>0</v>
      </c>
      <c r="T786" t="s">
        <v>834</v>
      </c>
      <c r="U786" t="s">
        <v>2978</v>
      </c>
      <c r="V786" t="s">
        <v>3757</v>
      </c>
      <c r="W786" t="s">
        <v>6320</v>
      </c>
      <c r="X786" t="s">
        <v>7766</v>
      </c>
      <c r="Y786" t="s">
        <v>8652</v>
      </c>
      <c r="Z786">
        <v>170140</v>
      </c>
      <c r="AA786">
        <v>41.608111111111107</v>
      </c>
      <c r="AB786">
        <v>-88.096194444444436</v>
      </c>
      <c r="AC786">
        <v>12</v>
      </c>
      <c r="AD786">
        <v>0</v>
      </c>
      <c r="AE786">
        <v>0</v>
      </c>
      <c r="AF786">
        <v>0</v>
      </c>
      <c r="AG786">
        <v>153000</v>
      </c>
      <c r="AH786">
        <v>0</v>
      </c>
      <c r="AI786" t="s">
        <v>845</v>
      </c>
      <c r="AJ786">
        <v>0</v>
      </c>
      <c r="AK786" t="s">
        <v>838</v>
      </c>
      <c r="AL786" t="s">
        <v>10799</v>
      </c>
      <c r="AM786" t="s">
        <v>10824</v>
      </c>
      <c r="AN786">
        <v>0</v>
      </c>
      <c r="AO786">
        <v>0</v>
      </c>
      <c r="AP786">
        <v>0</v>
      </c>
      <c r="AQ786">
        <v>0</v>
      </c>
      <c r="AR786">
        <v>2005</v>
      </c>
      <c r="AS786">
        <v>2007</v>
      </c>
      <c r="AT786">
        <v>0</v>
      </c>
      <c r="AU786" t="s">
        <v>11666</v>
      </c>
      <c r="AV786" t="s">
        <v>14587</v>
      </c>
      <c r="AW786" t="s">
        <v>17508</v>
      </c>
      <c r="AX786">
        <v>-9806823.5063807704</v>
      </c>
      <c r="AY786">
        <v>5102455.9586468618</v>
      </c>
      <c r="AZ786">
        <v>3.0000000000000001E-6</v>
      </c>
    </row>
    <row r="787" spans="1:52" x14ac:dyDescent="0.3">
      <c r="A787" t="s">
        <v>835</v>
      </c>
      <c r="B787" t="s">
        <v>2978</v>
      </c>
      <c r="C787" t="s">
        <v>3758</v>
      </c>
      <c r="D787" t="s">
        <v>6321</v>
      </c>
      <c r="E787" t="s">
        <v>7766</v>
      </c>
      <c r="F787" t="s">
        <v>7806</v>
      </c>
      <c r="G787">
        <v>0</v>
      </c>
      <c r="H787">
        <v>0</v>
      </c>
      <c r="I787">
        <v>0</v>
      </c>
      <c r="J787">
        <v>0</v>
      </c>
      <c r="K787">
        <v>0</v>
      </c>
      <c r="L787" s="3">
        <v>0</v>
      </c>
      <c r="M787">
        <v>0</v>
      </c>
      <c r="N787">
        <v>0</v>
      </c>
      <c r="O787">
        <v>0</v>
      </c>
      <c r="P787">
        <v>0</v>
      </c>
      <c r="R787">
        <v>0</v>
      </c>
      <c r="T787" t="s">
        <v>835</v>
      </c>
      <c r="U787" t="s">
        <v>2978</v>
      </c>
      <c r="V787" t="s">
        <v>3758</v>
      </c>
      <c r="W787" t="s">
        <v>6321</v>
      </c>
      <c r="X787" t="s">
        <v>7766</v>
      </c>
      <c r="Y787" t="s">
        <v>8653</v>
      </c>
      <c r="Z787">
        <v>170061</v>
      </c>
      <c r="AA787">
        <v>38.764277777777778</v>
      </c>
      <c r="AB787">
        <v>-87.605499999999992</v>
      </c>
      <c r="AC787">
        <v>12</v>
      </c>
      <c r="AD787">
        <v>0</v>
      </c>
      <c r="AE787">
        <v>0</v>
      </c>
      <c r="AF787">
        <v>0</v>
      </c>
      <c r="AG787">
        <v>239000</v>
      </c>
      <c r="AH787">
        <v>0</v>
      </c>
      <c r="AJ787">
        <v>0</v>
      </c>
      <c r="AL787" t="s">
        <v>10814</v>
      </c>
      <c r="AM787" t="s">
        <v>10824</v>
      </c>
      <c r="AN787">
        <v>0</v>
      </c>
      <c r="AO787">
        <v>0</v>
      </c>
      <c r="AP787">
        <v>0</v>
      </c>
      <c r="AQ787">
        <v>0</v>
      </c>
      <c r="AT787">
        <v>0</v>
      </c>
      <c r="AU787" t="s">
        <v>11667</v>
      </c>
      <c r="AV787" t="s">
        <v>14588</v>
      </c>
      <c r="AW787" t="s">
        <v>17509</v>
      </c>
      <c r="AX787">
        <v>-9752199.6506901272</v>
      </c>
      <c r="AY787">
        <v>4687962.412659335</v>
      </c>
      <c r="AZ787">
        <v>0</v>
      </c>
    </row>
    <row r="788" spans="1:52" x14ac:dyDescent="0.3">
      <c r="A788" t="s">
        <v>836</v>
      </c>
      <c r="B788" t="s">
        <v>2978</v>
      </c>
      <c r="C788" t="s">
        <v>3759</v>
      </c>
      <c r="D788" t="s">
        <v>6322</v>
      </c>
      <c r="E788" t="s">
        <v>7766</v>
      </c>
      <c r="F788" t="s">
        <v>7806</v>
      </c>
      <c r="G788">
        <v>0</v>
      </c>
      <c r="H788">
        <v>0</v>
      </c>
      <c r="I788">
        <v>0</v>
      </c>
      <c r="J788">
        <v>0</v>
      </c>
      <c r="K788">
        <v>0</v>
      </c>
      <c r="L788" s="3">
        <v>0</v>
      </c>
      <c r="M788">
        <v>0</v>
      </c>
      <c r="N788">
        <v>0</v>
      </c>
      <c r="O788">
        <v>0</v>
      </c>
      <c r="P788">
        <v>0</v>
      </c>
      <c r="R788">
        <v>0</v>
      </c>
      <c r="T788" t="s">
        <v>836</v>
      </c>
      <c r="U788" t="s">
        <v>2978</v>
      </c>
      <c r="V788" t="s">
        <v>3759</v>
      </c>
      <c r="W788" t="s">
        <v>6322</v>
      </c>
      <c r="X788" t="s">
        <v>7766</v>
      </c>
      <c r="Y788" t="s">
        <v>8654</v>
      </c>
      <c r="Z788">
        <v>170067</v>
      </c>
      <c r="AA788">
        <v>37.182944444444438</v>
      </c>
      <c r="AB788">
        <v>-88.750666666666675</v>
      </c>
      <c r="AC788">
        <v>12</v>
      </c>
      <c r="AD788">
        <v>0</v>
      </c>
      <c r="AE788">
        <v>0</v>
      </c>
      <c r="AF788">
        <v>0</v>
      </c>
      <c r="AG788">
        <v>36000</v>
      </c>
      <c r="AH788">
        <v>0</v>
      </c>
      <c r="AJ788">
        <v>0</v>
      </c>
      <c r="AL788" t="s">
        <v>10805</v>
      </c>
      <c r="AM788" t="s">
        <v>10824</v>
      </c>
      <c r="AN788">
        <v>0</v>
      </c>
      <c r="AO788">
        <v>0</v>
      </c>
      <c r="AP788">
        <v>0</v>
      </c>
      <c r="AQ788">
        <v>0</v>
      </c>
      <c r="AR788">
        <v>2005</v>
      </c>
      <c r="AS788">
        <v>2007</v>
      </c>
      <c r="AT788">
        <v>0</v>
      </c>
      <c r="AU788" t="s">
        <v>11668</v>
      </c>
      <c r="AV788" t="s">
        <v>14589</v>
      </c>
      <c r="AW788" t="s">
        <v>17510</v>
      </c>
      <c r="AX788">
        <v>-9879679.020896893</v>
      </c>
      <c r="AY788">
        <v>4464637.6539909672</v>
      </c>
      <c r="AZ788">
        <v>0</v>
      </c>
    </row>
    <row r="789" spans="1:52" x14ac:dyDescent="0.3">
      <c r="A789" t="s">
        <v>837</v>
      </c>
      <c r="B789" t="s">
        <v>2978</v>
      </c>
      <c r="C789" t="s">
        <v>3760</v>
      </c>
      <c r="D789" t="s">
        <v>6323</v>
      </c>
      <c r="E789" t="s">
        <v>7766</v>
      </c>
      <c r="F789" t="s">
        <v>7806</v>
      </c>
      <c r="G789">
        <v>0</v>
      </c>
      <c r="H789">
        <v>0</v>
      </c>
      <c r="I789">
        <v>0</v>
      </c>
      <c r="J789">
        <v>0</v>
      </c>
      <c r="K789">
        <v>0</v>
      </c>
      <c r="L789" s="3">
        <v>0</v>
      </c>
      <c r="M789">
        <v>32</v>
      </c>
      <c r="N789">
        <v>0</v>
      </c>
      <c r="O789">
        <v>32</v>
      </c>
      <c r="P789">
        <v>-32</v>
      </c>
      <c r="Q789">
        <v>-100</v>
      </c>
      <c r="R789">
        <v>0</v>
      </c>
      <c r="T789" t="s">
        <v>837</v>
      </c>
      <c r="U789" t="s">
        <v>2978</v>
      </c>
      <c r="V789" t="s">
        <v>3760</v>
      </c>
      <c r="W789" t="s">
        <v>6323</v>
      </c>
      <c r="X789" t="s">
        <v>7766</v>
      </c>
      <c r="Y789" t="s">
        <v>8655</v>
      </c>
      <c r="Z789">
        <v>170009</v>
      </c>
      <c r="AA789">
        <v>37.778083333333328</v>
      </c>
      <c r="AB789">
        <v>-89.252027777777769</v>
      </c>
      <c r="AC789">
        <v>11</v>
      </c>
      <c r="AD789">
        <v>13</v>
      </c>
      <c r="AE789">
        <v>1</v>
      </c>
      <c r="AF789">
        <v>1</v>
      </c>
      <c r="AG789">
        <v>300000</v>
      </c>
      <c r="AH789">
        <v>0</v>
      </c>
      <c r="AJ789">
        <v>0</v>
      </c>
      <c r="AL789" t="s">
        <v>10804</v>
      </c>
      <c r="AM789" t="s">
        <v>10804</v>
      </c>
      <c r="AN789">
        <v>0</v>
      </c>
      <c r="AO789">
        <v>1</v>
      </c>
      <c r="AP789">
        <v>1</v>
      </c>
      <c r="AQ789">
        <v>0</v>
      </c>
      <c r="AT789">
        <v>0</v>
      </c>
      <c r="AU789" t="s">
        <v>11669</v>
      </c>
      <c r="AV789" t="s">
        <v>14590</v>
      </c>
      <c r="AW789" t="s">
        <v>17511</v>
      </c>
      <c r="AX789">
        <v>-9935490.2844893299</v>
      </c>
      <c r="AY789">
        <v>4548123.6895725317</v>
      </c>
      <c r="AZ789">
        <v>0</v>
      </c>
    </row>
    <row r="790" spans="1:52" x14ac:dyDescent="0.3">
      <c r="A790" t="s">
        <v>838</v>
      </c>
      <c r="B790" t="s">
        <v>2978</v>
      </c>
      <c r="C790" t="s">
        <v>3761</v>
      </c>
      <c r="D790" t="s">
        <v>6315</v>
      </c>
      <c r="E790" t="s">
        <v>7766</v>
      </c>
      <c r="F790" t="s">
        <v>7809</v>
      </c>
      <c r="G790">
        <v>10485324</v>
      </c>
      <c r="H790">
        <v>288384</v>
      </c>
      <c r="I790">
        <v>10773708</v>
      </c>
      <c r="J790">
        <v>14937570</v>
      </c>
      <c r="K790">
        <v>344629</v>
      </c>
      <c r="L790" s="3">
        <v>15282199</v>
      </c>
      <c r="M790">
        <v>4929859</v>
      </c>
      <c r="N790">
        <v>24937</v>
      </c>
      <c r="O790">
        <v>4954796</v>
      </c>
      <c r="P790">
        <v>5818912</v>
      </c>
      <c r="Q790">
        <v>117.4399914749265</v>
      </c>
      <c r="R790">
        <v>4508491</v>
      </c>
      <c r="S790">
        <v>41.847161627176092</v>
      </c>
      <c r="T790" t="s">
        <v>838</v>
      </c>
      <c r="U790" t="s">
        <v>2978</v>
      </c>
      <c r="V790" t="s">
        <v>3761</v>
      </c>
      <c r="W790" t="s">
        <v>6315</v>
      </c>
      <c r="X790" t="s">
        <v>7766</v>
      </c>
      <c r="Y790" t="s">
        <v>8656</v>
      </c>
      <c r="Z790">
        <v>170025</v>
      </c>
      <c r="AA790">
        <v>41.78597222222222</v>
      </c>
      <c r="AB790">
        <v>-87.752416666666676</v>
      </c>
      <c r="AC790">
        <v>7</v>
      </c>
      <c r="AD790">
        <v>8</v>
      </c>
      <c r="AE790">
        <v>1</v>
      </c>
      <c r="AF790">
        <v>1</v>
      </c>
      <c r="AG790">
        <v>330000</v>
      </c>
      <c r="AH790">
        <v>3</v>
      </c>
      <c r="AI790" t="s">
        <v>845</v>
      </c>
      <c r="AJ790">
        <v>0</v>
      </c>
      <c r="AL790" t="s">
        <v>10800</v>
      </c>
      <c r="AM790" t="s">
        <v>10847</v>
      </c>
      <c r="AN790">
        <v>0</v>
      </c>
      <c r="AO790">
        <v>1</v>
      </c>
      <c r="AP790">
        <v>1</v>
      </c>
      <c r="AQ790">
        <v>0</v>
      </c>
      <c r="AT790">
        <v>1</v>
      </c>
      <c r="AU790" t="s">
        <v>11670</v>
      </c>
      <c r="AV790" t="s">
        <v>14591</v>
      </c>
      <c r="AW790" t="s">
        <v>17512</v>
      </c>
      <c r="AX790">
        <v>-9768554.339212507</v>
      </c>
      <c r="AY790">
        <v>5128972.8427201482</v>
      </c>
      <c r="AZ790">
        <v>10.773707999999999</v>
      </c>
    </row>
    <row r="791" spans="1:52" x14ac:dyDescent="0.3">
      <c r="A791" t="s">
        <v>839</v>
      </c>
      <c r="B791" t="s">
        <v>2978</v>
      </c>
      <c r="C791" t="s">
        <v>3762</v>
      </c>
      <c r="D791" t="s">
        <v>6324</v>
      </c>
      <c r="E791" t="s">
        <v>7766</v>
      </c>
      <c r="F791" t="s">
        <v>7806</v>
      </c>
      <c r="G791">
        <v>69712</v>
      </c>
      <c r="H791">
        <v>279766</v>
      </c>
      <c r="I791">
        <v>349478</v>
      </c>
      <c r="J791">
        <v>85713</v>
      </c>
      <c r="K791">
        <v>352107</v>
      </c>
      <c r="L791" s="3">
        <v>437820</v>
      </c>
      <c r="M791">
        <v>230801</v>
      </c>
      <c r="N791">
        <v>113982</v>
      </c>
      <c r="O791">
        <v>344783</v>
      </c>
      <c r="P791">
        <v>4695</v>
      </c>
      <c r="Q791">
        <v>1.361726071181004</v>
      </c>
      <c r="R791">
        <v>88342</v>
      </c>
      <c r="S791">
        <v>25.278272165916022</v>
      </c>
      <c r="T791" t="s">
        <v>839</v>
      </c>
      <c r="U791" t="s">
        <v>2978</v>
      </c>
      <c r="V791" t="s">
        <v>3762</v>
      </c>
      <c r="W791" t="s">
        <v>6324</v>
      </c>
      <c r="X791" t="s">
        <v>7766</v>
      </c>
      <c r="Y791" t="s">
        <v>8657</v>
      </c>
      <c r="Z791">
        <v>170068</v>
      </c>
      <c r="AA791">
        <v>41.448277777777783</v>
      </c>
      <c r="AB791">
        <v>-90.507527777777767</v>
      </c>
      <c r="AC791">
        <v>3</v>
      </c>
      <c r="AD791">
        <v>6</v>
      </c>
      <c r="AE791">
        <v>1</v>
      </c>
      <c r="AF791">
        <v>1</v>
      </c>
      <c r="AG791">
        <v>230000</v>
      </c>
      <c r="AH791">
        <v>0</v>
      </c>
      <c r="AJ791">
        <v>0</v>
      </c>
      <c r="AL791" t="s">
        <v>10800</v>
      </c>
      <c r="AM791" t="s">
        <v>839</v>
      </c>
      <c r="AN791">
        <v>0</v>
      </c>
      <c r="AO791">
        <v>1</v>
      </c>
      <c r="AP791">
        <v>0</v>
      </c>
      <c r="AQ791">
        <v>0</v>
      </c>
      <c r="AR791">
        <v>2005</v>
      </c>
      <c r="AS791">
        <v>2007</v>
      </c>
      <c r="AT791">
        <v>0</v>
      </c>
      <c r="AU791" t="s">
        <v>11671</v>
      </c>
      <c r="AV791" t="s">
        <v>14592</v>
      </c>
      <c r="AW791" t="s">
        <v>17513</v>
      </c>
      <c r="AX791">
        <v>-10075251.905180279</v>
      </c>
      <c r="AY791">
        <v>5078689.0905598067</v>
      </c>
      <c r="AZ791">
        <v>0.34947800000000001</v>
      </c>
    </row>
    <row r="792" spans="1:52" x14ac:dyDescent="0.3">
      <c r="A792" t="s">
        <v>840</v>
      </c>
      <c r="B792" t="s">
        <v>2978</v>
      </c>
      <c r="C792" t="s">
        <v>3763</v>
      </c>
      <c r="D792" t="s">
        <v>6325</v>
      </c>
      <c r="E792" t="s">
        <v>7766</v>
      </c>
      <c r="F792" t="s">
        <v>7806</v>
      </c>
      <c r="G792">
        <v>0</v>
      </c>
      <c r="H792">
        <v>0</v>
      </c>
      <c r="I792">
        <v>0</v>
      </c>
      <c r="J792">
        <v>0</v>
      </c>
      <c r="K792">
        <v>0</v>
      </c>
      <c r="L792" s="3">
        <v>0</v>
      </c>
      <c r="M792">
        <v>0</v>
      </c>
      <c r="N792">
        <v>0</v>
      </c>
      <c r="O792">
        <v>0</v>
      </c>
      <c r="P792">
        <v>0</v>
      </c>
      <c r="R792">
        <v>0</v>
      </c>
      <c r="T792" t="s">
        <v>840</v>
      </c>
      <c r="U792" t="s">
        <v>2978</v>
      </c>
      <c r="V792" t="s">
        <v>3763</v>
      </c>
      <c r="W792" t="s">
        <v>6325</v>
      </c>
      <c r="X792" t="s">
        <v>7766</v>
      </c>
      <c r="Y792" t="s">
        <v>8658</v>
      </c>
      <c r="Z792">
        <v>170064</v>
      </c>
      <c r="AA792">
        <v>40.520083333333332</v>
      </c>
      <c r="AB792">
        <v>-90.652388888888879</v>
      </c>
      <c r="AC792">
        <v>12</v>
      </c>
      <c r="AD792">
        <v>0</v>
      </c>
      <c r="AE792">
        <v>0</v>
      </c>
      <c r="AF792">
        <v>0</v>
      </c>
      <c r="AG792">
        <v>78000</v>
      </c>
      <c r="AH792">
        <v>0</v>
      </c>
      <c r="AJ792">
        <v>0</v>
      </c>
      <c r="AL792" t="s">
        <v>10799</v>
      </c>
      <c r="AM792" t="s">
        <v>10824</v>
      </c>
      <c r="AN792">
        <v>0</v>
      </c>
      <c r="AO792">
        <v>0</v>
      </c>
      <c r="AP792">
        <v>0</v>
      </c>
      <c r="AQ792">
        <v>0</v>
      </c>
      <c r="AR792">
        <v>2005</v>
      </c>
      <c r="AS792">
        <v>2007</v>
      </c>
      <c r="AT792">
        <v>0</v>
      </c>
      <c r="AU792" t="s">
        <v>11672</v>
      </c>
      <c r="AV792" t="s">
        <v>14593</v>
      </c>
      <c r="AW792" t="s">
        <v>17514</v>
      </c>
      <c r="AX792">
        <v>-10091377.77030492</v>
      </c>
      <c r="AY792">
        <v>4941809.7118979339</v>
      </c>
      <c r="AZ792">
        <v>0</v>
      </c>
    </row>
    <row r="793" spans="1:52" x14ac:dyDescent="0.3">
      <c r="A793" t="s">
        <v>841</v>
      </c>
      <c r="B793" t="s">
        <v>2978</v>
      </c>
      <c r="C793" t="s">
        <v>3764</v>
      </c>
      <c r="D793" t="s">
        <v>6326</v>
      </c>
      <c r="E793" t="s">
        <v>7766</v>
      </c>
      <c r="F793" t="s">
        <v>7806</v>
      </c>
      <c r="G793">
        <v>165</v>
      </c>
      <c r="H793">
        <v>0</v>
      </c>
      <c r="I793">
        <v>165</v>
      </c>
      <c r="J793">
        <v>165</v>
      </c>
      <c r="K793">
        <v>0</v>
      </c>
      <c r="L793" s="3">
        <v>165</v>
      </c>
      <c r="M793">
        <v>0</v>
      </c>
      <c r="N793">
        <v>761</v>
      </c>
      <c r="O793">
        <v>761</v>
      </c>
      <c r="P793">
        <v>-596</v>
      </c>
      <c r="Q793">
        <v>-78.318002628120894</v>
      </c>
      <c r="R793">
        <v>0</v>
      </c>
      <c r="S793">
        <v>0</v>
      </c>
      <c r="T793" t="s">
        <v>841</v>
      </c>
      <c r="U793" t="s">
        <v>2978</v>
      </c>
      <c r="V793" t="s">
        <v>3764</v>
      </c>
      <c r="W793" t="s">
        <v>6326</v>
      </c>
      <c r="X793" t="s">
        <v>7766</v>
      </c>
      <c r="Y793" t="s">
        <v>8659</v>
      </c>
      <c r="Z793">
        <v>170066</v>
      </c>
      <c r="AA793">
        <v>39.477888888888891</v>
      </c>
      <c r="AB793">
        <v>-88.279972222222227</v>
      </c>
      <c r="AC793">
        <v>12</v>
      </c>
      <c r="AD793">
        <v>0</v>
      </c>
      <c r="AE793">
        <v>0</v>
      </c>
      <c r="AF793">
        <v>0</v>
      </c>
      <c r="AG793">
        <v>148000</v>
      </c>
      <c r="AH793">
        <v>0</v>
      </c>
      <c r="AJ793">
        <v>0</v>
      </c>
      <c r="AL793" t="s">
        <v>10800</v>
      </c>
      <c r="AM793" t="s">
        <v>10824</v>
      </c>
      <c r="AN793">
        <v>0</v>
      </c>
      <c r="AO793">
        <v>0</v>
      </c>
      <c r="AP793">
        <v>0</v>
      </c>
      <c r="AQ793">
        <v>0</v>
      </c>
      <c r="AR793">
        <v>2005</v>
      </c>
      <c r="AS793">
        <v>2007</v>
      </c>
      <c r="AT793">
        <v>0</v>
      </c>
      <c r="AU793" t="s">
        <v>11673</v>
      </c>
      <c r="AV793" t="s">
        <v>14594</v>
      </c>
      <c r="AW793" t="s">
        <v>17515</v>
      </c>
      <c r="AX793">
        <v>-9827281.5550221149</v>
      </c>
      <c r="AY793">
        <v>4790358.0761903292</v>
      </c>
      <c r="AZ793">
        <v>1.65E-4</v>
      </c>
    </row>
    <row r="794" spans="1:52" x14ac:dyDescent="0.3">
      <c r="A794" t="s">
        <v>842</v>
      </c>
      <c r="B794" t="s">
        <v>2978</v>
      </c>
      <c r="C794" t="s">
        <v>3765</v>
      </c>
      <c r="D794" t="s">
        <v>3765</v>
      </c>
      <c r="E794" t="s">
        <v>7766</v>
      </c>
      <c r="F794" t="s">
        <v>7806</v>
      </c>
      <c r="G794">
        <v>0</v>
      </c>
      <c r="H794">
        <v>0</v>
      </c>
      <c r="I794">
        <v>0</v>
      </c>
      <c r="J794">
        <v>0</v>
      </c>
      <c r="K794">
        <v>0</v>
      </c>
      <c r="L794" s="3">
        <v>0</v>
      </c>
      <c r="M794">
        <v>0</v>
      </c>
      <c r="N794">
        <v>402</v>
      </c>
      <c r="O794">
        <v>402</v>
      </c>
      <c r="P794">
        <v>-402</v>
      </c>
      <c r="Q794">
        <v>-100</v>
      </c>
      <c r="R794">
        <v>0</v>
      </c>
      <c r="T794" t="s">
        <v>842</v>
      </c>
      <c r="U794" t="s">
        <v>2978</v>
      </c>
      <c r="V794" t="s">
        <v>3765</v>
      </c>
      <c r="W794" t="s">
        <v>3765</v>
      </c>
      <c r="X794" t="s">
        <v>7766</v>
      </c>
      <c r="Y794" t="s">
        <v>8660</v>
      </c>
      <c r="Z794">
        <v>170074</v>
      </c>
      <c r="AA794">
        <v>38.323361111111112</v>
      </c>
      <c r="AB794">
        <v>-88.858499999999992</v>
      </c>
      <c r="AC794">
        <v>12</v>
      </c>
      <c r="AD794">
        <v>0</v>
      </c>
      <c r="AE794">
        <v>0</v>
      </c>
      <c r="AF794">
        <v>0</v>
      </c>
      <c r="AG794">
        <v>156000</v>
      </c>
      <c r="AH794">
        <v>0</v>
      </c>
      <c r="AJ794">
        <v>0</v>
      </c>
      <c r="AL794" t="s">
        <v>10802</v>
      </c>
      <c r="AM794" t="s">
        <v>10824</v>
      </c>
      <c r="AN794">
        <v>0</v>
      </c>
      <c r="AO794">
        <v>0</v>
      </c>
      <c r="AP794">
        <v>0</v>
      </c>
      <c r="AQ794">
        <v>0</v>
      </c>
      <c r="AT794">
        <v>0</v>
      </c>
      <c r="AU794" t="s">
        <v>11674</v>
      </c>
      <c r="AV794" t="s">
        <v>14595</v>
      </c>
      <c r="AW794" t="s">
        <v>17516</v>
      </c>
      <c r="AX794">
        <v>-9891682.9726540986</v>
      </c>
      <c r="AY794">
        <v>4625207.1435214877</v>
      </c>
      <c r="AZ794">
        <v>0</v>
      </c>
    </row>
    <row r="795" spans="1:52" x14ac:dyDescent="0.3">
      <c r="A795" t="s">
        <v>843</v>
      </c>
      <c r="B795" t="s">
        <v>2978</v>
      </c>
      <c r="C795" t="s">
        <v>3766</v>
      </c>
      <c r="D795" t="s">
        <v>6327</v>
      </c>
      <c r="E795" t="s">
        <v>7766</v>
      </c>
      <c r="F795" t="s">
        <v>7806</v>
      </c>
      <c r="G795">
        <v>800</v>
      </c>
      <c r="H795">
        <v>10714</v>
      </c>
      <c r="I795">
        <v>11514</v>
      </c>
      <c r="J795">
        <v>800</v>
      </c>
      <c r="K795">
        <v>11860</v>
      </c>
      <c r="L795" s="3">
        <v>12660</v>
      </c>
      <c r="M795">
        <v>882</v>
      </c>
      <c r="N795">
        <v>10701</v>
      </c>
      <c r="O795">
        <v>11583</v>
      </c>
      <c r="P795">
        <v>-69</v>
      </c>
      <c r="Q795">
        <v>-0.59570059570059564</v>
      </c>
      <c r="R795">
        <v>1146</v>
      </c>
      <c r="S795">
        <v>9.9531005732152167</v>
      </c>
      <c r="T795" t="s">
        <v>843</v>
      </c>
      <c r="U795" t="s">
        <v>2978</v>
      </c>
      <c r="V795" t="s">
        <v>7818</v>
      </c>
      <c r="W795" t="s">
        <v>6327</v>
      </c>
      <c r="X795" t="s">
        <v>7766</v>
      </c>
      <c r="Y795" t="s">
        <v>8661</v>
      </c>
      <c r="Z795">
        <v>170065</v>
      </c>
      <c r="AA795">
        <v>37.754972222222221</v>
      </c>
      <c r="AB795">
        <v>-89.011083333333346</v>
      </c>
      <c r="AC795">
        <v>11</v>
      </c>
      <c r="AD795">
        <v>13</v>
      </c>
      <c r="AE795">
        <v>1</v>
      </c>
      <c r="AF795">
        <v>1</v>
      </c>
      <c r="AG795">
        <v>220000</v>
      </c>
      <c r="AH795">
        <v>0</v>
      </c>
      <c r="AJ795">
        <v>0</v>
      </c>
      <c r="AL795" t="s">
        <v>10804</v>
      </c>
      <c r="AM795" t="s">
        <v>10804</v>
      </c>
      <c r="AN795">
        <v>0</v>
      </c>
      <c r="AO795">
        <v>1</v>
      </c>
      <c r="AP795">
        <v>1</v>
      </c>
      <c r="AQ795">
        <v>0</v>
      </c>
      <c r="AR795">
        <v>2005</v>
      </c>
      <c r="AS795">
        <v>2007</v>
      </c>
      <c r="AT795">
        <v>0</v>
      </c>
      <c r="AU795" t="s">
        <v>11675</v>
      </c>
      <c r="AV795" t="s">
        <v>14596</v>
      </c>
      <c r="AW795" t="s">
        <v>17517</v>
      </c>
      <c r="AX795">
        <v>-9908668.4716243073</v>
      </c>
      <c r="AY795">
        <v>4544869.1986782216</v>
      </c>
      <c r="AZ795">
        <v>1.1514E-2</v>
      </c>
    </row>
    <row r="796" spans="1:52" x14ac:dyDescent="0.3">
      <c r="A796" t="s">
        <v>844</v>
      </c>
      <c r="B796" t="s">
        <v>2978</v>
      </c>
      <c r="C796" t="s">
        <v>3767</v>
      </c>
      <c r="D796" t="s">
        <v>3767</v>
      </c>
      <c r="E796" t="s">
        <v>7766</v>
      </c>
      <c r="F796" t="s">
        <v>7806</v>
      </c>
      <c r="G796">
        <v>0</v>
      </c>
      <c r="H796">
        <v>0</v>
      </c>
      <c r="I796">
        <v>0</v>
      </c>
      <c r="J796">
        <v>0</v>
      </c>
      <c r="K796">
        <v>0</v>
      </c>
      <c r="L796" s="3">
        <v>0</v>
      </c>
      <c r="M796">
        <v>0</v>
      </c>
      <c r="N796">
        <v>0</v>
      </c>
      <c r="O796">
        <v>0</v>
      </c>
      <c r="P796">
        <v>0</v>
      </c>
      <c r="R796">
        <v>0</v>
      </c>
      <c r="T796" t="s">
        <v>844</v>
      </c>
      <c r="U796" t="s">
        <v>2978</v>
      </c>
      <c r="V796" t="s">
        <v>3767</v>
      </c>
      <c r="W796" t="s">
        <v>3767</v>
      </c>
      <c r="X796" t="s">
        <v>7766</v>
      </c>
      <c r="Y796" t="s">
        <v>8662</v>
      </c>
      <c r="Z796">
        <v>170076</v>
      </c>
      <c r="AA796">
        <v>38.721827222222217</v>
      </c>
      <c r="AB796">
        <v>-88.176432777777777</v>
      </c>
      <c r="AC796">
        <v>12</v>
      </c>
      <c r="AD796">
        <v>0</v>
      </c>
      <c r="AE796">
        <v>0</v>
      </c>
      <c r="AF796">
        <v>0</v>
      </c>
      <c r="AG796">
        <v>41000</v>
      </c>
      <c r="AH796">
        <v>0</v>
      </c>
      <c r="AJ796">
        <v>0</v>
      </c>
      <c r="AL796" t="s">
        <v>10802</v>
      </c>
      <c r="AM796" t="s">
        <v>10824</v>
      </c>
      <c r="AN796">
        <v>0</v>
      </c>
      <c r="AO796">
        <v>0</v>
      </c>
      <c r="AP796">
        <v>0</v>
      </c>
      <c r="AQ796">
        <v>0</v>
      </c>
      <c r="AT796">
        <v>0</v>
      </c>
      <c r="AU796" t="s">
        <v>11676</v>
      </c>
      <c r="AV796" t="s">
        <v>14597</v>
      </c>
      <c r="AW796" t="s">
        <v>17518</v>
      </c>
      <c r="AX796">
        <v>-9815755.5967895389</v>
      </c>
      <c r="AY796">
        <v>4681903.6760513689</v>
      </c>
      <c r="AZ796">
        <v>0</v>
      </c>
    </row>
    <row r="797" spans="1:52" x14ac:dyDescent="0.3">
      <c r="A797" t="s">
        <v>845</v>
      </c>
      <c r="B797" t="s">
        <v>2978</v>
      </c>
      <c r="C797" t="s">
        <v>3768</v>
      </c>
      <c r="D797" t="s">
        <v>6315</v>
      </c>
      <c r="E797" t="s">
        <v>7766</v>
      </c>
      <c r="F797" t="s">
        <v>7809</v>
      </c>
      <c r="G797">
        <v>29112277</v>
      </c>
      <c r="H797">
        <v>10663088</v>
      </c>
      <c r="I797">
        <v>39775365</v>
      </c>
      <c r="J797">
        <v>44620035</v>
      </c>
      <c r="K797">
        <v>15057941</v>
      </c>
      <c r="L797" s="3">
        <v>59677976</v>
      </c>
      <c r="M797">
        <v>32167740</v>
      </c>
      <c r="N797">
        <v>2108239</v>
      </c>
      <c r="O797">
        <v>34275979</v>
      </c>
      <c r="P797">
        <v>5499386</v>
      </c>
      <c r="Q797">
        <v>16.044431582829478</v>
      </c>
      <c r="R797">
        <v>19902611</v>
      </c>
      <c r="S797">
        <v>50.037532025161802</v>
      </c>
      <c r="T797" t="s">
        <v>845</v>
      </c>
      <c r="U797" t="s">
        <v>2978</v>
      </c>
      <c r="V797" t="s">
        <v>3768</v>
      </c>
      <c r="W797" t="s">
        <v>6315</v>
      </c>
      <c r="X797" t="s">
        <v>7766</v>
      </c>
      <c r="Y797" t="s">
        <v>8663</v>
      </c>
      <c r="Z797">
        <v>170022</v>
      </c>
      <c r="AA797">
        <v>41.977320138888892</v>
      </c>
      <c r="AB797">
        <v>-87.908005916666667</v>
      </c>
      <c r="AC797">
        <v>7</v>
      </c>
      <c r="AD797">
        <v>12</v>
      </c>
      <c r="AE797">
        <v>1</v>
      </c>
      <c r="AF797">
        <v>1</v>
      </c>
      <c r="AG797">
        <v>841000</v>
      </c>
      <c r="AH797">
        <v>3</v>
      </c>
      <c r="AI797" t="s">
        <v>845</v>
      </c>
      <c r="AJ797">
        <v>0</v>
      </c>
      <c r="AL797" t="s">
        <v>10800</v>
      </c>
      <c r="AM797" t="s">
        <v>10847</v>
      </c>
      <c r="AN797">
        <v>1</v>
      </c>
      <c r="AO797">
        <v>1</v>
      </c>
      <c r="AP797">
        <v>1</v>
      </c>
      <c r="AQ797">
        <v>0</v>
      </c>
      <c r="AR797">
        <v>2005</v>
      </c>
      <c r="AS797">
        <v>2007</v>
      </c>
      <c r="AT797">
        <v>1</v>
      </c>
      <c r="AU797" t="s">
        <v>11677</v>
      </c>
      <c r="AV797" t="s">
        <v>14598</v>
      </c>
      <c r="AW797" t="s">
        <v>17519</v>
      </c>
      <c r="AX797">
        <v>-9785874.4552954137</v>
      </c>
      <c r="AY797">
        <v>5157582.7160435636</v>
      </c>
      <c r="AZ797">
        <v>39.775365000000001</v>
      </c>
    </row>
    <row r="798" spans="1:52" x14ac:dyDescent="0.3">
      <c r="A798" t="s">
        <v>846</v>
      </c>
      <c r="B798" t="s">
        <v>2978</v>
      </c>
      <c r="C798" t="s">
        <v>3769</v>
      </c>
      <c r="D798" t="s">
        <v>6289</v>
      </c>
      <c r="E798" t="s">
        <v>7766</v>
      </c>
      <c r="F798" t="s">
        <v>7806</v>
      </c>
      <c r="G798">
        <v>106658</v>
      </c>
      <c r="H798">
        <v>218392</v>
      </c>
      <c r="I798">
        <v>325050</v>
      </c>
      <c r="J798">
        <v>140576</v>
      </c>
      <c r="K798">
        <v>264228</v>
      </c>
      <c r="L798" s="3">
        <v>404804</v>
      </c>
      <c r="M798">
        <v>20358</v>
      </c>
      <c r="N798">
        <v>199345</v>
      </c>
      <c r="O798">
        <v>219703</v>
      </c>
      <c r="P798">
        <v>105347</v>
      </c>
      <c r="Q798">
        <v>47.949732138386821</v>
      </c>
      <c r="R798">
        <v>79754</v>
      </c>
      <c r="S798">
        <v>24.535917551145982</v>
      </c>
      <c r="T798" t="s">
        <v>846</v>
      </c>
      <c r="U798" t="s">
        <v>2978</v>
      </c>
      <c r="V798" t="s">
        <v>3769</v>
      </c>
      <c r="W798" t="s">
        <v>6289</v>
      </c>
      <c r="X798" t="s">
        <v>7766</v>
      </c>
      <c r="Y798" t="s">
        <v>8664</v>
      </c>
      <c r="Z798">
        <v>170080</v>
      </c>
      <c r="AA798">
        <v>40.664194444444448</v>
      </c>
      <c r="AB798">
        <v>-89.693250000000006</v>
      </c>
      <c r="AC798">
        <v>3</v>
      </c>
      <c r="AD798">
        <v>6</v>
      </c>
      <c r="AE798">
        <v>1</v>
      </c>
      <c r="AF798">
        <v>1</v>
      </c>
      <c r="AG798">
        <v>230000</v>
      </c>
      <c r="AH798">
        <v>0</v>
      </c>
      <c r="AJ798">
        <v>0</v>
      </c>
      <c r="AL798" t="s">
        <v>10800</v>
      </c>
      <c r="AM798" t="s">
        <v>846</v>
      </c>
      <c r="AN798">
        <v>0</v>
      </c>
      <c r="AO798">
        <v>1</v>
      </c>
      <c r="AP798">
        <v>0</v>
      </c>
      <c r="AQ798">
        <v>0</v>
      </c>
      <c r="AR798">
        <v>2005</v>
      </c>
      <c r="AS798">
        <v>2007</v>
      </c>
      <c r="AT798">
        <v>0</v>
      </c>
      <c r="AU798" t="s">
        <v>11678</v>
      </c>
      <c r="AV798" t="s">
        <v>14599</v>
      </c>
      <c r="AW798" t="s">
        <v>17520</v>
      </c>
      <c r="AX798">
        <v>-9984606.9175937846</v>
      </c>
      <c r="AY798">
        <v>4962935.8885796024</v>
      </c>
      <c r="AZ798">
        <v>0.32505000000000001</v>
      </c>
    </row>
    <row r="799" spans="1:52" x14ac:dyDescent="0.3">
      <c r="A799" t="s">
        <v>847</v>
      </c>
      <c r="B799" t="s">
        <v>2978</v>
      </c>
      <c r="C799" t="s">
        <v>3770</v>
      </c>
      <c r="D799" t="s">
        <v>6328</v>
      </c>
      <c r="E799" t="s">
        <v>7766</v>
      </c>
      <c r="F799" t="s">
        <v>7806</v>
      </c>
      <c r="G799">
        <v>0</v>
      </c>
      <c r="H799">
        <v>0</v>
      </c>
      <c r="I799">
        <v>0</v>
      </c>
      <c r="J799">
        <v>0</v>
      </c>
      <c r="K799">
        <v>0</v>
      </c>
      <c r="L799" s="3">
        <v>0</v>
      </c>
      <c r="M799">
        <v>0</v>
      </c>
      <c r="N799">
        <v>0</v>
      </c>
      <c r="O799">
        <v>0</v>
      </c>
      <c r="P799">
        <v>0</v>
      </c>
      <c r="R799">
        <v>0</v>
      </c>
      <c r="T799" t="s">
        <v>847</v>
      </c>
      <c r="U799" t="s">
        <v>2978</v>
      </c>
      <c r="V799" t="s">
        <v>3770</v>
      </c>
      <c r="W799" t="s">
        <v>6328</v>
      </c>
      <c r="X799" t="s">
        <v>7766</v>
      </c>
      <c r="Y799" t="s">
        <v>8665</v>
      </c>
      <c r="Z799">
        <v>170037</v>
      </c>
      <c r="AA799">
        <v>37.977884166666669</v>
      </c>
      <c r="AB799">
        <v>-89.360448888888882</v>
      </c>
      <c r="AC799">
        <v>12</v>
      </c>
      <c r="AD799">
        <v>0</v>
      </c>
      <c r="AE799">
        <v>0</v>
      </c>
      <c r="AF799">
        <v>0</v>
      </c>
      <c r="AG799">
        <v>0</v>
      </c>
      <c r="AH799">
        <v>0</v>
      </c>
      <c r="AJ799">
        <v>0</v>
      </c>
      <c r="AL799" t="s">
        <v>10802</v>
      </c>
      <c r="AM799" t="s">
        <v>10824</v>
      </c>
      <c r="AN799">
        <v>0</v>
      </c>
      <c r="AO799">
        <v>0</v>
      </c>
      <c r="AP799">
        <v>0</v>
      </c>
      <c r="AQ799">
        <v>0</v>
      </c>
      <c r="AR799">
        <v>2005</v>
      </c>
      <c r="AS799">
        <v>2007</v>
      </c>
      <c r="AT799">
        <v>0</v>
      </c>
      <c r="AU799" t="s">
        <v>11679</v>
      </c>
      <c r="AV799" t="s">
        <v>14600</v>
      </c>
      <c r="AW799" t="s">
        <v>17521</v>
      </c>
      <c r="AX799">
        <v>-9947559.6673694588</v>
      </c>
      <c r="AY799">
        <v>4576302.0582684483</v>
      </c>
      <c r="AZ799">
        <v>0</v>
      </c>
    </row>
    <row r="800" spans="1:52" x14ac:dyDescent="0.3">
      <c r="A800" t="s">
        <v>848</v>
      </c>
      <c r="B800" t="s">
        <v>2978</v>
      </c>
      <c r="C800" t="s">
        <v>3771</v>
      </c>
      <c r="D800" t="s">
        <v>6329</v>
      </c>
      <c r="E800" t="s">
        <v>7766</v>
      </c>
      <c r="F800" t="s">
        <v>7806</v>
      </c>
      <c r="G800">
        <v>0</v>
      </c>
      <c r="H800">
        <v>0</v>
      </c>
      <c r="I800">
        <v>0</v>
      </c>
      <c r="J800">
        <v>0</v>
      </c>
      <c r="K800">
        <v>0</v>
      </c>
      <c r="L800" s="3">
        <v>0</v>
      </c>
      <c r="M800">
        <v>0</v>
      </c>
      <c r="N800">
        <v>0</v>
      </c>
      <c r="O800">
        <v>0</v>
      </c>
      <c r="P800">
        <v>0</v>
      </c>
      <c r="R800">
        <v>0</v>
      </c>
      <c r="T800" t="s">
        <v>848</v>
      </c>
      <c r="U800" t="s">
        <v>2978</v>
      </c>
      <c r="V800" t="s">
        <v>3771</v>
      </c>
      <c r="W800" t="s">
        <v>6329</v>
      </c>
      <c r="X800" t="s">
        <v>7766</v>
      </c>
      <c r="Y800" t="s">
        <v>8666</v>
      </c>
      <c r="Z800">
        <v>170081</v>
      </c>
      <c r="AA800">
        <v>39.638890083333337</v>
      </c>
      <c r="AB800">
        <v>-90.778558972222214</v>
      </c>
      <c r="AC800">
        <v>12</v>
      </c>
      <c r="AD800">
        <v>0</v>
      </c>
      <c r="AE800">
        <v>0</v>
      </c>
      <c r="AF800">
        <v>0</v>
      </c>
      <c r="AG800">
        <v>99000</v>
      </c>
      <c r="AH800">
        <v>0</v>
      </c>
      <c r="AJ800">
        <v>0</v>
      </c>
      <c r="AL800" t="s">
        <v>10802</v>
      </c>
      <c r="AM800" t="s">
        <v>10824</v>
      </c>
      <c r="AN800">
        <v>0</v>
      </c>
      <c r="AO800">
        <v>0</v>
      </c>
      <c r="AP800">
        <v>0</v>
      </c>
      <c r="AQ800">
        <v>0</v>
      </c>
      <c r="AT800">
        <v>0</v>
      </c>
      <c r="AU800" t="s">
        <v>11680</v>
      </c>
      <c r="AV800" t="s">
        <v>14601</v>
      </c>
      <c r="AW800" t="s">
        <v>17522</v>
      </c>
      <c r="AX800">
        <v>-10105422.95973493</v>
      </c>
      <c r="AY800">
        <v>4813604.6957932534</v>
      </c>
      <c r="AZ800">
        <v>0</v>
      </c>
    </row>
    <row r="801" spans="1:52" x14ac:dyDescent="0.3">
      <c r="A801" t="s">
        <v>849</v>
      </c>
      <c r="B801" t="s">
        <v>2978</v>
      </c>
      <c r="C801" t="s">
        <v>3772</v>
      </c>
      <c r="D801" t="s">
        <v>6330</v>
      </c>
      <c r="E801" t="s">
        <v>7766</v>
      </c>
      <c r="F801" t="s">
        <v>7806</v>
      </c>
      <c r="G801">
        <v>0</v>
      </c>
      <c r="H801">
        <v>0</v>
      </c>
      <c r="I801">
        <v>0</v>
      </c>
      <c r="J801">
        <v>0</v>
      </c>
      <c r="K801">
        <v>0</v>
      </c>
      <c r="L801" s="3">
        <v>0</v>
      </c>
      <c r="M801">
        <v>0</v>
      </c>
      <c r="N801">
        <v>0</v>
      </c>
      <c r="O801">
        <v>0</v>
      </c>
      <c r="P801">
        <v>0</v>
      </c>
      <c r="R801">
        <v>0</v>
      </c>
      <c r="T801" t="s">
        <v>849</v>
      </c>
      <c r="U801" t="s">
        <v>2978</v>
      </c>
      <c r="V801" t="s">
        <v>3772</v>
      </c>
      <c r="W801" t="s">
        <v>6330</v>
      </c>
      <c r="X801" t="s">
        <v>7766</v>
      </c>
      <c r="Y801" t="s">
        <v>8667</v>
      </c>
      <c r="Z801">
        <v>170077</v>
      </c>
      <c r="AA801">
        <v>39.699666666666673</v>
      </c>
      <c r="AB801">
        <v>-87.670777777777772</v>
      </c>
      <c r="AC801">
        <v>12</v>
      </c>
      <c r="AD801">
        <v>0</v>
      </c>
      <c r="AE801">
        <v>0</v>
      </c>
      <c r="AF801">
        <v>0</v>
      </c>
      <c r="AG801">
        <v>92000</v>
      </c>
      <c r="AH801">
        <v>0</v>
      </c>
      <c r="AJ801">
        <v>0</v>
      </c>
      <c r="AL801" t="s">
        <v>10814</v>
      </c>
      <c r="AM801" t="s">
        <v>10824</v>
      </c>
      <c r="AN801">
        <v>0</v>
      </c>
      <c r="AO801">
        <v>0</v>
      </c>
      <c r="AP801">
        <v>0</v>
      </c>
      <c r="AQ801">
        <v>0</v>
      </c>
      <c r="AT801">
        <v>0</v>
      </c>
      <c r="AU801" t="s">
        <v>11681</v>
      </c>
      <c r="AV801" t="s">
        <v>14602</v>
      </c>
      <c r="AW801" t="s">
        <v>17523</v>
      </c>
      <c r="AX801">
        <v>-9759466.3396724667</v>
      </c>
      <c r="AY801">
        <v>4822394.1596954698</v>
      </c>
      <c r="AZ801">
        <v>0</v>
      </c>
    </row>
    <row r="802" spans="1:52" x14ac:dyDescent="0.3">
      <c r="A802" t="s">
        <v>850</v>
      </c>
      <c r="B802" t="s">
        <v>2978</v>
      </c>
      <c r="C802" t="s">
        <v>3773</v>
      </c>
      <c r="D802" t="s">
        <v>6331</v>
      </c>
      <c r="E802" t="s">
        <v>7766</v>
      </c>
      <c r="F802" t="s">
        <v>7806</v>
      </c>
      <c r="G802">
        <v>5</v>
      </c>
      <c r="H802">
        <v>129</v>
      </c>
      <c r="I802">
        <v>134</v>
      </c>
      <c r="J802">
        <v>5</v>
      </c>
      <c r="K802">
        <v>129</v>
      </c>
      <c r="L802" s="3">
        <v>134</v>
      </c>
      <c r="M802">
        <v>0</v>
      </c>
      <c r="N802">
        <v>0</v>
      </c>
      <c r="O802">
        <v>0</v>
      </c>
      <c r="P802">
        <v>134</v>
      </c>
      <c r="Q802" t="s">
        <v>7810</v>
      </c>
      <c r="R802">
        <v>0</v>
      </c>
      <c r="S802">
        <v>0</v>
      </c>
      <c r="T802" t="s">
        <v>850</v>
      </c>
      <c r="U802" t="s">
        <v>2978</v>
      </c>
      <c r="V802" t="s">
        <v>3773</v>
      </c>
      <c r="W802" t="s">
        <v>6331</v>
      </c>
      <c r="X802" t="s">
        <v>7766</v>
      </c>
      <c r="Y802" t="s">
        <v>8668</v>
      </c>
      <c r="Z802">
        <v>170018</v>
      </c>
      <c r="AA802">
        <v>42.114277777777779</v>
      </c>
      <c r="AB802">
        <v>-87.901527777777773</v>
      </c>
      <c r="AC802">
        <v>7</v>
      </c>
      <c r="AD802">
        <v>6</v>
      </c>
      <c r="AE802">
        <v>1</v>
      </c>
      <c r="AF802">
        <v>1</v>
      </c>
      <c r="AG802">
        <v>240000</v>
      </c>
      <c r="AH802">
        <v>0</v>
      </c>
      <c r="AI802" t="s">
        <v>845</v>
      </c>
      <c r="AJ802">
        <v>0</v>
      </c>
      <c r="AK802" t="s">
        <v>845</v>
      </c>
      <c r="AL802" t="s">
        <v>10800</v>
      </c>
      <c r="AM802" t="s">
        <v>10847</v>
      </c>
      <c r="AN802">
        <v>0</v>
      </c>
      <c r="AO802">
        <v>1</v>
      </c>
      <c r="AP802">
        <v>1</v>
      </c>
      <c r="AQ802">
        <v>0</v>
      </c>
      <c r="AR802">
        <v>2005</v>
      </c>
      <c r="AS802">
        <v>2007</v>
      </c>
      <c r="AT802">
        <v>0</v>
      </c>
      <c r="AU802" t="s">
        <v>11682</v>
      </c>
      <c r="AV802" t="s">
        <v>14603</v>
      </c>
      <c r="AW802" t="s">
        <v>17524</v>
      </c>
      <c r="AX802">
        <v>-9785153.3121730145</v>
      </c>
      <c r="AY802">
        <v>5178113.1018880196</v>
      </c>
      <c r="AZ802">
        <v>1.34E-4</v>
      </c>
    </row>
    <row r="803" spans="1:52" x14ac:dyDescent="0.3">
      <c r="A803" t="s">
        <v>851</v>
      </c>
      <c r="B803" t="s">
        <v>2978</v>
      </c>
      <c r="C803" t="s">
        <v>3774</v>
      </c>
      <c r="D803" t="s">
        <v>6332</v>
      </c>
      <c r="E803" t="s">
        <v>7766</v>
      </c>
      <c r="F803" t="s">
        <v>7806</v>
      </c>
      <c r="G803">
        <v>105194</v>
      </c>
      <c r="H803">
        <v>4</v>
      </c>
      <c r="I803">
        <v>105198</v>
      </c>
      <c r="J803">
        <v>142171</v>
      </c>
      <c r="K803">
        <v>4</v>
      </c>
      <c r="L803" s="3">
        <v>142175</v>
      </c>
      <c r="M803">
        <v>3046</v>
      </c>
      <c r="N803">
        <v>31502</v>
      </c>
      <c r="O803">
        <v>34548</v>
      </c>
      <c r="P803">
        <v>70650</v>
      </c>
      <c r="Q803">
        <v>204.49808961444941</v>
      </c>
      <c r="R803">
        <v>36977</v>
      </c>
      <c r="S803">
        <v>35.14990779292382</v>
      </c>
      <c r="T803" t="s">
        <v>851</v>
      </c>
      <c r="U803" t="s">
        <v>2978</v>
      </c>
      <c r="V803" t="s">
        <v>3774</v>
      </c>
      <c r="W803" t="s">
        <v>6332</v>
      </c>
      <c r="X803" t="s">
        <v>7766</v>
      </c>
      <c r="Y803" t="s">
        <v>8669</v>
      </c>
      <c r="Z803">
        <v>170088</v>
      </c>
      <c r="AA803">
        <v>42.195361111111112</v>
      </c>
      <c r="AB803">
        <v>-89.097222222222229</v>
      </c>
      <c r="AC803">
        <v>3</v>
      </c>
      <c r="AD803">
        <v>7</v>
      </c>
      <c r="AE803">
        <v>1</v>
      </c>
      <c r="AF803">
        <v>1</v>
      </c>
      <c r="AG803">
        <v>192000</v>
      </c>
      <c r="AH803">
        <v>0</v>
      </c>
      <c r="AJ803">
        <v>0</v>
      </c>
      <c r="AL803" t="s">
        <v>10800</v>
      </c>
      <c r="AM803" t="s">
        <v>851</v>
      </c>
      <c r="AN803">
        <v>0</v>
      </c>
      <c r="AO803">
        <v>1</v>
      </c>
      <c r="AP803">
        <v>0</v>
      </c>
      <c r="AQ803">
        <v>0</v>
      </c>
      <c r="AR803">
        <v>2007</v>
      </c>
      <c r="AS803">
        <v>2007</v>
      </c>
      <c r="AT803">
        <v>0</v>
      </c>
      <c r="AU803" t="s">
        <v>11683</v>
      </c>
      <c r="AV803" t="s">
        <v>14604</v>
      </c>
      <c r="AW803" t="s">
        <v>17525</v>
      </c>
      <c r="AX803">
        <v>-9918257.4088729154</v>
      </c>
      <c r="AY803">
        <v>5190288.6620911174</v>
      </c>
      <c r="AZ803">
        <v>0.105198</v>
      </c>
    </row>
    <row r="804" spans="1:52" x14ac:dyDescent="0.3">
      <c r="A804" t="s">
        <v>852</v>
      </c>
      <c r="B804" t="s">
        <v>2978</v>
      </c>
      <c r="C804" t="s">
        <v>3775</v>
      </c>
      <c r="D804" t="s">
        <v>6333</v>
      </c>
      <c r="E804" t="s">
        <v>7766</v>
      </c>
      <c r="F804" t="s">
        <v>7806</v>
      </c>
      <c r="G804">
        <v>0</v>
      </c>
      <c r="H804">
        <v>0</v>
      </c>
      <c r="I804">
        <v>0</v>
      </c>
      <c r="J804">
        <v>0</v>
      </c>
      <c r="K804">
        <v>0</v>
      </c>
      <c r="L804" s="3">
        <v>0</v>
      </c>
      <c r="M804">
        <v>0</v>
      </c>
      <c r="N804">
        <v>0</v>
      </c>
      <c r="O804">
        <v>0</v>
      </c>
      <c r="P804">
        <v>0</v>
      </c>
      <c r="R804">
        <v>0</v>
      </c>
      <c r="T804" t="s">
        <v>852</v>
      </c>
      <c r="U804" t="s">
        <v>2978</v>
      </c>
      <c r="V804" t="s">
        <v>3775</v>
      </c>
      <c r="W804" t="s">
        <v>6333</v>
      </c>
      <c r="X804" t="s">
        <v>7766</v>
      </c>
      <c r="Y804" t="s">
        <v>8670</v>
      </c>
      <c r="Z804">
        <v>170086</v>
      </c>
      <c r="AA804">
        <v>39.016027777777779</v>
      </c>
      <c r="AB804">
        <v>-87.649777777777786</v>
      </c>
      <c r="AC804">
        <v>12</v>
      </c>
      <c r="AD804">
        <v>0</v>
      </c>
      <c r="AE804">
        <v>0</v>
      </c>
      <c r="AF804">
        <v>0</v>
      </c>
      <c r="AG804">
        <v>92000</v>
      </c>
      <c r="AH804">
        <v>0</v>
      </c>
      <c r="AJ804">
        <v>0</v>
      </c>
      <c r="AL804" t="s">
        <v>10814</v>
      </c>
      <c r="AM804" t="s">
        <v>10824</v>
      </c>
      <c r="AN804">
        <v>0</v>
      </c>
      <c r="AO804">
        <v>0</v>
      </c>
      <c r="AP804">
        <v>0</v>
      </c>
      <c r="AQ804">
        <v>0</v>
      </c>
      <c r="AR804">
        <v>2005</v>
      </c>
      <c r="AS804">
        <v>2007</v>
      </c>
      <c r="AT804">
        <v>0</v>
      </c>
      <c r="AU804" t="s">
        <v>11684</v>
      </c>
      <c r="AV804" t="s">
        <v>14605</v>
      </c>
      <c r="AW804" t="s">
        <v>17526</v>
      </c>
      <c r="AX804">
        <v>-9757128.6303658094</v>
      </c>
      <c r="AY804">
        <v>4723967.6743270475</v>
      </c>
      <c r="AZ804">
        <v>0</v>
      </c>
    </row>
    <row r="805" spans="1:52" x14ac:dyDescent="0.3">
      <c r="A805" t="s">
        <v>853</v>
      </c>
      <c r="B805" t="s">
        <v>2978</v>
      </c>
      <c r="C805" t="s">
        <v>3776</v>
      </c>
      <c r="D805" t="s">
        <v>6334</v>
      </c>
      <c r="E805" t="s">
        <v>7766</v>
      </c>
      <c r="F805" t="s">
        <v>7806</v>
      </c>
      <c r="G805">
        <v>0</v>
      </c>
      <c r="H805">
        <v>0</v>
      </c>
      <c r="I805">
        <v>0</v>
      </c>
      <c r="J805">
        <v>0</v>
      </c>
      <c r="K805">
        <v>0</v>
      </c>
      <c r="L805" s="3">
        <v>0</v>
      </c>
      <c r="M805">
        <v>0</v>
      </c>
      <c r="N805">
        <v>0</v>
      </c>
      <c r="O805">
        <v>0</v>
      </c>
      <c r="P805">
        <v>0</v>
      </c>
      <c r="R805">
        <v>0</v>
      </c>
      <c r="T805" t="s">
        <v>853</v>
      </c>
      <c r="U805" t="s">
        <v>2978</v>
      </c>
      <c r="V805" t="s">
        <v>3776</v>
      </c>
      <c r="W805" t="s">
        <v>6334</v>
      </c>
      <c r="X805" t="s">
        <v>7766</v>
      </c>
      <c r="Y805" t="s">
        <v>8671</v>
      </c>
      <c r="Z805">
        <v>170094</v>
      </c>
      <c r="AA805">
        <v>38.148863611111111</v>
      </c>
      <c r="AB805">
        <v>-89.698503888888894</v>
      </c>
      <c r="AC805">
        <v>12</v>
      </c>
      <c r="AD805">
        <v>0</v>
      </c>
      <c r="AE805">
        <v>0</v>
      </c>
      <c r="AF805">
        <v>0</v>
      </c>
      <c r="AG805">
        <v>122000</v>
      </c>
      <c r="AH805">
        <v>0</v>
      </c>
      <c r="AJ805">
        <v>0</v>
      </c>
      <c r="AL805" t="s">
        <v>10802</v>
      </c>
      <c r="AM805" t="s">
        <v>10824</v>
      </c>
      <c r="AN805">
        <v>0</v>
      </c>
      <c r="AO805">
        <v>0</v>
      </c>
      <c r="AP805">
        <v>0</v>
      </c>
      <c r="AQ805">
        <v>0</v>
      </c>
      <c r="AT805">
        <v>0</v>
      </c>
      <c r="AU805" t="s">
        <v>11685</v>
      </c>
      <c r="AV805" t="s">
        <v>14606</v>
      </c>
      <c r="AW805" t="s">
        <v>17527</v>
      </c>
      <c r="AX805">
        <v>-9985191.77782958</v>
      </c>
      <c r="AY805">
        <v>4600476.6449873168</v>
      </c>
      <c r="AZ805">
        <v>0</v>
      </c>
    </row>
    <row r="806" spans="1:52" x14ac:dyDescent="0.3">
      <c r="A806" t="s">
        <v>854</v>
      </c>
      <c r="B806" t="s">
        <v>2978</v>
      </c>
      <c r="C806" t="s">
        <v>3777</v>
      </c>
      <c r="D806" t="s">
        <v>6335</v>
      </c>
      <c r="E806" t="s">
        <v>7766</v>
      </c>
      <c r="F806" t="s">
        <v>7806</v>
      </c>
      <c r="G806">
        <v>0</v>
      </c>
      <c r="H806">
        <v>0</v>
      </c>
      <c r="I806">
        <v>0</v>
      </c>
      <c r="J806">
        <v>0</v>
      </c>
      <c r="K806">
        <v>0</v>
      </c>
      <c r="L806" s="3">
        <v>0</v>
      </c>
      <c r="M806">
        <v>0</v>
      </c>
      <c r="N806">
        <v>0</v>
      </c>
      <c r="O806">
        <v>0</v>
      </c>
      <c r="P806">
        <v>0</v>
      </c>
      <c r="R806">
        <v>0</v>
      </c>
      <c r="T806" t="s">
        <v>854</v>
      </c>
      <c r="U806" t="s">
        <v>2978</v>
      </c>
      <c r="V806" t="s">
        <v>3777</v>
      </c>
      <c r="W806" t="s">
        <v>6335</v>
      </c>
      <c r="X806" t="s">
        <v>7766</v>
      </c>
      <c r="Y806" t="s">
        <v>8672</v>
      </c>
      <c r="Z806">
        <v>170091</v>
      </c>
      <c r="AA806">
        <v>42.045833333333327</v>
      </c>
      <c r="AB806">
        <v>-90.107944444444442</v>
      </c>
      <c r="AC806">
        <v>12</v>
      </c>
      <c r="AD806">
        <v>0</v>
      </c>
      <c r="AE806">
        <v>0</v>
      </c>
      <c r="AF806">
        <v>0</v>
      </c>
      <c r="AG806">
        <v>0</v>
      </c>
      <c r="AH806">
        <v>0</v>
      </c>
      <c r="AJ806">
        <v>0</v>
      </c>
      <c r="AL806" t="s">
        <v>10799</v>
      </c>
      <c r="AM806" t="s">
        <v>10824</v>
      </c>
      <c r="AN806">
        <v>0</v>
      </c>
      <c r="AO806">
        <v>0</v>
      </c>
      <c r="AP806">
        <v>0</v>
      </c>
      <c r="AQ806">
        <v>0</v>
      </c>
      <c r="AT806">
        <v>0</v>
      </c>
      <c r="AU806" t="s">
        <v>11686</v>
      </c>
      <c r="AV806" t="s">
        <v>14607</v>
      </c>
      <c r="AW806" t="s">
        <v>17528</v>
      </c>
      <c r="AX806">
        <v>-10030770.49198414</v>
      </c>
      <c r="AY806">
        <v>5167847.5295760008</v>
      </c>
      <c r="AZ806">
        <v>0</v>
      </c>
    </row>
    <row r="807" spans="1:52" x14ac:dyDescent="0.3">
      <c r="A807" t="s">
        <v>855</v>
      </c>
      <c r="B807" t="s">
        <v>2978</v>
      </c>
      <c r="C807" t="s">
        <v>3778</v>
      </c>
      <c r="D807" t="s">
        <v>6017</v>
      </c>
      <c r="E807" t="s">
        <v>7766</v>
      </c>
      <c r="F807" t="s">
        <v>7806</v>
      </c>
      <c r="G807">
        <v>0</v>
      </c>
      <c r="H807">
        <v>0</v>
      </c>
      <c r="I807">
        <v>0</v>
      </c>
      <c r="J807">
        <v>0</v>
      </c>
      <c r="K807">
        <v>0</v>
      </c>
      <c r="L807" s="3">
        <v>0</v>
      </c>
      <c r="M807">
        <v>0</v>
      </c>
      <c r="N807">
        <v>0</v>
      </c>
      <c r="O807">
        <v>0</v>
      </c>
      <c r="P807">
        <v>0</v>
      </c>
      <c r="R807">
        <v>0</v>
      </c>
      <c r="T807" t="s">
        <v>855</v>
      </c>
      <c r="U807" t="s">
        <v>2978</v>
      </c>
      <c r="V807" t="s">
        <v>3778</v>
      </c>
      <c r="W807" t="s">
        <v>6017</v>
      </c>
      <c r="X807" t="s">
        <v>7766</v>
      </c>
      <c r="Y807" t="s">
        <v>8673</v>
      </c>
      <c r="Z807">
        <v>170089</v>
      </c>
      <c r="AA807">
        <v>38.642872222222223</v>
      </c>
      <c r="AB807">
        <v>-88.964185277777773</v>
      </c>
      <c r="AC807">
        <v>12</v>
      </c>
      <c r="AD807">
        <v>0</v>
      </c>
      <c r="AE807">
        <v>0</v>
      </c>
      <c r="AF807">
        <v>0</v>
      </c>
      <c r="AG807">
        <v>93000</v>
      </c>
      <c r="AH807">
        <v>0</v>
      </c>
      <c r="AJ807">
        <v>0</v>
      </c>
      <c r="AL807" t="s">
        <v>10802</v>
      </c>
      <c r="AM807" t="s">
        <v>10824</v>
      </c>
      <c r="AN807">
        <v>0</v>
      </c>
      <c r="AO807">
        <v>0</v>
      </c>
      <c r="AP807">
        <v>0</v>
      </c>
      <c r="AQ807">
        <v>0</v>
      </c>
      <c r="AR807">
        <v>2005</v>
      </c>
      <c r="AS807">
        <v>2007</v>
      </c>
      <c r="AT807">
        <v>0</v>
      </c>
      <c r="AU807" t="s">
        <v>11687</v>
      </c>
      <c r="AV807" t="s">
        <v>14608</v>
      </c>
      <c r="AW807" t="s">
        <v>17529</v>
      </c>
      <c r="AX807">
        <v>-9903447.8039606661</v>
      </c>
      <c r="AY807">
        <v>4670644.4225949021</v>
      </c>
      <c r="AZ807">
        <v>0</v>
      </c>
    </row>
    <row r="808" spans="1:52" x14ac:dyDescent="0.3">
      <c r="A808" t="s">
        <v>856</v>
      </c>
      <c r="B808" t="s">
        <v>2978</v>
      </c>
      <c r="C808" t="s">
        <v>3779</v>
      </c>
      <c r="D808" t="s">
        <v>6034</v>
      </c>
      <c r="E808" t="s">
        <v>7766</v>
      </c>
      <c r="F808" t="s">
        <v>7806</v>
      </c>
      <c r="G808">
        <v>22132</v>
      </c>
      <c r="H808">
        <v>57027</v>
      </c>
      <c r="I808">
        <v>79159</v>
      </c>
      <c r="J808">
        <v>26968</v>
      </c>
      <c r="K808">
        <v>66872</v>
      </c>
      <c r="L808" s="3">
        <v>93840</v>
      </c>
      <c r="M808">
        <v>1319</v>
      </c>
      <c r="N808">
        <v>84331</v>
      </c>
      <c r="O808">
        <v>85650</v>
      </c>
      <c r="P808">
        <v>-6491</v>
      </c>
      <c r="Q808">
        <v>-7.5785172212492702</v>
      </c>
      <c r="R808">
        <v>14681</v>
      </c>
      <c r="S808">
        <v>18.546217107340919</v>
      </c>
      <c r="T808" t="s">
        <v>856</v>
      </c>
      <c r="U808" t="s">
        <v>2978</v>
      </c>
      <c r="V808" t="s">
        <v>3779</v>
      </c>
      <c r="W808" t="s">
        <v>6034</v>
      </c>
      <c r="X808" t="s">
        <v>7766</v>
      </c>
      <c r="Y808" t="s">
        <v>8674</v>
      </c>
      <c r="Z808">
        <v>170096</v>
      </c>
      <c r="AA808">
        <v>39.844222222222221</v>
      </c>
      <c r="AB808">
        <v>-89.678083333333333</v>
      </c>
      <c r="AC808">
        <v>3</v>
      </c>
      <c r="AD808">
        <v>6</v>
      </c>
      <c r="AE808">
        <v>1</v>
      </c>
      <c r="AF808">
        <v>1</v>
      </c>
      <c r="AG808">
        <v>230000</v>
      </c>
      <c r="AH808">
        <v>0</v>
      </c>
      <c r="AJ808">
        <v>0</v>
      </c>
      <c r="AL808" t="s">
        <v>10804</v>
      </c>
      <c r="AM808" t="s">
        <v>856</v>
      </c>
      <c r="AN808">
        <v>0</v>
      </c>
      <c r="AO808">
        <v>1</v>
      </c>
      <c r="AP808">
        <v>0</v>
      </c>
      <c r="AQ808">
        <v>0</v>
      </c>
      <c r="AR808">
        <v>2005</v>
      </c>
      <c r="AS808">
        <v>2007</v>
      </c>
      <c r="AT808">
        <v>0</v>
      </c>
      <c r="AU808" t="s">
        <v>11688</v>
      </c>
      <c r="AV808" t="s">
        <v>14609</v>
      </c>
      <c r="AW808" t="s">
        <v>17530</v>
      </c>
      <c r="AX808">
        <v>-9982918.5719834194</v>
      </c>
      <c r="AY808">
        <v>4843330.8323147334</v>
      </c>
      <c r="AZ808">
        <v>7.9158999999999993E-2</v>
      </c>
    </row>
    <row r="809" spans="1:52" x14ac:dyDescent="0.3">
      <c r="A809" t="s">
        <v>857</v>
      </c>
      <c r="B809" t="s">
        <v>2978</v>
      </c>
      <c r="C809" t="s">
        <v>3780</v>
      </c>
      <c r="D809" t="s">
        <v>6336</v>
      </c>
      <c r="E809" t="s">
        <v>7766</v>
      </c>
      <c r="F809" t="s">
        <v>7806</v>
      </c>
      <c r="G809">
        <v>0</v>
      </c>
      <c r="H809">
        <v>0</v>
      </c>
      <c r="I809">
        <v>0</v>
      </c>
      <c r="J809">
        <v>0</v>
      </c>
      <c r="K809">
        <v>0</v>
      </c>
      <c r="L809" s="3">
        <v>0</v>
      </c>
      <c r="M809">
        <v>0</v>
      </c>
      <c r="N809">
        <v>239</v>
      </c>
      <c r="O809">
        <v>239</v>
      </c>
      <c r="P809">
        <v>-239</v>
      </c>
      <c r="Q809">
        <v>-100</v>
      </c>
      <c r="R809">
        <v>0</v>
      </c>
      <c r="T809" t="s">
        <v>857</v>
      </c>
      <c r="U809" t="s">
        <v>2978</v>
      </c>
      <c r="V809" t="s">
        <v>3780</v>
      </c>
      <c r="W809" t="s">
        <v>6336</v>
      </c>
      <c r="X809" t="s">
        <v>7766</v>
      </c>
      <c r="Y809" t="s">
        <v>8675</v>
      </c>
      <c r="Z809">
        <v>170098</v>
      </c>
      <c r="AA809">
        <v>41.74283333333333</v>
      </c>
      <c r="AB809">
        <v>-89.67627777777777</v>
      </c>
      <c r="AC809">
        <v>12</v>
      </c>
      <c r="AD809">
        <v>0</v>
      </c>
      <c r="AE809">
        <v>0</v>
      </c>
      <c r="AF809">
        <v>0</v>
      </c>
      <c r="AG809">
        <v>117000</v>
      </c>
      <c r="AH809">
        <v>0</v>
      </c>
      <c r="AJ809">
        <v>0</v>
      </c>
      <c r="AL809" t="s">
        <v>10799</v>
      </c>
      <c r="AM809" t="s">
        <v>10824</v>
      </c>
      <c r="AN809">
        <v>0</v>
      </c>
      <c r="AO809">
        <v>0</v>
      </c>
      <c r="AP809">
        <v>0</v>
      </c>
      <c r="AQ809">
        <v>0</v>
      </c>
      <c r="AT809">
        <v>0</v>
      </c>
      <c r="AU809" t="s">
        <v>11689</v>
      </c>
      <c r="AV809" t="s">
        <v>14610</v>
      </c>
      <c r="AW809" t="s">
        <v>17531</v>
      </c>
      <c r="AX809">
        <v>-9982717.5784583762</v>
      </c>
      <c r="AY809">
        <v>5122534.6284193061</v>
      </c>
      <c r="AZ809">
        <v>0</v>
      </c>
    </row>
    <row r="810" spans="1:52" x14ac:dyDescent="0.3">
      <c r="A810" t="s">
        <v>858</v>
      </c>
      <c r="B810" t="s">
        <v>2978</v>
      </c>
      <c r="C810" t="s">
        <v>3781</v>
      </c>
      <c r="D810" t="s">
        <v>6337</v>
      </c>
      <c r="E810" t="s">
        <v>7766</v>
      </c>
      <c r="F810" t="s">
        <v>7806</v>
      </c>
      <c r="G810">
        <v>0</v>
      </c>
      <c r="H810">
        <v>0</v>
      </c>
      <c r="I810">
        <v>0</v>
      </c>
      <c r="J810">
        <v>0</v>
      </c>
      <c r="K810">
        <v>0</v>
      </c>
      <c r="L810" s="3">
        <v>0</v>
      </c>
      <c r="M810">
        <v>0</v>
      </c>
      <c r="N810">
        <v>0</v>
      </c>
      <c r="O810">
        <v>0</v>
      </c>
      <c r="P810">
        <v>0</v>
      </c>
      <c r="R810">
        <v>0</v>
      </c>
      <c r="T810" t="s">
        <v>858</v>
      </c>
      <c r="U810" t="s">
        <v>2978</v>
      </c>
      <c r="V810" t="s">
        <v>3781</v>
      </c>
      <c r="W810" t="s">
        <v>6337</v>
      </c>
      <c r="X810" t="s">
        <v>7766</v>
      </c>
      <c r="Y810" t="s">
        <v>8676</v>
      </c>
      <c r="Z810">
        <v>170100</v>
      </c>
      <c r="AA810">
        <v>39.532585500000003</v>
      </c>
      <c r="AB810">
        <v>-89.330706916666657</v>
      </c>
      <c r="AC810">
        <v>12</v>
      </c>
      <c r="AD810">
        <v>0</v>
      </c>
      <c r="AE810">
        <v>0</v>
      </c>
      <c r="AF810">
        <v>0</v>
      </c>
      <c r="AG810">
        <v>0</v>
      </c>
      <c r="AH810">
        <v>0</v>
      </c>
      <c r="AJ810">
        <v>0</v>
      </c>
      <c r="AL810" t="s">
        <v>10802</v>
      </c>
      <c r="AM810" t="s">
        <v>10824</v>
      </c>
      <c r="AN810">
        <v>0</v>
      </c>
      <c r="AO810">
        <v>0</v>
      </c>
      <c r="AP810">
        <v>0</v>
      </c>
      <c r="AQ810">
        <v>0</v>
      </c>
      <c r="AT810">
        <v>0</v>
      </c>
      <c r="AU810" t="s">
        <v>11690</v>
      </c>
      <c r="AV810" t="s">
        <v>14611</v>
      </c>
      <c r="AW810" t="s">
        <v>17532</v>
      </c>
      <c r="AX810">
        <v>-9944248.8061664924</v>
      </c>
      <c r="AY810">
        <v>4798249.5540175252</v>
      </c>
      <c r="AZ810">
        <v>0</v>
      </c>
    </row>
    <row r="811" spans="1:52" x14ac:dyDescent="0.3">
      <c r="A811" t="s">
        <v>859</v>
      </c>
      <c r="B811" t="s">
        <v>2978</v>
      </c>
      <c r="C811" t="s">
        <v>3782</v>
      </c>
      <c r="D811" t="s">
        <v>6338</v>
      </c>
      <c r="E811" t="s">
        <v>7766</v>
      </c>
      <c r="F811" t="s">
        <v>7806</v>
      </c>
      <c r="G811">
        <v>3</v>
      </c>
      <c r="H811">
        <v>71</v>
      </c>
      <c r="I811">
        <v>74</v>
      </c>
      <c r="J811">
        <v>3</v>
      </c>
      <c r="K811">
        <v>71</v>
      </c>
      <c r="L811" s="3">
        <v>74</v>
      </c>
      <c r="M811">
        <v>0</v>
      </c>
      <c r="N811">
        <v>0</v>
      </c>
      <c r="O811">
        <v>0</v>
      </c>
      <c r="P811">
        <v>74</v>
      </c>
      <c r="Q811" t="s">
        <v>7810</v>
      </c>
      <c r="R811">
        <v>0</v>
      </c>
      <c r="S811">
        <v>0</v>
      </c>
      <c r="T811" t="s">
        <v>859</v>
      </c>
      <c r="U811" t="s">
        <v>2978</v>
      </c>
      <c r="V811" t="s">
        <v>7819</v>
      </c>
      <c r="W811" t="s">
        <v>7863</v>
      </c>
      <c r="X811" t="s">
        <v>7766</v>
      </c>
      <c r="Y811" t="s">
        <v>8677</v>
      </c>
      <c r="Z811">
        <v>170105</v>
      </c>
      <c r="AA811">
        <v>42.422159999999998</v>
      </c>
      <c r="AB811">
        <v>-87.867906944444456</v>
      </c>
      <c r="AC811">
        <v>11</v>
      </c>
      <c r="AD811">
        <v>13</v>
      </c>
      <c r="AE811">
        <v>1</v>
      </c>
      <c r="AF811">
        <v>1</v>
      </c>
      <c r="AG811">
        <v>211000</v>
      </c>
      <c r="AH811">
        <v>0</v>
      </c>
      <c r="AI811" t="s">
        <v>845</v>
      </c>
      <c r="AJ811">
        <v>0</v>
      </c>
      <c r="AK811" t="s">
        <v>845</v>
      </c>
      <c r="AL811" t="s">
        <v>10800</v>
      </c>
      <c r="AM811" t="s">
        <v>10847</v>
      </c>
      <c r="AN811">
        <v>0</v>
      </c>
      <c r="AO811">
        <v>1</v>
      </c>
      <c r="AP811">
        <v>1</v>
      </c>
      <c r="AQ811">
        <v>0</v>
      </c>
      <c r="AR811">
        <v>2005</v>
      </c>
      <c r="AS811">
        <v>2007</v>
      </c>
      <c r="AT811">
        <v>0</v>
      </c>
      <c r="AU811" t="s">
        <v>11691</v>
      </c>
      <c r="AV811" t="s">
        <v>14612</v>
      </c>
      <c r="AW811" t="s">
        <v>17533</v>
      </c>
      <c r="AX811">
        <v>-9781410.6581263039</v>
      </c>
      <c r="AY811">
        <v>5224428.2408399619</v>
      </c>
      <c r="AZ811">
        <v>7.3999999999999996E-5</v>
      </c>
    </row>
    <row r="812" spans="1:52" x14ac:dyDescent="0.3">
      <c r="A812" t="s">
        <v>860</v>
      </c>
      <c r="B812" t="s">
        <v>2978</v>
      </c>
      <c r="C812" t="s">
        <v>3783</v>
      </c>
      <c r="D812" t="s">
        <v>6339</v>
      </c>
      <c r="E812" t="s">
        <v>7766</v>
      </c>
      <c r="F812" t="s">
        <v>7806</v>
      </c>
      <c r="G812">
        <v>0</v>
      </c>
      <c r="H812">
        <v>9773</v>
      </c>
      <c r="I812">
        <v>9773</v>
      </c>
      <c r="J812">
        <v>0</v>
      </c>
      <c r="K812">
        <v>9773</v>
      </c>
      <c r="L812" s="3">
        <v>9773</v>
      </c>
      <c r="M812">
        <v>0</v>
      </c>
      <c r="N812">
        <v>13702</v>
      </c>
      <c r="O812">
        <v>13702</v>
      </c>
      <c r="P812">
        <v>-3929</v>
      </c>
      <c r="Q812">
        <v>-28.674646037074879</v>
      </c>
      <c r="R812">
        <v>0</v>
      </c>
      <c r="S812">
        <v>0</v>
      </c>
      <c r="T812" t="s">
        <v>860</v>
      </c>
      <c r="U812" t="s">
        <v>2978</v>
      </c>
      <c r="V812" t="s">
        <v>3783</v>
      </c>
      <c r="W812" t="s">
        <v>6339</v>
      </c>
      <c r="X812" t="s">
        <v>7766</v>
      </c>
      <c r="Y812" t="s">
        <v>8678</v>
      </c>
      <c r="Z812">
        <v>170085</v>
      </c>
      <c r="AA812">
        <v>39.94301738888889</v>
      </c>
      <c r="AB812">
        <v>-91.194463361111104</v>
      </c>
      <c r="AC812">
        <v>12</v>
      </c>
      <c r="AD812">
        <v>0</v>
      </c>
      <c r="AE812">
        <v>0</v>
      </c>
      <c r="AF812">
        <v>0</v>
      </c>
      <c r="AG812">
        <v>310000</v>
      </c>
      <c r="AH812">
        <v>0</v>
      </c>
      <c r="AJ812">
        <v>0</v>
      </c>
      <c r="AL812" t="s">
        <v>10802</v>
      </c>
      <c r="AM812" t="s">
        <v>10824</v>
      </c>
      <c r="AN812">
        <v>0</v>
      </c>
      <c r="AO812">
        <v>0</v>
      </c>
      <c r="AP812">
        <v>0</v>
      </c>
      <c r="AQ812">
        <v>0</v>
      </c>
      <c r="AR812">
        <v>2005</v>
      </c>
      <c r="AS812">
        <v>2007</v>
      </c>
      <c r="AT812">
        <v>0</v>
      </c>
      <c r="AU812" t="s">
        <v>11692</v>
      </c>
      <c r="AV812" t="s">
        <v>14613</v>
      </c>
      <c r="AW812" t="s">
        <v>17534</v>
      </c>
      <c r="AX812">
        <v>-10151721.224524731</v>
      </c>
      <c r="AY812">
        <v>4857665.1735827103</v>
      </c>
      <c r="AZ812">
        <v>9.7730000000000004E-3</v>
      </c>
    </row>
    <row r="813" spans="1:52" x14ac:dyDescent="0.3">
      <c r="A813" t="s">
        <v>861</v>
      </c>
      <c r="B813" t="s">
        <v>2978</v>
      </c>
      <c r="C813" t="s">
        <v>3784</v>
      </c>
      <c r="D813" t="s">
        <v>6340</v>
      </c>
      <c r="E813" t="s">
        <v>7766</v>
      </c>
      <c r="F813" t="s">
        <v>7806</v>
      </c>
      <c r="G813">
        <v>0</v>
      </c>
      <c r="H813">
        <v>0</v>
      </c>
      <c r="I813">
        <v>0</v>
      </c>
      <c r="J813">
        <v>0</v>
      </c>
      <c r="K813">
        <v>0</v>
      </c>
      <c r="L813" s="3">
        <v>0</v>
      </c>
      <c r="M813">
        <v>0</v>
      </c>
      <c r="N813">
        <v>0</v>
      </c>
      <c r="O813">
        <v>0</v>
      </c>
      <c r="P813">
        <v>0</v>
      </c>
      <c r="R813">
        <v>0</v>
      </c>
      <c r="T813" t="s">
        <v>861</v>
      </c>
      <c r="U813" t="s">
        <v>2978</v>
      </c>
      <c r="V813" t="s">
        <v>3784</v>
      </c>
      <c r="W813" t="s">
        <v>6340</v>
      </c>
      <c r="X813" t="s">
        <v>7766</v>
      </c>
      <c r="Y813" t="s">
        <v>8679</v>
      </c>
      <c r="Z813">
        <v>170102</v>
      </c>
      <c r="AA813">
        <v>38.991305555555563</v>
      </c>
      <c r="AB813">
        <v>-89.166222222222231</v>
      </c>
      <c r="AC813">
        <v>12</v>
      </c>
      <c r="AD813">
        <v>0</v>
      </c>
      <c r="AE813">
        <v>0</v>
      </c>
      <c r="AF813">
        <v>0</v>
      </c>
      <c r="AG813">
        <v>166000</v>
      </c>
      <c r="AH813">
        <v>0</v>
      </c>
      <c r="AJ813">
        <v>0</v>
      </c>
      <c r="AL813" t="s">
        <v>10802</v>
      </c>
      <c r="AM813" t="s">
        <v>10824</v>
      </c>
      <c r="AN813">
        <v>0</v>
      </c>
      <c r="AO813">
        <v>0</v>
      </c>
      <c r="AP813">
        <v>0</v>
      </c>
      <c r="AQ813">
        <v>0</v>
      </c>
      <c r="AR813">
        <v>2007</v>
      </c>
      <c r="AS813">
        <v>2009</v>
      </c>
      <c r="AT813">
        <v>0</v>
      </c>
      <c r="AU813" t="s">
        <v>11693</v>
      </c>
      <c r="AV813" t="s">
        <v>14614</v>
      </c>
      <c r="AW813" t="s">
        <v>17535</v>
      </c>
      <c r="AX813">
        <v>-9925938.4537376538</v>
      </c>
      <c r="AY813">
        <v>4720426.2445227113</v>
      </c>
      <c r="AZ813">
        <v>0</v>
      </c>
    </row>
    <row r="814" spans="1:52" x14ac:dyDescent="0.3">
      <c r="A814" t="s">
        <v>862</v>
      </c>
      <c r="B814" t="s">
        <v>2978</v>
      </c>
      <c r="C814" t="s">
        <v>3785</v>
      </c>
      <c r="D814" t="s">
        <v>6341</v>
      </c>
      <c r="E814" t="s">
        <v>7766</v>
      </c>
      <c r="F814" t="s">
        <v>7806</v>
      </c>
      <c r="G814">
        <v>0</v>
      </c>
      <c r="H814">
        <v>0</v>
      </c>
      <c r="I814">
        <v>0</v>
      </c>
      <c r="J814">
        <v>0</v>
      </c>
      <c r="K814">
        <v>0</v>
      </c>
      <c r="L814" s="3">
        <v>0</v>
      </c>
      <c r="M814">
        <v>0</v>
      </c>
      <c r="N814">
        <v>0</v>
      </c>
      <c r="O814">
        <v>0</v>
      </c>
      <c r="P814">
        <v>0</v>
      </c>
      <c r="R814">
        <v>0</v>
      </c>
      <c r="T814" t="s">
        <v>862</v>
      </c>
      <c r="U814" t="s">
        <v>2978</v>
      </c>
      <c r="V814" t="s">
        <v>3785</v>
      </c>
      <c r="W814" t="s">
        <v>6341</v>
      </c>
      <c r="X814" t="s">
        <v>7766</v>
      </c>
      <c r="Y814" t="s">
        <v>8680</v>
      </c>
      <c r="Z814">
        <v>170060</v>
      </c>
      <c r="AA814">
        <v>41.350138888888893</v>
      </c>
      <c r="AB814">
        <v>-89.152944444444444</v>
      </c>
      <c r="AC814">
        <v>12</v>
      </c>
      <c r="AD814">
        <v>0</v>
      </c>
      <c r="AE814">
        <v>0</v>
      </c>
      <c r="AF814">
        <v>0</v>
      </c>
      <c r="AG814">
        <v>0</v>
      </c>
      <c r="AH814">
        <v>0</v>
      </c>
      <c r="AJ814">
        <v>0</v>
      </c>
      <c r="AL814" t="s">
        <v>10799</v>
      </c>
      <c r="AM814" t="s">
        <v>10824</v>
      </c>
      <c r="AN814">
        <v>0</v>
      </c>
      <c r="AO814">
        <v>0</v>
      </c>
      <c r="AP814">
        <v>0</v>
      </c>
      <c r="AQ814">
        <v>0</v>
      </c>
      <c r="AT814">
        <v>0</v>
      </c>
      <c r="AU814" t="s">
        <v>11694</v>
      </c>
      <c r="AV814" t="s">
        <v>14615</v>
      </c>
      <c r="AW814" t="s">
        <v>17536</v>
      </c>
      <c r="AX814">
        <v>-9924460.3782765623</v>
      </c>
      <c r="AY814">
        <v>5064125.0587591482</v>
      </c>
      <c r="AZ814">
        <v>0</v>
      </c>
    </row>
    <row r="815" spans="1:52" x14ac:dyDescent="0.3">
      <c r="A815" t="s">
        <v>863</v>
      </c>
      <c r="B815" t="s">
        <v>2978</v>
      </c>
      <c r="C815" t="s">
        <v>3786</v>
      </c>
      <c r="D815" t="s">
        <v>6342</v>
      </c>
      <c r="E815" t="s">
        <v>7767</v>
      </c>
      <c r="F815" t="s">
        <v>7806</v>
      </c>
      <c r="G815">
        <v>0</v>
      </c>
      <c r="H815">
        <v>0</v>
      </c>
      <c r="I815">
        <v>0</v>
      </c>
      <c r="J815">
        <v>0</v>
      </c>
      <c r="K815">
        <v>0</v>
      </c>
      <c r="L815" s="3">
        <v>0</v>
      </c>
      <c r="M815">
        <v>0</v>
      </c>
      <c r="N815">
        <v>0</v>
      </c>
      <c r="O815">
        <v>0</v>
      </c>
      <c r="P815">
        <v>0</v>
      </c>
      <c r="R815">
        <v>0</v>
      </c>
      <c r="T815" t="s">
        <v>863</v>
      </c>
      <c r="U815" t="s">
        <v>2978</v>
      </c>
      <c r="V815" t="s">
        <v>3786</v>
      </c>
      <c r="W815" t="s">
        <v>6342</v>
      </c>
      <c r="X815" t="s">
        <v>7767</v>
      </c>
      <c r="Y815" t="s">
        <v>8681</v>
      </c>
      <c r="Z815">
        <v>180101</v>
      </c>
      <c r="AA815">
        <v>41.519841</v>
      </c>
      <c r="AB815">
        <v>-87.39950797222221</v>
      </c>
      <c r="AC815">
        <v>12</v>
      </c>
      <c r="AD815">
        <v>0</v>
      </c>
      <c r="AE815">
        <v>0</v>
      </c>
      <c r="AF815">
        <v>0</v>
      </c>
      <c r="AG815">
        <v>215000</v>
      </c>
      <c r="AH815">
        <v>0</v>
      </c>
      <c r="AJ815">
        <v>0</v>
      </c>
      <c r="AL815" t="s">
        <v>10799</v>
      </c>
      <c r="AM815" t="s">
        <v>10824</v>
      </c>
      <c r="AN815">
        <v>0</v>
      </c>
      <c r="AO815">
        <v>0</v>
      </c>
      <c r="AP815">
        <v>0</v>
      </c>
      <c r="AQ815">
        <v>0</v>
      </c>
      <c r="AR815">
        <v>2010</v>
      </c>
      <c r="AS815">
        <v>2012</v>
      </c>
      <c r="AT815">
        <v>0</v>
      </c>
      <c r="AU815" t="s">
        <v>11695</v>
      </c>
      <c r="AV815" t="s">
        <v>14616</v>
      </c>
      <c r="AW815" t="s">
        <v>17537</v>
      </c>
      <c r="AX815">
        <v>-9729268.7230504304</v>
      </c>
      <c r="AY815">
        <v>5089323.1273531551</v>
      </c>
      <c r="AZ815">
        <v>0</v>
      </c>
    </row>
    <row r="816" spans="1:52" x14ac:dyDescent="0.3">
      <c r="A816" t="s">
        <v>864</v>
      </c>
      <c r="B816" t="s">
        <v>2978</v>
      </c>
      <c r="C816" t="s">
        <v>3787</v>
      </c>
      <c r="D816" t="s">
        <v>6343</v>
      </c>
      <c r="E816" t="s">
        <v>7767</v>
      </c>
      <c r="F816" t="s">
        <v>7806</v>
      </c>
      <c r="G816">
        <v>0</v>
      </c>
      <c r="H816">
        <v>0</v>
      </c>
      <c r="I816">
        <v>0</v>
      </c>
      <c r="J816">
        <v>0</v>
      </c>
      <c r="K816">
        <v>0</v>
      </c>
      <c r="L816" s="3">
        <v>0</v>
      </c>
      <c r="M816">
        <v>0</v>
      </c>
      <c r="N816">
        <v>0</v>
      </c>
      <c r="O816">
        <v>0</v>
      </c>
      <c r="P816">
        <v>0</v>
      </c>
      <c r="R816">
        <v>0</v>
      </c>
      <c r="T816" t="s">
        <v>864</v>
      </c>
      <c r="U816" t="s">
        <v>2978</v>
      </c>
      <c r="V816" t="s">
        <v>3787</v>
      </c>
      <c r="W816" t="s">
        <v>6343</v>
      </c>
      <c r="X816" t="s">
        <v>7767</v>
      </c>
      <c r="Y816" t="s">
        <v>8682</v>
      </c>
      <c r="Z816">
        <v>180117</v>
      </c>
      <c r="AA816">
        <v>40.542999999999999</v>
      </c>
      <c r="AB816">
        <v>-86.681483333333347</v>
      </c>
      <c r="AC816">
        <v>12</v>
      </c>
      <c r="AD816">
        <v>0</v>
      </c>
      <c r="AE816">
        <v>0</v>
      </c>
      <c r="AF816">
        <v>0</v>
      </c>
      <c r="AG816">
        <v>0</v>
      </c>
      <c r="AH816">
        <v>0</v>
      </c>
      <c r="AJ816">
        <v>0</v>
      </c>
      <c r="AL816" t="s">
        <v>10799</v>
      </c>
      <c r="AM816" t="s">
        <v>10824</v>
      </c>
      <c r="AN816">
        <v>0</v>
      </c>
      <c r="AO816">
        <v>0</v>
      </c>
      <c r="AP816">
        <v>0</v>
      </c>
      <c r="AQ816">
        <v>0</v>
      </c>
      <c r="AR816">
        <v>2005</v>
      </c>
      <c r="AS816">
        <v>2007</v>
      </c>
      <c r="AT816">
        <v>0</v>
      </c>
      <c r="AU816" t="s">
        <v>11696</v>
      </c>
      <c r="AV816" t="s">
        <v>14617</v>
      </c>
      <c r="AW816" t="s">
        <v>17538</v>
      </c>
      <c r="AX816">
        <v>-9649338.5858722981</v>
      </c>
      <c r="AY816">
        <v>4945166.1717711529</v>
      </c>
      <c r="AZ816">
        <v>0</v>
      </c>
    </row>
    <row r="817" spans="1:52" x14ac:dyDescent="0.3">
      <c r="A817" t="s">
        <v>865</v>
      </c>
      <c r="B817" t="s">
        <v>2978</v>
      </c>
      <c r="C817" t="s">
        <v>3788</v>
      </c>
      <c r="D817" t="s">
        <v>6344</v>
      </c>
      <c r="E817" t="s">
        <v>7767</v>
      </c>
      <c r="F817" t="s">
        <v>7806</v>
      </c>
      <c r="G817">
        <v>0</v>
      </c>
      <c r="H817">
        <v>0</v>
      </c>
      <c r="I817">
        <v>0</v>
      </c>
      <c r="J817">
        <v>0</v>
      </c>
      <c r="K817">
        <v>0</v>
      </c>
      <c r="L817" s="3">
        <v>0</v>
      </c>
      <c r="M817">
        <v>0</v>
      </c>
      <c r="N817">
        <v>0</v>
      </c>
      <c r="O817">
        <v>0</v>
      </c>
      <c r="P817">
        <v>0</v>
      </c>
      <c r="R817">
        <v>0</v>
      </c>
      <c r="T817" t="s">
        <v>865</v>
      </c>
      <c r="U817" t="s">
        <v>2978</v>
      </c>
      <c r="V817" t="s">
        <v>3788</v>
      </c>
      <c r="W817" t="s">
        <v>6344</v>
      </c>
      <c r="X817" t="s">
        <v>7767</v>
      </c>
      <c r="Y817" t="s">
        <v>8683</v>
      </c>
      <c r="Z817">
        <v>180025</v>
      </c>
      <c r="AA817">
        <v>40.758742333333331</v>
      </c>
      <c r="AB817">
        <v>-87.429125305555559</v>
      </c>
      <c r="AC817">
        <v>12</v>
      </c>
      <c r="AD817">
        <v>0</v>
      </c>
      <c r="AE817">
        <v>0</v>
      </c>
      <c r="AF817">
        <v>0</v>
      </c>
      <c r="AG817">
        <v>215000</v>
      </c>
      <c r="AH817">
        <v>0</v>
      </c>
      <c r="AJ817">
        <v>0</v>
      </c>
      <c r="AL817" t="s">
        <v>10799</v>
      </c>
      <c r="AM817" t="s">
        <v>10824</v>
      </c>
      <c r="AN817">
        <v>0</v>
      </c>
      <c r="AO817">
        <v>0</v>
      </c>
      <c r="AP817">
        <v>0</v>
      </c>
      <c r="AQ817">
        <v>0</v>
      </c>
      <c r="AR817">
        <v>2005</v>
      </c>
      <c r="AS817">
        <v>2007</v>
      </c>
      <c r="AT817">
        <v>0</v>
      </c>
      <c r="AU817" t="s">
        <v>11697</v>
      </c>
      <c r="AV817" t="s">
        <v>14618</v>
      </c>
      <c r="AW817" t="s">
        <v>17539</v>
      </c>
      <c r="AX817">
        <v>-9732565.7095157541</v>
      </c>
      <c r="AY817">
        <v>4976821.0773628196</v>
      </c>
      <c r="AZ817">
        <v>0</v>
      </c>
    </row>
    <row r="818" spans="1:52" x14ac:dyDescent="0.3">
      <c r="A818" t="s">
        <v>866</v>
      </c>
      <c r="B818" t="s">
        <v>2978</v>
      </c>
      <c r="C818" t="s">
        <v>3789</v>
      </c>
      <c r="D818" t="s">
        <v>6345</v>
      </c>
      <c r="E818" t="s">
        <v>7767</v>
      </c>
      <c r="F818" t="s">
        <v>7806</v>
      </c>
      <c r="G818">
        <v>0</v>
      </c>
      <c r="H818">
        <v>0</v>
      </c>
      <c r="I818">
        <v>0</v>
      </c>
      <c r="J818">
        <v>0</v>
      </c>
      <c r="K818">
        <v>0</v>
      </c>
      <c r="L818" s="3">
        <v>0</v>
      </c>
      <c r="M818">
        <v>0</v>
      </c>
      <c r="N818">
        <v>0</v>
      </c>
      <c r="O818">
        <v>0</v>
      </c>
      <c r="P818">
        <v>0</v>
      </c>
      <c r="R818">
        <v>0</v>
      </c>
      <c r="T818" t="s">
        <v>866</v>
      </c>
      <c r="U818" t="s">
        <v>2978</v>
      </c>
      <c r="V818" t="s">
        <v>3789</v>
      </c>
      <c r="W818" t="s">
        <v>6345</v>
      </c>
      <c r="X818" t="s">
        <v>7767</v>
      </c>
      <c r="Y818" t="s">
        <v>8684</v>
      </c>
      <c r="Z818">
        <v>180001</v>
      </c>
      <c r="AA818">
        <v>40.108611111111109</v>
      </c>
      <c r="AB818">
        <v>-85.613</v>
      </c>
      <c r="AC818">
        <v>12</v>
      </c>
      <c r="AD818">
        <v>0</v>
      </c>
      <c r="AE818">
        <v>1</v>
      </c>
      <c r="AF818">
        <v>0</v>
      </c>
      <c r="AG818">
        <v>220000</v>
      </c>
      <c r="AH818">
        <v>0</v>
      </c>
      <c r="AJ818">
        <v>0</v>
      </c>
      <c r="AL818" t="s">
        <v>10814</v>
      </c>
      <c r="AM818" t="s">
        <v>10824</v>
      </c>
      <c r="AN818">
        <v>0</v>
      </c>
      <c r="AO818">
        <v>0</v>
      </c>
      <c r="AP818">
        <v>0</v>
      </c>
      <c r="AQ818">
        <v>0</v>
      </c>
      <c r="AR818">
        <v>2007</v>
      </c>
      <c r="AS818">
        <v>2009</v>
      </c>
      <c r="AT818">
        <v>0</v>
      </c>
      <c r="AU818" t="s">
        <v>11698</v>
      </c>
      <c r="AV818" t="s">
        <v>14619</v>
      </c>
      <c r="AW818" t="s">
        <v>17540</v>
      </c>
      <c r="AX818">
        <v>-9530395.5652845297</v>
      </c>
      <c r="AY818">
        <v>4881737.9253695039</v>
      </c>
      <c r="AZ818">
        <v>0</v>
      </c>
    </row>
    <row r="819" spans="1:52" x14ac:dyDescent="0.3">
      <c r="A819" t="s">
        <v>867</v>
      </c>
      <c r="B819" t="s">
        <v>2978</v>
      </c>
      <c r="C819" t="s">
        <v>3790</v>
      </c>
      <c r="D819" t="s">
        <v>6346</v>
      </c>
      <c r="E819" t="s">
        <v>7767</v>
      </c>
      <c r="F819" t="s">
        <v>7806</v>
      </c>
      <c r="G819">
        <v>0</v>
      </c>
      <c r="H819">
        <v>0</v>
      </c>
      <c r="I819">
        <v>0</v>
      </c>
      <c r="J819">
        <v>0</v>
      </c>
      <c r="K819">
        <v>0</v>
      </c>
      <c r="L819" s="3">
        <v>0</v>
      </c>
      <c r="M819">
        <v>0</v>
      </c>
      <c r="N819">
        <v>0</v>
      </c>
      <c r="O819">
        <v>0</v>
      </c>
      <c r="P819">
        <v>0</v>
      </c>
      <c r="R819">
        <v>0</v>
      </c>
      <c r="T819" t="s">
        <v>867</v>
      </c>
      <c r="U819" t="s">
        <v>2978</v>
      </c>
      <c r="V819" t="s">
        <v>3790</v>
      </c>
      <c r="W819" t="s">
        <v>6346</v>
      </c>
      <c r="X819" t="s">
        <v>7767</v>
      </c>
      <c r="Y819" t="s">
        <v>8685</v>
      </c>
      <c r="Z819">
        <v>180002</v>
      </c>
      <c r="AA819">
        <v>41.639698333333342</v>
      </c>
      <c r="AB819">
        <v>-85.083493333333337</v>
      </c>
      <c r="AC819">
        <v>12</v>
      </c>
      <c r="AD819">
        <v>0</v>
      </c>
      <c r="AE819">
        <v>0</v>
      </c>
      <c r="AF819">
        <v>0</v>
      </c>
      <c r="AG819">
        <v>375000</v>
      </c>
      <c r="AH819">
        <v>0</v>
      </c>
      <c r="AJ819">
        <v>0</v>
      </c>
      <c r="AL819" t="s">
        <v>10799</v>
      </c>
      <c r="AM819" t="s">
        <v>10824</v>
      </c>
      <c r="AN819">
        <v>0</v>
      </c>
      <c r="AO819">
        <v>0</v>
      </c>
      <c r="AP819">
        <v>0</v>
      </c>
      <c r="AQ819">
        <v>0</v>
      </c>
      <c r="AR819">
        <v>2005</v>
      </c>
      <c r="AS819">
        <v>2007</v>
      </c>
      <c r="AT819">
        <v>0</v>
      </c>
      <c r="AU819" t="s">
        <v>11699</v>
      </c>
      <c r="AV819" t="s">
        <v>14620</v>
      </c>
      <c r="AW819" t="s">
        <v>17541</v>
      </c>
      <c r="AX819">
        <v>-9471451.1527795531</v>
      </c>
      <c r="AY819">
        <v>5107159.8713021101</v>
      </c>
      <c r="AZ819">
        <v>0</v>
      </c>
    </row>
    <row r="820" spans="1:52" x14ac:dyDescent="0.3">
      <c r="A820" t="s">
        <v>868</v>
      </c>
      <c r="B820" t="s">
        <v>2978</v>
      </c>
      <c r="C820" t="s">
        <v>3791</v>
      </c>
      <c r="D820" t="s">
        <v>6347</v>
      </c>
      <c r="E820" t="s">
        <v>7767</v>
      </c>
      <c r="F820" t="s">
        <v>7806</v>
      </c>
      <c r="G820">
        <v>0</v>
      </c>
      <c r="H820">
        <v>0</v>
      </c>
      <c r="I820">
        <v>0</v>
      </c>
      <c r="J820">
        <v>0</v>
      </c>
      <c r="K820">
        <v>0</v>
      </c>
      <c r="L820" s="3">
        <v>0</v>
      </c>
      <c r="M820">
        <v>0</v>
      </c>
      <c r="N820">
        <v>0</v>
      </c>
      <c r="O820">
        <v>0</v>
      </c>
      <c r="P820">
        <v>0</v>
      </c>
      <c r="R820">
        <v>0</v>
      </c>
      <c r="T820" t="s">
        <v>868</v>
      </c>
      <c r="U820" t="s">
        <v>2978</v>
      </c>
      <c r="V820" t="s">
        <v>3791</v>
      </c>
      <c r="W820" t="s">
        <v>6347</v>
      </c>
      <c r="X820" t="s">
        <v>7767</v>
      </c>
      <c r="Y820" t="s">
        <v>8686</v>
      </c>
      <c r="Z820">
        <v>180085</v>
      </c>
      <c r="AA820">
        <v>41.274694444444442</v>
      </c>
      <c r="AB820">
        <v>-85.840083333333325</v>
      </c>
      <c r="AC820">
        <v>12</v>
      </c>
      <c r="AD820">
        <v>0</v>
      </c>
      <c r="AE820">
        <v>0</v>
      </c>
      <c r="AF820">
        <v>0</v>
      </c>
      <c r="AG820">
        <v>220000</v>
      </c>
      <c r="AH820">
        <v>0</v>
      </c>
      <c r="AJ820">
        <v>0</v>
      </c>
      <c r="AL820" t="s">
        <v>10799</v>
      </c>
      <c r="AM820" t="s">
        <v>10824</v>
      </c>
      <c r="AN820">
        <v>0</v>
      </c>
      <c r="AO820">
        <v>0</v>
      </c>
      <c r="AP820">
        <v>0</v>
      </c>
      <c r="AQ820">
        <v>0</v>
      </c>
      <c r="AR820">
        <v>2005</v>
      </c>
      <c r="AS820">
        <v>2007</v>
      </c>
      <c r="AT820">
        <v>0</v>
      </c>
      <c r="AU820" t="s">
        <v>11700</v>
      </c>
      <c r="AV820" t="s">
        <v>14621</v>
      </c>
      <c r="AW820" t="s">
        <v>17542</v>
      </c>
      <c r="AX820">
        <v>-9555674.3663188349</v>
      </c>
      <c r="AY820">
        <v>5052943.8539681379</v>
      </c>
      <c r="AZ820">
        <v>0</v>
      </c>
    </row>
    <row r="821" spans="1:52" x14ac:dyDescent="0.3">
      <c r="A821" t="s">
        <v>869</v>
      </c>
      <c r="B821" t="s">
        <v>2978</v>
      </c>
      <c r="C821" t="s">
        <v>3459</v>
      </c>
      <c r="D821" t="s">
        <v>4847</v>
      </c>
      <c r="E821" t="s">
        <v>7767</v>
      </c>
      <c r="F821" t="s">
        <v>7806</v>
      </c>
      <c r="G821">
        <v>0</v>
      </c>
      <c r="H821">
        <v>0</v>
      </c>
      <c r="I821">
        <v>0</v>
      </c>
      <c r="J821">
        <v>0</v>
      </c>
      <c r="K821">
        <v>0</v>
      </c>
      <c r="L821" s="3">
        <v>0</v>
      </c>
      <c r="M821">
        <v>0</v>
      </c>
      <c r="N821">
        <v>0</v>
      </c>
      <c r="O821">
        <v>0</v>
      </c>
      <c r="P821">
        <v>0</v>
      </c>
      <c r="R821">
        <v>0</v>
      </c>
      <c r="T821" t="s">
        <v>869</v>
      </c>
      <c r="U821" t="s">
        <v>2978</v>
      </c>
      <c r="V821" t="s">
        <v>3459</v>
      </c>
      <c r="W821" t="s">
        <v>4847</v>
      </c>
      <c r="X821" t="s">
        <v>7767</v>
      </c>
      <c r="Y821" t="s">
        <v>8687</v>
      </c>
      <c r="Z821">
        <v>180012</v>
      </c>
      <c r="AA821">
        <v>39.261916666666657</v>
      </c>
      <c r="AB821">
        <v>-85.896333333333331</v>
      </c>
      <c r="AC821">
        <v>11</v>
      </c>
      <c r="AD821">
        <v>13</v>
      </c>
      <c r="AE821">
        <v>1</v>
      </c>
      <c r="AF821">
        <v>1</v>
      </c>
      <c r="AG821">
        <v>220000</v>
      </c>
      <c r="AH821">
        <v>0</v>
      </c>
      <c r="AJ821">
        <v>0</v>
      </c>
      <c r="AL821" t="s">
        <v>10816</v>
      </c>
      <c r="AM821" t="s">
        <v>896</v>
      </c>
      <c r="AN821">
        <v>0</v>
      </c>
      <c r="AO821">
        <v>1</v>
      </c>
      <c r="AP821">
        <v>1</v>
      </c>
      <c r="AQ821">
        <v>0</v>
      </c>
      <c r="AT821">
        <v>0</v>
      </c>
      <c r="AU821" t="s">
        <v>11701</v>
      </c>
      <c r="AV821" t="s">
        <v>14622</v>
      </c>
      <c r="AW821" t="s">
        <v>17543</v>
      </c>
      <c r="AX821">
        <v>-9561936.087675957</v>
      </c>
      <c r="AY821">
        <v>4759258.6311425474</v>
      </c>
      <c r="AZ821">
        <v>0</v>
      </c>
    </row>
    <row r="822" spans="1:52" x14ac:dyDescent="0.3">
      <c r="A822" t="s">
        <v>870</v>
      </c>
      <c r="B822" t="s">
        <v>2978</v>
      </c>
      <c r="C822" t="s">
        <v>3792</v>
      </c>
      <c r="D822" t="s">
        <v>6202</v>
      </c>
      <c r="E822" t="s">
        <v>7767</v>
      </c>
      <c r="F822" t="s">
        <v>7806</v>
      </c>
      <c r="G822">
        <v>0</v>
      </c>
      <c r="H822">
        <v>0</v>
      </c>
      <c r="I822">
        <v>0</v>
      </c>
      <c r="J822">
        <v>0</v>
      </c>
      <c r="K822">
        <v>0</v>
      </c>
      <c r="L822" s="3">
        <v>0</v>
      </c>
      <c r="M822">
        <v>0</v>
      </c>
      <c r="N822">
        <v>0</v>
      </c>
      <c r="O822">
        <v>0</v>
      </c>
      <c r="P822">
        <v>0</v>
      </c>
      <c r="R822">
        <v>0</v>
      </c>
      <c r="T822" t="s">
        <v>870</v>
      </c>
      <c r="U822" t="s">
        <v>2978</v>
      </c>
      <c r="V822" t="s">
        <v>3792</v>
      </c>
      <c r="W822" t="s">
        <v>6202</v>
      </c>
      <c r="X822" t="s">
        <v>7767</v>
      </c>
      <c r="Y822" t="s">
        <v>8688</v>
      </c>
      <c r="Z822">
        <v>180005</v>
      </c>
      <c r="AA822">
        <v>38.840027777777777</v>
      </c>
      <c r="AB822">
        <v>-86.445361111111112</v>
      </c>
      <c r="AC822">
        <v>12</v>
      </c>
      <c r="AD822">
        <v>0</v>
      </c>
      <c r="AE822">
        <v>0</v>
      </c>
      <c r="AF822">
        <v>0</v>
      </c>
      <c r="AG822">
        <v>220000</v>
      </c>
      <c r="AH822">
        <v>0</v>
      </c>
      <c r="AJ822">
        <v>0</v>
      </c>
      <c r="AL822" t="s">
        <v>10814</v>
      </c>
      <c r="AM822" t="s">
        <v>10824</v>
      </c>
      <c r="AN822">
        <v>0</v>
      </c>
      <c r="AO822">
        <v>0</v>
      </c>
      <c r="AP822">
        <v>0</v>
      </c>
      <c r="AQ822">
        <v>0</v>
      </c>
      <c r="AR822">
        <v>2005</v>
      </c>
      <c r="AS822">
        <v>2007</v>
      </c>
      <c r="AT822">
        <v>0</v>
      </c>
      <c r="AU822" t="s">
        <v>11702</v>
      </c>
      <c r="AV822" t="s">
        <v>14623</v>
      </c>
      <c r="AW822" t="s">
        <v>17544</v>
      </c>
      <c r="AX822">
        <v>-9623053.5803295411</v>
      </c>
      <c r="AY822">
        <v>4698782.7601456363</v>
      </c>
      <c r="AZ822">
        <v>0</v>
      </c>
    </row>
    <row r="823" spans="1:52" x14ac:dyDescent="0.3">
      <c r="A823" t="s">
        <v>871</v>
      </c>
      <c r="B823" t="s">
        <v>2978</v>
      </c>
      <c r="C823" t="s">
        <v>3793</v>
      </c>
      <c r="D823" t="s">
        <v>6348</v>
      </c>
      <c r="E823" t="s">
        <v>7767</v>
      </c>
      <c r="F823" t="s">
        <v>7806</v>
      </c>
      <c r="G823">
        <v>1993</v>
      </c>
      <c r="H823">
        <v>151</v>
      </c>
      <c r="I823">
        <v>2144</v>
      </c>
      <c r="J823">
        <v>1993</v>
      </c>
      <c r="K823">
        <v>151</v>
      </c>
      <c r="L823" s="3">
        <v>2144</v>
      </c>
      <c r="M823">
        <v>525</v>
      </c>
      <c r="N823">
        <v>19</v>
      </c>
      <c r="O823">
        <v>544</v>
      </c>
      <c r="P823">
        <v>1600</v>
      </c>
      <c r="Q823">
        <v>294.11764705882348</v>
      </c>
      <c r="R823">
        <v>0</v>
      </c>
      <c r="S823">
        <v>0</v>
      </c>
      <c r="T823" t="s">
        <v>871</v>
      </c>
      <c r="U823" t="s">
        <v>2978</v>
      </c>
      <c r="V823" t="s">
        <v>3793</v>
      </c>
      <c r="W823" t="s">
        <v>6348</v>
      </c>
      <c r="X823" t="s">
        <v>7767</v>
      </c>
      <c r="Y823" t="s">
        <v>8689</v>
      </c>
      <c r="Z823">
        <v>180006</v>
      </c>
      <c r="AA823">
        <v>39.146020833333331</v>
      </c>
      <c r="AB823">
        <v>-86.616680472222214</v>
      </c>
      <c r="AC823">
        <v>11</v>
      </c>
      <c r="AD823">
        <v>13</v>
      </c>
      <c r="AE823">
        <v>1</v>
      </c>
      <c r="AF823">
        <v>1</v>
      </c>
      <c r="AG823">
        <v>220000</v>
      </c>
      <c r="AH823">
        <v>0</v>
      </c>
      <c r="AJ823">
        <v>0</v>
      </c>
      <c r="AL823" t="s">
        <v>10816</v>
      </c>
      <c r="AM823" t="s">
        <v>890</v>
      </c>
      <c r="AN823">
        <v>0</v>
      </c>
      <c r="AO823">
        <v>1</v>
      </c>
      <c r="AP823">
        <v>1</v>
      </c>
      <c r="AQ823">
        <v>0</v>
      </c>
      <c r="AR823">
        <v>2005</v>
      </c>
      <c r="AS823">
        <v>2007</v>
      </c>
      <c r="AT823">
        <v>0</v>
      </c>
      <c r="AU823" t="s">
        <v>11703</v>
      </c>
      <c r="AV823" t="s">
        <v>14624</v>
      </c>
      <c r="AW823" t="s">
        <v>17545</v>
      </c>
      <c r="AX823">
        <v>-9642124.7643714603</v>
      </c>
      <c r="AY823">
        <v>4742609.4396375762</v>
      </c>
      <c r="AZ823">
        <v>2.1440000000000001E-3</v>
      </c>
    </row>
    <row r="824" spans="1:52" x14ac:dyDescent="0.3">
      <c r="A824" t="s">
        <v>872</v>
      </c>
      <c r="B824" t="s">
        <v>2978</v>
      </c>
      <c r="C824" t="s">
        <v>3794</v>
      </c>
      <c r="D824" t="s">
        <v>6349</v>
      </c>
      <c r="E824" t="s">
        <v>7767</v>
      </c>
      <c r="F824" t="s">
        <v>7806</v>
      </c>
      <c r="G824">
        <v>0</v>
      </c>
      <c r="H824">
        <v>0</v>
      </c>
      <c r="I824">
        <v>0</v>
      </c>
      <c r="J824">
        <v>0</v>
      </c>
      <c r="K824">
        <v>0</v>
      </c>
      <c r="L824" s="3">
        <v>0</v>
      </c>
      <c r="M824">
        <v>0</v>
      </c>
      <c r="N824">
        <v>0</v>
      </c>
      <c r="O824">
        <v>0</v>
      </c>
      <c r="P824">
        <v>0</v>
      </c>
      <c r="R824">
        <v>0</v>
      </c>
      <c r="T824" t="s">
        <v>872</v>
      </c>
      <c r="U824" t="s">
        <v>2978</v>
      </c>
      <c r="V824" t="s">
        <v>3794</v>
      </c>
      <c r="W824" t="s">
        <v>6349</v>
      </c>
      <c r="X824" t="s">
        <v>7767</v>
      </c>
      <c r="Y824" t="s">
        <v>8690</v>
      </c>
      <c r="Z824">
        <v>180042</v>
      </c>
      <c r="AA824">
        <v>41.472716388888891</v>
      </c>
      <c r="AB824">
        <v>-85.26080833333333</v>
      </c>
      <c r="AC824">
        <v>12</v>
      </c>
      <c r="AD824">
        <v>0</v>
      </c>
      <c r="AE824">
        <v>0</v>
      </c>
      <c r="AF824">
        <v>0</v>
      </c>
      <c r="AG824">
        <v>215000</v>
      </c>
      <c r="AH824">
        <v>0</v>
      </c>
      <c r="AJ824">
        <v>0</v>
      </c>
      <c r="AL824" t="s">
        <v>10799</v>
      </c>
      <c r="AM824" t="s">
        <v>10824</v>
      </c>
      <c r="AN824">
        <v>0</v>
      </c>
      <c r="AO824">
        <v>0</v>
      </c>
      <c r="AP824">
        <v>0</v>
      </c>
      <c r="AQ824">
        <v>0</v>
      </c>
      <c r="AR824">
        <v>2005</v>
      </c>
      <c r="AS824">
        <v>2007</v>
      </c>
      <c r="AT824">
        <v>0</v>
      </c>
      <c r="AU824" t="s">
        <v>11704</v>
      </c>
      <c r="AV824" t="s">
        <v>14625</v>
      </c>
      <c r="AW824" t="s">
        <v>17546</v>
      </c>
      <c r="AX824">
        <v>-9491189.7682895623</v>
      </c>
      <c r="AY824">
        <v>5082319.2597875763</v>
      </c>
      <c r="AZ824">
        <v>0</v>
      </c>
    </row>
    <row r="825" spans="1:52" x14ac:dyDescent="0.3">
      <c r="A825" t="s">
        <v>873</v>
      </c>
      <c r="B825" t="s">
        <v>2978</v>
      </c>
      <c r="C825" t="s">
        <v>3795</v>
      </c>
      <c r="D825" t="s">
        <v>6350</v>
      </c>
      <c r="E825" t="s">
        <v>7767</v>
      </c>
      <c r="F825" t="s">
        <v>7806</v>
      </c>
      <c r="G825">
        <v>0</v>
      </c>
      <c r="H825">
        <v>0</v>
      </c>
      <c r="I825">
        <v>0</v>
      </c>
      <c r="J825">
        <v>0</v>
      </c>
      <c r="K825">
        <v>0</v>
      </c>
      <c r="L825" s="3">
        <v>0</v>
      </c>
      <c r="M825">
        <v>0</v>
      </c>
      <c r="N825">
        <v>0</v>
      </c>
      <c r="O825">
        <v>0</v>
      </c>
      <c r="P825">
        <v>0</v>
      </c>
      <c r="R825">
        <v>0</v>
      </c>
      <c r="T825" t="s">
        <v>873</v>
      </c>
      <c r="U825" t="s">
        <v>2978</v>
      </c>
      <c r="V825" t="s">
        <v>3795</v>
      </c>
      <c r="W825" t="s">
        <v>6350</v>
      </c>
      <c r="X825" t="s">
        <v>7767</v>
      </c>
      <c r="Y825" t="s">
        <v>8691</v>
      </c>
      <c r="Z825">
        <v>180067</v>
      </c>
      <c r="AA825">
        <v>41.365130749999999</v>
      </c>
      <c r="AB825">
        <v>-86.300257444444455</v>
      </c>
      <c r="AC825">
        <v>12</v>
      </c>
      <c r="AD825">
        <v>0</v>
      </c>
      <c r="AE825">
        <v>0</v>
      </c>
      <c r="AF825">
        <v>0</v>
      </c>
      <c r="AG825">
        <v>215000</v>
      </c>
      <c r="AH825">
        <v>0</v>
      </c>
      <c r="AJ825">
        <v>0</v>
      </c>
      <c r="AL825" t="s">
        <v>10799</v>
      </c>
      <c r="AM825" t="s">
        <v>10824</v>
      </c>
      <c r="AN825">
        <v>0</v>
      </c>
      <c r="AO825">
        <v>0</v>
      </c>
      <c r="AP825">
        <v>0</v>
      </c>
      <c r="AQ825">
        <v>0</v>
      </c>
      <c r="AR825">
        <v>2005</v>
      </c>
      <c r="AS825">
        <v>2007</v>
      </c>
      <c r="AT825">
        <v>0</v>
      </c>
      <c r="AU825" t="s">
        <v>11705</v>
      </c>
      <c r="AV825" t="s">
        <v>14626</v>
      </c>
      <c r="AW825" t="s">
        <v>17547</v>
      </c>
      <c r="AX825">
        <v>-9606900.714043973</v>
      </c>
      <c r="AY825">
        <v>5066348.4623011332</v>
      </c>
      <c r="AZ825">
        <v>0</v>
      </c>
    </row>
    <row r="826" spans="1:52" x14ac:dyDescent="0.3">
      <c r="A826" t="s">
        <v>874</v>
      </c>
      <c r="B826" t="s">
        <v>2978</v>
      </c>
      <c r="C826" t="s">
        <v>3796</v>
      </c>
      <c r="D826" t="s">
        <v>6351</v>
      </c>
      <c r="E826" t="s">
        <v>7767</v>
      </c>
      <c r="F826" t="s">
        <v>7806</v>
      </c>
      <c r="G826">
        <v>0</v>
      </c>
      <c r="H826">
        <v>0</v>
      </c>
      <c r="I826">
        <v>0</v>
      </c>
      <c r="J826">
        <v>0</v>
      </c>
      <c r="K826">
        <v>0</v>
      </c>
      <c r="L826" s="3">
        <v>0</v>
      </c>
      <c r="M826">
        <v>0</v>
      </c>
      <c r="N826">
        <v>0</v>
      </c>
      <c r="O826">
        <v>0</v>
      </c>
      <c r="P826">
        <v>0</v>
      </c>
      <c r="R826">
        <v>0</v>
      </c>
      <c r="T826" t="s">
        <v>874</v>
      </c>
      <c r="U826" t="s">
        <v>2978</v>
      </c>
      <c r="V826" t="s">
        <v>3796</v>
      </c>
      <c r="W826" t="s">
        <v>6351</v>
      </c>
      <c r="X826" t="s">
        <v>7767</v>
      </c>
      <c r="Y826" t="s">
        <v>8692</v>
      </c>
      <c r="Z826">
        <v>180013</v>
      </c>
      <c r="AA826">
        <v>39.698194444444447</v>
      </c>
      <c r="AB826">
        <v>-85.131138888888884</v>
      </c>
      <c r="AC826">
        <v>12</v>
      </c>
      <c r="AD826">
        <v>0</v>
      </c>
      <c r="AE826">
        <v>0</v>
      </c>
      <c r="AF826">
        <v>0</v>
      </c>
      <c r="AG826">
        <v>375000</v>
      </c>
      <c r="AH826">
        <v>0</v>
      </c>
      <c r="AJ826">
        <v>0</v>
      </c>
      <c r="AL826" t="s">
        <v>10814</v>
      </c>
      <c r="AM826" t="s">
        <v>10824</v>
      </c>
      <c r="AN826">
        <v>0</v>
      </c>
      <c r="AO826">
        <v>0</v>
      </c>
      <c r="AP826">
        <v>0</v>
      </c>
      <c r="AQ826">
        <v>0</v>
      </c>
      <c r="AR826">
        <v>2007</v>
      </c>
      <c r="AS826">
        <v>2009</v>
      </c>
      <c r="AT826">
        <v>0</v>
      </c>
      <c r="AU826" t="s">
        <v>11706</v>
      </c>
      <c r="AV826" t="s">
        <v>14627</v>
      </c>
      <c r="AW826" t="s">
        <v>17548</v>
      </c>
      <c r="AX826">
        <v>-9476755.031762559</v>
      </c>
      <c r="AY826">
        <v>4822181.1565978182</v>
      </c>
      <c r="AZ826">
        <v>0</v>
      </c>
    </row>
    <row r="827" spans="1:52" x14ac:dyDescent="0.3">
      <c r="A827" t="s">
        <v>875</v>
      </c>
      <c r="B827" t="s">
        <v>2978</v>
      </c>
      <c r="C827" t="s">
        <v>3797</v>
      </c>
      <c r="D827" t="s">
        <v>6352</v>
      </c>
      <c r="E827" t="s">
        <v>7767</v>
      </c>
      <c r="F827" t="s">
        <v>7806</v>
      </c>
      <c r="G827">
        <v>0</v>
      </c>
      <c r="H827">
        <v>0</v>
      </c>
      <c r="I827">
        <v>0</v>
      </c>
      <c r="J827">
        <v>0</v>
      </c>
      <c r="K827">
        <v>0</v>
      </c>
      <c r="L827" s="3">
        <v>0</v>
      </c>
      <c r="M827">
        <v>0</v>
      </c>
      <c r="N827">
        <v>0</v>
      </c>
      <c r="O827">
        <v>0</v>
      </c>
      <c r="P827">
        <v>0</v>
      </c>
      <c r="R827">
        <v>0</v>
      </c>
      <c r="T827" t="s">
        <v>875</v>
      </c>
      <c r="U827" t="s">
        <v>2978</v>
      </c>
      <c r="V827" t="s">
        <v>3797</v>
      </c>
      <c r="W827" t="s">
        <v>6352</v>
      </c>
      <c r="X827" t="s">
        <v>7767</v>
      </c>
      <c r="Y827" t="s">
        <v>8693</v>
      </c>
      <c r="Z827">
        <v>180015</v>
      </c>
      <c r="AA827">
        <v>39.97463888888889</v>
      </c>
      <c r="AB827">
        <v>-86.921083333333343</v>
      </c>
      <c r="AC827">
        <v>12</v>
      </c>
      <c r="AD827">
        <v>0</v>
      </c>
      <c r="AE827">
        <v>0</v>
      </c>
      <c r="AF827">
        <v>0</v>
      </c>
      <c r="AG827">
        <v>215000</v>
      </c>
      <c r="AH827">
        <v>0</v>
      </c>
      <c r="AJ827">
        <v>0</v>
      </c>
      <c r="AL827" t="s">
        <v>10814</v>
      </c>
      <c r="AM827" t="s">
        <v>10824</v>
      </c>
      <c r="AN827">
        <v>0</v>
      </c>
      <c r="AO827">
        <v>0</v>
      </c>
      <c r="AP827">
        <v>0</v>
      </c>
      <c r="AQ827">
        <v>0</v>
      </c>
      <c r="AR827">
        <v>2005</v>
      </c>
      <c r="AS827">
        <v>2007</v>
      </c>
      <c r="AT827">
        <v>0</v>
      </c>
      <c r="AU827" t="s">
        <v>11707</v>
      </c>
      <c r="AV827" t="s">
        <v>14628</v>
      </c>
      <c r="AW827" t="s">
        <v>17549</v>
      </c>
      <c r="AX827">
        <v>-9676010.735866366</v>
      </c>
      <c r="AY827">
        <v>4862257.556070175</v>
      </c>
      <c r="AZ827">
        <v>0</v>
      </c>
    </row>
    <row r="828" spans="1:52" x14ac:dyDescent="0.3">
      <c r="A828" t="s">
        <v>876</v>
      </c>
      <c r="B828" t="s">
        <v>2978</v>
      </c>
      <c r="C828" t="s">
        <v>3798</v>
      </c>
      <c r="D828" t="s">
        <v>5861</v>
      </c>
      <c r="E828" t="s">
        <v>7767</v>
      </c>
      <c r="F828" t="s">
        <v>7806</v>
      </c>
      <c r="G828">
        <v>0</v>
      </c>
      <c r="H828">
        <v>0</v>
      </c>
      <c r="I828">
        <v>0</v>
      </c>
      <c r="J828">
        <v>0</v>
      </c>
      <c r="K828">
        <v>0</v>
      </c>
      <c r="L828" s="3">
        <v>0</v>
      </c>
      <c r="M828">
        <v>0</v>
      </c>
      <c r="N828">
        <v>0</v>
      </c>
      <c r="O828">
        <v>0</v>
      </c>
      <c r="P828">
        <v>0</v>
      </c>
      <c r="R828">
        <v>0</v>
      </c>
      <c r="T828" t="s">
        <v>876</v>
      </c>
      <c r="U828" t="s">
        <v>2978</v>
      </c>
      <c r="V828" t="s">
        <v>3798</v>
      </c>
      <c r="W828" t="s">
        <v>5861</v>
      </c>
      <c r="X828" t="s">
        <v>7767</v>
      </c>
      <c r="Y828" t="s">
        <v>8694</v>
      </c>
      <c r="Z828">
        <v>180086</v>
      </c>
      <c r="AA828">
        <v>38.700423333333333</v>
      </c>
      <c r="AB828">
        <v>-87.129732222222231</v>
      </c>
      <c r="AC828">
        <v>12</v>
      </c>
      <c r="AD828">
        <v>0</v>
      </c>
      <c r="AE828">
        <v>0</v>
      </c>
      <c r="AF828">
        <v>0</v>
      </c>
      <c r="AG828">
        <v>215000</v>
      </c>
      <c r="AH828">
        <v>0</v>
      </c>
      <c r="AJ828">
        <v>0</v>
      </c>
      <c r="AL828" t="s">
        <v>10814</v>
      </c>
      <c r="AM828" t="s">
        <v>10824</v>
      </c>
      <c r="AN828">
        <v>0</v>
      </c>
      <c r="AO828">
        <v>0</v>
      </c>
      <c r="AP828">
        <v>0</v>
      </c>
      <c r="AQ828">
        <v>0</v>
      </c>
      <c r="AR828">
        <v>2005</v>
      </c>
      <c r="AS828">
        <v>2007</v>
      </c>
      <c r="AT828">
        <v>0</v>
      </c>
      <c r="AU828" t="s">
        <v>11708</v>
      </c>
      <c r="AV828" t="s">
        <v>14629</v>
      </c>
      <c r="AW828" t="s">
        <v>17550</v>
      </c>
      <c r="AX828">
        <v>-9699237.4239320587</v>
      </c>
      <c r="AY828">
        <v>4678850.1804723572</v>
      </c>
      <c r="AZ828">
        <v>0</v>
      </c>
    </row>
    <row r="829" spans="1:52" x14ac:dyDescent="0.3">
      <c r="A829" t="s">
        <v>877</v>
      </c>
      <c r="B829" t="s">
        <v>2978</v>
      </c>
      <c r="C829" t="s">
        <v>3799</v>
      </c>
      <c r="D829" t="s">
        <v>5944</v>
      </c>
      <c r="E829" t="s">
        <v>7767</v>
      </c>
      <c r="F829" t="s">
        <v>7806</v>
      </c>
      <c r="G829">
        <v>0</v>
      </c>
      <c r="H829">
        <v>0</v>
      </c>
      <c r="I829">
        <v>0</v>
      </c>
      <c r="J829">
        <v>0</v>
      </c>
      <c r="K829">
        <v>0</v>
      </c>
      <c r="L829" s="3">
        <v>0</v>
      </c>
      <c r="M829">
        <v>0</v>
      </c>
      <c r="N829">
        <v>0</v>
      </c>
      <c r="O829">
        <v>0</v>
      </c>
      <c r="P829">
        <v>0</v>
      </c>
      <c r="R829">
        <v>0</v>
      </c>
      <c r="T829" t="s">
        <v>877</v>
      </c>
      <c r="U829" t="s">
        <v>2978</v>
      </c>
      <c r="V829" t="s">
        <v>3799</v>
      </c>
      <c r="W829" t="s">
        <v>5944</v>
      </c>
      <c r="X829" t="s">
        <v>7767</v>
      </c>
      <c r="Y829" t="s">
        <v>8695</v>
      </c>
      <c r="Z829">
        <v>180018</v>
      </c>
      <c r="AA829">
        <v>41.719406166666673</v>
      </c>
      <c r="AB829">
        <v>-86.003218972222228</v>
      </c>
      <c r="AC829">
        <v>12</v>
      </c>
      <c r="AD829">
        <v>0</v>
      </c>
      <c r="AE829">
        <v>1</v>
      </c>
      <c r="AF829">
        <v>0</v>
      </c>
      <c r="AG829">
        <v>195000</v>
      </c>
      <c r="AH829">
        <v>0</v>
      </c>
      <c r="AJ829">
        <v>0</v>
      </c>
      <c r="AL829" t="s">
        <v>10799</v>
      </c>
      <c r="AM829" t="s">
        <v>10824</v>
      </c>
      <c r="AN829">
        <v>0</v>
      </c>
      <c r="AO829">
        <v>0</v>
      </c>
      <c r="AP829">
        <v>0</v>
      </c>
      <c r="AQ829">
        <v>0</v>
      </c>
      <c r="AR829">
        <v>2005</v>
      </c>
      <c r="AS829">
        <v>2007</v>
      </c>
      <c r="AT829">
        <v>0</v>
      </c>
      <c r="AU829" t="s">
        <v>11709</v>
      </c>
      <c r="AV829" t="s">
        <v>14630</v>
      </c>
      <c r="AW829" t="s">
        <v>17551</v>
      </c>
      <c r="AX829">
        <v>-9573834.5425701831</v>
      </c>
      <c r="AY829">
        <v>5119040.0799361682</v>
      </c>
      <c r="AZ829">
        <v>0</v>
      </c>
    </row>
    <row r="830" spans="1:52" x14ac:dyDescent="0.3">
      <c r="A830" t="s">
        <v>878</v>
      </c>
      <c r="B830" t="s">
        <v>2978</v>
      </c>
      <c r="C830" t="s">
        <v>3800</v>
      </c>
      <c r="D830" t="s">
        <v>6353</v>
      </c>
      <c r="E830" t="s">
        <v>7767</v>
      </c>
      <c r="F830" t="s">
        <v>7806</v>
      </c>
      <c r="G830">
        <v>48834</v>
      </c>
      <c r="H830">
        <v>175922</v>
      </c>
      <c r="I830">
        <v>224756</v>
      </c>
      <c r="J830">
        <v>43072</v>
      </c>
      <c r="K830">
        <v>234281</v>
      </c>
      <c r="L830" s="3">
        <v>277353</v>
      </c>
      <c r="M830">
        <v>1112</v>
      </c>
      <c r="N830">
        <v>246243</v>
      </c>
      <c r="O830">
        <v>247355</v>
      </c>
      <c r="P830">
        <v>-22599</v>
      </c>
      <c r="Q830">
        <v>-9.1362616482383618</v>
      </c>
      <c r="R830">
        <v>52597</v>
      </c>
      <c r="S830">
        <v>23.40182242075851</v>
      </c>
      <c r="T830" t="s">
        <v>878</v>
      </c>
      <c r="U830" t="s">
        <v>2978</v>
      </c>
      <c r="V830" t="s">
        <v>3800</v>
      </c>
      <c r="W830" t="s">
        <v>6353</v>
      </c>
      <c r="X830" t="s">
        <v>7767</v>
      </c>
      <c r="Y830" t="s">
        <v>8696</v>
      </c>
      <c r="Z830">
        <v>180020</v>
      </c>
      <c r="AA830">
        <v>38.040805555555558</v>
      </c>
      <c r="AB830">
        <v>-87.528499999999994</v>
      </c>
      <c r="AC830">
        <v>3</v>
      </c>
      <c r="AD830">
        <v>6</v>
      </c>
      <c r="AE830">
        <v>1</v>
      </c>
      <c r="AF830">
        <v>1</v>
      </c>
      <c r="AG830">
        <v>310000</v>
      </c>
      <c r="AH830">
        <v>0</v>
      </c>
      <c r="AJ830">
        <v>0</v>
      </c>
      <c r="AL830" t="s">
        <v>10816</v>
      </c>
      <c r="AM830" t="s">
        <v>878</v>
      </c>
      <c r="AN830">
        <v>0</v>
      </c>
      <c r="AO830">
        <v>1</v>
      </c>
      <c r="AP830">
        <v>0</v>
      </c>
      <c r="AQ830">
        <v>0</v>
      </c>
      <c r="AT830">
        <v>0</v>
      </c>
      <c r="AU830" t="s">
        <v>11710</v>
      </c>
      <c r="AV830" t="s">
        <v>14631</v>
      </c>
      <c r="AW830" t="s">
        <v>17552</v>
      </c>
      <c r="AX830">
        <v>-9743628.0498990454</v>
      </c>
      <c r="AY830">
        <v>4585191.8741394831</v>
      </c>
      <c r="AZ830">
        <v>0.22475600000000001</v>
      </c>
    </row>
    <row r="831" spans="1:52" x14ac:dyDescent="0.3">
      <c r="A831" t="s">
        <v>879</v>
      </c>
      <c r="B831" t="s">
        <v>2978</v>
      </c>
      <c r="C831" t="s">
        <v>3801</v>
      </c>
      <c r="D831" t="s">
        <v>6354</v>
      </c>
      <c r="E831" t="s">
        <v>7767</v>
      </c>
      <c r="F831" t="s">
        <v>7806</v>
      </c>
      <c r="G831">
        <v>0</v>
      </c>
      <c r="H831">
        <v>0</v>
      </c>
      <c r="I831">
        <v>0</v>
      </c>
      <c r="J831">
        <v>0</v>
      </c>
      <c r="K831">
        <v>0</v>
      </c>
      <c r="L831" s="3">
        <v>0</v>
      </c>
      <c r="M831">
        <v>0</v>
      </c>
      <c r="N831">
        <v>0</v>
      </c>
      <c r="O831">
        <v>0</v>
      </c>
      <c r="P831">
        <v>0</v>
      </c>
      <c r="R831">
        <v>0</v>
      </c>
      <c r="T831" t="s">
        <v>879</v>
      </c>
      <c r="U831" t="s">
        <v>2978</v>
      </c>
      <c r="V831" t="s">
        <v>3801</v>
      </c>
      <c r="W831" t="s">
        <v>6354</v>
      </c>
      <c r="X831" t="s">
        <v>7767</v>
      </c>
      <c r="Y831" t="s">
        <v>8697</v>
      </c>
      <c r="Z831">
        <v>180039</v>
      </c>
      <c r="AA831">
        <v>39.830717416666673</v>
      </c>
      <c r="AB831">
        <v>-86.294385749999989</v>
      </c>
      <c r="AC831">
        <v>12</v>
      </c>
      <c r="AD831">
        <v>0</v>
      </c>
      <c r="AE831">
        <v>0</v>
      </c>
      <c r="AF831">
        <v>0</v>
      </c>
      <c r="AG831">
        <v>0</v>
      </c>
      <c r="AH831">
        <v>0</v>
      </c>
      <c r="AJ831">
        <v>0</v>
      </c>
      <c r="AL831" t="s">
        <v>10814</v>
      </c>
      <c r="AM831" t="s">
        <v>10824</v>
      </c>
      <c r="AN831">
        <v>0</v>
      </c>
      <c r="AO831">
        <v>0</v>
      </c>
      <c r="AP831">
        <v>0</v>
      </c>
      <c r="AQ831">
        <v>0</v>
      </c>
      <c r="AR831">
        <v>2005</v>
      </c>
      <c r="AS831">
        <v>2007</v>
      </c>
      <c r="AT831">
        <v>0</v>
      </c>
      <c r="AU831" t="s">
        <v>11711</v>
      </c>
      <c r="AV831" t="s">
        <v>14632</v>
      </c>
      <c r="AW831" t="s">
        <v>17553</v>
      </c>
      <c r="AX831">
        <v>-9606247.0800083224</v>
      </c>
      <c r="AY831">
        <v>4841373.0030297404</v>
      </c>
      <c r="AZ831">
        <v>0</v>
      </c>
    </row>
    <row r="832" spans="1:52" x14ac:dyDescent="0.3">
      <c r="A832" t="s">
        <v>880</v>
      </c>
      <c r="B832" t="s">
        <v>2978</v>
      </c>
      <c r="C832" t="s">
        <v>3802</v>
      </c>
      <c r="D832" t="s">
        <v>6355</v>
      </c>
      <c r="E832" t="s">
        <v>7767</v>
      </c>
      <c r="F832" t="s">
        <v>7806</v>
      </c>
      <c r="G832">
        <v>0</v>
      </c>
      <c r="H832">
        <v>0</v>
      </c>
      <c r="I832">
        <v>0</v>
      </c>
      <c r="J832">
        <v>0</v>
      </c>
      <c r="K832">
        <v>0</v>
      </c>
      <c r="L832" s="3">
        <v>0</v>
      </c>
      <c r="M832">
        <v>0</v>
      </c>
      <c r="N832">
        <v>0</v>
      </c>
      <c r="O832">
        <v>0</v>
      </c>
      <c r="P832">
        <v>0</v>
      </c>
      <c r="R832">
        <v>0</v>
      </c>
      <c r="T832" t="s">
        <v>880</v>
      </c>
      <c r="U832" t="s">
        <v>2978</v>
      </c>
      <c r="V832" t="s">
        <v>3802</v>
      </c>
      <c r="W832" t="s">
        <v>6355</v>
      </c>
      <c r="X832" t="s">
        <v>7767</v>
      </c>
      <c r="Y832" t="s">
        <v>8698</v>
      </c>
      <c r="Z832">
        <v>180026</v>
      </c>
      <c r="AA832">
        <v>40.273430833333343</v>
      </c>
      <c r="AB832">
        <v>-86.562170277777781</v>
      </c>
      <c r="AC832">
        <v>12</v>
      </c>
      <c r="AD832">
        <v>0</v>
      </c>
      <c r="AE832">
        <v>0</v>
      </c>
      <c r="AF832">
        <v>0</v>
      </c>
      <c r="AG832">
        <v>215000</v>
      </c>
      <c r="AH832">
        <v>0</v>
      </c>
      <c r="AJ832">
        <v>0</v>
      </c>
      <c r="AL832" t="s">
        <v>10799</v>
      </c>
      <c r="AM832" t="s">
        <v>10824</v>
      </c>
      <c r="AN832">
        <v>0</v>
      </c>
      <c r="AO832">
        <v>0</v>
      </c>
      <c r="AP832">
        <v>0</v>
      </c>
      <c r="AQ832">
        <v>0</v>
      </c>
      <c r="AR832">
        <v>2005</v>
      </c>
      <c r="AS832">
        <v>2007</v>
      </c>
      <c r="AT832">
        <v>0</v>
      </c>
      <c r="AU832" t="s">
        <v>11712</v>
      </c>
      <c r="AV832" t="s">
        <v>14633</v>
      </c>
      <c r="AW832" t="s">
        <v>17554</v>
      </c>
      <c r="AX832">
        <v>-9636056.7172828633</v>
      </c>
      <c r="AY832">
        <v>4905756.4236660544</v>
      </c>
      <c r="AZ832">
        <v>0</v>
      </c>
    </row>
    <row r="833" spans="1:52" x14ac:dyDescent="0.3">
      <c r="A833" t="s">
        <v>881</v>
      </c>
      <c r="B833" t="s">
        <v>2978</v>
      </c>
      <c r="C833" t="s">
        <v>3803</v>
      </c>
      <c r="D833" t="s">
        <v>6356</v>
      </c>
      <c r="E833" t="s">
        <v>7767</v>
      </c>
      <c r="F833" t="s">
        <v>7806</v>
      </c>
      <c r="G833">
        <v>0</v>
      </c>
      <c r="H833">
        <v>0</v>
      </c>
      <c r="I833">
        <v>0</v>
      </c>
      <c r="J833">
        <v>0</v>
      </c>
      <c r="K833">
        <v>0</v>
      </c>
      <c r="L833" s="3">
        <v>0</v>
      </c>
      <c r="M833">
        <v>0</v>
      </c>
      <c r="N833">
        <v>0</v>
      </c>
      <c r="O833">
        <v>0</v>
      </c>
      <c r="P833">
        <v>0</v>
      </c>
      <c r="R833">
        <v>0</v>
      </c>
      <c r="T833" t="s">
        <v>881</v>
      </c>
      <c r="U833" t="s">
        <v>2978</v>
      </c>
      <c r="V833" t="s">
        <v>3803</v>
      </c>
      <c r="W833" t="s">
        <v>6356</v>
      </c>
      <c r="X833" t="s">
        <v>7767</v>
      </c>
      <c r="Y833" t="s">
        <v>8699</v>
      </c>
      <c r="Z833">
        <v>180027</v>
      </c>
      <c r="AA833">
        <v>38.50622222222222</v>
      </c>
      <c r="AB833">
        <v>-86.636944444444438</v>
      </c>
      <c r="AC833">
        <v>12</v>
      </c>
      <c r="AD833">
        <v>0</v>
      </c>
      <c r="AE833">
        <v>0</v>
      </c>
      <c r="AF833">
        <v>0</v>
      </c>
      <c r="AG833">
        <v>0</v>
      </c>
      <c r="AH833">
        <v>0</v>
      </c>
      <c r="AJ833">
        <v>0</v>
      </c>
      <c r="AL833" t="s">
        <v>10814</v>
      </c>
      <c r="AM833" t="s">
        <v>10824</v>
      </c>
      <c r="AN833">
        <v>0</v>
      </c>
      <c r="AO833">
        <v>0</v>
      </c>
      <c r="AP833">
        <v>0</v>
      </c>
      <c r="AQ833">
        <v>0</v>
      </c>
      <c r="AR833">
        <v>2008</v>
      </c>
      <c r="AS833">
        <v>2009</v>
      </c>
      <c r="AT833">
        <v>0</v>
      </c>
      <c r="AU833" t="s">
        <v>11713</v>
      </c>
      <c r="AV833" t="s">
        <v>14634</v>
      </c>
      <c r="AW833" t="s">
        <v>17555</v>
      </c>
      <c r="AX833">
        <v>-9644380.5394406859</v>
      </c>
      <c r="AY833">
        <v>4651186.9342467943</v>
      </c>
      <c r="AZ833">
        <v>0</v>
      </c>
    </row>
    <row r="834" spans="1:52" x14ac:dyDescent="0.3">
      <c r="A834" t="s">
        <v>882</v>
      </c>
      <c r="B834" t="s">
        <v>2978</v>
      </c>
      <c r="C834" t="s">
        <v>3804</v>
      </c>
      <c r="D834" t="s">
        <v>6357</v>
      </c>
      <c r="E834" t="s">
        <v>7767</v>
      </c>
      <c r="F834" t="s">
        <v>7806</v>
      </c>
      <c r="G834">
        <v>83755</v>
      </c>
      <c r="H834">
        <v>283405</v>
      </c>
      <c r="I834">
        <v>367160</v>
      </c>
      <c r="J834">
        <v>116809</v>
      </c>
      <c r="K834">
        <v>387981</v>
      </c>
      <c r="L834" s="3">
        <v>504790</v>
      </c>
      <c r="M834">
        <v>202646</v>
      </c>
      <c r="N834">
        <v>139049</v>
      </c>
      <c r="O834">
        <v>341695</v>
      </c>
      <c r="P834">
        <v>25465</v>
      </c>
      <c r="Q834">
        <v>7.4525527151406949</v>
      </c>
      <c r="R834">
        <v>137630</v>
      </c>
      <c r="S834">
        <v>37.485020154700948</v>
      </c>
      <c r="T834" t="s">
        <v>882</v>
      </c>
      <c r="U834" t="s">
        <v>2978</v>
      </c>
      <c r="V834" t="s">
        <v>3804</v>
      </c>
      <c r="W834" t="s">
        <v>6357</v>
      </c>
      <c r="X834" t="s">
        <v>7767</v>
      </c>
      <c r="Y834" t="s">
        <v>8700</v>
      </c>
      <c r="Z834">
        <v>180022</v>
      </c>
      <c r="AA834">
        <v>40.978472222222223</v>
      </c>
      <c r="AB834">
        <v>-85.195166666666665</v>
      </c>
      <c r="AC834">
        <v>3</v>
      </c>
      <c r="AD834">
        <v>7</v>
      </c>
      <c r="AE834">
        <v>1</v>
      </c>
      <c r="AF834">
        <v>1</v>
      </c>
      <c r="AG834">
        <v>310000</v>
      </c>
      <c r="AH834">
        <v>0</v>
      </c>
      <c r="AJ834">
        <v>0</v>
      </c>
      <c r="AL834" t="s">
        <v>10800</v>
      </c>
      <c r="AM834" t="s">
        <v>882</v>
      </c>
      <c r="AN834">
        <v>0</v>
      </c>
      <c r="AO834">
        <v>1</v>
      </c>
      <c r="AP834">
        <v>0</v>
      </c>
      <c r="AQ834">
        <v>0</v>
      </c>
      <c r="AT834">
        <v>0</v>
      </c>
      <c r="AU834" t="s">
        <v>11714</v>
      </c>
      <c r="AV834" t="s">
        <v>14635</v>
      </c>
      <c r="AW834" t="s">
        <v>17556</v>
      </c>
      <c r="AX834">
        <v>-9483882.5713814069</v>
      </c>
      <c r="AY834">
        <v>5009166.8399136011</v>
      </c>
      <c r="AZ834">
        <v>0.36715999999999999</v>
      </c>
    </row>
    <row r="835" spans="1:52" x14ac:dyDescent="0.3">
      <c r="A835" t="s">
        <v>883</v>
      </c>
      <c r="B835" t="s">
        <v>2978</v>
      </c>
      <c r="C835" t="s">
        <v>3805</v>
      </c>
      <c r="D835" t="s">
        <v>6358</v>
      </c>
      <c r="E835" t="s">
        <v>7767</v>
      </c>
      <c r="F835" t="s">
        <v>7806</v>
      </c>
      <c r="G835">
        <v>0</v>
      </c>
      <c r="H835">
        <v>0</v>
      </c>
      <c r="I835">
        <v>0</v>
      </c>
      <c r="J835">
        <v>0</v>
      </c>
      <c r="K835">
        <v>0</v>
      </c>
      <c r="L835" s="3">
        <v>0</v>
      </c>
      <c r="M835">
        <v>0</v>
      </c>
      <c r="N835">
        <v>0</v>
      </c>
      <c r="O835">
        <v>0</v>
      </c>
      <c r="P835">
        <v>0</v>
      </c>
      <c r="R835">
        <v>0</v>
      </c>
      <c r="T835" t="s">
        <v>883</v>
      </c>
      <c r="U835" t="s">
        <v>2978</v>
      </c>
      <c r="V835" t="s">
        <v>3805</v>
      </c>
      <c r="W835" t="s">
        <v>6358</v>
      </c>
      <c r="X835" t="s">
        <v>7767</v>
      </c>
      <c r="Y835" t="s">
        <v>8701</v>
      </c>
      <c r="Z835">
        <v>180051</v>
      </c>
      <c r="AA835">
        <v>40.711277777777781</v>
      </c>
      <c r="AB835">
        <v>-86.372694444444448</v>
      </c>
      <c r="AC835">
        <v>12</v>
      </c>
      <c r="AD835">
        <v>0</v>
      </c>
      <c r="AE835">
        <v>0</v>
      </c>
      <c r="AF835">
        <v>0</v>
      </c>
      <c r="AG835">
        <v>215000</v>
      </c>
      <c r="AH835">
        <v>0</v>
      </c>
      <c r="AJ835">
        <v>0</v>
      </c>
      <c r="AL835" t="s">
        <v>10799</v>
      </c>
      <c r="AM835" t="s">
        <v>10824</v>
      </c>
      <c r="AN835">
        <v>0</v>
      </c>
      <c r="AO835">
        <v>0</v>
      </c>
      <c r="AP835">
        <v>0</v>
      </c>
      <c r="AQ835">
        <v>0</v>
      </c>
      <c r="AR835">
        <v>2005</v>
      </c>
      <c r="AS835">
        <v>2007</v>
      </c>
      <c r="AT835">
        <v>0</v>
      </c>
      <c r="AU835" t="s">
        <v>11715</v>
      </c>
      <c r="AV835" t="s">
        <v>14636</v>
      </c>
      <c r="AW835" t="s">
        <v>17557</v>
      </c>
      <c r="AX835">
        <v>-9614964.3639985658</v>
      </c>
      <c r="AY835">
        <v>4969848.0255726613</v>
      </c>
      <c r="AZ835">
        <v>0</v>
      </c>
    </row>
    <row r="836" spans="1:52" x14ac:dyDescent="0.3">
      <c r="A836" t="s">
        <v>884</v>
      </c>
      <c r="B836" t="s">
        <v>2978</v>
      </c>
      <c r="C836" t="s">
        <v>3806</v>
      </c>
      <c r="D836" t="s">
        <v>6359</v>
      </c>
      <c r="E836" t="s">
        <v>7767</v>
      </c>
      <c r="F836" t="s">
        <v>7806</v>
      </c>
      <c r="G836">
        <v>0</v>
      </c>
      <c r="H836">
        <v>0</v>
      </c>
      <c r="I836">
        <v>0</v>
      </c>
      <c r="J836">
        <v>0</v>
      </c>
      <c r="K836">
        <v>0</v>
      </c>
      <c r="L836" s="3">
        <v>0</v>
      </c>
      <c r="M836">
        <v>0</v>
      </c>
      <c r="N836">
        <v>0</v>
      </c>
      <c r="O836">
        <v>0</v>
      </c>
      <c r="P836">
        <v>0</v>
      </c>
      <c r="R836">
        <v>0</v>
      </c>
      <c r="T836" t="s">
        <v>884</v>
      </c>
      <c r="U836" t="s">
        <v>2978</v>
      </c>
      <c r="V836" t="s">
        <v>3806</v>
      </c>
      <c r="W836" t="s">
        <v>6359</v>
      </c>
      <c r="X836" t="s">
        <v>7767</v>
      </c>
      <c r="Y836" t="s">
        <v>8702</v>
      </c>
      <c r="Z836">
        <v>180030</v>
      </c>
      <c r="AA836">
        <v>39.633527777777779</v>
      </c>
      <c r="AB836">
        <v>-86.813805555555561</v>
      </c>
      <c r="AC836">
        <v>12</v>
      </c>
      <c r="AD836">
        <v>0</v>
      </c>
      <c r="AE836">
        <v>0</v>
      </c>
      <c r="AF836">
        <v>0</v>
      </c>
      <c r="AG836">
        <v>215000</v>
      </c>
      <c r="AH836">
        <v>0</v>
      </c>
      <c r="AJ836">
        <v>0</v>
      </c>
      <c r="AL836" t="s">
        <v>10814</v>
      </c>
      <c r="AM836" t="s">
        <v>10824</v>
      </c>
      <c r="AN836">
        <v>0</v>
      </c>
      <c r="AO836">
        <v>0</v>
      </c>
      <c r="AP836">
        <v>0</v>
      </c>
      <c r="AQ836">
        <v>0</v>
      </c>
      <c r="AR836">
        <v>2005</v>
      </c>
      <c r="AS836">
        <v>2007</v>
      </c>
      <c r="AT836">
        <v>0</v>
      </c>
      <c r="AU836" t="s">
        <v>11716</v>
      </c>
      <c r="AV836" t="s">
        <v>14637</v>
      </c>
      <c r="AW836" t="s">
        <v>17558</v>
      </c>
      <c r="AX836">
        <v>-9664068.6282707099</v>
      </c>
      <c r="AY836">
        <v>4812829.5741567481</v>
      </c>
      <c r="AZ836">
        <v>0</v>
      </c>
    </row>
    <row r="837" spans="1:52" x14ac:dyDescent="0.3">
      <c r="A837" t="s">
        <v>885</v>
      </c>
      <c r="B837" t="s">
        <v>2978</v>
      </c>
      <c r="C837" t="s">
        <v>3807</v>
      </c>
      <c r="D837" t="s">
        <v>6360</v>
      </c>
      <c r="E837" t="s">
        <v>7767</v>
      </c>
      <c r="F837" t="s">
        <v>7806</v>
      </c>
      <c r="G837">
        <v>0</v>
      </c>
      <c r="H837">
        <v>0</v>
      </c>
      <c r="I837">
        <v>0</v>
      </c>
      <c r="J837">
        <v>0</v>
      </c>
      <c r="K837">
        <v>0</v>
      </c>
      <c r="L837" s="3">
        <v>0</v>
      </c>
      <c r="M837">
        <v>0</v>
      </c>
      <c r="N837">
        <v>0</v>
      </c>
      <c r="O837">
        <v>0</v>
      </c>
      <c r="P837">
        <v>0</v>
      </c>
      <c r="R837">
        <v>0</v>
      </c>
      <c r="T837" t="s">
        <v>885</v>
      </c>
      <c r="U837" t="s">
        <v>2978</v>
      </c>
      <c r="V837" t="s">
        <v>3807</v>
      </c>
      <c r="W837" t="s">
        <v>6360</v>
      </c>
      <c r="X837" t="s">
        <v>7767</v>
      </c>
      <c r="Y837" t="s">
        <v>8703</v>
      </c>
      <c r="Z837">
        <v>180029</v>
      </c>
      <c r="AA837">
        <v>41.526264027777778</v>
      </c>
      <c r="AB837">
        <v>-85.794161583333334</v>
      </c>
      <c r="AC837">
        <v>12</v>
      </c>
      <c r="AD837">
        <v>0</v>
      </c>
      <c r="AE837">
        <v>0</v>
      </c>
      <c r="AF837">
        <v>0</v>
      </c>
      <c r="AG837">
        <v>375000</v>
      </c>
      <c r="AH837">
        <v>0</v>
      </c>
      <c r="AJ837">
        <v>0</v>
      </c>
      <c r="AL837" t="s">
        <v>10799</v>
      </c>
      <c r="AM837" t="s">
        <v>10824</v>
      </c>
      <c r="AN837">
        <v>0</v>
      </c>
      <c r="AO837">
        <v>0</v>
      </c>
      <c r="AP837">
        <v>0</v>
      </c>
      <c r="AQ837">
        <v>1</v>
      </c>
      <c r="AR837">
        <v>2018</v>
      </c>
      <c r="AS837">
        <v>2020</v>
      </c>
      <c r="AT837">
        <v>0</v>
      </c>
      <c r="AU837" t="s">
        <v>11717</v>
      </c>
      <c r="AV837" t="s">
        <v>14638</v>
      </c>
      <c r="AW837" t="s">
        <v>17559</v>
      </c>
      <c r="AX837">
        <v>-9550562.3804924991</v>
      </c>
      <c r="AY837">
        <v>5090278.1408836311</v>
      </c>
      <c r="AZ837">
        <v>0</v>
      </c>
    </row>
    <row r="838" spans="1:52" x14ac:dyDescent="0.3">
      <c r="A838" t="s">
        <v>886</v>
      </c>
      <c r="B838" t="s">
        <v>2978</v>
      </c>
      <c r="C838" t="s">
        <v>3808</v>
      </c>
      <c r="D838" t="s">
        <v>6361</v>
      </c>
      <c r="E838" t="s">
        <v>7767</v>
      </c>
      <c r="F838" t="s">
        <v>7806</v>
      </c>
      <c r="G838">
        <v>573</v>
      </c>
      <c r="H838">
        <v>144</v>
      </c>
      <c r="I838">
        <v>717</v>
      </c>
      <c r="J838">
        <v>573</v>
      </c>
      <c r="K838">
        <v>144</v>
      </c>
      <c r="L838" s="3">
        <v>717</v>
      </c>
      <c r="M838">
        <v>1555</v>
      </c>
      <c r="N838">
        <v>0</v>
      </c>
      <c r="O838">
        <v>1555</v>
      </c>
      <c r="P838">
        <v>-838</v>
      </c>
      <c r="Q838">
        <v>-53.89067524115756</v>
      </c>
      <c r="R838">
        <v>0</v>
      </c>
      <c r="S838">
        <v>0</v>
      </c>
      <c r="T838" t="s">
        <v>886</v>
      </c>
      <c r="U838" t="s">
        <v>2978</v>
      </c>
      <c r="V838" t="s">
        <v>3808</v>
      </c>
      <c r="W838" t="s">
        <v>6361</v>
      </c>
      <c r="X838" t="s">
        <v>7767</v>
      </c>
      <c r="Y838" t="s">
        <v>8704</v>
      </c>
      <c r="Z838">
        <v>180028</v>
      </c>
      <c r="AA838">
        <v>41.617249999999999</v>
      </c>
      <c r="AB838">
        <v>-87.414527777777778</v>
      </c>
      <c r="AC838">
        <v>11</v>
      </c>
      <c r="AD838">
        <v>13</v>
      </c>
      <c r="AE838">
        <v>1</v>
      </c>
      <c r="AF838">
        <v>1</v>
      </c>
      <c r="AG838">
        <v>220000</v>
      </c>
      <c r="AH838">
        <v>0</v>
      </c>
      <c r="AI838" t="s">
        <v>845</v>
      </c>
      <c r="AJ838">
        <v>0</v>
      </c>
      <c r="AK838" t="s">
        <v>838</v>
      </c>
      <c r="AL838" t="s">
        <v>10800</v>
      </c>
      <c r="AM838" t="s">
        <v>10847</v>
      </c>
      <c r="AN838">
        <v>0</v>
      </c>
      <c r="AO838">
        <v>1</v>
      </c>
      <c r="AP838">
        <v>1</v>
      </c>
      <c r="AQ838">
        <v>0</v>
      </c>
      <c r="AR838">
        <v>2005</v>
      </c>
      <c r="AS838">
        <v>2007</v>
      </c>
      <c r="AT838">
        <v>0</v>
      </c>
      <c r="AU838" t="s">
        <v>11718</v>
      </c>
      <c r="AV838" t="s">
        <v>14639</v>
      </c>
      <c r="AW838" t="s">
        <v>17560</v>
      </c>
      <c r="AX838">
        <v>-9730940.7201566901</v>
      </c>
      <c r="AY838">
        <v>5103816.6687620571</v>
      </c>
      <c r="AZ838">
        <v>7.1699999999999997E-4</v>
      </c>
    </row>
    <row r="839" spans="1:52" x14ac:dyDescent="0.3">
      <c r="A839" t="s">
        <v>887</v>
      </c>
      <c r="B839" t="s">
        <v>2978</v>
      </c>
      <c r="C839" t="s">
        <v>3809</v>
      </c>
      <c r="D839" t="s">
        <v>6354</v>
      </c>
      <c r="E839" t="s">
        <v>7767</v>
      </c>
      <c r="F839" t="s">
        <v>7806</v>
      </c>
      <c r="G839">
        <v>0</v>
      </c>
      <c r="H839">
        <v>0</v>
      </c>
      <c r="I839">
        <v>0</v>
      </c>
      <c r="J839">
        <v>0</v>
      </c>
      <c r="K839">
        <v>0</v>
      </c>
      <c r="L839" s="3">
        <v>0</v>
      </c>
      <c r="M839">
        <v>0</v>
      </c>
      <c r="N839">
        <v>0</v>
      </c>
      <c r="O839">
        <v>0</v>
      </c>
      <c r="P839">
        <v>0</v>
      </c>
      <c r="R839">
        <v>0</v>
      </c>
      <c r="T839" t="s">
        <v>887</v>
      </c>
      <c r="U839" t="s">
        <v>2978</v>
      </c>
      <c r="V839" t="s">
        <v>7820</v>
      </c>
      <c r="W839" t="s">
        <v>6354</v>
      </c>
      <c r="X839" t="s">
        <v>7767</v>
      </c>
      <c r="Y839" t="s">
        <v>8705</v>
      </c>
      <c r="Z839">
        <v>180097</v>
      </c>
      <c r="AA839">
        <v>39.627611111111108</v>
      </c>
      <c r="AB839">
        <v>-86.088027777777782</v>
      </c>
      <c r="AC839">
        <v>12</v>
      </c>
      <c r="AD839">
        <v>0</v>
      </c>
      <c r="AE839">
        <v>0</v>
      </c>
      <c r="AF839">
        <v>0</v>
      </c>
      <c r="AG839">
        <v>0</v>
      </c>
      <c r="AH839">
        <v>0</v>
      </c>
      <c r="AJ839">
        <v>0</v>
      </c>
      <c r="AL839" t="s">
        <v>10814</v>
      </c>
      <c r="AM839" t="s">
        <v>10824</v>
      </c>
      <c r="AN839">
        <v>0</v>
      </c>
      <c r="AO839">
        <v>0</v>
      </c>
      <c r="AP839">
        <v>0</v>
      </c>
      <c r="AQ839">
        <v>0</v>
      </c>
      <c r="AR839">
        <v>2007</v>
      </c>
      <c r="AS839">
        <v>2009</v>
      </c>
      <c r="AT839">
        <v>0</v>
      </c>
      <c r="AU839" t="s">
        <v>11719</v>
      </c>
      <c r="AV839" t="s">
        <v>14640</v>
      </c>
      <c r="AW839" t="s">
        <v>17561</v>
      </c>
      <c r="AX839">
        <v>-9583275.4156194143</v>
      </c>
      <c r="AY839">
        <v>4811974.3893035008</v>
      </c>
      <c r="AZ839">
        <v>0</v>
      </c>
    </row>
    <row r="840" spans="1:52" x14ac:dyDescent="0.3">
      <c r="A840" t="s">
        <v>888</v>
      </c>
      <c r="B840" t="s">
        <v>2978</v>
      </c>
      <c r="C840" t="s">
        <v>3810</v>
      </c>
      <c r="D840" t="s">
        <v>6272</v>
      </c>
      <c r="E840" t="s">
        <v>7767</v>
      </c>
      <c r="F840" t="s">
        <v>7806</v>
      </c>
      <c r="G840">
        <v>0</v>
      </c>
      <c r="H840">
        <v>0</v>
      </c>
      <c r="I840">
        <v>0</v>
      </c>
      <c r="J840">
        <v>0</v>
      </c>
      <c r="K840">
        <v>0</v>
      </c>
      <c r="L840" s="3">
        <v>0</v>
      </c>
      <c r="M840">
        <v>0</v>
      </c>
      <c r="N840">
        <v>0</v>
      </c>
      <c r="O840">
        <v>0</v>
      </c>
      <c r="P840">
        <v>0</v>
      </c>
      <c r="R840">
        <v>0</v>
      </c>
      <c r="T840" t="s">
        <v>888</v>
      </c>
      <c r="U840" t="s">
        <v>2978</v>
      </c>
      <c r="V840" t="s">
        <v>3810</v>
      </c>
      <c r="W840" t="s">
        <v>6272</v>
      </c>
      <c r="X840" t="s">
        <v>7767</v>
      </c>
      <c r="Y840" t="s">
        <v>8706</v>
      </c>
      <c r="Z840">
        <v>180036</v>
      </c>
      <c r="AA840">
        <v>40.852916666666673</v>
      </c>
      <c r="AB840">
        <v>-85.457055555555556</v>
      </c>
      <c r="AC840">
        <v>12</v>
      </c>
      <c r="AD840">
        <v>0</v>
      </c>
      <c r="AE840">
        <v>0</v>
      </c>
      <c r="AF840">
        <v>0</v>
      </c>
      <c r="AG840">
        <v>0</v>
      </c>
      <c r="AH840">
        <v>0</v>
      </c>
      <c r="AJ840">
        <v>0</v>
      </c>
      <c r="AL840" t="s">
        <v>10799</v>
      </c>
      <c r="AM840" t="s">
        <v>10824</v>
      </c>
      <c r="AN840">
        <v>0</v>
      </c>
      <c r="AO840">
        <v>0</v>
      </c>
      <c r="AP840">
        <v>0</v>
      </c>
      <c r="AQ840">
        <v>0</v>
      </c>
      <c r="AR840">
        <v>2014</v>
      </c>
      <c r="AS840">
        <v>2016</v>
      </c>
      <c r="AT840">
        <v>0</v>
      </c>
      <c r="AU840" t="s">
        <v>11720</v>
      </c>
      <c r="AV840" t="s">
        <v>14641</v>
      </c>
      <c r="AW840" t="s">
        <v>17562</v>
      </c>
      <c r="AX840">
        <v>-9513035.9091369361</v>
      </c>
      <c r="AY840">
        <v>4990671.0523611102</v>
      </c>
      <c r="AZ840">
        <v>0</v>
      </c>
    </row>
    <row r="841" spans="1:52" x14ac:dyDescent="0.3">
      <c r="A841" t="s">
        <v>889</v>
      </c>
      <c r="B841" t="s">
        <v>2978</v>
      </c>
      <c r="C841" t="s">
        <v>3811</v>
      </c>
      <c r="D841" t="s">
        <v>3811</v>
      </c>
      <c r="E841" t="s">
        <v>7767</v>
      </c>
      <c r="F841" t="s">
        <v>7806</v>
      </c>
      <c r="G841">
        <v>0</v>
      </c>
      <c r="H841">
        <v>0</v>
      </c>
      <c r="I841">
        <v>0</v>
      </c>
      <c r="J841">
        <v>0</v>
      </c>
      <c r="K841">
        <v>0</v>
      </c>
      <c r="L841" s="3">
        <v>0</v>
      </c>
      <c r="M841">
        <v>0</v>
      </c>
      <c r="N841">
        <v>0</v>
      </c>
      <c r="O841">
        <v>0</v>
      </c>
      <c r="P841">
        <v>0</v>
      </c>
      <c r="R841">
        <v>0</v>
      </c>
      <c r="T841" t="s">
        <v>889</v>
      </c>
      <c r="U841" t="s">
        <v>2978</v>
      </c>
      <c r="V841" t="s">
        <v>3811</v>
      </c>
      <c r="W841" t="s">
        <v>3811</v>
      </c>
      <c r="X841" t="s">
        <v>7767</v>
      </c>
      <c r="Y841" t="s">
        <v>8707</v>
      </c>
      <c r="Z841">
        <v>180035</v>
      </c>
      <c r="AA841">
        <v>38.249027777777783</v>
      </c>
      <c r="AB841">
        <v>-86.953694444444437</v>
      </c>
      <c r="AC841">
        <v>12</v>
      </c>
      <c r="AD841">
        <v>0</v>
      </c>
      <c r="AE841">
        <v>0</v>
      </c>
      <c r="AF841">
        <v>0</v>
      </c>
      <c r="AG841">
        <v>220000</v>
      </c>
      <c r="AH841">
        <v>0</v>
      </c>
      <c r="AJ841">
        <v>0</v>
      </c>
      <c r="AL841" t="s">
        <v>10814</v>
      </c>
      <c r="AM841" t="s">
        <v>10824</v>
      </c>
      <c r="AN841">
        <v>0</v>
      </c>
      <c r="AO841">
        <v>0</v>
      </c>
      <c r="AP841">
        <v>0</v>
      </c>
      <c r="AQ841">
        <v>1</v>
      </c>
      <c r="AR841">
        <v>2017</v>
      </c>
      <c r="AS841">
        <v>2019</v>
      </c>
      <c r="AT841">
        <v>0</v>
      </c>
      <c r="AU841" t="s">
        <v>11721</v>
      </c>
      <c r="AV841" t="s">
        <v>14642</v>
      </c>
      <c r="AW841" t="s">
        <v>17563</v>
      </c>
      <c r="AX841">
        <v>-9679640.9881494567</v>
      </c>
      <c r="AY841">
        <v>4614665.0625610687</v>
      </c>
      <c r="AZ841">
        <v>0</v>
      </c>
    </row>
    <row r="842" spans="1:52" x14ac:dyDescent="0.3">
      <c r="A842" t="s">
        <v>890</v>
      </c>
      <c r="B842" t="s">
        <v>2978</v>
      </c>
      <c r="C842" t="s">
        <v>3812</v>
      </c>
      <c r="D842" t="s">
        <v>6362</v>
      </c>
      <c r="E842" t="s">
        <v>7767</v>
      </c>
      <c r="F842" t="s">
        <v>7806</v>
      </c>
      <c r="G842">
        <v>377</v>
      </c>
      <c r="H842">
        <v>26</v>
      </c>
      <c r="I842">
        <v>403</v>
      </c>
      <c r="J842">
        <v>377</v>
      </c>
      <c r="K842">
        <v>26</v>
      </c>
      <c r="L842" s="3">
        <v>403</v>
      </c>
      <c r="M842">
        <v>267</v>
      </c>
      <c r="N842">
        <v>2782</v>
      </c>
      <c r="O842">
        <v>3049</v>
      </c>
      <c r="P842">
        <v>-2646</v>
      </c>
      <c r="Q842">
        <v>-86.782551656280745</v>
      </c>
      <c r="R842">
        <v>0</v>
      </c>
      <c r="S842">
        <v>0</v>
      </c>
      <c r="T842" t="s">
        <v>890</v>
      </c>
      <c r="U842" t="s">
        <v>2978</v>
      </c>
      <c r="V842" t="s">
        <v>7821</v>
      </c>
      <c r="W842" t="s">
        <v>6362</v>
      </c>
      <c r="X842" t="s">
        <v>7767</v>
      </c>
      <c r="Y842" t="s">
        <v>8708</v>
      </c>
      <c r="Z842">
        <v>180082</v>
      </c>
      <c r="AA842">
        <v>39.450632527777778</v>
      </c>
      <c r="AB842">
        <v>-87.306989555555546</v>
      </c>
      <c r="AC842">
        <v>3</v>
      </c>
      <c r="AD842">
        <v>5</v>
      </c>
      <c r="AE842">
        <v>1</v>
      </c>
      <c r="AF842">
        <v>1</v>
      </c>
      <c r="AG842">
        <v>195000</v>
      </c>
      <c r="AH842">
        <v>0</v>
      </c>
      <c r="AJ842">
        <v>0</v>
      </c>
      <c r="AL842" t="s">
        <v>10816</v>
      </c>
      <c r="AM842" t="s">
        <v>890</v>
      </c>
      <c r="AN842">
        <v>0</v>
      </c>
      <c r="AO842">
        <v>1</v>
      </c>
      <c r="AP842">
        <v>0</v>
      </c>
      <c r="AQ842">
        <v>0</v>
      </c>
      <c r="AT842">
        <v>0</v>
      </c>
      <c r="AU842" t="s">
        <v>11722</v>
      </c>
      <c r="AV842" t="s">
        <v>14643</v>
      </c>
      <c r="AW842" t="s">
        <v>17564</v>
      </c>
      <c r="AX842">
        <v>-9718969.6200180966</v>
      </c>
      <c r="AY842">
        <v>4786427.9194636391</v>
      </c>
      <c r="AZ842">
        <v>4.0299999999999998E-4</v>
      </c>
    </row>
    <row r="843" spans="1:52" x14ac:dyDescent="0.3">
      <c r="A843" t="s">
        <v>891</v>
      </c>
      <c r="B843" t="s">
        <v>2978</v>
      </c>
      <c r="C843" t="s">
        <v>3813</v>
      </c>
      <c r="D843" t="s">
        <v>6253</v>
      </c>
      <c r="E843" t="s">
        <v>7767</v>
      </c>
      <c r="F843" t="s">
        <v>7806</v>
      </c>
      <c r="G843">
        <v>0</v>
      </c>
      <c r="H843">
        <v>0</v>
      </c>
      <c r="I843">
        <v>0</v>
      </c>
      <c r="J843">
        <v>0</v>
      </c>
      <c r="K843">
        <v>0</v>
      </c>
      <c r="L843" s="3">
        <v>0</v>
      </c>
      <c r="M843">
        <v>0</v>
      </c>
      <c r="N843">
        <v>0</v>
      </c>
      <c r="O843">
        <v>0</v>
      </c>
      <c r="P843">
        <v>0</v>
      </c>
      <c r="R843">
        <v>0</v>
      </c>
      <c r="T843" t="s">
        <v>891</v>
      </c>
      <c r="U843" t="s">
        <v>2978</v>
      </c>
      <c r="V843" t="s">
        <v>3813</v>
      </c>
      <c r="W843" t="s">
        <v>6253</v>
      </c>
      <c r="X843" t="s">
        <v>7767</v>
      </c>
      <c r="Y843" t="s">
        <v>8709</v>
      </c>
      <c r="Z843">
        <v>180088</v>
      </c>
      <c r="AA843">
        <v>40.167694444444443</v>
      </c>
      <c r="AB843">
        <v>-84.92938888888888</v>
      </c>
      <c r="AC843">
        <v>12</v>
      </c>
      <c r="AD843">
        <v>0</v>
      </c>
      <c r="AE843">
        <v>0</v>
      </c>
      <c r="AF843">
        <v>0</v>
      </c>
      <c r="AG843">
        <v>215000</v>
      </c>
      <c r="AH843">
        <v>0</v>
      </c>
      <c r="AJ843">
        <v>0</v>
      </c>
      <c r="AL843" t="s">
        <v>10814</v>
      </c>
      <c r="AM843" t="s">
        <v>10824</v>
      </c>
      <c r="AN843">
        <v>0</v>
      </c>
      <c r="AO843">
        <v>0</v>
      </c>
      <c r="AP843">
        <v>0</v>
      </c>
      <c r="AQ843">
        <v>1</v>
      </c>
      <c r="AR843">
        <v>2017</v>
      </c>
      <c r="AS843">
        <v>2019</v>
      </c>
      <c r="AT843">
        <v>0</v>
      </c>
      <c r="AU843" t="s">
        <v>11723</v>
      </c>
      <c r="AV843" t="s">
        <v>14644</v>
      </c>
      <c r="AW843" t="s">
        <v>17565</v>
      </c>
      <c r="AX843">
        <v>-9454296.3244950175</v>
      </c>
      <c r="AY843">
        <v>4890341.1868530475</v>
      </c>
      <c r="AZ843">
        <v>0</v>
      </c>
    </row>
    <row r="844" spans="1:52" x14ac:dyDescent="0.3">
      <c r="A844" t="s">
        <v>892</v>
      </c>
      <c r="B844" t="s">
        <v>2978</v>
      </c>
      <c r="C844" t="s">
        <v>3814</v>
      </c>
      <c r="D844" t="s">
        <v>6363</v>
      </c>
      <c r="E844" t="s">
        <v>7767</v>
      </c>
      <c r="F844" t="s">
        <v>7806</v>
      </c>
      <c r="G844">
        <v>0</v>
      </c>
      <c r="H844">
        <v>0</v>
      </c>
      <c r="I844">
        <v>0</v>
      </c>
      <c r="J844">
        <v>0</v>
      </c>
      <c r="K844">
        <v>0</v>
      </c>
      <c r="L844" s="3">
        <v>0</v>
      </c>
      <c r="M844">
        <v>0</v>
      </c>
      <c r="N844">
        <v>0</v>
      </c>
      <c r="O844">
        <v>0</v>
      </c>
      <c r="P844">
        <v>0</v>
      </c>
      <c r="R844">
        <v>0</v>
      </c>
      <c r="T844" t="s">
        <v>892</v>
      </c>
      <c r="U844" t="s">
        <v>2978</v>
      </c>
      <c r="V844" t="s">
        <v>3814</v>
      </c>
      <c r="W844" t="s">
        <v>6363</v>
      </c>
      <c r="X844" t="s">
        <v>7767</v>
      </c>
      <c r="Y844" t="s">
        <v>8710</v>
      </c>
      <c r="Z844">
        <v>180064</v>
      </c>
      <c r="AA844">
        <v>38.585459722222232</v>
      </c>
      <c r="AB844">
        <v>-86.464644444444431</v>
      </c>
      <c r="AC844">
        <v>12</v>
      </c>
      <c r="AD844">
        <v>0</v>
      </c>
      <c r="AE844">
        <v>0</v>
      </c>
      <c r="AF844">
        <v>0</v>
      </c>
      <c r="AG844">
        <v>215000</v>
      </c>
      <c r="AH844">
        <v>0</v>
      </c>
      <c r="AJ844">
        <v>0</v>
      </c>
      <c r="AL844" t="s">
        <v>10814</v>
      </c>
      <c r="AM844" t="s">
        <v>10824</v>
      </c>
      <c r="AN844">
        <v>0</v>
      </c>
      <c r="AO844">
        <v>0</v>
      </c>
      <c r="AP844">
        <v>0</v>
      </c>
      <c r="AQ844">
        <v>0</v>
      </c>
      <c r="AR844">
        <v>2005</v>
      </c>
      <c r="AS844">
        <v>2007</v>
      </c>
      <c r="AT844">
        <v>0</v>
      </c>
      <c r="AU844" t="s">
        <v>11724</v>
      </c>
      <c r="AV844" t="s">
        <v>14645</v>
      </c>
      <c r="AW844" t="s">
        <v>17566</v>
      </c>
      <c r="AX844">
        <v>-9625200.1911770049</v>
      </c>
      <c r="AY844">
        <v>4662464.9916394399</v>
      </c>
      <c r="AZ844">
        <v>0</v>
      </c>
    </row>
    <row r="845" spans="1:52" x14ac:dyDescent="0.3">
      <c r="A845" t="s">
        <v>893</v>
      </c>
      <c r="B845" t="s">
        <v>2978</v>
      </c>
      <c r="C845" t="s">
        <v>3815</v>
      </c>
      <c r="D845" t="s">
        <v>6341</v>
      </c>
      <c r="E845" t="s">
        <v>7767</v>
      </c>
      <c r="F845" t="s">
        <v>7806</v>
      </c>
      <c r="G845">
        <v>0</v>
      </c>
      <c r="H845">
        <v>0</v>
      </c>
      <c r="I845">
        <v>0</v>
      </c>
      <c r="J845">
        <v>0</v>
      </c>
      <c r="K845">
        <v>0</v>
      </c>
      <c r="L845" s="3">
        <v>0</v>
      </c>
      <c r="M845">
        <v>0</v>
      </c>
      <c r="N845">
        <v>0</v>
      </c>
      <c r="O845">
        <v>0</v>
      </c>
      <c r="P845">
        <v>0</v>
      </c>
      <c r="R845">
        <v>0</v>
      </c>
      <c r="T845" t="s">
        <v>893</v>
      </c>
      <c r="U845" t="s">
        <v>2978</v>
      </c>
      <c r="V845" t="s">
        <v>3815</v>
      </c>
      <c r="W845" t="s">
        <v>6341</v>
      </c>
      <c r="X845" t="s">
        <v>7767</v>
      </c>
      <c r="Y845" t="s">
        <v>8711</v>
      </c>
      <c r="Z845">
        <v>180066</v>
      </c>
      <c r="AA845">
        <v>40.785772222222221</v>
      </c>
      <c r="AB845">
        <v>-86.14643333333332</v>
      </c>
      <c r="AC845">
        <v>12</v>
      </c>
      <c r="AD845">
        <v>0</v>
      </c>
      <c r="AE845">
        <v>0</v>
      </c>
      <c r="AF845">
        <v>0</v>
      </c>
      <c r="AG845">
        <v>215000</v>
      </c>
      <c r="AH845">
        <v>0</v>
      </c>
      <c r="AJ845">
        <v>0</v>
      </c>
      <c r="AL845" t="s">
        <v>10816</v>
      </c>
      <c r="AM845" t="s">
        <v>10824</v>
      </c>
      <c r="AN845">
        <v>0</v>
      </c>
      <c r="AO845">
        <v>0</v>
      </c>
      <c r="AP845">
        <v>0</v>
      </c>
      <c r="AQ845">
        <v>0</v>
      </c>
      <c r="AR845">
        <v>2005</v>
      </c>
      <c r="AS845">
        <v>2007</v>
      </c>
      <c r="AT845">
        <v>0</v>
      </c>
      <c r="AU845" t="s">
        <v>11725</v>
      </c>
      <c r="AV845" t="s">
        <v>14646</v>
      </c>
      <c r="AW845" t="s">
        <v>17567</v>
      </c>
      <c r="AX845">
        <v>-9589777.0923233535</v>
      </c>
      <c r="AY845">
        <v>4980794.2827285873</v>
      </c>
      <c r="AZ845">
        <v>0</v>
      </c>
    </row>
    <row r="846" spans="1:52" x14ac:dyDescent="0.3">
      <c r="A846" t="s">
        <v>894</v>
      </c>
      <c r="B846" t="s">
        <v>2978</v>
      </c>
      <c r="C846" t="s">
        <v>3816</v>
      </c>
      <c r="D846" t="s">
        <v>6017</v>
      </c>
      <c r="E846" t="s">
        <v>7767</v>
      </c>
      <c r="F846" t="s">
        <v>7806</v>
      </c>
      <c r="G846">
        <v>0</v>
      </c>
      <c r="H846">
        <v>0</v>
      </c>
      <c r="I846">
        <v>0</v>
      </c>
      <c r="J846">
        <v>0</v>
      </c>
      <c r="K846">
        <v>0</v>
      </c>
      <c r="L846" s="3">
        <v>0</v>
      </c>
      <c r="M846">
        <v>0</v>
      </c>
      <c r="N846">
        <v>0</v>
      </c>
      <c r="O846">
        <v>0</v>
      </c>
      <c r="P846">
        <v>0</v>
      </c>
      <c r="R846">
        <v>0</v>
      </c>
      <c r="T846" t="s">
        <v>894</v>
      </c>
      <c r="U846" t="s">
        <v>2978</v>
      </c>
      <c r="V846" t="s">
        <v>3816</v>
      </c>
      <c r="W846" t="s">
        <v>6017</v>
      </c>
      <c r="X846" t="s">
        <v>7767</v>
      </c>
      <c r="Y846" t="s">
        <v>8712</v>
      </c>
      <c r="Z846">
        <v>180075</v>
      </c>
      <c r="AA846">
        <v>38.602001666666673</v>
      </c>
      <c r="AB846">
        <v>-86.139978888888891</v>
      </c>
      <c r="AC846">
        <v>12</v>
      </c>
      <c r="AD846">
        <v>0</v>
      </c>
      <c r="AE846">
        <v>0</v>
      </c>
      <c r="AF846">
        <v>0</v>
      </c>
      <c r="AG846">
        <v>215000</v>
      </c>
      <c r="AH846">
        <v>0</v>
      </c>
      <c r="AJ846">
        <v>0</v>
      </c>
      <c r="AL846" t="s">
        <v>10814</v>
      </c>
      <c r="AM846" t="s">
        <v>10824</v>
      </c>
      <c r="AN846">
        <v>0</v>
      </c>
      <c r="AO846">
        <v>0</v>
      </c>
      <c r="AP846">
        <v>0</v>
      </c>
      <c r="AQ846">
        <v>0</v>
      </c>
      <c r="AR846">
        <v>2005</v>
      </c>
      <c r="AS846">
        <v>2007</v>
      </c>
      <c r="AT846">
        <v>0</v>
      </c>
      <c r="AU846" t="s">
        <v>11726</v>
      </c>
      <c r="AV846" t="s">
        <v>14647</v>
      </c>
      <c r="AW846" t="s">
        <v>17568</v>
      </c>
      <c r="AX846">
        <v>-9589058.5868544467</v>
      </c>
      <c r="AY846">
        <v>4664821.0144042019</v>
      </c>
      <c r="AZ846">
        <v>0</v>
      </c>
    </row>
    <row r="847" spans="1:52" x14ac:dyDescent="0.3">
      <c r="A847" t="s">
        <v>895</v>
      </c>
      <c r="B847" t="s">
        <v>2978</v>
      </c>
      <c r="C847" t="s">
        <v>3817</v>
      </c>
      <c r="D847" t="s">
        <v>6364</v>
      </c>
      <c r="E847" t="s">
        <v>7767</v>
      </c>
      <c r="F847" t="s">
        <v>7806</v>
      </c>
      <c r="G847">
        <v>0</v>
      </c>
      <c r="H847">
        <v>0</v>
      </c>
      <c r="I847">
        <v>0</v>
      </c>
      <c r="J847">
        <v>0</v>
      </c>
      <c r="K847">
        <v>0</v>
      </c>
      <c r="L847" s="3">
        <v>0</v>
      </c>
      <c r="M847">
        <v>0</v>
      </c>
      <c r="N847">
        <v>0</v>
      </c>
      <c r="O847">
        <v>0</v>
      </c>
      <c r="P847">
        <v>0</v>
      </c>
      <c r="R847">
        <v>0</v>
      </c>
      <c r="T847" t="s">
        <v>895</v>
      </c>
      <c r="U847" t="s">
        <v>2978</v>
      </c>
      <c r="V847" t="s">
        <v>3817</v>
      </c>
      <c r="W847" t="s">
        <v>6364</v>
      </c>
      <c r="X847" t="s">
        <v>7767</v>
      </c>
      <c r="Y847" t="s">
        <v>8713</v>
      </c>
      <c r="Z847">
        <v>180052</v>
      </c>
      <c r="AA847">
        <v>38.759916666666669</v>
      </c>
      <c r="AB847">
        <v>-85.464694444444447</v>
      </c>
      <c r="AC847">
        <v>12</v>
      </c>
      <c r="AD847">
        <v>0</v>
      </c>
      <c r="AE847">
        <v>0</v>
      </c>
      <c r="AF847">
        <v>0</v>
      </c>
      <c r="AG847">
        <v>215000</v>
      </c>
      <c r="AH847">
        <v>0</v>
      </c>
      <c r="AJ847">
        <v>0</v>
      </c>
      <c r="AL847" t="s">
        <v>10814</v>
      </c>
      <c r="AM847" t="s">
        <v>10824</v>
      </c>
      <c r="AN847">
        <v>0</v>
      </c>
      <c r="AO847">
        <v>0</v>
      </c>
      <c r="AP847">
        <v>0</v>
      </c>
      <c r="AQ847">
        <v>0</v>
      </c>
      <c r="AR847">
        <v>2005</v>
      </c>
      <c r="AS847">
        <v>2007</v>
      </c>
      <c r="AT847">
        <v>0</v>
      </c>
      <c r="AU847" t="s">
        <v>11727</v>
      </c>
      <c r="AV847" t="s">
        <v>14648</v>
      </c>
      <c r="AW847" t="s">
        <v>17569</v>
      </c>
      <c r="AX847">
        <v>-9513886.2663582731</v>
      </c>
      <c r="AY847">
        <v>4687339.8089659465</v>
      </c>
      <c r="AZ847">
        <v>0</v>
      </c>
    </row>
    <row r="848" spans="1:52" x14ac:dyDescent="0.3">
      <c r="A848" t="s">
        <v>896</v>
      </c>
      <c r="B848" t="s">
        <v>2978</v>
      </c>
      <c r="C848" t="s">
        <v>3818</v>
      </c>
      <c r="D848" t="s">
        <v>6354</v>
      </c>
      <c r="E848" t="s">
        <v>7767</v>
      </c>
      <c r="F848" t="s">
        <v>7807</v>
      </c>
      <c r="G848">
        <v>3158322</v>
      </c>
      <c r="H848">
        <v>1419669</v>
      </c>
      <c r="I848">
        <v>4577991</v>
      </c>
      <c r="J848">
        <v>4326283</v>
      </c>
      <c r="K848">
        <v>1897551</v>
      </c>
      <c r="L848" s="3">
        <v>6223834</v>
      </c>
      <c r="M848">
        <v>3322517</v>
      </c>
      <c r="N848">
        <v>316134</v>
      </c>
      <c r="O848">
        <v>3638651</v>
      </c>
      <c r="P848">
        <v>939340</v>
      </c>
      <c r="Q848">
        <v>25.81561133507995</v>
      </c>
      <c r="R848">
        <v>1645843</v>
      </c>
      <c r="S848">
        <v>35.951206544530123</v>
      </c>
      <c r="T848" t="s">
        <v>896</v>
      </c>
      <c r="U848" t="s">
        <v>2978</v>
      </c>
      <c r="V848" t="s">
        <v>3818</v>
      </c>
      <c r="W848" t="s">
        <v>6354</v>
      </c>
      <c r="X848" t="s">
        <v>7767</v>
      </c>
      <c r="Y848" t="s">
        <v>8714</v>
      </c>
      <c r="Z848">
        <v>180038</v>
      </c>
      <c r="AA848">
        <v>39.717305555555548</v>
      </c>
      <c r="AB848">
        <v>-86.294638888888898</v>
      </c>
      <c r="AC848">
        <v>3</v>
      </c>
      <c r="AD848">
        <v>9</v>
      </c>
      <c r="AE848">
        <v>1</v>
      </c>
      <c r="AF848">
        <v>1</v>
      </c>
      <c r="AG848">
        <v>320000</v>
      </c>
      <c r="AH848">
        <v>2</v>
      </c>
      <c r="AJ848">
        <v>0</v>
      </c>
      <c r="AL848" t="s">
        <v>10816</v>
      </c>
      <c r="AM848" t="s">
        <v>896</v>
      </c>
      <c r="AN848">
        <v>0</v>
      </c>
      <c r="AO848">
        <v>1</v>
      </c>
      <c r="AP848">
        <v>0</v>
      </c>
      <c r="AQ848">
        <v>0</v>
      </c>
      <c r="AR848">
        <v>2005</v>
      </c>
      <c r="AS848">
        <v>2007</v>
      </c>
      <c r="AT848">
        <v>0</v>
      </c>
      <c r="AU848" t="s">
        <v>11728</v>
      </c>
      <c r="AV848" t="s">
        <v>14649</v>
      </c>
      <c r="AW848" t="s">
        <v>17570</v>
      </c>
      <c r="AX848">
        <v>-9606275.2593005355</v>
      </c>
      <c r="AY848">
        <v>4824946.531388239</v>
      </c>
      <c r="AZ848">
        <v>4.5779909999999999</v>
      </c>
    </row>
    <row r="849" spans="1:52" x14ac:dyDescent="0.3">
      <c r="A849" t="s">
        <v>897</v>
      </c>
      <c r="B849" t="s">
        <v>2978</v>
      </c>
      <c r="C849" t="s">
        <v>3819</v>
      </c>
      <c r="D849" t="s">
        <v>6365</v>
      </c>
      <c r="E849" t="s">
        <v>7767</v>
      </c>
      <c r="F849" t="s">
        <v>7806</v>
      </c>
      <c r="G849">
        <v>0</v>
      </c>
      <c r="H849">
        <v>0</v>
      </c>
      <c r="I849">
        <v>0</v>
      </c>
      <c r="J849">
        <v>0</v>
      </c>
      <c r="K849">
        <v>0</v>
      </c>
      <c r="L849" s="3">
        <v>0</v>
      </c>
      <c r="M849">
        <v>0</v>
      </c>
      <c r="N849">
        <v>0</v>
      </c>
      <c r="O849">
        <v>0</v>
      </c>
      <c r="P849">
        <v>0</v>
      </c>
      <c r="R849">
        <v>0</v>
      </c>
      <c r="T849" t="s">
        <v>897</v>
      </c>
      <c r="U849" t="s">
        <v>2978</v>
      </c>
      <c r="V849" t="s">
        <v>3819</v>
      </c>
      <c r="W849" t="s">
        <v>6365</v>
      </c>
      <c r="X849" t="s">
        <v>7767</v>
      </c>
      <c r="Y849" t="s">
        <v>8715</v>
      </c>
      <c r="Z849">
        <v>180084</v>
      </c>
      <c r="AA849">
        <v>40.761972222222219</v>
      </c>
      <c r="AB849">
        <v>-85.798749999999998</v>
      </c>
      <c r="AC849">
        <v>12</v>
      </c>
      <c r="AD849">
        <v>0</v>
      </c>
      <c r="AE849">
        <v>0</v>
      </c>
      <c r="AF849">
        <v>0</v>
      </c>
      <c r="AG849">
        <v>375000</v>
      </c>
      <c r="AH849">
        <v>0</v>
      </c>
      <c r="AJ849">
        <v>0</v>
      </c>
      <c r="AL849" t="s">
        <v>10816</v>
      </c>
      <c r="AM849" t="s">
        <v>10824</v>
      </c>
      <c r="AN849">
        <v>0</v>
      </c>
      <c r="AO849">
        <v>0</v>
      </c>
      <c r="AP849">
        <v>0</v>
      </c>
      <c r="AQ849">
        <v>0</v>
      </c>
      <c r="AR849">
        <v>2007</v>
      </c>
      <c r="AS849">
        <v>2009</v>
      </c>
      <c r="AT849">
        <v>0</v>
      </c>
      <c r="AU849" t="s">
        <v>11729</v>
      </c>
      <c r="AV849" t="s">
        <v>14650</v>
      </c>
      <c r="AW849" t="s">
        <v>17571</v>
      </c>
      <c r="AX849">
        <v>-9551073.1606993806</v>
      </c>
      <c r="AY849">
        <v>4977295.7635112992</v>
      </c>
      <c r="AZ849">
        <v>0</v>
      </c>
    </row>
    <row r="850" spans="1:52" x14ac:dyDescent="0.3">
      <c r="A850" t="s">
        <v>898</v>
      </c>
      <c r="B850" t="s">
        <v>2978</v>
      </c>
      <c r="C850" t="s">
        <v>3820</v>
      </c>
      <c r="D850" t="s">
        <v>6366</v>
      </c>
      <c r="E850" t="s">
        <v>7767</v>
      </c>
      <c r="F850" t="s">
        <v>7806</v>
      </c>
      <c r="G850">
        <v>0</v>
      </c>
      <c r="H850">
        <v>0</v>
      </c>
      <c r="I850">
        <v>0</v>
      </c>
      <c r="J850">
        <v>0</v>
      </c>
      <c r="K850">
        <v>0</v>
      </c>
      <c r="L850" s="3">
        <v>0</v>
      </c>
      <c r="M850">
        <v>0</v>
      </c>
      <c r="N850">
        <v>0</v>
      </c>
      <c r="O850">
        <v>0</v>
      </c>
      <c r="P850">
        <v>0</v>
      </c>
      <c r="R850">
        <v>0</v>
      </c>
      <c r="T850" t="s">
        <v>898</v>
      </c>
      <c r="U850" t="s">
        <v>2978</v>
      </c>
      <c r="V850" t="s">
        <v>3820</v>
      </c>
      <c r="W850" t="s">
        <v>6366</v>
      </c>
      <c r="X850" t="s">
        <v>7767</v>
      </c>
      <c r="Y850" t="s">
        <v>8716</v>
      </c>
      <c r="Z850">
        <v>180041</v>
      </c>
      <c r="AA850">
        <v>38.365416666666668</v>
      </c>
      <c r="AB850">
        <v>-85.738194444444446</v>
      </c>
      <c r="AC850">
        <v>12</v>
      </c>
      <c r="AD850">
        <v>0</v>
      </c>
      <c r="AE850">
        <v>0</v>
      </c>
      <c r="AF850">
        <v>0</v>
      </c>
      <c r="AG850">
        <v>220000</v>
      </c>
      <c r="AH850">
        <v>0</v>
      </c>
      <c r="AJ850">
        <v>0</v>
      </c>
      <c r="AK850" t="s">
        <v>2050</v>
      </c>
      <c r="AL850" t="s">
        <v>10814</v>
      </c>
      <c r="AM850" t="s">
        <v>10824</v>
      </c>
      <c r="AN850">
        <v>0</v>
      </c>
      <c r="AO850">
        <v>0</v>
      </c>
      <c r="AP850">
        <v>0</v>
      </c>
      <c r="AQ850">
        <v>0</v>
      </c>
      <c r="AR850">
        <v>2005</v>
      </c>
      <c r="AS850">
        <v>2007</v>
      </c>
      <c r="AT850">
        <v>0</v>
      </c>
      <c r="AU850" t="s">
        <v>11730</v>
      </c>
      <c r="AV850" t="s">
        <v>14651</v>
      </c>
      <c r="AW850" t="s">
        <v>17572</v>
      </c>
      <c r="AX850">
        <v>-9544332.147090232</v>
      </c>
      <c r="AY850">
        <v>4631176.3228003616</v>
      </c>
      <c r="AZ850">
        <v>0</v>
      </c>
    </row>
    <row r="851" spans="1:52" x14ac:dyDescent="0.3">
      <c r="A851" t="s">
        <v>899</v>
      </c>
      <c r="B851" t="s">
        <v>2978</v>
      </c>
      <c r="C851" t="s">
        <v>3821</v>
      </c>
      <c r="D851" t="s">
        <v>6367</v>
      </c>
      <c r="E851" t="s">
        <v>7767</v>
      </c>
      <c r="F851" t="s">
        <v>7806</v>
      </c>
      <c r="G851">
        <v>3508</v>
      </c>
      <c r="H851">
        <v>17</v>
      </c>
      <c r="I851">
        <v>3525</v>
      </c>
      <c r="J851">
        <v>3508</v>
      </c>
      <c r="K851">
        <v>17</v>
      </c>
      <c r="L851" s="3">
        <v>3525</v>
      </c>
      <c r="M851">
        <v>1313</v>
      </c>
      <c r="N851">
        <v>17198</v>
      </c>
      <c r="O851">
        <v>18511</v>
      </c>
      <c r="P851">
        <v>-14986</v>
      </c>
      <c r="Q851">
        <v>-80.95726865107234</v>
      </c>
      <c r="R851">
        <v>0</v>
      </c>
      <c r="S851">
        <v>0</v>
      </c>
      <c r="T851" t="s">
        <v>899</v>
      </c>
      <c r="U851" t="s">
        <v>2978</v>
      </c>
      <c r="V851" t="s">
        <v>3821</v>
      </c>
      <c r="W851" t="s">
        <v>6367</v>
      </c>
      <c r="X851" t="s">
        <v>7767</v>
      </c>
      <c r="Y851" t="s">
        <v>8717</v>
      </c>
      <c r="Z851">
        <v>180045</v>
      </c>
      <c r="AA851">
        <v>40.412305555555562</v>
      </c>
      <c r="AB851">
        <v>-86.936888888888888</v>
      </c>
      <c r="AC851">
        <v>1</v>
      </c>
      <c r="AD851">
        <v>4</v>
      </c>
      <c r="AE851">
        <v>1</v>
      </c>
      <c r="AF851">
        <v>1</v>
      </c>
      <c r="AG851">
        <v>220000</v>
      </c>
      <c r="AH851">
        <v>0</v>
      </c>
      <c r="AJ851">
        <v>0</v>
      </c>
      <c r="AL851" t="s">
        <v>10800</v>
      </c>
      <c r="AM851" t="s">
        <v>10800</v>
      </c>
      <c r="AN851">
        <v>0</v>
      </c>
      <c r="AO851">
        <v>1</v>
      </c>
      <c r="AP851">
        <v>1</v>
      </c>
      <c r="AQ851">
        <v>0</v>
      </c>
      <c r="AR851">
        <v>2007</v>
      </c>
      <c r="AS851">
        <v>2007</v>
      </c>
      <c r="AT851">
        <v>0</v>
      </c>
      <c r="AU851" t="s">
        <v>11731</v>
      </c>
      <c r="AV851" t="s">
        <v>14652</v>
      </c>
      <c r="AW851" t="s">
        <v>17573</v>
      </c>
      <c r="AX851">
        <v>-9677770.2022625133</v>
      </c>
      <c r="AY851">
        <v>4926039.5425367001</v>
      </c>
      <c r="AZ851">
        <v>3.5249999999999999E-3</v>
      </c>
    </row>
    <row r="852" spans="1:52" x14ac:dyDescent="0.3">
      <c r="A852" t="s">
        <v>900</v>
      </c>
      <c r="B852" t="s">
        <v>2978</v>
      </c>
      <c r="C852" t="s">
        <v>3822</v>
      </c>
      <c r="D852" t="s">
        <v>4563</v>
      </c>
      <c r="E852" t="s">
        <v>7767</v>
      </c>
      <c r="F852" t="s">
        <v>7806</v>
      </c>
      <c r="G852">
        <v>0</v>
      </c>
      <c r="H852">
        <v>0</v>
      </c>
      <c r="I852">
        <v>0</v>
      </c>
      <c r="J852">
        <v>0</v>
      </c>
      <c r="K852">
        <v>0</v>
      </c>
      <c r="L852" s="3">
        <v>0</v>
      </c>
      <c r="M852">
        <v>0</v>
      </c>
      <c r="N852">
        <v>0</v>
      </c>
      <c r="O852">
        <v>0</v>
      </c>
      <c r="P852">
        <v>0</v>
      </c>
      <c r="R852">
        <v>0</v>
      </c>
      <c r="T852" t="s">
        <v>900</v>
      </c>
      <c r="U852" t="s">
        <v>2978</v>
      </c>
      <c r="V852" t="s">
        <v>3822</v>
      </c>
      <c r="W852" t="s">
        <v>4563</v>
      </c>
      <c r="X852" t="s">
        <v>7767</v>
      </c>
      <c r="Y852" t="s">
        <v>8718</v>
      </c>
      <c r="Z852">
        <v>180057</v>
      </c>
      <c r="AA852">
        <v>40.710194444444447</v>
      </c>
      <c r="AB852">
        <v>-86.76680555555555</v>
      </c>
      <c r="AC852">
        <v>12</v>
      </c>
      <c r="AD852">
        <v>0</v>
      </c>
      <c r="AE852">
        <v>0</v>
      </c>
      <c r="AF852">
        <v>0</v>
      </c>
      <c r="AG852">
        <v>215000</v>
      </c>
      <c r="AH852">
        <v>0</v>
      </c>
      <c r="AJ852">
        <v>0</v>
      </c>
      <c r="AL852" t="s">
        <v>10799</v>
      </c>
      <c r="AM852" t="s">
        <v>10824</v>
      </c>
      <c r="AN852">
        <v>0</v>
      </c>
      <c r="AO852">
        <v>0</v>
      </c>
      <c r="AP852">
        <v>0</v>
      </c>
      <c r="AQ852">
        <v>0</v>
      </c>
      <c r="AR852">
        <v>2005</v>
      </c>
      <c r="AS852">
        <v>2007</v>
      </c>
      <c r="AT852">
        <v>0</v>
      </c>
      <c r="AU852" t="s">
        <v>11732</v>
      </c>
      <c r="AV852" t="s">
        <v>14653</v>
      </c>
      <c r="AW852" t="s">
        <v>17574</v>
      </c>
      <c r="AX852">
        <v>-9658836.6122034248</v>
      </c>
      <c r="AY852">
        <v>4969688.9303420167</v>
      </c>
      <c r="AZ852">
        <v>0</v>
      </c>
    </row>
    <row r="853" spans="1:52" x14ac:dyDescent="0.3">
      <c r="A853" t="s">
        <v>901</v>
      </c>
      <c r="B853" t="s">
        <v>2978</v>
      </c>
      <c r="C853" t="s">
        <v>3823</v>
      </c>
      <c r="D853" t="s">
        <v>6368</v>
      </c>
      <c r="E853" t="s">
        <v>7767</v>
      </c>
      <c r="F853" t="s">
        <v>7806</v>
      </c>
      <c r="G853">
        <v>0</v>
      </c>
      <c r="H853">
        <v>0</v>
      </c>
      <c r="I853">
        <v>0</v>
      </c>
      <c r="J853">
        <v>0</v>
      </c>
      <c r="K853">
        <v>0</v>
      </c>
      <c r="L853" s="3">
        <v>0</v>
      </c>
      <c r="M853">
        <v>0</v>
      </c>
      <c r="N853">
        <v>0</v>
      </c>
      <c r="O853">
        <v>0</v>
      </c>
      <c r="P853">
        <v>0</v>
      </c>
      <c r="R853">
        <v>0</v>
      </c>
      <c r="T853" t="s">
        <v>901</v>
      </c>
      <c r="U853" t="s">
        <v>2978</v>
      </c>
      <c r="V853" t="s">
        <v>3823</v>
      </c>
      <c r="W853" t="s">
        <v>6368</v>
      </c>
      <c r="X853" t="s">
        <v>7767</v>
      </c>
      <c r="Y853" t="s">
        <v>8719</v>
      </c>
      <c r="Z853">
        <v>180055</v>
      </c>
      <c r="AA853">
        <v>41.703316944444452</v>
      </c>
      <c r="AB853">
        <v>-86.821241666666666</v>
      </c>
      <c r="AC853">
        <v>12</v>
      </c>
      <c r="AD853">
        <v>0</v>
      </c>
      <c r="AE853">
        <v>0</v>
      </c>
      <c r="AF853">
        <v>0</v>
      </c>
      <c r="AG853">
        <v>207000</v>
      </c>
      <c r="AH853">
        <v>0</v>
      </c>
      <c r="AJ853">
        <v>0</v>
      </c>
      <c r="AL853" t="s">
        <v>10799</v>
      </c>
      <c r="AM853" t="s">
        <v>10824</v>
      </c>
      <c r="AN853">
        <v>0</v>
      </c>
      <c r="AO853">
        <v>0</v>
      </c>
      <c r="AP853">
        <v>0</v>
      </c>
      <c r="AQ853">
        <v>0</v>
      </c>
      <c r="AR853">
        <v>2005</v>
      </c>
      <c r="AS853">
        <v>2007</v>
      </c>
      <c r="AT853">
        <v>0</v>
      </c>
      <c r="AU853" t="s">
        <v>11733</v>
      </c>
      <c r="AV853" t="s">
        <v>14654</v>
      </c>
      <c r="AW853" t="s">
        <v>17575</v>
      </c>
      <c r="AX853">
        <v>-9664896.412373079</v>
      </c>
      <c r="AY853">
        <v>5116640.8447938729</v>
      </c>
      <c r="AZ853">
        <v>0</v>
      </c>
    </row>
    <row r="854" spans="1:52" x14ac:dyDescent="0.3">
      <c r="A854" t="s">
        <v>902</v>
      </c>
      <c r="B854" t="s">
        <v>2978</v>
      </c>
      <c r="C854" t="s">
        <v>3824</v>
      </c>
      <c r="D854" t="s">
        <v>6369</v>
      </c>
      <c r="E854" t="s">
        <v>7767</v>
      </c>
      <c r="F854" t="s">
        <v>7806</v>
      </c>
      <c r="G854">
        <v>267</v>
      </c>
      <c r="H854">
        <v>0</v>
      </c>
      <c r="I854">
        <v>267</v>
      </c>
      <c r="J854">
        <v>267</v>
      </c>
      <c r="K854">
        <v>0</v>
      </c>
      <c r="L854" s="3">
        <v>267</v>
      </c>
      <c r="M854">
        <v>329</v>
      </c>
      <c r="N854">
        <v>0</v>
      </c>
      <c r="O854">
        <v>329</v>
      </c>
      <c r="P854">
        <v>-62</v>
      </c>
      <c r="Q854">
        <v>-18.844984802431611</v>
      </c>
      <c r="R854">
        <v>0</v>
      </c>
      <c r="S854">
        <v>0</v>
      </c>
      <c r="T854" t="s">
        <v>902</v>
      </c>
      <c r="U854" t="s">
        <v>2978</v>
      </c>
      <c r="V854" t="s">
        <v>3824</v>
      </c>
      <c r="W854" t="s">
        <v>6369</v>
      </c>
      <c r="X854" t="s">
        <v>7767</v>
      </c>
      <c r="Y854" t="s">
        <v>8720</v>
      </c>
      <c r="Z854">
        <v>180059</v>
      </c>
      <c r="AA854">
        <v>40.242472222222233</v>
      </c>
      <c r="AB854">
        <v>-85.395750000000007</v>
      </c>
      <c r="AC854">
        <v>11</v>
      </c>
      <c r="AD854">
        <v>13</v>
      </c>
      <c r="AE854">
        <v>1</v>
      </c>
      <c r="AF854">
        <v>1</v>
      </c>
      <c r="AG854">
        <v>220000</v>
      </c>
      <c r="AH854">
        <v>0</v>
      </c>
      <c r="AJ854">
        <v>0</v>
      </c>
      <c r="AL854" t="s">
        <v>10816</v>
      </c>
      <c r="AM854" t="s">
        <v>10816</v>
      </c>
      <c r="AN854">
        <v>0</v>
      </c>
      <c r="AO854">
        <v>1</v>
      </c>
      <c r="AP854">
        <v>1</v>
      </c>
      <c r="AQ854">
        <v>0</v>
      </c>
      <c r="AR854">
        <v>2007</v>
      </c>
      <c r="AS854">
        <v>2007</v>
      </c>
      <c r="AT854">
        <v>0</v>
      </c>
      <c r="AU854" t="s">
        <v>11734</v>
      </c>
      <c r="AV854" t="s">
        <v>14655</v>
      </c>
      <c r="AW854" t="s">
        <v>17576</v>
      </c>
      <c r="AX854">
        <v>-9506211.4059096929</v>
      </c>
      <c r="AY854">
        <v>4901240.4969513686</v>
      </c>
      <c r="AZ854">
        <v>2.6699999999999998E-4</v>
      </c>
    </row>
    <row r="855" spans="1:52" x14ac:dyDescent="0.3">
      <c r="A855" t="s">
        <v>903</v>
      </c>
      <c r="B855" t="s">
        <v>2978</v>
      </c>
      <c r="C855" t="s">
        <v>3825</v>
      </c>
      <c r="D855" t="s">
        <v>6354</v>
      </c>
      <c r="E855" t="s">
        <v>7767</v>
      </c>
      <c r="F855" t="s">
        <v>7806</v>
      </c>
      <c r="G855">
        <v>0</v>
      </c>
      <c r="H855">
        <v>0</v>
      </c>
      <c r="I855">
        <v>0</v>
      </c>
      <c r="J855">
        <v>0</v>
      </c>
      <c r="K855">
        <v>0</v>
      </c>
      <c r="L855" s="3">
        <v>0</v>
      </c>
      <c r="M855">
        <v>0</v>
      </c>
      <c r="N855">
        <v>0</v>
      </c>
      <c r="O855">
        <v>0</v>
      </c>
      <c r="P855">
        <v>0</v>
      </c>
      <c r="R855">
        <v>0</v>
      </c>
      <c r="T855" t="s">
        <v>903</v>
      </c>
      <c r="U855" t="s">
        <v>2978</v>
      </c>
      <c r="V855" t="s">
        <v>3825</v>
      </c>
      <c r="W855" t="s">
        <v>6354</v>
      </c>
      <c r="X855" t="s">
        <v>7767</v>
      </c>
      <c r="Y855" t="s">
        <v>8721</v>
      </c>
      <c r="Z855">
        <v>180037</v>
      </c>
      <c r="AA855">
        <v>39.843138888888888</v>
      </c>
      <c r="AB855">
        <v>-85.897722222222214</v>
      </c>
      <c r="AC855">
        <v>12</v>
      </c>
      <c r="AD855">
        <v>0</v>
      </c>
      <c r="AE855">
        <v>0</v>
      </c>
      <c r="AF855">
        <v>0</v>
      </c>
      <c r="AG855">
        <v>0</v>
      </c>
      <c r="AH855">
        <v>0</v>
      </c>
      <c r="AJ855">
        <v>0</v>
      </c>
      <c r="AL855" t="s">
        <v>10814</v>
      </c>
      <c r="AM855" t="s">
        <v>10824</v>
      </c>
      <c r="AN855">
        <v>0</v>
      </c>
      <c r="AO855">
        <v>0</v>
      </c>
      <c r="AP855">
        <v>0</v>
      </c>
      <c r="AQ855">
        <v>0</v>
      </c>
      <c r="AR855">
        <v>2007</v>
      </c>
      <c r="AS855">
        <v>2009</v>
      </c>
      <c r="AT855">
        <v>0</v>
      </c>
      <c r="AU855" t="s">
        <v>11735</v>
      </c>
      <c r="AV855" t="s">
        <v>14656</v>
      </c>
      <c r="AW855" t="s">
        <v>17577</v>
      </c>
      <c r="AX855">
        <v>-9562090.6980798356</v>
      </c>
      <c r="AY855">
        <v>4843173.7642589752</v>
      </c>
      <c r="AZ855">
        <v>0</v>
      </c>
    </row>
    <row r="856" spans="1:52" x14ac:dyDescent="0.3">
      <c r="A856" t="s">
        <v>904</v>
      </c>
      <c r="B856" t="s">
        <v>2978</v>
      </c>
      <c r="C856" t="s">
        <v>3826</v>
      </c>
      <c r="D856" t="s">
        <v>6327</v>
      </c>
      <c r="E856" t="s">
        <v>7767</v>
      </c>
      <c r="F856" t="s">
        <v>7806</v>
      </c>
      <c r="G856">
        <v>0</v>
      </c>
      <c r="H856">
        <v>0</v>
      </c>
      <c r="I856">
        <v>0</v>
      </c>
      <c r="J856">
        <v>0</v>
      </c>
      <c r="K856">
        <v>0</v>
      </c>
      <c r="L856" s="3">
        <v>0</v>
      </c>
      <c r="M856">
        <v>0</v>
      </c>
      <c r="N856">
        <v>0</v>
      </c>
      <c r="O856">
        <v>0</v>
      </c>
      <c r="P856">
        <v>0</v>
      </c>
      <c r="R856">
        <v>0</v>
      </c>
      <c r="T856" t="s">
        <v>904</v>
      </c>
      <c r="U856" t="s">
        <v>2978</v>
      </c>
      <c r="V856" t="s">
        <v>3826</v>
      </c>
      <c r="W856" t="s">
        <v>6327</v>
      </c>
      <c r="X856" t="s">
        <v>7767</v>
      </c>
      <c r="Y856" t="s">
        <v>8722</v>
      </c>
      <c r="Z856">
        <v>180053</v>
      </c>
      <c r="AA856">
        <v>40.489916666666673</v>
      </c>
      <c r="AB856">
        <v>-85.679777777777787</v>
      </c>
      <c r="AC856">
        <v>12</v>
      </c>
      <c r="AD856">
        <v>0</v>
      </c>
      <c r="AE856">
        <v>0</v>
      </c>
      <c r="AF856">
        <v>0</v>
      </c>
      <c r="AG856">
        <v>220000</v>
      </c>
      <c r="AH856">
        <v>0</v>
      </c>
      <c r="AJ856">
        <v>0</v>
      </c>
      <c r="AL856" t="s">
        <v>10816</v>
      </c>
      <c r="AM856" t="s">
        <v>10824</v>
      </c>
      <c r="AN856">
        <v>0</v>
      </c>
      <c r="AO856">
        <v>0</v>
      </c>
      <c r="AP856">
        <v>0</v>
      </c>
      <c r="AQ856">
        <v>0</v>
      </c>
      <c r="AR856">
        <v>2009</v>
      </c>
      <c r="AS856">
        <v>2011</v>
      </c>
      <c r="AT856">
        <v>0</v>
      </c>
      <c r="AU856" t="s">
        <v>11736</v>
      </c>
      <c r="AV856" t="s">
        <v>14657</v>
      </c>
      <c r="AW856" t="s">
        <v>17578</v>
      </c>
      <c r="AX856">
        <v>-9537829.2335030604</v>
      </c>
      <c r="AY856">
        <v>4937393.1389858322</v>
      </c>
      <c r="AZ856">
        <v>0</v>
      </c>
    </row>
    <row r="857" spans="1:52" x14ac:dyDescent="0.3">
      <c r="A857" t="s">
        <v>905</v>
      </c>
      <c r="B857" t="s">
        <v>2978</v>
      </c>
      <c r="C857" t="s">
        <v>3827</v>
      </c>
      <c r="D857" t="s">
        <v>6370</v>
      </c>
      <c r="E857" t="s">
        <v>7767</v>
      </c>
      <c r="F857" t="s">
        <v>7806</v>
      </c>
      <c r="G857">
        <v>0</v>
      </c>
      <c r="H857">
        <v>0</v>
      </c>
      <c r="I857">
        <v>0</v>
      </c>
      <c r="J857">
        <v>0</v>
      </c>
      <c r="K857">
        <v>0</v>
      </c>
      <c r="L857" s="3">
        <v>0</v>
      </c>
      <c r="M857">
        <v>0</v>
      </c>
      <c r="N857">
        <v>0</v>
      </c>
      <c r="O857">
        <v>0</v>
      </c>
      <c r="P857">
        <v>0</v>
      </c>
      <c r="R857">
        <v>0</v>
      </c>
      <c r="T857" t="s">
        <v>905</v>
      </c>
      <c r="U857" t="s">
        <v>2978</v>
      </c>
      <c r="V857" t="s">
        <v>3827</v>
      </c>
      <c r="W857" t="s">
        <v>6370</v>
      </c>
      <c r="X857" t="s">
        <v>7767</v>
      </c>
      <c r="Y857" t="s">
        <v>8723</v>
      </c>
      <c r="Z857">
        <v>180044</v>
      </c>
      <c r="AA857">
        <v>40.527666666666669</v>
      </c>
      <c r="AB857">
        <v>-86.059749999999994</v>
      </c>
      <c r="AC857">
        <v>12</v>
      </c>
      <c r="AD857">
        <v>0</v>
      </c>
      <c r="AE857">
        <v>0</v>
      </c>
      <c r="AF857">
        <v>0</v>
      </c>
      <c r="AG857">
        <v>220000</v>
      </c>
      <c r="AH857">
        <v>0</v>
      </c>
      <c r="AJ857">
        <v>0</v>
      </c>
      <c r="AL857" t="s">
        <v>10816</v>
      </c>
      <c r="AM857" t="s">
        <v>10824</v>
      </c>
      <c r="AN857">
        <v>0</v>
      </c>
      <c r="AO857">
        <v>0</v>
      </c>
      <c r="AP857">
        <v>0</v>
      </c>
      <c r="AQ857">
        <v>0</v>
      </c>
      <c r="AR857">
        <v>2005</v>
      </c>
      <c r="AS857">
        <v>2007</v>
      </c>
      <c r="AT857">
        <v>0</v>
      </c>
      <c r="AU857" t="s">
        <v>11737</v>
      </c>
      <c r="AV857" t="s">
        <v>14658</v>
      </c>
      <c r="AW857" t="s">
        <v>17579</v>
      </c>
      <c r="AX857">
        <v>-9580127.5477964245</v>
      </c>
      <c r="AY857">
        <v>4942920.2679173844</v>
      </c>
      <c r="AZ857">
        <v>0</v>
      </c>
    </row>
    <row r="858" spans="1:52" x14ac:dyDescent="0.3">
      <c r="A858" t="s">
        <v>906</v>
      </c>
      <c r="B858" t="s">
        <v>2978</v>
      </c>
      <c r="C858" t="s">
        <v>3828</v>
      </c>
      <c r="D858" t="s">
        <v>3828</v>
      </c>
      <c r="E858" t="s">
        <v>7767</v>
      </c>
      <c r="F858" t="s">
        <v>7806</v>
      </c>
      <c r="G858">
        <v>0</v>
      </c>
      <c r="H858">
        <v>0</v>
      </c>
      <c r="I858">
        <v>0</v>
      </c>
      <c r="J858">
        <v>0</v>
      </c>
      <c r="K858">
        <v>0</v>
      </c>
      <c r="L858" s="3">
        <v>0</v>
      </c>
      <c r="M858">
        <v>0</v>
      </c>
      <c r="N858">
        <v>0</v>
      </c>
      <c r="O858">
        <v>0</v>
      </c>
      <c r="P858">
        <v>0</v>
      </c>
      <c r="R858">
        <v>0</v>
      </c>
      <c r="T858" t="s">
        <v>906</v>
      </c>
      <c r="U858" t="s">
        <v>2978</v>
      </c>
      <c r="V858" t="s">
        <v>3828</v>
      </c>
      <c r="W858" t="s">
        <v>3828</v>
      </c>
      <c r="X858" t="s">
        <v>7767</v>
      </c>
      <c r="Y858" t="s">
        <v>8724</v>
      </c>
      <c r="Z858">
        <v>180063</v>
      </c>
      <c r="AA858">
        <v>39.045333333333332</v>
      </c>
      <c r="AB858">
        <v>-85.605611111111116</v>
      </c>
      <c r="AC858">
        <v>12</v>
      </c>
      <c r="AD858">
        <v>0</v>
      </c>
      <c r="AE858">
        <v>0</v>
      </c>
      <c r="AF858">
        <v>0</v>
      </c>
      <c r="AG858">
        <v>220000</v>
      </c>
      <c r="AH858">
        <v>0</v>
      </c>
      <c r="AJ858">
        <v>0</v>
      </c>
      <c r="AL858" t="s">
        <v>10814</v>
      </c>
      <c r="AM858" t="s">
        <v>10824</v>
      </c>
      <c r="AN858">
        <v>0</v>
      </c>
      <c r="AO858">
        <v>0</v>
      </c>
      <c r="AP858">
        <v>0</v>
      </c>
      <c r="AQ858">
        <v>0</v>
      </c>
      <c r="AR858">
        <v>2005</v>
      </c>
      <c r="AS858">
        <v>2007</v>
      </c>
      <c r="AT858">
        <v>0</v>
      </c>
      <c r="AU858" t="s">
        <v>11738</v>
      </c>
      <c r="AV858" t="s">
        <v>14659</v>
      </c>
      <c r="AW858" t="s">
        <v>17580</v>
      </c>
      <c r="AX858">
        <v>-9529573.0379358921</v>
      </c>
      <c r="AY858">
        <v>4728167.265445075</v>
      </c>
      <c r="AZ858">
        <v>0</v>
      </c>
    </row>
    <row r="859" spans="1:52" x14ac:dyDescent="0.3">
      <c r="A859" t="s">
        <v>907</v>
      </c>
      <c r="B859" t="s">
        <v>2978</v>
      </c>
      <c r="C859" t="s">
        <v>3829</v>
      </c>
      <c r="D859" t="s">
        <v>6371</v>
      </c>
      <c r="E859" t="s">
        <v>7767</v>
      </c>
      <c r="F859" t="s">
        <v>7806</v>
      </c>
      <c r="G859">
        <v>0</v>
      </c>
      <c r="H859">
        <v>0</v>
      </c>
      <c r="I859">
        <v>0</v>
      </c>
      <c r="J859">
        <v>0</v>
      </c>
      <c r="K859">
        <v>0</v>
      </c>
      <c r="L859" s="3">
        <v>0</v>
      </c>
      <c r="M859">
        <v>0</v>
      </c>
      <c r="N859">
        <v>0</v>
      </c>
      <c r="O859">
        <v>0</v>
      </c>
      <c r="P859">
        <v>0</v>
      </c>
      <c r="R859">
        <v>0</v>
      </c>
      <c r="T859" t="s">
        <v>907</v>
      </c>
      <c r="U859" t="s">
        <v>2978</v>
      </c>
      <c r="V859" t="s">
        <v>3829</v>
      </c>
      <c r="W859" t="s">
        <v>6371</v>
      </c>
      <c r="X859" t="s">
        <v>7767</v>
      </c>
      <c r="Y859" t="s">
        <v>8725</v>
      </c>
      <c r="Z859">
        <v>180043</v>
      </c>
      <c r="AA859">
        <v>41.330194444444437</v>
      </c>
      <c r="AB859">
        <v>-86.664805555555546</v>
      </c>
      <c r="AC859">
        <v>12</v>
      </c>
      <c r="AD859">
        <v>0</v>
      </c>
      <c r="AE859">
        <v>0</v>
      </c>
      <c r="AF859">
        <v>0</v>
      </c>
      <c r="AG859">
        <v>215000</v>
      </c>
      <c r="AH859">
        <v>0</v>
      </c>
      <c r="AJ859">
        <v>0</v>
      </c>
      <c r="AL859" t="s">
        <v>10799</v>
      </c>
      <c r="AM859" t="s">
        <v>10824</v>
      </c>
      <c r="AN859">
        <v>0</v>
      </c>
      <c r="AO859">
        <v>0</v>
      </c>
      <c r="AP859">
        <v>0</v>
      </c>
      <c r="AQ859">
        <v>0</v>
      </c>
      <c r="AR859">
        <v>2005</v>
      </c>
      <c r="AS859">
        <v>2007</v>
      </c>
      <c r="AT859">
        <v>0</v>
      </c>
      <c r="AU859" t="s">
        <v>11739</v>
      </c>
      <c r="AV859" t="s">
        <v>14660</v>
      </c>
      <c r="AW859" t="s">
        <v>17581</v>
      </c>
      <c r="AX859">
        <v>-9647482.0241425093</v>
      </c>
      <c r="AY859">
        <v>5061167.9440822611</v>
      </c>
      <c r="AZ859">
        <v>0</v>
      </c>
    </row>
    <row r="860" spans="1:52" x14ac:dyDescent="0.3">
      <c r="A860" t="s">
        <v>908</v>
      </c>
      <c r="B860" t="s">
        <v>2978</v>
      </c>
      <c r="C860" t="s">
        <v>3830</v>
      </c>
      <c r="D860" t="s">
        <v>6372</v>
      </c>
      <c r="E860" t="s">
        <v>7767</v>
      </c>
      <c r="F860" t="s">
        <v>7806</v>
      </c>
      <c r="G860">
        <v>0</v>
      </c>
      <c r="H860">
        <v>0</v>
      </c>
      <c r="I860">
        <v>0</v>
      </c>
      <c r="J860">
        <v>0</v>
      </c>
      <c r="K860">
        <v>0</v>
      </c>
      <c r="L860" s="3">
        <v>0</v>
      </c>
      <c r="M860">
        <v>0</v>
      </c>
      <c r="N860">
        <v>0</v>
      </c>
      <c r="O860">
        <v>0</v>
      </c>
      <c r="P860">
        <v>0</v>
      </c>
      <c r="R860">
        <v>0</v>
      </c>
      <c r="T860" t="s">
        <v>908</v>
      </c>
      <c r="U860" t="s">
        <v>2978</v>
      </c>
      <c r="V860" t="s">
        <v>3830</v>
      </c>
      <c r="W860" t="s">
        <v>6372</v>
      </c>
      <c r="X860" t="s">
        <v>7767</v>
      </c>
      <c r="Y860" t="s">
        <v>8726</v>
      </c>
      <c r="Z860">
        <v>180068</v>
      </c>
      <c r="AA860">
        <v>40.451583333333332</v>
      </c>
      <c r="AB860">
        <v>-84.989027777777778</v>
      </c>
      <c r="AC860">
        <v>12</v>
      </c>
      <c r="AD860">
        <v>0</v>
      </c>
      <c r="AE860">
        <v>0</v>
      </c>
      <c r="AF860">
        <v>0</v>
      </c>
      <c r="AG860">
        <v>215000</v>
      </c>
      <c r="AH860">
        <v>0</v>
      </c>
      <c r="AJ860">
        <v>0</v>
      </c>
      <c r="AL860" t="s">
        <v>10800</v>
      </c>
      <c r="AM860" t="s">
        <v>10824</v>
      </c>
      <c r="AN860">
        <v>0</v>
      </c>
      <c r="AO860">
        <v>0</v>
      </c>
      <c r="AP860">
        <v>0</v>
      </c>
      <c r="AQ860">
        <v>0</v>
      </c>
      <c r="AR860">
        <v>2007</v>
      </c>
      <c r="AS860">
        <v>2009</v>
      </c>
      <c r="AT860">
        <v>0</v>
      </c>
      <c r="AU860" t="s">
        <v>11740</v>
      </c>
      <c r="AV860" t="s">
        <v>14661</v>
      </c>
      <c r="AW860" t="s">
        <v>17582</v>
      </c>
      <c r="AX860">
        <v>-9460935.2952376045</v>
      </c>
      <c r="AY860">
        <v>4931783.7825168399</v>
      </c>
      <c r="AZ860">
        <v>0</v>
      </c>
    </row>
    <row r="861" spans="1:52" x14ac:dyDescent="0.3">
      <c r="A861" t="s">
        <v>909</v>
      </c>
      <c r="B861" t="s">
        <v>2978</v>
      </c>
      <c r="C861" t="s">
        <v>3831</v>
      </c>
      <c r="D861" t="s">
        <v>6373</v>
      </c>
      <c r="E861" t="s">
        <v>7767</v>
      </c>
      <c r="F861" t="s">
        <v>7806</v>
      </c>
      <c r="G861">
        <v>0</v>
      </c>
      <c r="H861">
        <v>0</v>
      </c>
      <c r="I861">
        <v>0</v>
      </c>
      <c r="J861">
        <v>0</v>
      </c>
      <c r="K861">
        <v>0</v>
      </c>
      <c r="L861" s="3">
        <v>0</v>
      </c>
      <c r="M861">
        <v>0</v>
      </c>
      <c r="N861">
        <v>0</v>
      </c>
      <c r="O861">
        <v>0</v>
      </c>
      <c r="P861">
        <v>0</v>
      </c>
      <c r="R861">
        <v>0</v>
      </c>
      <c r="T861" t="s">
        <v>909</v>
      </c>
      <c r="U861" t="s">
        <v>2978</v>
      </c>
      <c r="V861" t="s">
        <v>3831</v>
      </c>
      <c r="W861" t="s">
        <v>6373</v>
      </c>
      <c r="X861" t="s">
        <v>7767</v>
      </c>
      <c r="Y861" t="s">
        <v>8727</v>
      </c>
      <c r="Z861">
        <v>180047</v>
      </c>
      <c r="AA861">
        <v>41.572472222222217</v>
      </c>
      <c r="AB861">
        <v>-86.734527499999999</v>
      </c>
      <c r="AC861">
        <v>12</v>
      </c>
      <c r="AD861">
        <v>0</v>
      </c>
      <c r="AE861">
        <v>0</v>
      </c>
      <c r="AF861">
        <v>0</v>
      </c>
      <c r="AG861">
        <v>0</v>
      </c>
      <c r="AH861">
        <v>0</v>
      </c>
      <c r="AJ861">
        <v>0</v>
      </c>
      <c r="AL861" t="s">
        <v>10799</v>
      </c>
      <c r="AM861" t="s">
        <v>10824</v>
      </c>
      <c r="AN861">
        <v>0</v>
      </c>
      <c r="AO861">
        <v>0</v>
      </c>
      <c r="AP861">
        <v>0</v>
      </c>
      <c r="AQ861">
        <v>0</v>
      </c>
      <c r="AR861">
        <v>2005</v>
      </c>
      <c r="AS861">
        <v>2007</v>
      </c>
      <c r="AT861">
        <v>0</v>
      </c>
      <c r="AU861" t="s">
        <v>11741</v>
      </c>
      <c r="AV861" t="s">
        <v>14662</v>
      </c>
      <c r="AW861" t="s">
        <v>17583</v>
      </c>
      <c r="AX861">
        <v>-9655243.4354951829</v>
      </c>
      <c r="AY861">
        <v>5097151.4433073774</v>
      </c>
      <c r="AZ861">
        <v>0</v>
      </c>
    </row>
    <row r="862" spans="1:52" x14ac:dyDescent="0.3">
      <c r="A862" t="s">
        <v>910</v>
      </c>
      <c r="B862" t="s">
        <v>2978</v>
      </c>
      <c r="C862" t="s">
        <v>3832</v>
      </c>
      <c r="D862" t="s">
        <v>6182</v>
      </c>
      <c r="E862" t="s">
        <v>7767</v>
      </c>
      <c r="F862" t="s">
        <v>7806</v>
      </c>
      <c r="G862">
        <v>0</v>
      </c>
      <c r="H862">
        <v>0</v>
      </c>
      <c r="I862">
        <v>0</v>
      </c>
      <c r="J862">
        <v>0</v>
      </c>
      <c r="K862">
        <v>0</v>
      </c>
      <c r="L862" s="3">
        <v>0</v>
      </c>
      <c r="M862">
        <v>0</v>
      </c>
      <c r="N862">
        <v>0</v>
      </c>
      <c r="O862">
        <v>0</v>
      </c>
      <c r="P862">
        <v>0</v>
      </c>
      <c r="R862">
        <v>0</v>
      </c>
      <c r="T862" t="s">
        <v>910</v>
      </c>
      <c r="U862" t="s">
        <v>2978</v>
      </c>
      <c r="V862" t="s">
        <v>3832</v>
      </c>
      <c r="W862" t="s">
        <v>6182</v>
      </c>
      <c r="X862" t="s">
        <v>7767</v>
      </c>
      <c r="Y862" t="s">
        <v>8728</v>
      </c>
      <c r="Z862">
        <v>180072</v>
      </c>
      <c r="AA862">
        <v>41.065547527777781</v>
      </c>
      <c r="AB862">
        <v>-86.181702888888893</v>
      </c>
      <c r="AC862">
        <v>12</v>
      </c>
      <c r="AD862">
        <v>0</v>
      </c>
      <c r="AE862">
        <v>0</v>
      </c>
      <c r="AF862">
        <v>0</v>
      </c>
      <c r="AG862">
        <v>215000</v>
      </c>
      <c r="AH862">
        <v>0</v>
      </c>
      <c r="AJ862">
        <v>0</v>
      </c>
      <c r="AL862" t="s">
        <v>10799</v>
      </c>
      <c r="AM862" t="s">
        <v>10824</v>
      </c>
      <c r="AN862">
        <v>0</v>
      </c>
      <c r="AO862">
        <v>0</v>
      </c>
      <c r="AP862">
        <v>0</v>
      </c>
      <c r="AQ862">
        <v>1</v>
      </c>
      <c r="AR862">
        <v>2018</v>
      </c>
      <c r="AS862">
        <v>2020</v>
      </c>
      <c r="AT862">
        <v>0</v>
      </c>
      <c r="AU862" t="s">
        <v>11742</v>
      </c>
      <c r="AV862" t="s">
        <v>14663</v>
      </c>
      <c r="AW862" t="s">
        <v>17584</v>
      </c>
      <c r="AX862">
        <v>-9593703.2812883053</v>
      </c>
      <c r="AY862">
        <v>5022014.7219782881</v>
      </c>
      <c r="AZ862">
        <v>0</v>
      </c>
    </row>
    <row r="863" spans="1:52" x14ac:dyDescent="0.3">
      <c r="A863" t="s">
        <v>911</v>
      </c>
      <c r="B863" t="s">
        <v>2978</v>
      </c>
      <c r="C863" t="s">
        <v>3833</v>
      </c>
      <c r="D863" t="s">
        <v>6235</v>
      </c>
      <c r="E863" t="s">
        <v>7767</v>
      </c>
      <c r="F863" t="s">
        <v>7806</v>
      </c>
      <c r="G863">
        <v>0</v>
      </c>
      <c r="H863">
        <v>0</v>
      </c>
      <c r="I863">
        <v>0</v>
      </c>
      <c r="J863">
        <v>0</v>
      </c>
      <c r="K863">
        <v>0</v>
      </c>
      <c r="L863" s="3">
        <v>0</v>
      </c>
      <c r="M863">
        <v>0</v>
      </c>
      <c r="N863">
        <v>0</v>
      </c>
      <c r="O863">
        <v>0</v>
      </c>
      <c r="P863">
        <v>0</v>
      </c>
      <c r="R863">
        <v>0</v>
      </c>
      <c r="T863" t="s">
        <v>911</v>
      </c>
      <c r="U863" t="s">
        <v>2978</v>
      </c>
      <c r="V863" t="s">
        <v>3833</v>
      </c>
      <c r="W863" t="s">
        <v>6235</v>
      </c>
      <c r="X863" t="s">
        <v>7767</v>
      </c>
      <c r="Y863" t="s">
        <v>8729</v>
      </c>
      <c r="Z863">
        <v>180071</v>
      </c>
      <c r="AA863">
        <v>39.756083333333343</v>
      </c>
      <c r="AB863">
        <v>-84.842694444444447</v>
      </c>
      <c r="AC863">
        <v>12</v>
      </c>
      <c r="AD863">
        <v>0</v>
      </c>
      <c r="AE863">
        <v>0</v>
      </c>
      <c r="AF863">
        <v>0</v>
      </c>
      <c r="AG863">
        <v>375000</v>
      </c>
      <c r="AH863">
        <v>0</v>
      </c>
      <c r="AJ863">
        <v>0</v>
      </c>
      <c r="AL863" t="s">
        <v>10814</v>
      </c>
      <c r="AM863" t="s">
        <v>10824</v>
      </c>
      <c r="AN863">
        <v>0</v>
      </c>
      <c r="AO863">
        <v>0</v>
      </c>
      <c r="AP863">
        <v>0</v>
      </c>
      <c r="AQ863">
        <v>0</v>
      </c>
      <c r="AR863">
        <v>2009</v>
      </c>
      <c r="AS863">
        <v>2011</v>
      </c>
      <c r="AT863">
        <v>0</v>
      </c>
      <c r="AU863" t="s">
        <v>11743</v>
      </c>
      <c r="AV863" t="s">
        <v>14664</v>
      </c>
      <c r="AW863" t="s">
        <v>17585</v>
      </c>
      <c r="AX863">
        <v>-9444645.5430848561</v>
      </c>
      <c r="AY863">
        <v>4830560.025656566</v>
      </c>
      <c r="AZ863">
        <v>0</v>
      </c>
    </row>
    <row r="864" spans="1:52" x14ac:dyDescent="0.3">
      <c r="A864" t="s">
        <v>912</v>
      </c>
      <c r="B864" t="s">
        <v>2978</v>
      </c>
      <c r="C864" t="s">
        <v>3834</v>
      </c>
      <c r="D864" t="s">
        <v>6374</v>
      </c>
      <c r="E864" t="s">
        <v>7767</v>
      </c>
      <c r="F864" t="s">
        <v>7806</v>
      </c>
      <c r="G864">
        <v>0</v>
      </c>
      <c r="H864">
        <v>0</v>
      </c>
      <c r="I864">
        <v>0</v>
      </c>
      <c r="J864">
        <v>0</v>
      </c>
      <c r="K864">
        <v>0</v>
      </c>
      <c r="L864" s="3">
        <v>0</v>
      </c>
      <c r="M864">
        <v>0</v>
      </c>
      <c r="N864">
        <v>0</v>
      </c>
      <c r="O864">
        <v>0</v>
      </c>
      <c r="P864">
        <v>0</v>
      </c>
      <c r="R864">
        <v>0</v>
      </c>
      <c r="T864" t="s">
        <v>912</v>
      </c>
      <c r="U864" t="s">
        <v>2978</v>
      </c>
      <c r="V864" t="s">
        <v>3834</v>
      </c>
      <c r="W864" t="s">
        <v>6374</v>
      </c>
      <c r="X864" t="s">
        <v>7767</v>
      </c>
      <c r="Y864" t="s">
        <v>8730</v>
      </c>
      <c r="Z864">
        <v>180087</v>
      </c>
      <c r="AA864">
        <v>41.092263055555563</v>
      </c>
      <c r="AB864">
        <v>-86.612871111111119</v>
      </c>
      <c r="AC864">
        <v>12</v>
      </c>
      <c r="AD864">
        <v>0</v>
      </c>
      <c r="AE864">
        <v>0</v>
      </c>
      <c r="AF864">
        <v>0</v>
      </c>
      <c r="AG864">
        <v>0</v>
      </c>
      <c r="AH864">
        <v>0</v>
      </c>
      <c r="AJ864">
        <v>0</v>
      </c>
      <c r="AL864" t="s">
        <v>10799</v>
      </c>
      <c r="AM864" t="s">
        <v>10824</v>
      </c>
      <c r="AN864">
        <v>0</v>
      </c>
      <c r="AO864">
        <v>0</v>
      </c>
      <c r="AP864">
        <v>0</v>
      </c>
      <c r="AQ864">
        <v>0</v>
      </c>
      <c r="AR864">
        <v>2005</v>
      </c>
      <c r="AS864">
        <v>2007</v>
      </c>
      <c r="AT864">
        <v>0</v>
      </c>
      <c r="AU864" t="s">
        <v>11744</v>
      </c>
      <c r="AV864" t="s">
        <v>14665</v>
      </c>
      <c r="AW864" t="s">
        <v>17586</v>
      </c>
      <c r="AX864">
        <v>-9641700.7082323246</v>
      </c>
      <c r="AY864">
        <v>5025959.9831037987</v>
      </c>
      <c r="AZ864">
        <v>0</v>
      </c>
    </row>
    <row r="865" spans="1:52" x14ac:dyDescent="0.3">
      <c r="A865" t="s">
        <v>913</v>
      </c>
      <c r="B865" t="s">
        <v>2978</v>
      </c>
      <c r="C865" t="s">
        <v>3835</v>
      </c>
      <c r="D865" t="s">
        <v>6375</v>
      </c>
      <c r="E865" t="s">
        <v>7767</v>
      </c>
      <c r="F865" t="s">
        <v>7806</v>
      </c>
      <c r="G865">
        <v>0</v>
      </c>
      <c r="H865">
        <v>0</v>
      </c>
      <c r="I865">
        <v>0</v>
      </c>
      <c r="J865">
        <v>0</v>
      </c>
      <c r="K865">
        <v>0</v>
      </c>
      <c r="L865" s="3">
        <v>0</v>
      </c>
      <c r="M865">
        <v>0</v>
      </c>
      <c r="N865">
        <v>0</v>
      </c>
      <c r="O865">
        <v>0</v>
      </c>
      <c r="P865">
        <v>0</v>
      </c>
      <c r="R865">
        <v>0</v>
      </c>
      <c r="T865" t="s">
        <v>913</v>
      </c>
      <c r="U865" t="s">
        <v>2978</v>
      </c>
      <c r="V865" t="s">
        <v>3835</v>
      </c>
      <c r="W865" t="s">
        <v>6375</v>
      </c>
      <c r="X865" t="s">
        <v>7767</v>
      </c>
      <c r="Y865" t="s">
        <v>8731</v>
      </c>
      <c r="Z865">
        <v>180070</v>
      </c>
      <c r="AA865">
        <v>40.947823666666658</v>
      </c>
      <c r="AB865">
        <v>-87.182648083333333</v>
      </c>
      <c r="AC865">
        <v>12</v>
      </c>
      <c r="AD865">
        <v>0</v>
      </c>
      <c r="AE865">
        <v>0</v>
      </c>
      <c r="AF865">
        <v>0</v>
      </c>
      <c r="AG865">
        <v>375000</v>
      </c>
      <c r="AH865">
        <v>0</v>
      </c>
      <c r="AJ865">
        <v>0</v>
      </c>
      <c r="AL865" t="s">
        <v>10799</v>
      </c>
      <c r="AM865" t="s">
        <v>10824</v>
      </c>
      <c r="AN865">
        <v>0</v>
      </c>
      <c r="AO865">
        <v>0</v>
      </c>
      <c r="AP865">
        <v>0</v>
      </c>
      <c r="AQ865">
        <v>0</v>
      </c>
      <c r="AR865">
        <v>2005</v>
      </c>
      <c r="AS865">
        <v>2007</v>
      </c>
      <c r="AT865">
        <v>0</v>
      </c>
      <c r="AU865" t="s">
        <v>11745</v>
      </c>
      <c r="AV865" t="s">
        <v>14666</v>
      </c>
      <c r="AW865" t="s">
        <v>17587</v>
      </c>
      <c r="AX865">
        <v>-9705127.9906458352</v>
      </c>
      <c r="AY865">
        <v>5004648.7100558821</v>
      </c>
      <c r="AZ865">
        <v>0</v>
      </c>
    </row>
    <row r="866" spans="1:52" x14ac:dyDescent="0.3">
      <c r="A866" t="s">
        <v>914</v>
      </c>
      <c r="B866" t="s">
        <v>2978</v>
      </c>
      <c r="C866" t="s">
        <v>3836</v>
      </c>
      <c r="D866" t="s">
        <v>6376</v>
      </c>
      <c r="E866" t="s">
        <v>7767</v>
      </c>
      <c r="F866" t="s">
        <v>7806</v>
      </c>
      <c r="G866">
        <v>108891</v>
      </c>
      <c r="H866">
        <v>233963</v>
      </c>
      <c r="I866">
        <v>342854</v>
      </c>
      <c r="J866">
        <v>138619</v>
      </c>
      <c r="K866">
        <v>406877</v>
      </c>
      <c r="L866" s="3">
        <v>545496</v>
      </c>
      <c r="M866">
        <v>215081</v>
      </c>
      <c r="N866">
        <v>281808</v>
      </c>
      <c r="O866">
        <v>496889</v>
      </c>
      <c r="P866">
        <v>-154035</v>
      </c>
      <c r="Q866">
        <v>-30.999881261207229</v>
      </c>
      <c r="R866">
        <v>202642</v>
      </c>
      <c r="S866">
        <v>59.104458457535863</v>
      </c>
      <c r="T866" t="s">
        <v>914</v>
      </c>
      <c r="U866" t="s">
        <v>2978</v>
      </c>
      <c r="V866" t="s">
        <v>3836</v>
      </c>
      <c r="W866" t="s">
        <v>6376</v>
      </c>
      <c r="X866" t="s">
        <v>7767</v>
      </c>
      <c r="Y866" t="s">
        <v>8732</v>
      </c>
      <c r="Z866">
        <v>180079</v>
      </c>
      <c r="AA866">
        <v>41.708222222222233</v>
      </c>
      <c r="AB866">
        <v>-86.317333333333337</v>
      </c>
      <c r="AC866">
        <v>3</v>
      </c>
      <c r="AD866">
        <v>7</v>
      </c>
      <c r="AE866">
        <v>1</v>
      </c>
      <c r="AF866">
        <v>1</v>
      </c>
      <c r="AG866">
        <v>195000</v>
      </c>
      <c r="AH866">
        <v>0</v>
      </c>
      <c r="AJ866">
        <v>0</v>
      </c>
      <c r="AL866" t="s">
        <v>10800</v>
      </c>
      <c r="AM866" t="s">
        <v>914</v>
      </c>
      <c r="AN866">
        <v>0</v>
      </c>
      <c r="AO866">
        <v>1</v>
      </c>
      <c r="AP866">
        <v>0</v>
      </c>
      <c r="AQ866">
        <v>0</v>
      </c>
      <c r="AT866">
        <v>0</v>
      </c>
      <c r="AU866" t="s">
        <v>11746</v>
      </c>
      <c r="AV866" t="s">
        <v>14667</v>
      </c>
      <c r="AW866" t="s">
        <v>17588</v>
      </c>
      <c r="AX866">
        <v>-9608801.5932999272</v>
      </c>
      <c r="AY866">
        <v>5117372.2593347058</v>
      </c>
      <c r="AZ866">
        <v>0.34285399999999999</v>
      </c>
    </row>
    <row r="867" spans="1:52" x14ac:dyDescent="0.3">
      <c r="A867" t="s">
        <v>915</v>
      </c>
      <c r="B867" t="s">
        <v>2978</v>
      </c>
      <c r="C867" t="s">
        <v>3837</v>
      </c>
      <c r="D867" t="s">
        <v>6377</v>
      </c>
      <c r="E867" t="s">
        <v>7767</v>
      </c>
      <c r="F867" t="s">
        <v>7806</v>
      </c>
      <c r="G867">
        <v>0</v>
      </c>
      <c r="H867">
        <v>0</v>
      </c>
      <c r="I867">
        <v>0</v>
      </c>
      <c r="J867">
        <v>0</v>
      </c>
      <c r="K867">
        <v>0</v>
      </c>
      <c r="L867" s="3">
        <v>0</v>
      </c>
      <c r="M867">
        <v>0</v>
      </c>
      <c r="N867">
        <v>0</v>
      </c>
      <c r="O867">
        <v>0</v>
      </c>
      <c r="P867">
        <v>0</v>
      </c>
      <c r="R867">
        <v>0</v>
      </c>
      <c r="T867" t="s">
        <v>915</v>
      </c>
      <c r="U867" t="s">
        <v>2978</v>
      </c>
      <c r="V867" t="s">
        <v>3837</v>
      </c>
      <c r="W867" t="s">
        <v>6377</v>
      </c>
      <c r="X867" t="s">
        <v>7767</v>
      </c>
      <c r="Y867" t="s">
        <v>8733</v>
      </c>
      <c r="Z867">
        <v>180076</v>
      </c>
      <c r="AA867">
        <v>38.924698888888891</v>
      </c>
      <c r="AB867">
        <v>-85.908353888888897</v>
      </c>
      <c r="AC867">
        <v>12</v>
      </c>
      <c r="AD867">
        <v>0</v>
      </c>
      <c r="AE867">
        <v>0</v>
      </c>
      <c r="AF867">
        <v>0</v>
      </c>
      <c r="AG867">
        <v>375000</v>
      </c>
      <c r="AH867">
        <v>0</v>
      </c>
      <c r="AJ867">
        <v>0</v>
      </c>
      <c r="AL867" t="s">
        <v>10814</v>
      </c>
      <c r="AM867" t="s">
        <v>10824</v>
      </c>
      <c r="AN867">
        <v>0</v>
      </c>
      <c r="AO867">
        <v>0</v>
      </c>
      <c r="AP867">
        <v>0</v>
      </c>
      <c r="AQ867">
        <v>0</v>
      </c>
      <c r="AR867">
        <v>2005</v>
      </c>
      <c r="AS867">
        <v>2007</v>
      </c>
      <c r="AT867">
        <v>0</v>
      </c>
      <c r="AU867" t="s">
        <v>11747</v>
      </c>
      <c r="AV867" t="s">
        <v>14668</v>
      </c>
      <c r="AW867" t="s">
        <v>17589</v>
      </c>
      <c r="AX867">
        <v>-9563274.2097994555</v>
      </c>
      <c r="AY867">
        <v>4710891.0670371447</v>
      </c>
      <c r="AZ867">
        <v>0</v>
      </c>
    </row>
    <row r="868" spans="1:52" x14ac:dyDescent="0.3">
      <c r="A868" t="s">
        <v>916</v>
      </c>
      <c r="B868" t="s">
        <v>2978</v>
      </c>
      <c r="C868" t="s">
        <v>3838</v>
      </c>
      <c r="D868" t="s">
        <v>6043</v>
      </c>
      <c r="E868" t="s">
        <v>7767</v>
      </c>
      <c r="F868" t="s">
        <v>7806</v>
      </c>
      <c r="G868">
        <v>0</v>
      </c>
      <c r="H868">
        <v>0</v>
      </c>
      <c r="I868">
        <v>0</v>
      </c>
      <c r="J868">
        <v>0</v>
      </c>
      <c r="K868">
        <v>0</v>
      </c>
      <c r="L868" s="3">
        <v>0</v>
      </c>
      <c r="M868">
        <v>0</v>
      </c>
      <c r="N868">
        <v>0</v>
      </c>
      <c r="O868">
        <v>0</v>
      </c>
      <c r="P868">
        <v>0</v>
      </c>
      <c r="R868">
        <v>0</v>
      </c>
      <c r="T868" t="s">
        <v>916</v>
      </c>
      <c r="U868" t="s">
        <v>2978</v>
      </c>
      <c r="V868" t="s">
        <v>3838</v>
      </c>
      <c r="W868" t="s">
        <v>6043</v>
      </c>
      <c r="X868" t="s">
        <v>7767</v>
      </c>
      <c r="Y868" t="s">
        <v>8734</v>
      </c>
      <c r="Z868">
        <v>180080</v>
      </c>
      <c r="AA868">
        <v>39.114712500000003</v>
      </c>
      <c r="AB868">
        <v>-87.448329166666667</v>
      </c>
      <c r="AC868">
        <v>12</v>
      </c>
      <c r="AD868">
        <v>0</v>
      </c>
      <c r="AE868">
        <v>0</v>
      </c>
      <c r="AF868">
        <v>0</v>
      </c>
      <c r="AG868">
        <v>215000</v>
      </c>
      <c r="AH868">
        <v>0</v>
      </c>
      <c r="AJ868">
        <v>0</v>
      </c>
      <c r="AL868" t="s">
        <v>10814</v>
      </c>
      <c r="AM868" t="s">
        <v>10824</v>
      </c>
      <c r="AN868">
        <v>0</v>
      </c>
      <c r="AO868">
        <v>0</v>
      </c>
      <c r="AP868">
        <v>0</v>
      </c>
      <c r="AQ868">
        <v>0</v>
      </c>
      <c r="AR868">
        <v>2005</v>
      </c>
      <c r="AS868">
        <v>2007</v>
      </c>
      <c r="AT868">
        <v>0</v>
      </c>
      <c r="AU868" t="s">
        <v>11748</v>
      </c>
      <c r="AV868" t="s">
        <v>14669</v>
      </c>
      <c r="AW868" t="s">
        <v>17590</v>
      </c>
      <c r="AX868">
        <v>-9734703.4735559057</v>
      </c>
      <c r="AY868">
        <v>4738116.4994214494</v>
      </c>
      <c r="AZ868">
        <v>0</v>
      </c>
    </row>
    <row r="869" spans="1:52" x14ac:dyDescent="0.3">
      <c r="A869" t="s">
        <v>917</v>
      </c>
      <c r="B869" t="s">
        <v>2978</v>
      </c>
      <c r="C869" t="s">
        <v>3839</v>
      </c>
      <c r="D869" t="s">
        <v>6357</v>
      </c>
      <c r="E869" t="s">
        <v>7767</v>
      </c>
      <c r="F869" t="s">
        <v>7806</v>
      </c>
      <c r="G869">
        <v>0</v>
      </c>
      <c r="H869">
        <v>0</v>
      </c>
      <c r="I869">
        <v>0</v>
      </c>
      <c r="J869">
        <v>0</v>
      </c>
      <c r="K869">
        <v>0</v>
      </c>
      <c r="L869" s="3">
        <v>0</v>
      </c>
      <c r="M869">
        <v>0</v>
      </c>
      <c r="N869">
        <v>0</v>
      </c>
      <c r="O869">
        <v>0</v>
      </c>
      <c r="P869">
        <v>0</v>
      </c>
      <c r="R869">
        <v>0</v>
      </c>
      <c r="T869" t="s">
        <v>917</v>
      </c>
      <c r="U869" t="s">
        <v>2978</v>
      </c>
      <c r="V869" t="s">
        <v>3839</v>
      </c>
      <c r="W869" t="s">
        <v>6357</v>
      </c>
      <c r="X869" t="s">
        <v>7767</v>
      </c>
      <c r="Y869" t="s">
        <v>8735</v>
      </c>
      <c r="Z869">
        <v>180024</v>
      </c>
      <c r="AA869">
        <v>41.143361111111112</v>
      </c>
      <c r="AB869">
        <v>-85.152777777777771</v>
      </c>
      <c r="AC869">
        <v>12</v>
      </c>
      <c r="AD869">
        <v>0</v>
      </c>
      <c r="AE869">
        <v>0</v>
      </c>
      <c r="AF869">
        <v>0</v>
      </c>
      <c r="AG869">
        <v>220000</v>
      </c>
      <c r="AH869">
        <v>0</v>
      </c>
      <c r="AJ869">
        <v>0</v>
      </c>
      <c r="AK869" t="s">
        <v>882</v>
      </c>
      <c r="AL869" t="s">
        <v>10799</v>
      </c>
      <c r="AM869" t="s">
        <v>10824</v>
      </c>
      <c r="AN869">
        <v>0</v>
      </c>
      <c r="AO869">
        <v>0</v>
      </c>
      <c r="AP869">
        <v>0</v>
      </c>
      <c r="AQ869">
        <v>0</v>
      </c>
      <c r="AR869">
        <v>2005</v>
      </c>
      <c r="AS869">
        <v>2007</v>
      </c>
      <c r="AT869">
        <v>0</v>
      </c>
      <c r="AU869" t="s">
        <v>11749</v>
      </c>
      <c r="AV869" t="s">
        <v>14670</v>
      </c>
      <c r="AW869" t="s">
        <v>17591</v>
      </c>
      <c r="AX869">
        <v>-9479163.861855004</v>
      </c>
      <c r="AY869">
        <v>5033510.447179582</v>
      </c>
      <c r="AZ869">
        <v>0</v>
      </c>
    </row>
    <row r="870" spans="1:52" x14ac:dyDescent="0.3">
      <c r="A870" t="s">
        <v>918</v>
      </c>
      <c r="B870" t="s">
        <v>2978</v>
      </c>
      <c r="C870" t="s">
        <v>3840</v>
      </c>
      <c r="D870" t="s">
        <v>6378</v>
      </c>
      <c r="E870" t="s">
        <v>7767</v>
      </c>
      <c r="F870" t="s">
        <v>7806</v>
      </c>
      <c r="G870">
        <v>0</v>
      </c>
      <c r="H870">
        <v>0</v>
      </c>
      <c r="I870">
        <v>0</v>
      </c>
      <c r="J870">
        <v>0</v>
      </c>
      <c r="K870">
        <v>0</v>
      </c>
      <c r="L870" s="3">
        <v>0</v>
      </c>
      <c r="M870">
        <v>0</v>
      </c>
      <c r="N870">
        <v>0</v>
      </c>
      <c r="O870">
        <v>0</v>
      </c>
      <c r="P870">
        <v>0</v>
      </c>
      <c r="R870">
        <v>0</v>
      </c>
      <c r="T870" t="s">
        <v>918</v>
      </c>
      <c r="U870" t="s">
        <v>2978</v>
      </c>
      <c r="V870" t="s">
        <v>3840</v>
      </c>
      <c r="W870" t="s">
        <v>6378</v>
      </c>
      <c r="X870" t="s">
        <v>7767</v>
      </c>
      <c r="Y870" t="s">
        <v>8736</v>
      </c>
      <c r="Z870">
        <v>180081</v>
      </c>
      <c r="AA870">
        <v>38.018861111111107</v>
      </c>
      <c r="AB870">
        <v>-86.692416666666674</v>
      </c>
      <c r="AC870">
        <v>12</v>
      </c>
      <c r="AD870">
        <v>0</v>
      </c>
      <c r="AE870">
        <v>0</v>
      </c>
      <c r="AF870">
        <v>0</v>
      </c>
      <c r="AG870">
        <v>215000</v>
      </c>
      <c r="AH870">
        <v>0</v>
      </c>
      <c r="AJ870">
        <v>0</v>
      </c>
      <c r="AL870" t="s">
        <v>10814</v>
      </c>
      <c r="AM870" t="s">
        <v>10824</v>
      </c>
      <c r="AN870">
        <v>0</v>
      </c>
      <c r="AO870">
        <v>0</v>
      </c>
      <c r="AP870">
        <v>0</v>
      </c>
      <c r="AQ870">
        <v>0</v>
      </c>
      <c r="AR870">
        <v>2005</v>
      </c>
      <c r="AS870">
        <v>2007</v>
      </c>
      <c r="AT870">
        <v>0</v>
      </c>
      <c r="AU870" t="s">
        <v>11750</v>
      </c>
      <c r="AV870" t="s">
        <v>14671</v>
      </c>
      <c r="AW870" t="s">
        <v>17592</v>
      </c>
      <c r="AX870">
        <v>-9650555.678971637</v>
      </c>
      <c r="AY870">
        <v>4582090.5980380792</v>
      </c>
      <c r="AZ870">
        <v>0</v>
      </c>
    </row>
    <row r="871" spans="1:52" x14ac:dyDescent="0.3">
      <c r="A871" t="s">
        <v>919</v>
      </c>
      <c r="B871" t="s">
        <v>2978</v>
      </c>
      <c r="C871" t="s">
        <v>3841</v>
      </c>
      <c r="D871" t="s">
        <v>6354</v>
      </c>
      <c r="E871" t="s">
        <v>7767</v>
      </c>
      <c r="F871" t="s">
        <v>7806</v>
      </c>
      <c r="G871">
        <v>0</v>
      </c>
      <c r="H871">
        <v>0</v>
      </c>
      <c r="I871">
        <v>0</v>
      </c>
      <c r="J871">
        <v>0</v>
      </c>
      <c r="K871">
        <v>0</v>
      </c>
      <c r="L871" s="3">
        <v>0</v>
      </c>
      <c r="M871">
        <v>0</v>
      </c>
      <c r="N871">
        <v>0</v>
      </c>
      <c r="O871">
        <v>0</v>
      </c>
      <c r="P871">
        <v>0</v>
      </c>
      <c r="R871">
        <v>0</v>
      </c>
      <c r="T871" t="s">
        <v>919</v>
      </c>
      <c r="U871" t="s">
        <v>2978</v>
      </c>
      <c r="V871" t="s">
        <v>3841</v>
      </c>
      <c r="W871" t="s">
        <v>6354</v>
      </c>
      <c r="X871" t="s">
        <v>7767</v>
      </c>
      <c r="Y871" t="s">
        <v>8737</v>
      </c>
      <c r="Z871">
        <v>180040</v>
      </c>
      <c r="AA871">
        <v>39.935398472222232</v>
      </c>
      <c r="AB871">
        <v>-86.045067722222228</v>
      </c>
      <c r="AC871">
        <v>12</v>
      </c>
      <c r="AD871">
        <v>0</v>
      </c>
      <c r="AE871">
        <v>0</v>
      </c>
      <c r="AF871">
        <v>0</v>
      </c>
      <c r="AG871">
        <v>0</v>
      </c>
      <c r="AH871">
        <v>0</v>
      </c>
      <c r="AJ871">
        <v>0</v>
      </c>
      <c r="AL871" t="s">
        <v>10814</v>
      </c>
      <c r="AM871" t="s">
        <v>10824</v>
      </c>
      <c r="AN871">
        <v>0</v>
      </c>
      <c r="AO871">
        <v>0</v>
      </c>
      <c r="AP871">
        <v>0</v>
      </c>
      <c r="AQ871">
        <v>0</v>
      </c>
      <c r="AR871">
        <v>2014</v>
      </c>
      <c r="AS871">
        <v>2016</v>
      </c>
      <c r="AT871">
        <v>0</v>
      </c>
      <c r="AU871" t="s">
        <v>11751</v>
      </c>
      <c r="AV871" t="s">
        <v>14672</v>
      </c>
      <c r="AW871" t="s">
        <v>17593</v>
      </c>
      <c r="AX871">
        <v>-9578493.124110518</v>
      </c>
      <c r="AY871">
        <v>4856558.9975833343</v>
      </c>
      <c r="AZ871">
        <v>0</v>
      </c>
    </row>
    <row r="872" spans="1:52" x14ac:dyDescent="0.3">
      <c r="A872" t="s">
        <v>920</v>
      </c>
      <c r="B872" t="s">
        <v>2978</v>
      </c>
      <c r="C872" t="s">
        <v>3842</v>
      </c>
      <c r="D872" t="s">
        <v>3475</v>
      </c>
      <c r="E872" t="s">
        <v>7767</v>
      </c>
      <c r="F872" t="s">
        <v>7806</v>
      </c>
      <c r="G872">
        <v>0</v>
      </c>
      <c r="H872">
        <v>0</v>
      </c>
      <c r="I872">
        <v>0</v>
      </c>
      <c r="J872">
        <v>0</v>
      </c>
      <c r="K872">
        <v>0</v>
      </c>
      <c r="L872" s="3">
        <v>0</v>
      </c>
      <c r="M872">
        <v>0</v>
      </c>
      <c r="N872">
        <v>0</v>
      </c>
      <c r="O872">
        <v>0</v>
      </c>
      <c r="P872">
        <v>0</v>
      </c>
      <c r="R872">
        <v>0</v>
      </c>
      <c r="T872" t="s">
        <v>920</v>
      </c>
      <c r="U872" t="s">
        <v>2978</v>
      </c>
      <c r="V872" t="s">
        <v>3842</v>
      </c>
      <c r="W872" t="s">
        <v>3475</v>
      </c>
      <c r="X872" t="s">
        <v>7767</v>
      </c>
      <c r="Y872" t="s">
        <v>8738</v>
      </c>
      <c r="Z872">
        <v>180061</v>
      </c>
      <c r="AA872">
        <v>39.875851666666669</v>
      </c>
      <c r="AB872">
        <v>-85.326468055555551</v>
      </c>
      <c r="AC872">
        <v>12</v>
      </c>
      <c r="AD872">
        <v>0</v>
      </c>
      <c r="AE872">
        <v>0</v>
      </c>
      <c r="AF872">
        <v>0</v>
      </c>
      <c r="AG872">
        <v>215000</v>
      </c>
      <c r="AH872">
        <v>0</v>
      </c>
      <c r="AJ872">
        <v>0</v>
      </c>
      <c r="AL872" t="s">
        <v>10814</v>
      </c>
      <c r="AM872" t="s">
        <v>10824</v>
      </c>
      <c r="AN872">
        <v>0</v>
      </c>
      <c r="AO872">
        <v>0</v>
      </c>
      <c r="AP872">
        <v>0</v>
      </c>
      <c r="AQ872">
        <v>0</v>
      </c>
      <c r="AR872">
        <v>2005</v>
      </c>
      <c r="AS872">
        <v>2007</v>
      </c>
      <c r="AT872">
        <v>0</v>
      </c>
      <c r="AU872" t="s">
        <v>11752</v>
      </c>
      <c r="AV872" t="s">
        <v>14673</v>
      </c>
      <c r="AW872" t="s">
        <v>17594</v>
      </c>
      <c r="AX872">
        <v>-9498498.9751329683</v>
      </c>
      <c r="AY872">
        <v>4847917.7487115823</v>
      </c>
      <c r="AZ872">
        <v>0</v>
      </c>
    </row>
    <row r="873" spans="1:52" x14ac:dyDescent="0.3">
      <c r="A873" t="s">
        <v>921</v>
      </c>
      <c r="B873" t="s">
        <v>2978</v>
      </c>
      <c r="C873" t="s">
        <v>3843</v>
      </c>
      <c r="D873" t="s">
        <v>6379</v>
      </c>
      <c r="E873" t="s">
        <v>7767</v>
      </c>
      <c r="F873" t="s">
        <v>7806</v>
      </c>
      <c r="G873">
        <v>0</v>
      </c>
      <c r="H873">
        <v>0</v>
      </c>
      <c r="I873">
        <v>0</v>
      </c>
      <c r="J873">
        <v>0</v>
      </c>
      <c r="K873">
        <v>0</v>
      </c>
      <c r="L873" s="3">
        <v>0</v>
      </c>
      <c r="M873">
        <v>0</v>
      </c>
      <c r="N873">
        <v>0</v>
      </c>
      <c r="O873">
        <v>0</v>
      </c>
      <c r="P873">
        <v>0</v>
      </c>
      <c r="R873">
        <v>0</v>
      </c>
      <c r="T873" t="s">
        <v>921</v>
      </c>
      <c r="U873" t="s">
        <v>2978</v>
      </c>
      <c r="V873" t="s">
        <v>3843</v>
      </c>
      <c r="W873" t="s">
        <v>6379</v>
      </c>
      <c r="X873" t="s">
        <v>7767</v>
      </c>
      <c r="Y873" t="s">
        <v>8739</v>
      </c>
      <c r="Z873">
        <v>180083</v>
      </c>
      <c r="AA873">
        <v>41.45397222222222</v>
      </c>
      <c r="AB873">
        <v>-87.007083333333327</v>
      </c>
      <c r="AC873">
        <v>12</v>
      </c>
      <c r="AD873">
        <v>0</v>
      </c>
      <c r="AE873">
        <v>0</v>
      </c>
      <c r="AF873">
        <v>0</v>
      </c>
      <c r="AG873">
        <v>220000</v>
      </c>
      <c r="AH873">
        <v>0</v>
      </c>
      <c r="AI873" t="s">
        <v>845</v>
      </c>
      <c r="AJ873">
        <v>0</v>
      </c>
      <c r="AL873" t="s">
        <v>10799</v>
      </c>
      <c r="AM873" t="s">
        <v>10824</v>
      </c>
      <c r="AN873">
        <v>0</v>
      </c>
      <c r="AO873">
        <v>0</v>
      </c>
      <c r="AP873">
        <v>0</v>
      </c>
      <c r="AQ873">
        <v>0</v>
      </c>
      <c r="AR873">
        <v>2009</v>
      </c>
      <c r="AS873">
        <v>2011</v>
      </c>
      <c r="AT873">
        <v>0</v>
      </c>
      <c r="AU873" t="s">
        <v>11753</v>
      </c>
      <c r="AV873" t="s">
        <v>14674</v>
      </c>
      <c r="AW873" t="s">
        <v>17595</v>
      </c>
      <c r="AX873">
        <v>-9685584.2120745853</v>
      </c>
      <c r="AY873">
        <v>5079534.8346081423</v>
      </c>
      <c r="AZ873">
        <v>0</v>
      </c>
    </row>
    <row r="874" spans="1:52" x14ac:dyDescent="0.3">
      <c r="A874" t="s">
        <v>922</v>
      </c>
      <c r="B874" t="s">
        <v>2978</v>
      </c>
      <c r="C874" t="s">
        <v>3844</v>
      </c>
      <c r="D874" t="s">
        <v>6380</v>
      </c>
      <c r="E874" t="s">
        <v>7768</v>
      </c>
      <c r="F874" t="s">
        <v>7806</v>
      </c>
      <c r="G874">
        <v>0</v>
      </c>
      <c r="H874">
        <v>0</v>
      </c>
      <c r="I874">
        <v>0</v>
      </c>
      <c r="J874">
        <v>0</v>
      </c>
      <c r="K874">
        <v>0</v>
      </c>
      <c r="L874" s="3">
        <v>0</v>
      </c>
      <c r="M874">
        <v>0</v>
      </c>
      <c r="N874">
        <v>0</v>
      </c>
      <c r="O874">
        <v>0</v>
      </c>
      <c r="P874">
        <v>0</v>
      </c>
      <c r="R874">
        <v>0</v>
      </c>
      <c r="T874" t="s">
        <v>922</v>
      </c>
      <c r="U874" t="s">
        <v>2978</v>
      </c>
      <c r="V874" t="s">
        <v>3844</v>
      </c>
      <c r="W874" t="s">
        <v>6380</v>
      </c>
      <c r="X874" t="s">
        <v>7768</v>
      </c>
      <c r="Y874" t="s">
        <v>8740</v>
      </c>
      <c r="Z874">
        <v>260054</v>
      </c>
      <c r="AA874">
        <v>43.452249999999999</v>
      </c>
      <c r="AB874">
        <v>-85.264638888888896</v>
      </c>
      <c r="AC874">
        <v>12</v>
      </c>
      <c r="AD874">
        <v>0</v>
      </c>
      <c r="AE874">
        <v>0</v>
      </c>
      <c r="AF874">
        <v>0</v>
      </c>
      <c r="AG874">
        <v>230000</v>
      </c>
      <c r="AH874">
        <v>0</v>
      </c>
      <c r="AJ874">
        <v>0</v>
      </c>
      <c r="AL874" t="s">
        <v>10799</v>
      </c>
      <c r="AM874" t="s">
        <v>10824</v>
      </c>
      <c r="AN874">
        <v>0</v>
      </c>
      <c r="AO874">
        <v>0</v>
      </c>
      <c r="AP874">
        <v>0</v>
      </c>
      <c r="AQ874">
        <v>0</v>
      </c>
      <c r="AT874">
        <v>0</v>
      </c>
      <c r="AU874" t="s">
        <v>11754</v>
      </c>
      <c r="AV874" t="s">
        <v>14675</v>
      </c>
      <c r="AW874" t="s">
        <v>17596</v>
      </c>
      <c r="AX874">
        <v>-9491616.1837834641</v>
      </c>
      <c r="AY874">
        <v>5381064.2201236431</v>
      </c>
      <c r="AZ874">
        <v>0</v>
      </c>
    </row>
    <row r="875" spans="1:52" x14ac:dyDescent="0.3">
      <c r="A875" t="s">
        <v>923</v>
      </c>
      <c r="B875" t="s">
        <v>2978</v>
      </c>
      <c r="C875" t="s">
        <v>3845</v>
      </c>
      <c r="D875" t="s">
        <v>6350</v>
      </c>
      <c r="E875" t="s">
        <v>7768</v>
      </c>
      <c r="F875" t="s">
        <v>7806</v>
      </c>
      <c r="G875">
        <v>0</v>
      </c>
      <c r="H875">
        <v>0</v>
      </c>
      <c r="I875">
        <v>0</v>
      </c>
      <c r="J875">
        <v>0</v>
      </c>
      <c r="K875">
        <v>0</v>
      </c>
      <c r="L875" s="3">
        <v>0</v>
      </c>
      <c r="M875">
        <v>0</v>
      </c>
      <c r="N875">
        <v>0</v>
      </c>
      <c r="O875">
        <v>0</v>
      </c>
      <c r="P875">
        <v>0</v>
      </c>
      <c r="R875">
        <v>0</v>
      </c>
      <c r="T875" t="s">
        <v>923</v>
      </c>
      <c r="U875" t="s">
        <v>2978</v>
      </c>
      <c r="V875" t="s">
        <v>3845</v>
      </c>
      <c r="W875" t="s">
        <v>6350</v>
      </c>
      <c r="X875" t="s">
        <v>7768</v>
      </c>
      <c r="Y875" t="s">
        <v>8741</v>
      </c>
      <c r="Z875">
        <v>260077</v>
      </c>
      <c r="AA875">
        <v>42.347805555555553</v>
      </c>
      <c r="AB875">
        <v>-83.456333333333333</v>
      </c>
      <c r="AC875">
        <v>12</v>
      </c>
      <c r="AD875">
        <v>0</v>
      </c>
      <c r="AE875">
        <v>0</v>
      </c>
      <c r="AF875">
        <v>0</v>
      </c>
      <c r="AG875">
        <v>215000</v>
      </c>
      <c r="AH875">
        <v>0</v>
      </c>
      <c r="AI875" t="s">
        <v>956</v>
      </c>
      <c r="AJ875">
        <v>0</v>
      </c>
      <c r="AK875" t="s">
        <v>956</v>
      </c>
      <c r="AL875" t="s">
        <v>10808</v>
      </c>
      <c r="AM875" t="s">
        <v>10824</v>
      </c>
      <c r="AN875">
        <v>0</v>
      </c>
      <c r="AO875">
        <v>0</v>
      </c>
      <c r="AP875">
        <v>0</v>
      </c>
      <c r="AQ875">
        <v>0</v>
      </c>
      <c r="AR875">
        <v>2005</v>
      </c>
      <c r="AS875">
        <v>2007</v>
      </c>
      <c r="AT875">
        <v>0</v>
      </c>
      <c r="AU875" t="s">
        <v>11755</v>
      </c>
      <c r="AV875" t="s">
        <v>14676</v>
      </c>
      <c r="AW875" t="s">
        <v>17597</v>
      </c>
      <c r="AX875">
        <v>-9290316.5301403701</v>
      </c>
      <c r="AY875">
        <v>5213222.2547968617</v>
      </c>
      <c r="AZ875">
        <v>0</v>
      </c>
    </row>
    <row r="876" spans="1:52" x14ac:dyDescent="0.3">
      <c r="A876" t="s">
        <v>924</v>
      </c>
      <c r="B876" t="s">
        <v>2978</v>
      </c>
      <c r="C876" t="s">
        <v>3846</v>
      </c>
      <c r="D876" t="s">
        <v>6381</v>
      </c>
      <c r="E876" t="s">
        <v>7768</v>
      </c>
      <c r="F876" t="s">
        <v>7806</v>
      </c>
      <c r="G876">
        <v>0</v>
      </c>
      <c r="H876">
        <v>0</v>
      </c>
      <c r="I876">
        <v>0</v>
      </c>
      <c r="J876">
        <v>0</v>
      </c>
      <c r="K876">
        <v>0</v>
      </c>
      <c r="L876" s="3">
        <v>0</v>
      </c>
      <c r="M876">
        <v>0</v>
      </c>
      <c r="N876">
        <v>0</v>
      </c>
      <c r="O876">
        <v>0</v>
      </c>
      <c r="P876">
        <v>0</v>
      </c>
      <c r="R876">
        <v>0</v>
      </c>
      <c r="T876" t="s">
        <v>924</v>
      </c>
      <c r="U876" t="s">
        <v>2978</v>
      </c>
      <c r="V876" t="s">
        <v>3846</v>
      </c>
      <c r="W876" t="s">
        <v>6381</v>
      </c>
      <c r="X876" t="s">
        <v>7768</v>
      </c>
      <c r="Y876" t="s">
        <v>8742</v>
      </c>
      <c r="Z876">
        <v>260002</v>
      </c>
      <c r="AA876">
        <v>42.53043652777778</v>
      </c>
      <c r="AB876">
        <v>-85.823779000000002</v>
      </c>
      <c r="AC876">
        <v>12</v>
      </c>
      <c r="AD876">
        <v>0</v>
      </c>
      <c r="AE876">
        <v>0</v>
      </c>
      <c r="AF876">
        <v>0</v>
      </c>
      <c r="AG876">
        <v>230000</v>
      </c>
      <c r="AH876">
        <v>0</v>
      </c>
      <c r="AJ876">
        <v>0</v>
      </c>
      <c r="AL876" t="s">
        <v>10799</v>
      </c>
      <c r="AM876" t="s">
        <v>10824</v>
      </c>
      <c r="AN876">
        <v>0</v>
      </c>
      <c r="AO876">
        <v>0</v>
      </c>
      <c r="AP876">
        <v>0</v>
      </c>
      <c r="AQ876">
        <v>0</v>
      </c>
      <c r="AT876">
        <v>0</v>
      </c>
      <c r="AU876" t="s">
        <v>11756</v>
      </c>
      <c r="AV876" t="s">
        <v>14677</v>
      </c>
      <c r="AW876" t="s">
        <v>17598</v>
      </c>
      <c r="AX876">
        <v>-9553859.3762344457</v>
      </c>
      <c r="AY876">
        <v>5240770.4311603522</v>
      </c>
      <c r="AZ876">
        <v>0</v>
      </c>
    </row>
    <row r="877" spans="1:52" x14ac:dyDescent="0.3">
      <c r="A877" t="s">
        <v>925</v>
      </c>
      <c r="B877" t="s">
        <v>2978</v>
      </c>
      <c r="C877" t="s">
        <v>3847</v>
      </c>
      <c r="D877" t="s">
        <v>6382</v>
      </c>
      <c r="E877" t="s">
        <v>7768</v>
      </c>
      <c r="F877" t="s">
        <v>7806</v>
      </c>
      <c r="G877">
        <v>0</v>
      </c>
      <c r="H877">
        <v>0</v>
      </c>
      <c r="I877">
        <v>0</v>
      </c>
      <c r="J877">
        <v>0</v>
      </c>
      <c r="K877">
        <v>0</v>
      </c>
      <c r="L877" s="3">
        <v>0</v>
      </c>
      <c r="M877">
        <v>0</v>
      </c>
      <c r="N877">
        <v>0</v>
      </c>
      <c r="O877">
        <v>0</v>
      </c>
      <c r="P877">
        <v>0</v>
      </c>
      <c r="R877">
        <v>0</v>
      </c>
      <c r="T877" t="s">
        <v>925</v>
      </c>
      <c r="U877" t="s">
        <v>2978</v>
      </c>
      <c r="V877" t="s">
        <v>3847</v>
      </c>
      <c r="W877" t="s">
        <v>6382</v>
      </c>
      <c r="X877" t="s">
        <v>7768</v>
      </c>
      <c r="Y877" t="s">
        <v>8743</v>
      </c>
      <c r="Z877">
        <v>260010</v>
      </c>
      <c r="AA877">
        <v>43.546944444444442</v>
      </c>
      <c r="AB877">
        <v>-83.895472222222224</v>
      </c>
      <c r="AC877">
        <v>12</v>
      </c>
      <c r="AD877">
        <v>0</v>
      </c>
      <c r="AE877">
        <v>0</v>
      </c>
      <c r="AF877">
        <v>0</v>
      </c>
      <c r="AG877">
        <v>230000</v>
      </c>
      <c r="AH877">
        <v>0</v>
      </c>
      <c r="AJ877">
        <v>0</v>
      </c>
      <c r="AL877" t="s">
        <v>10808</v>
      </c>
      <c r="AM877" t="s">
        <v>10824</v>
      </c>
      <c r="AN877">
        <v>0</v>
      </c>
      <c r="AO877">
        <v>0</v>
      </c>
      <c r="AP877">
        <v>0</v>
      </c>
      <c r="AQ877">
        <v>0</v>
      </c>
      <c r="AT877">
        <v>0</v>
      </c>
      <c r="AU877" t="s">
        <v>11757</v>
      </c>
      <c r="AV877" t="s">
        <v>14678</v>
      </c>
      <c r="AW877" t="s">
        <v>17599</v>
      </c>
      <c r="AX877">
        <v>-9339201.2476390041</v>
      </c>
      <c r="AY877">
        <v>5395596.3993643206</v>
      </c>
      <c r="AZ877">
        <v>0</v>
      </c>
    </row>
    <row r="878" spans="1:52" x14ac:dyDescent="0.3">
      <c r="A878" t="s">
        <v>926</v>
      </c>
      <c r="B878" t="s">
        <v>2978</v>
      </c>
      <c r="C878" t="s">
        <v>3848</v>
      </c>
      <c r="D878" t="s">
        <v>6383</v>
      </c>
      <c r="E878" t="s">
        <v>7768</v>
      </c>
      <c r="F878" t="s">
        <v>7806</v>
      </c>
      <c r="G878">
        <v>0</v>
      </c>
      <c r="H878">
        <v>0</v>
      </c>
      <c r="I878">
        <v>0</v>
      </c>
      <c r="J878">
        <v>0</v>
      </c>
      <c r="K878">
        <v>0</v>
      </c>
      <c r="L878" s="3">
        <v>0</v>
      </c>
      <c r="M878">
        <v>0</v>
      </c>
      <c r="N878">
        <v>0</v>
      </c>
      <c r="O878">
        <v>0</v>
      </c>
      <c r="P878">
        <v>0</v>
      </c>
      <c r="R878">
        <v>0</v>
      </c>
      <c r="T878" t="s">
        <v>926</v>
      </c>
      <c r="U878" t="s">
        <v>2978</v>
      </c>
      <c r="V878" t="s">
        <v>3848</v>
      </c>
      <c r="W878" t="s">
        <v>6383</v>
      </c>
      <c r="X878" t="s">
        <v>7768</v>
      </c>
      <c r="Y878" t="s">
        <v>8744</v>
      </c>
      <c r="Z878">
        <v>260038</v>
      </c>
      <c r="AA878">
        <v>43.034055555555547</v>
      </c>
      <c r="AB878">
        <v>-86.19816666666668</v>
      </c>
      <c r="AC878">
        <v>12</v>
      </c>
      <c r="AD878">
        <v>0</v>
      </c>
      <c r="AE878">
        <v>0</v>
      </c>
      <c r="AF878">
        <v>0</v>
      </c>
      <c r="AG878">
        <v>230000</v>
      </c>
      <c r="AH878">
        <v>0</v>
      </c>
      <c r="AJ878">
        <v>0</v>
      </c>
      <c r="AL878" t="s">
        <v>10799</v>
      </c>
      <c r="AM878" t="s">
        <v>10824</v>
      </c>
      <c r="AN878">
        <v>0</v>
      </c>
      <c r="AO878">
        <v>0</v>
      </c>
      <c r="AP878">
        <v>0</v>
      </c>
      <c r="AQ878">
        <v>0</v>
      </c>
      <c r="AT878">
        <v>0</v>
      </c>
      <c r="AU878" t="s">
        <v>11758</v>
      </c>
      <c r="AV878" t="s">
        <v>14679</v>
      </c>
      <c r="AW878" t="s">
        <v>17600</v>
      </c>
      <c r="AX878">
        <v>-9595536.020647062</v>
      </c>
      <c r="AY878">
        <v>5317156.8871495752</v>
      </c>
      <c r="AZ878">
        <v>0</v>
      </c>
    </row>
    <row r="879" spans="1:52" x14ac:dyDescent="0.3">
      <c r="A879" t="s">
        <v>927</v>
      </c>
      <c r="B879" t="s">
        <v>2978</v>
      </c>
      <c r="C879" t="s">
        <v>3849</v>
      </c>
      <c r="D879" t="s">
        <v>6384</v>
      </c>
      <c r="E879" t="s">
        <v>7768</v>
      </c>
      <c r="F879" t="s">
        <v>7806</v>
      </c>
      <c r="G879">
        <v>0</v>
      </c>
      <c r="H879">
        <v>0</v>
      </c>
      <c r="I879">
        <v>0</v>
      </c>
      <c r="J879">
        <v>0</v>
      </c>
      <c r="K879">
        <v>0</v>
      </c>
      <c r="L879" s="3">
        <v>0</v>
      </c>
      <c r="M879">
        <v>0</v>
      </c>
      <c r="N879">
        <v>0</v>
      </c>
      <c r="O879">
        <v>0</v>
      </c>
      <c r="P879">
        <v>0</v>
      </c>
      <c r="R879">
        <v>0</v>
      </c>
      <c r="T879" t="s">
        <v>927</v>
      </c>
      <c r="U879" t="s">
        <v>2978</v>
      </c>
      <c r="V879" t="s">
        <v>3849</v>
      </c>
      <c r="W879" t="s">
        <v>6384</v>
      </c>
      <c r="X879" t="s">
        <v>7768</v>
      </c>
      <c r="Y879" t="s">
        <v>8745</v>
      </c>
      <c r="Z879">
        <v>260073</v>
      </c>
      <c r="AA879">
        <v>41.835888888888888</v>
      </c>
      <c r="AB879">
        <v>-86.225166666666667</v>
      </c>
      <c r="AC879">
        <v>12</v>
      </c>
      <c r="AD879">
        <v>0</v>
      </c>
      <c r="AE879">
        <v>0</v>
      </c>
      <c r="AF879">
        <v>0</v>
      </c>
      <c r="AG879">
        <v>230000</v>
      </c>
      <c r="AH879">
        <v>0</v>
      </c>
      <c r="AJ879">
        <v>0</v>
      </c>
      <c r="AL879" t="s">
        <v>10799</v>
      </c>
      <c r="AM879" t="s">
        <v>10824</v>
      </c>
      <c r="AN879">
        <v>0</v>
      </c>
      <c r="AO879">
        <v>0</v>
      </c>
      <c r="AP879">
        <v>0</v>
      </c>
      <c r="AQ879">
        <v>0</v>
      </c>
      <c r="AT879">
        <v>0</v>
      </c>
      <c r="AU879" t="s">
        <v>11759</v>
      </c>
      <c r="AV879" t="s">
        <v>14680</v>
      </c>
      <c r="AW879" t="s">
        <v>17601</v>
      </c>
      <c r="AX879">
        <v>-9598541.6468984783</v>
      </c>
      <c r="AY879">
        <v>5136428.0075458903</v>
      </c>
      <c r="AZ879">
        <v>0</v>
      </c>
    </row>
    <row r="880" spans="1:52" x14ac:dyDescent="0.3">
      <c r="A880" t="s">
        <v>928</v>
      </c>
      <c r="B880" t="s">
        <v>2978</v>
      </c>
      <c r="C880" t="s">
        <v>3850</v>
      </c>
      <c r="D880" t="s">
        <v>3850</v>
      </c>
      <c r="E880" t="s">
        <v>7768</v>
      </c>
      <c r="F880" t="s">
        <v>7806</v>
      </c>
      <c r="G880">
        <v>0</v>
      </c>
      <c r="H880">
        <v>0</v>
      </c>
      <c r="I880">
        <v>0</v>
      </c>
      <c r="J880">
        <v>0</v>
      </c>
      <c r="K880">
        <v>0</v>
      </c>
      <c r="L880" s="3">
        <v>0</v>
      </c>
      <c r="M880">
        <v>0</v>
      </c>
      <c r="N880">
        <v>0</v>
      </c>
      <c r="O880">
        <v>0</v>
      </c>
      <c r="P880">
        <v>0</v>
      </c>
      <c r="R880">
        <v>0</v>
      </c>
      <c r="T880" t="s">
        <v>928</v>
      </c>
      <c r="U880" t="s">
        <v>2978</v>
      </c>
      <c r="V880" t="s">
        <v>3850</v>
      </c>
      <c r="W880" t="s">
        <v>3850</v>
      </c>
      <c r="X880" t="s">
        <v>7768</v>
      </c>
      <c r="Y880" t="s">
        <v>8746</v>
      </c>
      <c r="Z880">
        <v>260137</v>
      </c>
      <c r="AA880">
        <v>43.559847222222217</v>
      </c>
      <c r="AB880">
        <v>-85.774152777777786</v>
      </c>
      <c r="AC880">
        <v>12</v>
      </c>
      <c r="AD880">
        <v>0</v>
      </c>
      <c r="AE880">
        <v>0</v>
      </c>
      <c r="AF880">
        <v>0</v>
      </c>
      <c r="AG880">
        <v>194000</v>
      </c>
      <c r="AH880">
        <v>0</v>
      </c>
      <c r="AJ880">
        <v>0</v>
      </c>
      <c r="AL880" t="s">
        <v>10799</v>
      </c>
      <c r="AM880" t="s">
        <v>10824</v>
      </c>
      <c r="AN880">
        <v>0</v>
      </c>
      <c r="AO880">
        <v>0</v>
      </c>
      <c r="AP880">
        <v>0</v>
      </c>
      <c r="AQ880">
        <v>0</v>
      </c>
      <c r="AT880">
        <v>0</v>
      </c>
      <c r="AU880" t="s">
        <v>11760</v>
      </c>
      <c r="AV880" t="s">
        <v>14681</v>
      </c>
      <c r="AW880" t="s">
        <v>17602</v>
      </c>
      <c r="AX880">
        <v>-9548335.0104466751</v>
      </c>
      <c r="AY880">
        <v>5397578.2761949776</v>
      </c>
      <c r="AZ880">
        <v>0</v>
      </c>
    </row>
    <row r="881" spans="1:52" x14ac:dyDescent="0.3">
      <c r="A881" t="s">
        <v>929</v>
      </c>
      <c r="B881" t="s">
        <v>2978</v>
      </c>
      <c r="C881" t="s">
        <v>3851</v>
      </c>
      <c r="D881" t="s">
        <v>6385</v>
      </c>
      <c r="E881" t="s">
        <v>7768</v>
      </c>
      <c r="F881" t="s">
        <v>7806</v>
      </c>
      <c r="G881">
        <v>0</v>
      </c>
      <c r="H881">
        <v>0</v>
      </c>
      <c r="I881">
        <v>0</v>
      </c>
      <c r="J881">
        <v>0</v>
      </c>
      <c r="K881">
        <v>0</v>
      </c>
      <c r="L881" s="3">
        <v>0</v>
      </c>
      <c r="M881">
        <v>0</v>
      </c>
      <c r="N881">
        <v>0</v>
      </c>
      <c r="O881">
        <v>0</v>
      </c>
      <c r="P881">
        <v>0</v>
      </c>
      <c r="R881">
        <v>0</v>
      </c>
      <c r="T881" t="s">
        <v>929</v>
      </c>
      <c r="U881" t="s">
        <v>2978</v>
      </c>
      <c r="V881" t="s">
        <v>3851</v>
      </c>
      <c r="W881" t="s">
        <v>6385</v>
      </c>
      <c r="X881" t="s">
        <v>7768</v>
      </c>
      <c r="Y881" t="s">
        <v>8747</v>
      </c>
      <c r="Z881">
        <v>260020</v>
      </c>
      <c r="AA881">
        <v>43.834444444444443</v>
      </c>
      <c r="AB881">
        <v>-84.740222222222215</v>
      </c>
      <c r="AC881">
        <v>12</v>
      </c>
      <c r="AD881">
        <v>0</v>
      </c>
      <c r="AE881">
        <v>0</v>
      </c>
      <c r="AF881">
        <v>0</v>
      </c>
      <c r="AG881">
        <v>0</v>
      </c>
      <c r="AH881">
        <v>0</v>
      </c>
      <c r="AJ881">
        <v>0</v>
      </c>
      <c r="AL881" t="s">
        <v>10813</v>
      </c>
      <c r="AM881" t="s">
        <v>10824</v>
      </c>
      <c r="AN881">
        <v>0</v>
      </c>
      <c r="AO881">
        <v>0</v>
      </c>
      <c r="AP881">
        <v>0</v>
      </c>
      <c r="AQ881">
        <v>0</v>
      </c>
      <c r="AT881">
        <v>0</v>
      </c>
      <c r="AU881" t="s">
        <v>11761</v>
      </c>
      <c r="AV881" t="s">
        <v>14682</v>
      </c>
      <c r="AW881" t="s">
        <v>17603</v>
      </c>
      <c r="AX881">
        <v>-9433238.3874866236</v>
      </c>
      <c r="AY881">
        <v>5439857.7224302813</v>
      </c>
      <c r="AZ881">
        <v>0</v>
      </c>
    </row>
    <row r="882" spans="1:52" x14ac:dyDescent="0.3">
      <c r="A882" t="s">
        <v>930</v>
      </c>
      <c r="B882" t="s">
        <v>2978</v>
      </c>
      <c r="C882" t="s">
        <v>3852</v>
      </c>
      <c r="D882" t="s">
        <v>6386</v>
      </c>
      <c r="E882" t="s">
        <v>7768</v>
      </c>
      <c r="F882" t="s">
        <v>7806</v>
      </c>
      <c r="G882">
        <v>0</v>
      </c>
      <c r="H882">
        <v>0</v>
      </c>
      <c r="I882">
        <v>0</v>
      </c>
      <c r="J882">
        <v>0</v>
      </c>
      <c r="K882">
        <v>0</v>
      </c>
      <c r="L882" s="3">
        <v>0</v>
      </c>
      <c r="M882">
        <v>0</v>
      </c>
      <c r="N882">
        <v>0</v>
      </c>
      <c r="O882">
        <v>0</v>
      </c>
      <c r="P882">
        <v>0</v>
      </c>
      <c r="R882">
        <v>0</v>
      </c>
      <c r="T882" t="s">
        <v>930</v>
      </c>
      <c r="U882" t="s">
        <v>2978</v>
      </c>
      <c r="V882" t="s">
        <v>3852</v>
      </c>
      <c r="W882" t="s">
        <v>6386</v>
      </c>
      <c r="X882" t="s">
        <v>7768</v>
      </c>
      <c r="Y882" t="s">
        <v>8748</v>
      </c>
      <c r="Z882">
        <v>260103</v>
      </c>
      <c r="AA882">
        <v>42.774882111111111</v>
      </c>
      <c r="AB882">
        <v>-84.733138472222208</v>
      </c>
      <c r="AC882">
        <v>12</v>
      </c>
      <c r="AD882">
        <v>0</v>
      </c>
      <c r="AE882">
        <v>0</v>
      </c>
      <c r="AF882">
        <v>0</v>
      </c>
      <c r="AG882">
        <v>230000</v>
      </c>
      <c r="AH882">
        <v>0</v>
      </c>
      <c r="AJ882">
        <v>0</v>
      </c>
      <c r="AL882" t="s">
        <v>10808</v>
      </c>
      <c r="AM882" t="s">
        <v>10824</v>
      </c>
      <c r="AN882">
        <v>0</v>
      </c>
      <c r="AO882">
        <v>0</v>
      </c>
      <c r="AP882">
        <v>0</v>
      </c>
      <c r="AQ882">
        <v>0</v>
      </c>
      <c r="AR882">
        <v>2005</v>
      </c>
      <c r="AS882">
        <v>2007</v>
      </c>
      <c r="AT882">
        <v>0</v>
      </c>
      <c r="AU882" t="s">
        <v>11762</v>
      </c>
      <c r="AV882" t="s">
        <v>14683</v>
      </c>
      <c r="AW882" t="s">
        <v>17604</v>
      </c>
      <c r="AX882">
        <v>-9432449.8280437142</v>
      </c>
      <c r="AY882">
        <v>5277769.1402762532</v>
      </c>
      <c r="AZ882">
        <v>0</v>
      </c>
    </row>
    <row r="883" spans="1:52" x14ac:dyDescent="0.3">
      <c r="A883" t="s">
        <v>931</v>
      </c>
      <c r="B883" t="s">
        <v>2978</v>
      </c>
      <c r="C883" t="s">
        <v>3592</v>
      </c>
      <c r="D883" t="s">
        <v>3747</v>
      </c>
      <c r="E883" t="s">
        <v>7768</v>
      </c>
      <c r="F883" t="s">
        <v>7806</v>
      </c>
      <c r="G883">
        <v>0</v>
      </c>
      <c r="H883">
        <v>0</v>
      </c>
      <c r="I883">
        <v>0</v>
      </c>
      <c r="J883">
        <v>0</v>
      </c>
      <c r="K883">
        <v>0</v>
      </c>
      <c r="L883" s="3">
        <v>0</v>
      </c>
      <c r="M883">
        <v>0</v>
      </c>
      <c r="N883">
        <v>0</v>
      </c>
      <c r="O883">
        <v>0</v>
      </c>
      <c r="P883">
        <v>0</v>
      </c>
      <c r="R883">
        <v>0</v>
      </c>
      <c r="T883" t="s">
        <v>931</v>
      </c>
      <c r="U883" t="s">
        <v>2978</v>
      </c>
      <c r="V883" t="s">
        <v>3592</v>
      </c>
      <c r="W883" t="s">
        <v>3747</v>
      </c>
      <c r="X883" t="s">
        <v>7768</v>
      </c>
      <c r="Y883" t="s">
        <v>8749</v>
      </c>
      <c r="Z883">
        <v>260040</v>
      </c>
      <c r="AA883">
        <v>43.142138888888887</v>
      </c>
      <c r="AB883">
        <v>-85.253861111111121</v>
      </c>
      <c r="AC883">
        <v>12</v>
      </c>
      <c r="AD883">
        <v>0</v>
      </c>
      <c r="AE883">
        <v>0</v>
      </c>
      <c r="AF883">
        <v>0</v>
      </c>
      <c r="AG883">
        <v>215000</v>
      </c>
      <c r="AH883">
        <v>0</v>
      </c>
      <c r="AJ883">
        <v>0</v>
      </c>
      <c r="AL883" t="s">
        <v>10799</v>
      </c>
      <c r="AM883" t="s">
        <v>10824</v>
      </c>
      <c r="AN883">
        <v>0</v>
      </c>
      <c r="AO883">
        <v>0</v>
      </c>
      <c r="AP883">
        <v>0</v>
      </c>
      <c r="AQ883">
        <v>0</v>
      </c>
      <c r="AT883">
        <v>0</v>
      </c>
      <c r="AU883" t="s">
        <v>11763</v>
      </c>
      <c r="AV883" t="s">
        <v>14684</v>
      </c>
      <c r="AW883" t="s">
        <v>17605</v>
      </c>
      <c r="AX883">
        <v>-9490416.4070493579</v>
      </c>
      <c r="AY883">
        <v>5333631.9210289652</v>
      </c>
      <c r="AZ883">
        <v>0</v>
      </c>
    </row>
    <row r="884" spans="1:52" x14ac:dyDescent="0.3">
      <c r="A884" t="s">
        <v>932</v>
      </c>
      <c r="B884" t="s">
        <v>2978</v>
      </c>
      <c r="C884" t="s">
        <v>3853</v>
      </c>
      <c r="D884" t="s">
        <v>3853</v>
      </c>
      <c r="E884" t="s">
        <v>7768</v>
      </c>
      <c r="F884" t="s">
        <v>7806</v>
      </c>
      <c r="G884">
        <v>0</v>
      </c>
      <c r="H884">
        <v>0</v>
      </c>
      <c r="I884">
        <v>0</v>
      </c>
      <c r="J884">
        <v>0</v>
      </c>
      <c r="K884">
        <v>0</v>
      </c>
      <c r="L884" s="3">
        <v>0</v>
      </c>
      <c r="M884">
        <v>0</v>
      </c>
      <c r="N884">
        <v>0</v>
      </c>
      <c r="O884">
        <v>0</v>
      </c>
      <c r="P884">
        <v>0</v>
      </c>
      <c r="R884">
        <v>0</v>
      </c>
      <c r="T884" t="s">
        <v>932</v>
      </c>
      <c r="U884" t="s">
        <v>2978</v>
      </c>
      <c r="V884" t="s">
        <v>3853</v>
      </c>
      <c r="W884" t="s">
        <v>3853</v>
      </c>
      <c r="X884" t="s">
        <v>7768</v>
      </c>
      <c r="Y884" t="s">
        <v>8750</v>
      </c>
      <c r="Z884">
        <v>260062</v>
      </c>
      <c r="AA884">
        <v>43.311833333333333</v>
      </c>
      <c r="AB884">
        <v>-83.090916666666658</v>
      </c>
      <c r="AC884">
        <v>12</v>
      </c>
      <c r="AD884">
        <v>0</v>
      </c>
      <c r="AE884">
        <v>0</v>
      </c>
      <c r="AF884">
        <v>0</v>
      </c>
      <c r="AG884">
        <v>230000</v>
      </c>
      <c r="AH884">
        <v>0</v>
      </c>
      <c r="AJ884">
        <v>0</v>
      </c>
      <c r="AL884" t="s">
        <v>10808</v>
      </c>
      <c r="AM884" t="s">
        <v>10824</v>
      </c>
      <c r="AN884">
        <v>0</v>
      </c>
      <c r="AO884">
        <v>0</v>
      </c>
      <c r="AP884">
        <v>0</v>
      </c>
      <c r="AQ884">
        <v>0</v>
      </c>
      <c r="AT884">
        <v>0</v>
      </c>
      <c r="AU884" t="s">
        <v>11764</v>
      </c>
      <c r="AV884" t="s">
        <v>14685</v>
      </c>
      <c r="AW884" t="s">
        <v>17606</v>
      </c>
      <c r="AX884">
        <v>-9249638.5328796599</v>
      </c>
      <c r="AY884">
        <v>5359557.150770342</v>
      </c>
      <c r="AZ884">
        <v>0</v>
      </c>
    </row>
    <row r="885" spans="1:52" x14ac:dyDescent="0.3">
      <c r="A885" t="s">
        <v>933</v>
      </c>
      <c r="B885" t="s">
        <v>2978</v>
      </c>
      <c r="C885" t="s">
        <v>3854</v>
      </c>
      <c r="D885" t="s">
        <v>6387</v>
      </c>
      <c r="E885" t="s">
        <v>7768</v>
      </c>
      <c r="F885" t="s">
        <v>7806</v>
      </c>
      <c r="G885">
        <v>0</v>
      </c>
      <c r="H885">
        <v>0</v>
      </c>
      <c r="I885">
        <v>0</v>
      </c>
      <c r="J885">
        <v>0</v>
      </c>
      <c r="K885">
        <v>0</v>
      </c>
      <c r="L885" s="3">
        <v>0</v>
      </c>
      <c r="M885">
        <v>0</v>
      </c>
      <c r="N885">
        <v>0</v>
      </c>
      <c r="O885">
        <v>0</v>
      </c>
      <c r="P885">
        <v>0</v>
      </c>
      <c r="R885">
        <v>0</v>
      </c>
      <c r="T885" t="s">
        <v>933</v>
      </c>
      <c r="U885" t="s">
        <v>2978</v>
      </c>
      <c r="V885" t="s">
        <v>3854</v>
      </c>
      <c r="W885" t="s">
        <v>6387</v>
      </c>
      <c r="X885" t="s">
        <v>7768</v>
      </c>
      <c r="Y885" t="s">
        <v>8751</v>
      </c>
      <c r="Z885">
        <v>260089</v>
      </c>
      <c r="AA885">
        <v>45.891444444444453</v>
      </c>
      <c r="AB885">
        <v>-84.738138888888884</v>
      </c>
      <c r="AC885">
        <v>12</v>
      </c>
      <c r="AD885">
        <v>0</v>
      </c>
      <c r="AE885">
        <v>0</v>
      </c>
      <c r="AF885">
        <v>0</v>
      </c>
      <c r="AG885">
        <v>230000</v>
      </c>
      <c r="AH885">
        <v>0</v>
      </c>
      <c r="AJ885">
        <v>0</v>
      </c>
      <c r="AL885" t="s">
        <v>10798</v>
      </c>
      <c r="AM885" t="s">
        <v>10824</v>
      </c>
      <c r="AN885">
        <v>0</v>
      </c>
      <c r="AO885">
        <v>0</v>
      </c>
      <c r="AP885">
        <v>0</v>
      </c>
      <c r="AQ885">
        <v>0</v>
      </c>
      <c r="AT885">
        <v>0</v>
      </c>
      <c r="AU885" t="s">
        <v>11765</v>
      </c>
      <c r="AV885" t="s">
        <v>14686</v>
      </c>
      <c r="AW885" t="s">
        <v>17607</v>
      </c>
      <c r="AX885">
        <v>-9433006.4718808047</v>
      </c>
      <c r="AY885">
        <v>5762970.1490270076</v>
      </c>
      <c r="AZ885">
        <v>0</v>
      </c>
    </row>
    <row r="886" spans="1:52" x14ac:dyDescent="0.3">
      <c r="A886" t="s">
        <v>934</v>
      </c>
      <c r="B886" t="s">
        <v>2978</v>
      </c>
      <c r="C886" t="s">
        <v>3855</v>
      </c>
      <c r="D886" t="s">
        <v>6334</v>
      </c>
      <c r="E886" t="s">
        <v>7768</v>
      </c>
      <c r="F886" t="s">
        <v>7806</v>
      </c>
      <c r="G886">
        <v>0</v>
      </c>
      <c r="H886">
        <v>0</v>
      </c>
      <c r="I886">
        <v>0</v>
      </c>
      <c r="J886">
        <v>0</v>
      </c>
      <c r="K886">
        <v>0</v>
      </c>
      <c r="L886" s="3">
        <v>0</v>
      </c>
      <c r="M886">
        <v>0</v>
      </c>
      <c r="N886">
        <v>0</v>
      </c>
      <c r="O886">
        <v>0</v>
      </c>
      <c r="P886">
        <v>0</v>
      </c>
      <c r="R886">
        <v>0</v>
      </c>
      <c r="T886" t="s">
        <v>934</v>
      </c>
      <c r="U886" t="s">
        <v>2978</v>
      </c>
      <c r="V886" t="s">
        <v>3855</v>
      </c>
      <c r="W886" t="s">
        <v>6334</v>
      </c>
      <c r="X886" t="s">
        <v>7768</v>
      </c>
      <c r="Y886" t="s">
        <v>8752</v>
      </c>
      <c r="Z886">
        <v>260088</v>
      </c>
      <c r="AA886">
        <v>43.127437555555552</v>
      </c>
      <c r="AB886">
        <v>-85.679129583333335</v>
      </c>
      <c r="AC886">
        <v>12</v>
      </c>
      <c r="AD886">
        <v>0</v>
      </c>
      <c r="AE886">
        <v>0</v>
      </c>
      <c r="AF886">
        <v>0</v>
      </c>
      <c r="AG886">
        <v>230000</v>
      </c>
      <c r="AH886">
        <v>0</v>
      </c>
      <c r="AJ886">
        <v>0</v>
      </c>
      <c r="AL886" t="s">
        <v>10799</v>
      </c>
      <c r="AM886" t="s">
        <v>10824</v>
      </c>
      <c r="AN886">
        <v>0</v>
      </c>
      <c r="AO886">
        <v>0</v>
      </c>
      <c r="AP886">
        <v>0</v>
      </c>
      <c r="AQ886">
        <v>0</v>
      </c>
      <c r="AT886">
        <v>0</v>
      </c>
      <c r="AU886" t="s">
        <v>11766</v>
      </c>
      <c r="AV886" t="s">
        <v>14687</v>
      </c>
      <c r="AW886" t="s">
        <v>17608</v>
      </c>
      <c r="AX886">
        <v>-9537757.0768275689</v>
      </c>
      <c r="AY886">
        <v>5331389.3022495098</v>
      </c>
      <c r="AZ886">
        <v>0</v>
      </c>
    </row>
    <row r="887" spans="1:52" x14ac:dyDescent="0.3">
      <c r="A887" t="s">
        <v>935</v>
      </c>
      <c r="B887" t="s">
        <v>2978</v>
      </c>
      <c r="C887" t="s">
        <v>3856</v>
      </c>
      <c r="D887" t="s">
        <v>6388</v>
      </c>
      <c r="E887" t="s">
        <v>7768</v>
      </c>
      <c r="F887" t="s">
        <v>7806</v>
      </c>
      <c r="G887">
        <v>0</v>
      </c>
      <c r="H887">
        <v>0</v>
      </c>
      <c r="I887">
        <v>0</v>
      </c>
      <c r="J887">
        <v>0</v>
      </c>
      <c r="K887">
        <v>0</v>
      </c>
      <c r="L887" s="3">
        <v>0</v>
      </c>
      <c r="M887">
        <v>0</v>
      </c>
      <c r="N887">
        <v>0</v>
      </c>
      <c r="O887">
        <v>0</v>
      </c>
      <c r="P887">
        <v>0</v>
      </c>
      <c r="R887">
        <v>0</v>
      </c>
      <c r="T887" t="s">
        <v>935</v>
      </c>
      <c r="U887" t="s">
        <v>2978</v>
      </c>
      <c r="V887" t="s">
        <v>3856</v>
      </c>
      <c r="W887" t="s">
        <v>6388</v>
      </c>
      <c r="X887" t="s">
        <v>7768</v>
      </c>
      <c r="Y887" t="s">
        <v>8753</v>
      </c>
      <c r="Z887">
        <v>260141</v>
      </c>
      <c r="AA887">
        <v>43.894861111111112</v>
      </c>
      <c r="AB887">
        <v>-85.284749999999988</v>
      </c>
      <c r="AC887">
        <v>12</v>
      </c>
      <c r="AD887">
        <v>0</v>
      </c>
      <c r="AE887">
        <v>0</v>
      </c>
      <c r="AF887">
        <v>0</v>
      </c>
      <c r="AG887">
        <v>194000</v>
      </c>
      <c r="AH887">
        <v>0</v>
      </c>
      <c r="AJ887">
        <v>0</v>
      </c>
      <c r="AL887" t="s">
        <v>10798</v>
      </c>
      <c r="AM887" t="s">
        <v>10824</v>
      </c>
      <c r="AN887">
        <v>0</v>
      </c>
      <c r="AO887">
        <v>0</v>
      </c>
      <c r="AP887">
        <v>0</v>
      </c>
      <c r="AQ887">
        <v>0</v>
      </c>
      <c r="AT887">
        <v>0</v>
      </c>
      <c r="AU887" t="s">
        <v>11767</v>
      </c>
      <c r="AV887" t="s">
        <v>14688</v>
      </c>
      <c r="AW887" t="s">
        <v>17609</v>
      </c>
      <c r="AX887">
        <v>-9493854.9424316362</v>
      </c>
      <c r="AY887">
        <v>5449186.0881273299</v>
      </c>
      <c r="AZ887">
        <v>0</v>
      </c>
    </row>
    <row r="888" spans="1:52" x14ac:dyDescent="0.3">
      <c r="A888" t="s">
        <v>936</v>
      </c>
      <c r="B888" t="s">
        <v>2978</v>
      </c>
      <c r="C888" t="s">
        <v>3857</v>
      </c>
      <c r="D888" t="s">
        <v>3857</v>
      </c>
      <c r="E888" t="s">
        <v>7768</v>
      </c>
      <c r="F888" t="s">
        <v>7806</v>
      </c>
      <c r="G888">
        <v>0</v>
      </c>
      <c r="H888">
        <v>0</v>
      </c>
      <c r="I888">
        <v>0</v>
      </c>
      <c r="J888">
        <v>0</v>
      </c>
      <c r="K888">
        <v>0</v>
      </c>
      <c r="L888" s="3">
        <v>0</v>
      </c>
      <c r="M888">
        <v>0</v>
      </c>
      <c r="N888">
        <v>0</v>
      </c>
      <c r="O888">
        <v>0</v>
      </c>
      <c r="P888">
        <v>0</v>
      </c>
      <c r="R888">
        <v>0</v>
      </c>
      <c r="T888" t="s">
        <v>936</v>
      </c>
      <c r="U888" t="s">
        <v>2978</v>
      </c>
      <c r="V888" t="s">
        <v>3857</v>
      </c>
      <c r="W888" t="s">
        <v>3857</v>
      </c>
      <c r="X888" t="s">
        <v>7768</v>
      </c>
      <c r="Y888" t="s">
        <v>8754</v>
      </c>
      <c r="Z888">
        <v>260043</v>
      </c>
      <c r="AA888">
        <v>42.663547583333333</v>
      </c>
      <c r="AB888">
        <v>-85.34620811111111</v>
      </c>
      <c r="AC888">
        <v>12</v>
      </c>
      <c r="AD888">
        <v>0</v>
      </c>
      <c r="AE888">
        <v>0</v>
      </c>
      <c r="AF888">
        <v>0</v>
      </c>
      <c r="AG888">
        <v>230000</v>
      </c>
      <c r="AH888">
        <v>0</v>
      </c>
      <c r="AJ888">
        <v>0</v>
      </c>
      <c r="AL888" t="s">
        <v>10799</v>
      </c>
      <c r="AM888" t="s">
        <v>10824</v>
      </c>
      <c r="AN888">
        <v>0</v>
      </c>
      <c r="AO888">
        <v>0</v>
      </c>
      <c r="AP888">
        <v>0</v>
      </c>
      <c r="AQ888">
        <v>0</v>
      </c>
      <c r="AT888">
        <v>0</v>
      </c>
      <c r="AU888" t="s">
        <v>11768</v>
      </c>
      <c r="AV888" t="s">
        <v>14689</v>
      </c>
      <c r="AW888" t="s">
        <v>17610</v>
      </c>
      <c r="AX888">
        <v>-9500696.4280656446</v>
      </c>
      <c r="AY888">
        <v>5260899.7712621121</v>
      </c>
      <c r="AZ888">
        <v>0</v>
      </c>
    </row>
    <row r="889" spans="1:52" x14ac:dyDescent="0.3">
      <c r="A889" t="s">
        <v>937</v>
      </c>
      <c r="B889" t="s">
        <v>2978</v>
      </c>
      <c r="C889" t="s">
        <v>3858</v>
      </c>
      <c r="D889" t="s">
        <v>6389</v>
      </c>
      <c r="E889" t="s">
        <v>7768</v>
      </c>
      <c r="F889" t="s">
        <v>7806</v>
      </c>
      <c r="G889">
        <v>0</v>
      </c>
      <c r="H889">
        <v>0</v>
      </c>
      <c r="I889">
        <v>0</v>
      </c>
      <c r="J889">
        <v>0</v>
      </c>
      <c r="K889">
        <v>0</v>
      </c>
      <c r="L889" s="3">
        <v>0</v>
      </c>
      <c r="M889">
        <v>0</v>
      </c>
      <c r="N889">
        <v>0</v>
      </c>
      <c r="O889">
        <v>0</v>
      </c>
      <c r="P889">
        <v>0</v>
      </c>
      <c r="R889">
        <v>0</v>
      </c>
      <c r="T889" t="s">
        <v>937</v>
      </c>
      <c r="U889" t="s">
        <v>2978</v>
      </c>
      <c r="V889" t="s">
        <v>3858</v>
      </c>
      <c r="W889" t="s">
        <v>6389</v>
      </c>
      <c r="X889" t="s">
        <v>7768</v>
      </c>
      <c r="Y889" t="s">
        <v>8755</v>
      </c>
      <c r="Z889">
        <v>260011</v>
      </c>
      <c r="AA889">
        <v>44.988583333333331</v>
      </c>
      <c r="AB889">
        <v>-85.198361111111112</v>
      </c>
      <c r="AC889">
        <v>12</v>
      </c>
      <c r="AD889">
        <v>0</v>
      </c>
      <c r="AE889">
        <v>0</v>
      </c>
      <c r="AF889">
        <v>0</v>
      </c>
      <c r="AG889">
        <v>220000</v>
      </c>
      <c r="AH889">
        <v>0</v>
      </c>
      <c r="AJ889">
        <v>0</v>
      </c>
      <c r="AL889" t="s">
        <v>10798</v>
      </c>
      <c r="AM889" t="s">
        <v>10824</v>
      </c>
      <c r="AN889">
        <v>0</v>
      </c>
      <c r="AO889">
        <v>0</v>
      </c>
      <c r="AP889">
        <v>0</v>
      </c>
      <c r="AQ889">
        <v>0</v>
      </c>
      <c r="AT889">
        <v>0</v>
      </c>
      <c r="AU889" t="s">
        <v>11769</v>
      </c>
      <c r="AV889" t="s">
        <v>14690</v>
      </c>
      <c r="AW889" t="s">
        <v>17611</v>
      </c>
      <c r="AX889">
        <v>-9484238.1753103305</v>
      </c>
      <c r="AY889">
        <v>5619724.3447130043</v>
      </c>
      <c r="AZ889">
        <v>0</v>
      </c>
    </row>
    <row r="890" spans="1:52" x14ac:dyDescent="0.3">
      <c r="A890" t="s">
        <v>938</v>
      </c>
      <c r="B890" t="s">
        <v>2978</v>
      </c>
      <c r="C890" t="s">
        <v>3859</v>
      </c>
      <c r="D890" t="s">
        <v>6390</v>
      </c>
      <c r="E890" t="s">
        <v>7768</v>
      </c>
      <c r="F890" t="s">
        <v>7806</v>
      </c>
      <c r="G890">
        <v>0</v>
      </c>
      <c r="H890">
        <v>0</v>
      </c>
      <c r="I890">
        <v>0</v>
      </c>
      <c r="J890">
        <v>0</v>
      </c>
      <c r="K890">
        <v>0</v>
      </c>
      <c r="L890" s="3">
        <v>0</v>
      </c>
      <c r="M890">
        <v>0</v>
      </c>
      <c r="N890">
        <v>0</v>
      </c>
      <c r="O890">
        <v>0</v>
      </c>
      <c r="P890">
        <v>0</v>
      </c>
      <c r="R890">
        <v>0</v>
      </c>
      <c r="T890" t="s">
        <v>938</v>
      </c>
      <c r="U890" t="s">
        <v>2978</v>
      </c>
      <c r="V890" t="s">
        <v>3859</v>
      </c>
      <c r="W890" t="s">
        <v>6390</v>
      </c>
      <c r="X890" t="s">
        <v>7768</v>
      </c>
      <c r="Y890" t="s">
        <v>8756</v>
      </c>
      <c r="Z890">
        <v>260001</v>
      </c>
      <c r="AA890">
        <v>41.867673888888888</v>
      </c>
      <c r="AB890">
        <v>-84.077305833333327</v>
      </c>
      <c r="AC890">
        <v>12</v>
      </c>
      <c r="AD890">
        <v>0</v>
      </c>
      <c r="AE890">
        <v>0</v>
      </c>
      <c r="AF890">
        <v>0</v>
      </c>
      <c r="AG890">
        <v>230000</v>
      </c>
      <c r="AH890">
        <v>0</v>
      </c>
      <c r="AJ890">
        <v>0</v>
      </c>
      <c r="AL890" t="s">
        <v>10808</v>
      </c>
      <c r="AM890" t="s">
        <v>10824</v>
      </c>
      <c r="AN890">
        <v>0</v>
      </c>
      <c r="AO890">
        <v>0</v>
      </c>
      <c r="AP890">
        <v>0</v>
      </c>
      <c r="AQ890">
        <v>0</v>
      </c>
      <c r="AT890">
        <v>0</v>
      </c>
      <c r="AU890" t="s">
        <v>11770</v>
      </c>
      <c r="AV890" t="s">
        <v>14691</v>
      </c>
      <c r="AW890" t="s">
        <v>17612</v>
      </c>
      <c r="AX890">
        <v>-9359442.8726369962</v>
      </c>
      <c r="AY890">
        <v>5141178.1980444761</v>
      </c>
      <c r="AZ890">
        <v>0</v>
      </c>
    </row>
    <row r="891" spans="1:52" x14ac:dyDescent="0.3">
      <c r="A891" t="s">
        <v>939</v>
      </c>
      <c r="B891" t="s">
        <v>2978</v>
      </c>
      <c r="C891" t="s">
        <v>3860</v>
      </c>
      <c r="D891" t="s">
        <v>6050</v>
      </c>
      <c r="E891" t="s">
        <v>7768</v>
      </c>
      <c r="F891" t="s">
        <v>7806</v>
      </c>
      <c r="G891">
        <v>0</v>
      </c>
      <c r="H891">
        <v>0</v>
      </c>
      <c r="I891">
        <v>0</v>
      </c>
      <c r="J891">
        <v>0</v>
      </c>
      <c r="K891">
        <v>0</v>
      </c>
      <c r="L891" s="3">
        <v>0</v>
      </c>
      <c r="M891">
        <v>0</v>
      </c>
      <c r="N891">
        <v>0</v>
      </c>
      <c r="O891">
        <v>0</v>
      </c>
      <c r="P891">
        <v>0</v>
      </c>
      <c r="R891">
        <v>0</v>
      </c>
      <c r="T891" t="s">
        <v>939</v>
      </c>
      <c r="U891" t="s">
        <v>2978</v>
      </c>
      <c r="V891" t="s">
        <v>3860</v>
      </c>
      <c r="W891" t="s">
        <v>6050</v>
      </c>
      <c r="X891" t="s">
        <v>7768</v>
      </c>
      <c r="Y891" t="s">
        <v>8757</v>
      </c>
      <c r="Z891">
        <v>260003</v>
      </c>
      <c r="AA891">
        <v>43.322138888888887</v>
      </c>
      <c r="AB891">
        <v>-84.68794444444444</v>
      </c>
      <c r="AC891">
        <v>12</v>
      </c>
      <c r="AD891">
        <v>0</v>
      </c>
      <c r="AE891">
        <v>0</v>
      </c>
      <c r="AF891">
        <v>0</v>
      </c>
      <c r="AG891">
        <v>230000</v>
      </c>
      <c r="AH891">
        <v>0</v>
      </c>
      <c r="AJ891">
        <v>0</v>
      </c>
      <c r="AL891" t="s">
        <v>10808</v>
      </c>
      <c r="AM891" t="s">
        <v>10824</v>
      </c>
      <c r="AN891">
        <v>0</v>
      </c>
      <c r="AO891">
        <v>0</v>
      </c>
      <c r="AP891">
        <v>0</v>
      </c>
      <c r="AQ891">
        <v>0</v>
      </c>
      <c r="AT891">
        <v>0</v>
      </c>
      <c r="AU891" t="s">
        <v>11771</v>
      </c>
      <c r="AV891" t="s">
        <v>14692</v>
      </c>
      <c r="AW891" t="s">
        <v>17613</v>
      </c>
      <c r="AX891">
        <v>-9427418.851884596</v>
      </c>
      <c r="AY891">
        <v>5361133.9202061836</v>
      </c>
      <c r="AZ891">
        <v>0</v>
      </c>
    </row>
    <row r="892" spans="1:52" x14ac:dyDescent="0.3">
      <c r="A892" t="s">
        <v>940</v>
      </c>
      <c r="B892" t="s">
        <v>2978</v>
      </c>
      <c r="C892" t="s">
        <v>3861</v>
      </c>
      <c r="D892" t="s">
        <v>6391</v>
      </c>
      <c r="E892" t="s">
        <v>7768</v>
      </c>
      <c r="F892" t="s">
        <v>7806</v>
      </c>
      <c r="G892">
        <v>202</v>
      </c>
      <c r="H892">
        <v>10896</v>
      </c>
      <c r="I892">
        <v>11098</v>
      </c>
      <c r="J892">
        <v>202</v>
      </c>
      <c r="K892">
        <v>10896</v>
      </c>
      <c r="L892" s="3">
        <v>11098</v>
      </c>
      <c r="M892">
        <v>125</v>
      </c>
      <c r="N892">
        <v>4794</v>
      </c>
      <c r="O892">
        <v>4919</v>
      </c>
      <c r="P892">
        <v>6179</v>
      </c>
      <c r="Q892">
        <v>125.6149623907298</v>
      </c>
      <c r="R892">
        <v>0</v>
      </c>
      <c r="S892">
        <v>0</v>
      </c>
      <c r="T892" t="s">
        <v>940</v>
      </c>
      <c r="U892" t="s">
        <v>2978</v>
      </c>
      <c r="V892" t="s">
        <v>3861</v>
      </c>
      <c r="W892" t="s">
        <v>6391</v>
      </c>
      <c r="X892" t="s">
        <v>7768</v>
      </c>
      <c r="Y892" t="s">
        <v>8758</v>
      </c>
      <c r="Z892">
        <v>260004</v>
      </c>
      <c r="AA892">
        <v>45.078083333333332</v>
      </c>
      <c r="AB892">
        <v>-83.560305555555544</v>
      </c>
      <c r="AC892">
        <v>12</v>
      </c>
      <c r="AD892">
        <v>0</v>
      </c>
      <c r="AE892">
        <v>1</v>
      </c>
      <c r="AF892">
        <v>0</v>
      </c>
      <c r="AG892">
        <v>310000</v>
      </c>
      <c r="AH892">
        <v>0</v>
      </c>
      <c r="AJ892">
        <v>0</v>
      </c>
      <c r="AL892" t="s">
        <v>10798</v>
      </c>
      <c r="AM892" t="s">
        <v>10824</v>
      </c>
      <c r="AN892">
        <v>0</v>
      </c>
      <c r="AO892">
        <v>0</v>
      </c>
      <c r="AP892">
        <v>0</v>
      </c>
      <c r="AQ892">
        <v>0</v>
      </c>
      <c r="AT892">
        <v>0</v>
      </c>
      <c r="AU892" t="s">
        <v>11772</v>
      </c>
      <c r="AV892" t="s">
        <v>14693</v>
      </c>
      <c r="AW892" t="s">
        <v>17614</v>
      </c>
      <c r="AX892">
        <v>-9301890.6649747919</v>
      </c>
      <c r="AY892">
        <v>5633822.4966353811</v>
      </c>
      <c r="AZ892">
        <v>1.1098E-2</v>
      </c>
    </row>
    <row r="893" spans="1:52" x14ac:dyDescent="0.3">
      <c r="A893" t="s">
        <v>941</v>
      </c>
      <c r="B893" t="s">
        <v>2978</v>
      </c>
      <c r="C893" t="s">
        <v>3862</v>
      </c>
      <c r="D893" t="s">
        <v>6392</v>
      </c>
      <c r="E893" t="s">
        <v>7768</v>
      </c>
      <c r="F893" t="s">
        <v>7806</v>
      </c>
      <c r="G893">
        <v>0</v>
      </c>
      <c r="H893">
        <v>0</v>
      </c>
      <c r="I893">
        <v>0</v>
      </c>
      <c r="J893">
        <v>0</v>
      </c>
      <c r="K893">
        <v>0</v>
      </c>
      <c r="L893" s="3">
        <v>0</v>
      </c>
      <c r="M893">
        <v>0</v>
      </c>
      <c r="N893">
        <v>0</v>
      </c>
      <c r="O893">
        <v>0</v>
      </c>
      <c r="P893">
        <v>0</v>
      </c>
      <c r="R893">
        <v>0</v>
      </c>
      <c r="T893" t="s">
        <v>941</v>
      </c>
      <c r="U893" t="s">
        <v>2978</v>
      </c>
      <c r="V893" t="s">
        <v>3862</v>
      </c>
      <c r="W893" t="s">
        <v>6392</v>
      </c>
      <c r="X893" t="s">
        <v>7768</v>
      </c>
      <c r="Y893" t="s">
        <v>8759</v>
      </c>
      <c r="Z893">
        <v>260005</v>
      </c>
      <c r="AA893">
        <v>42.222983611111111</v>
      </c>
      <c r="AB893">
        <v>-83.745607222222219</v>
      </c>
      <c r="AC893">
        <v>7</v>
      </c>
      <c r="AD893">
        <v>5</v>
      </c>
      <c r="AE893">
        <v>1</v>
      </c>
      <c r="AF893">
        <v>1</v>
      </c>
      <c r="AG893">
        <v>230000</v>
      </c>
      <c r="AH893">
        <v>0</v>
      </c>
      <c r="AI893" t="s">
        <v>956</v>
      </c>
      <c r="AJ893">
        <v>0</v>
      </c>
      <c r="AL893" t="s">
        <v>10813</v>
      </c>
      <c r="AM893" t="s">
        <v>10848</v>
      </c>
      <c r="AN893">
        <v>0</v>
      </c>
      <c r="AO893">
        <v>1</v>
      </c>
      <c r="AP893">
        <v>1</v>
      </c>
      <c r="AQ893">
        <v>0</v>
      </c>
      <c r="AR893">
        <v>2005</v>
      </c>
      <c r="AS893">
        <v>2007</v>
      </c>
      <c r="AT893">
        <v>0</v>
      </c>
      <c r="AU893" t="s">
        <v>11773</v>
      </c>
      <c r="AV893" t="s">
        <v>14694</v>
      </c>
      <c r="AW893" t="s">
        <v>17615</v>
      </c>
      <c r="AX893">
        <v>-9322518.352151271</v>
      </c>
      <c r="AY893">
        <v>5194440.0525995903</v>
      </c>
      <c r="AZ893">
        <v>0</v>
      </c>
    </row>
    <row r="894" spans="1:52" x14ac:dyDescent="0.3">
      <c r="A894" t="s">
        <v>942</v>
      </c>
      <c r="B894" t="s">
        <v>2978</v>
      </c>
      <c r="C894" t="s">
        <v>3863</v>
      </c>
      <c r="D894" t="s">
        <v>6393</v>
      </c>
      <c r="E894" t="s">
        <v>7768</v>
      </c>
      <c r="F894" t="s">
        <v>7806</v>
      </c>
      <c r="G894">
        <v>1405</v>
      </c>
      <c r="H894">
        <v>146452</v>
      </c>
      <c r="I894">
        <v>147857</v>
      </c>
      <c r="J894">
        <v>1405</v>
      </c>
      <c r="K894">
        <v>193848</v>
      </c>
      <c r="L894" s="3">
        <v>195253</v>
      </c>
      <c r="M894">
        <v>63447</v>
      </c>
      <c r="N894">
        <v>210634</v>
      </c>
      <c r="O894">
        <v>274081</v>
      </c>
      <c r="P894">
        <v>-126224</v>
      </c>
      <c r="Q894">
        <v>-46.053538917327359</v>
      </c>
      <c r="R894">
        <v>47396</v>
      </c>
      <c r="S894">
        <v>32.05529667178422</v>
      </c>
      <c r="T894" t="s">
        <v>942</v>
      </c>
      <c r="U894" t="s">
        <v>2978</v>
      </c>
      <c r="V894" t="s">
        <v>3863</v>
      </c>
      <c r="W894" t="s">
        <v>6393</v>
      </c>
      <c r="X894" t="s">
        <v>7768</v>
      </c>
      <c r="Y894" t="s">
        <v>8760</v>
      </c>
      <c r="Z894">
        <v>260052</v>
      </c>
      <c r="AA894">
        <v>42.234388888888887</v>
      </c>
      <c r="AB894">
        <v>-85.551555555555552</v>
      </c>
      <c r="AC894">
        <v>3</v>
      </c>
      <c r="AD894">
        <v>6</v>
      </c>
      <c r="AE894">
        <v>1</v>
      </c>
      <c r="AF894">
        <v>1</v>
      </c>
      <c r="AG894">
        <v>257000</v>
      </c>
      <c r="AH894">
        <v>0</v>
      </c>
      <c r="AJ894">
        <v>0</v>
      </c>
      <c r="AL894" t="s">
        <v>10800</v>
      </c>
      <c r="AM894" t="s">
        <v>942</v>
      </c>
      <c r="AN894">
        <v>0</v>
      </c>
      <c r="AO894">
        <v>1</v>
      </c>
      <c r="AP894">
        <v>0</v>
      </c>
      <c r="AQ894">
        <v>0</v>
      </c>
      <c r="AR894">
        <v>2005</v>
      </c>
      <c r="AS894">
        <v>2007</v>
      </c>
      <c r="AT894">
        <v>0</v>
      </c>
      <c r="AU894" t="s">
        <v>11774</v>
      </c>
      <c r="AV894" t="s">
        <v>14695</v>
      </c>
      <c r="AW894" t="s">
        <v>17616</v>
      </c>
      <c r="AX894">
        <v>-9523555.6010168977</v>
      </c>
      <c r="AY894">
        <v>5196154.683601154</v>
      </c>
      <c r="AZ894">
        <v>0.14785699999999999</v>
      </c>
    </row>
    <row r="895" spans="1:52" x14ac:dyDescent="0.3">
      <c r="A895" t="s">
        <v>943</v>
      </c>
      <c r="B895" t="s">
        <v>2978</v>
      </c>
      <c r="C895" t="s">
        <v>3864</v>
      </c>
      <c r="D895" t="s">
        <v>6394</v>
      </c>
      <c r="E895" t="s">
        <v>7768</v>
      </c>
      <c r="F895" t="s">
        <v>7806</v>
      </c>
      <c r="G895">
        <v>0</v>
      </c>
      <c r="H895">
        <v>0</v>
      </c>
      <c r="I895">
        <v>0</v>
      </c>
      <c r="J895">
        <v>0</v>
      </c>
      <c r="K895">
        <v>0</v>
      </c>
      <c r="L895" s="3">
        <v>0</v>
      </c>
      <c r="M895">
        <v>0</v>
      </c>
      <c r="N895">
        <v>0</v>
      </c>
      <c r="O895">
        <v>0</v>
      </c>
      <c r="P895">
        <v>0</v>
      </c>
      <c r="R895">
        <v>0</v>
      </c>
      <c r="T895" t="s">
        <v>943</v>
      </c>
      <c r="U895" t="s">
        <v>2978</v>
      </c>
      <c r="V895" t="s">
        <v>3864</v>
      </c>
      <c r="W895" t="s">
        <v>6394</v>
      </c>
      <c r="X895" t="s">
        <v>7768</v>
      </c>
      <c r="Y895" t="s">
        <v>8761</v>
      </c>
      <c r="Z895">
        <v>260006</v>
      </c>
      <c r="AA895">
        <v>43.780222222222221</v>
      </c>
      <c r="AB895">
        <v>-82.985416666666666</v>
      </c>
      <c r="AC895">
        <v>12</v>
      </c>
      <c r="AD895">
        <v>0</v>
      </c>
      <c r="AE895">
        <v>0</v>
      </c>
      <c r="AF895">
        <v>0</v>
      </c>
      <c r="AG895">
        <v>0</v>
      </c>
      <c r="AH895">
        <v>0</v>
      </c>
      <c r="AJ895">
        <v>0</v>
      </c>
      <c r="AL895" t="s">
        <v>10808</v>
      </c>
      <c r="AM895" t="s">
        <v>10824</v>
      </c>
      <c r="AN895">
        <v>0</v>
      </c>
      <c r="AO895">
        <v>0</v>
      </c>
      <c r="AP895">
        <v>0</v>
      </c>
      <c r="AQ895">
        <v>0</v>
      </c>
      <c r="AT895">
        <v>0</v>
      </c>
      <c r="AU895" t="s">
        <v>11775</v>
      </c>
      <c r="AV895" t="s">
        <v>14696</v>
      </c>
      <c r="AW895" t="s">
        <v>17617</v>
      </c>
      <c r="AX895">
        <v>-9237894.3266009707</v>
      </c>
      <c r="AY895">
        <v>5431493.8204546906</v>
      </c>
      <c r="AZ895">
        <v>0</v>
      </c>
    </row>
    <row r="896" spans="1:52" x14ac:dyDescent="0.3">
      <c r="A896" t="s">
        <v>944</v>
      </c>
      <c r="B896" t="s">
        <v>2978</v>
      </c>
      <c r="C896" t="s">
        <v>3865</v>
      </c>
      <c r="D896" t="s">
        <v>6395</v>
      </c>
      <c r="E896" t="s">
        <v>7768</v>
      </c>
      <c r="F896" t="s">
        <v>7806</v>
      </c>
      <c r="G896">
        <v>0</v>
      </c>
      <c r="H896">
        <v>11</v>
      </c>
      <c r="I896">
        <v>11</v>
      </c>
      <c r="J896">
        <v>0</v>
      </c>
      <c r="K896">
        <v>11</v>
      </c>
      <c r="L896" s="3">
        <v>11</v>
      </c>
      <c r="M896">
        <v>0</v>
      </c>
      <c r="N896">
        <v>6334</v>
      </c>
      <c r="O896">
        <v>6334</v>
      </c>
      <c r="P896">
        <v>-6323</v>
      </c>
      <c r="Q896">
        <v>-99.826334070097886</v>
      </c>
      <c r="R896">
        <v>0</v>
      </c>
      <c r="S896">
        <v>0</v>
      </c>
      <c r="T896" t="s">
        <v>944</v>
      </c>
      <c r="U896" t="s">
        <v>2978</v>
      </c>
      <c r="V896" t="s">
        <v>3865</v>
      </c>
      <c r="W896" t="s">
        <v>6395</v>
      </c>
      <c r="X896" t="s">
        <v>7768</v>
      </c>
      <c r="Y896" t="s">
        <v>8762</v>
      </c>
      <c r="Z896">
        <v>260012</v>
      </c>
      <c r="AA896">
        <v>42.128530111111111</v>
      </c>
      <c r="AB896">
        <v>-86.426135305555562</v>
      </c>
      <c r="AC896">
        <v>12</v>
      </c>
      <c r="AD896">
        <v>0</v>
      </c>
      <c r="AE896">
        <v>0</v>
      </c>
      <c r="AF896">
        <v>0</v>
      </c>
      <c r="AG896">
        <v>230000</v>
      </c>
      <c r="AH896">
        <v>0</v>
      </c>
      <c r="AJ896">
        <v>0</v>
      </c>
      <c r="AL896" t="s">
        <v>10799</v>
      </c>
      <c r="AM896" t="s">
        <v>10824</v>
      </c>
      <c r="AN896">
        <v>0</v>
      </c>
      <c r="AO896">
        <v>0</v>
      </c>
      <c r="AP896">
        <v>0</v>
      </c>
      <c r="AQ896">
        <v>0</v>
      </c>
      <c r="AR896">
        <v>2005</v>
      </c>
      <c r="AS896">
        <v>2007</v>
      </c>
      <c r="AT896">
        <v>0</v>
      </c>
      <c r="AU896" t="s">
        <v>11776</v>
      </c>
      <c r="AV896" t="s">
        <v>14697</v>
      </c>
      <c r="AW896" t="s">
        <v>17618</v>
      </c>
      <c r="AX896">
        <v>-9620913.373445008</v>
      </c>
      <c r="AY896">
        <v>5180252.118068154</v>
      </c>
      <c r="AZ896">
        <v>1.1E-5</v>
      </c>
    </row>
    <row r="897" spans="1:52" x14ac:dyDescent="0.3">
      <c r="A897" t="s">
        <v>945</v>
      </c>
      <c r="B897" t="s">
        <v>2978</v>
      </c>
      <c r="C897" t="s">
        <v>3866</v>
      </c>
      <c r="D897" t="s">
        <v>6396</v>
      </c>
      <c r="E897" t="s">
        <v>7768</v>
      </c>
      <c r="F897" t="s">
        <v>7806</v>
      </c>
      <c r="G897">
        <v>0</v>
      </c>
      <c r="H897">
        <v>0</v>
      </c>
      <c r="I897">
        <v>0</v>
      </c>
      <c r="J897">
        <v>0</v>
      </c>
      <c r="K897">
        <v>0</v>
      </c>
      <c r="L897" s="3">
        <v>0</v>
      </c>
      <c r="M897">
        <v>0</v>
      </c>
      <c r="N897">
        <v>0</v>
      </c>
      <c r="O897">
        <v>0</v>
      </c>
      <c r="P897">
        <v>0</v>
      </c>
      <c r="R897">
        <v>0</v>
      </c>
      <c r="T897" t="s">
        <v>945</v>
      </c>
      <c r="U897" t="s">
        <v>2978</v>
      </c>
      <c r="V897" t="s">
        <v>3866</v>
      </c>
      <c r="W897" t="s">
        <v>6396</v>
      </c>
      <c r="X897" t="s">
        <v>7768</v>
      </c>
      <c r="Y897" t="s">
        <v>8763</v>
      </c>
      <c r="Z897">
        <v>260045</v>
      </c>
      <c r="AA897">
        <v>42.742777777777768</v>
      </c>
      <c r="AB897">
        <v>-86.107833333333332</v>
      </c>
      <c r="AC897">
        <v>12</v>
      </c>
      <c r="AD897">
        <v>0</v>
      </c>
      <c r="AE897">
        <v>0</v>
      </c>
      <c r="AF897">
        <v>0</v>
      </c>
      <c r="AG897">
        <v>0</v>
      </c>
      <c r="AH897">
        <v>0</v>
      </c>
      <c r="AJ897">
        <v>0</v>
      </c>
      <c r="AL897" t="s">
        <v>10799</v>
      </c>
      <c r="AM897" t="s">
        <v>10824</v>
      </c>
      <c r="AN897">
        <v>0</v>
      </c>
      <c r="AO897">
        <v>0</v>
      </c>
      <c r="AP897">
        <v>0</v>
      </c>
      <c r="AQ897">
        <v>0</v>
      </c>
      <c r="AT897">
        <v>0</v>
      </c>
      <c r="AU897" t="s">
        <v>11777</v>
      </c>
      <c r="AV897" t="s">
        <v>14698</v>
      </c>
      <c r="AW897" t="s">
        <v>17619</v>
      </c>
      <c r="AX897">
        <v>-9585480.1599787343</v>
      </c>
      <c r="AY897">
        <v>5272901.5958919069</v>
      </c>
      <c r="AZ897">
        <v>0</v>
      </c>
    </row>
    <row r="898" spans="1:52" x14ac:dyDescent="0.3">
      <c r="A898" t="s">
        <v>946</v>
      </c>
      <c r="B898" t="s">
        <v>2978</v>
      </c>
      <c r="C898" t="s">
        <v>3867</v>
      </c>
      <c r="D898" t="s">
        <v>6397</v>
      </c>
      <c r="E898" t="s">
        <v>7768</v>
      </c>
      <c r="F898" t="s">
        <v>7806</v>
      </c>
      <c r="G898">
        <v>0</v>
      </c>
      <c r="H898">
        <v>0</v>
      </c>
      <c r="I898">
        <v>0</v>
      </c>
      <c r="J898">
        <v>0</v>
      </c>
      <c r="K898">
        <v>0</v>
      </c>
      <c r="L898" s="3">
        <v>0</v>
      </c>
      <c r="M898">
        <v>167</v>
      </c>
      <c r="N898">
        <v>0</v>
      </c>
      <c r="O898">
        <v>167</v>
      </c>
      <c r="P898">
        <v>-167</v>
      </c>
      <c r="Q898">
        <v>-100</v>
      </c>
      <c r="R898">
        <v>0</v>
      </c>
      <c r="T898" t="s">
        <v>946</v>
      </c>
      <c r="U898" t="s">
        <v>2978</v>
      </c>
      <c r="V898" t="s">
        <v>3867</v>
      </c>
      <c r="W898" t="s">
        <v>6397</v>
      </c>
      <c r="X898" t="s">
        <v>7768</v>
      </c>
      <c r="Y898" t="s">
        <v>8764</v>
      </c>
      <c r="Z898">
        <v>260008</v>
      </c>
      <c r="AA898">
        <v>42.306472805555558</v>
      </c>
      <c r="AB898">
        <v>-85.250088944444443</v>
      </c>
      <c r="AC898">
        <v>11</v>
      </c>
      <c r="AD898">
        <v>13</v>
      </c>
      <c r="AE898">
        <v>1</v>
      </c>
      <c r="AF898">
        <v>1</v>
      </c>
      <c r="AG898">
        <v>286000</v>
      </c>
      <c r="AH898">
        <v>0</v>
      </c>
      <c r="AJ898">
        <v>0</v>
      </c>
      <c r="AL898" t="s">
        <v>10800</v>
      </c>
      <c r="AM898" t="s">
        <v>942</v>
      </c>
      <c r="AN898">
        <v>0</v>
      </c>
      <c r="AO898">
        <v>1</v>
      </c>
      <c r="AP898">
        <v>1</v>
      </c>
      <c r="AQ898">
        <v>0</v>
      </c>
      <c r="AR898">
        <v>2005</v>
      </c>
      <c r="AS898">
        <v>2007</v>
      </c>
      <c r="AT898">
        <v>0</v>
      </c>
      <c r="AU898" t="s">
        <v>11778</v>
      </c>
      <c r="AV898" t="s">
        <v>14699</v>
      </c>
      <c r="AW898" t="s">
        <v>17620</v>
      </c>
      <c r="AX898">
        <v>-9489996.4913768359</v>
      </c>
      <c r="AY898">
        <v>5206998.7124593928</v>
      </c>
      <c r="AZ898">
        <v>0</v>
      </c>
    </row>
    <row r="899" spans="1:52" x14ac:dyDescent="0.3">
      <c r="A899" t="s">
        <v>947</v>
      </c>
      <c r="B899" t="s">
        <v>2978</v>
      </c>
      <c r="C899" t="s">
        <v>3868</v>
      </c>
      <c r="D899" t="s">
        <v>6398</v>
      </c>
      <c r="E899" t="s">
        <v>7768</v>
      </c>
      <c r="F899" t="s">
        <v>7806</v>
      </c>
      <c r="G899">
        <v>0</v>
      </c>
      <c r="H899">
        <v>0</v>
      </c>
      <c r="I899">
        <v>0</v>
      </c>
      <c r="J899">
        <v>0</v>
      </c>
      <c r="K899">
        <v>0</v>
      </c>
      <c r="L899" s="3">
        <v>0</v>
      </c>
      <c r="M899">
        <v>0</v>
      </c>
      <c r="N899">
        <v>0</v>
      </c>
      <c r="O899">
        <v>0</v>
      </c>
      <c r="P899">
        <v>0</v>
      </c>
      <c r="R899">
        <v>0</v>
      </c>
      <c r="T899" t="s">
        <v>947</v>
      </c>
      <c r="U899" t="s">
        <v>2978</v>
      </c>
      <c r="V899" t="s">
        <v>3868</v>
      </c>
      <c r="W899" t="s">
        <v>6398</v>
      </c>
      <c r="X899" t="s">
        <v>7768</v>
      </c>
      <c r="Y899" t="s">
        <v>8765</v>
      </c>
      <c r="Z899">
        <v>260154</v>
      </c>
      <c r="AA899">
        <v>43.641634722222221</v>
      </c>
      <c r="AB899">
        <v>-86.329065416666666</v>
      </c>
      <c r="AC899">
        <v>12</v>
      </c>
      <c r="AD899">
        <v>0</v>
      </c>
      <c r="AE899">
        <v>0</v>
      </c>
      <c r="AF899">
        <v>0</v>
      </c>
      <c r="AG899">
        <v>0</v>
      </c>
      <c r="AH899">
        <v>0</v>
      </c>
      <c r="AJ899">
        <v>0</v>
      </c>
      <c r="AL899" t="s">
        <v>10799</v>
      </c>
      <c r="AM899" t="s">
        <v>10824</v>
      </c>
      <c r="AN899">
        <v>0</v>
      </c>
      <c r="AO899">
        <v>0</v>
      </c>
      <c r="AP899">
        <v>0</v>
      </c>
      <c r="AQ899">
        <v>0</v>
      </c>
      <c r="AT899">
        <v>0</v>
      </c>
      <c r="AU899" t="s">
        <v>11779</v>
      </c>
      <c r="AV899" t="s">
        <v>14700</v>
      </c>
      <c r="AW899" t="s">
        <v>17621</v>
      </c>
      <c r="AX899">
        <v>-9610107.6028425358</v>
      </c>
      <c r="AY899">
        <v>5410150.7850717315</v>
      </c>
      <c r="AZ899">
        <v>0</v>
      </c>
    </row>
    <row r="900" spans="1:52" x14ac:dyDescent="0.3">
      <c r="A900" t="s">
        <v>948</v>
      </c>
      <c r="B900" t="s">
        <v>2978</v>
      </c>
      <c r="C900" t="s">
        <v>3869</v>
      </c>
      <c r="D900" t="s">
        <v>6399</v>
      </c>
      <c r="E900" t="s">
        <v>7768</v>
      </c>
      <c r="F900" t="s">
        <v>7806</v>
      </c>
      <c r="G900">
        <v>0</v>
      </c>
      <c r="H900">
        <v>0</v>
      </c>
      <c r="I900">
        <v>0</v>
      </c>
      <c r="J900">
        <v>0</v>
      </c>
      <c r="K900">
        <v>0</v>
      </c>
      <c r="L900" s="3">
        <v>0</v>
      </c>
      <c r="M900">
        <v>0</v>
      </c>
      <c r="N900">
        <v>0</v>
      </c>
      <c r="O900">
        <v>0</v>
      </c>
      <c r="P900">
        <v>0</v>
      </c>
      <c r="R900">
        <v>0</v>
      </c>
      <c r="T900" t="s">
        <v>948</v>
      </c>
      <c r="U900" t="s">
        <v>2978</v>
      </c>
      <c r="V900" t="s">
        <v>3869</v>
      </c>
      <c r="W900" t="s">
        <v>6399</v>
      </c>
      <c r="X900" t="s">
        <v>7768</v>
      </c>
      <c r="Y900" t="s">
        <v>8766</v>
      </c>
      <c r="Z900">
        <v>260029</v>
      </c>
      <c r="AA900">
        <v>41.992916666666673</v>
      </c>
      <c r="AB900">
        <v>-86.128277777777768</v>
      </c>
      <c r="AC900">
        <v>12</v>
      </c>
      <c r="AD900">
        <v>0</v>
      </c>
      <c r="AE900">
        <v>0</v>
      </c>
      <c r="AF900">
        <v>0</v>
      </c>
      <c r="AG900">
        <v>230000</v>
      </c>
      <c r="AH900">
        <v>0</v>
      </c>
      <c r="AJ900">
        <v>0</v>
      </c>
      <c r="AL900" t="s">
        <v>10799</v>
      </c>
      <c r="AM900" t="s">
        <v>10824</v>
      </c>
      <c r="AN900">
        <v>0</v>
      </c>
      <c r="AO900">
        <v>0</v>
      </c>
      <c r="AP900">
        <v>0</v>
      </c>
      <c r="AQ900">
        <v>0</v>
      </c>
      <c r="AT900">
        <v>0</v>
      </c>
      <c r="AU900" t="s">
        <v>11780</v>
      </c>
      <c r="AV900" t="s">
        <v>14701</v>
      </c>
      <c r="AW900" t="s">
        <v>17622</v>
      </c>
      <c r="AX900">
        <v>-9587756.0251238402</v>
      </c>
      <c r="AY900">
        <v>5159918.4541168958</v>
      </c>
      <c r="AZ900">
        <v>0</v>
      </c>
    </row>
    <row r="901" spans="1:52" x14ac:dyDescent="0.3">
      <c r="A901" t="s">
        <v>949</v>
      </c>
      <c r="B901" t="s">
        <v>2978</v>
      </c>
      <c r="C901" t="s">
        <v>3870</v>
      </c>
      <c r="D901" t="s">
        <v>6400</v>
      </c>
      <c r="E901" t="s">
        <v>7768</v>
      </c>
      <c r="F901" t="s">
        <v>7806</v>
      </c>
      <c r="G901">
        <v>0</v>
      </c>
      <c r="H901">
        <v>0</v>
      </c>
      <c r="I901">
        <v>0</v>
      </c>
      <c r="J901">
        <v>0</v>
      </c>
      <c r="K901">
        <v>0</v>
      </c>
      <c r="L901" s="3">
        <v>0</v>
      </c>
      <c r="M901">
        <v>0</v>
      </c>
      <c r="N901">
        <v>0</v>
      </c>
      <c r="O901">
        <v>0</v>
      </c>
      <c r="P901">
        <v>0</v>
      </c>
      <c r="R901">
        <v>0</v>
      </c>
      <c r="T901" t="s">
        <v>949</v>
      </c>
      <c r="U901" t="s">
        <v>2978</v>
      </c>
      <c r="V901" t="s">
        <v>3870</v>
      </c>
      <c r="W901" t="s">
        <v>6400</v>
      </c>
      <c r="X901" t="s">
        <v>7768</v>
      </c>
      <c r="Y901" t="s">
        <v>8767</v>
      </c>
      <c r="Z901">
        <v>260015</v>
      </c>
      <c r="AA901">
        <v>44.275333333333343</v>
      </c>
      <c r="AB901">
        <v>-85.418916666666661</v>
      </c>
      <c r="AC901">
        <v>12</v>
      </c>
      <c r="AD901">
        <v>0</v>
      </c>
      <c r="AE901">
        <v>0</v>
      </c>
      <c r="AF901">
        <v>0</v>
      </c>
      <c r="AG901">
        <v>215000</v>
      </c>
      <c r="AH901">
        <v>0</v>
      </c>
      <c r="AJ901">
        <v>0</v>
      </c>
      <c r="AL901" t="s">
        <v>10798</v>
      </c>
      <c r="AM901" t="s">
        <v>10824</v>
      </c>
      <c r="AN901">
        <v>0</v>
      </c>
      <c r="AO901">
        <v>0</v>
      </c>
      <c r="AP901">
        <v>0</v>
      </c>
      <c r="AQ901">
        <v>0</v>
      </c>
      <c r="AT901">
        <v>0</v>
      </c>
      <c r="AU901" t="s">
        <v>11781</v>
      </c>
      <c r="AV901" t="s">
        <v>14702</v>
      </c>
      <c r="AW901" t="s">
        <v>17623</v>
      </c>
      <c r="AX901">
        <v>-9508790.3074464016</v>
      </c>
      <c r="AY901">
        <v>5508149.9868896306</v>
      </c>
      <c r="AZ901">
        <v>0</v>
      </c>
    </row>
    <row r="902" spans="1:52" x14ac:dyDescent="0.3">
      <c r="A902" t="s">
        <v>950</v>
      </c>
      <c r="B902" t="s">
        <v>2978</v>
      </c>
      <c r="C902" t="s">
        <v>3871</v>
      </c>
      <c r="D902" t="s">
        <v>6401</v>
      </c>
      <c r="E902" t="s">
        <v>7768</v>
      </c>
      <c r="F902" t="s">
        <v>7806</v>
      </c>
      <c r="G902">
        <v>0</v>
      </c>
      <c r="H902">
        <v>22979</v>
      </c>
      <c r="I902">
        <v>22979</v>
      </c>
      <c r="J902">
        <v>0</v>
      </c>
      <c r="K902">
        <v>34154</v>
      </c>
      <c r="L902" s="3">
        <v>34154</v>
      </c>
      <c r="M902">
        <v>202</v>
      </c>
      <c r="N902">
        <v>5798</v>
      </c>
      <c r="O902">
        <v>6000</v>
      </c>
      <c r="P902">
        <v>16979</v>
      </c>
      <c r="Q902">
        <v>282.98333333333329</v>
      </c>
      <c r="R902">
        <v>11175</v>
      </c>
      <c r="S902">
        <v>48.631359066974191</v>
      </c>
      <c r="T902" t="s">
        <v>950</v>
      </c>
      <c r="U902" t="s">
        <v>2978</v>
      </c>
      <c r="V902" t="s">
        <v>3871</v>
      </c>
      <c r="W902" t="s">
        <v>6401</v>
      </c>
      <c r="X902" t="s">
        <v>7768</v>
      </c>
      <c r="Y902" t="s">
        <v>8768</v>
      </c>
      <c r="Z902">
        <v>260139</v>
      </c>
      <c r="AA902">
        <v>46.250749999999996</v>
      </c>
      <c r="AB902">
        <v>-84.472388888888887</v>
      </c>
      <c r="AC902">
        <v>12</v>
      </c>
      <c r="AD902">
        <v>0</v>
      </c>
      <c r="AE902">
        <v>0</v>
      </c>
      <c r="AF902">
        <v>0</v>
      </c>
      <c r="AG902">
        <v>230000</v>
      </c>
      <c r="AH902">
        <v>0</v>
      </c>
      <c r="AJ902">
        <v>0</v>
      </c>
      <c r="AL902" t="s">
        <v>10798</v>
      </c>
      <c r="AM902" t="s">
        <v>10824</v>
      </c>
      <c r="AN902">
        <v>0</v>
      </c>
      <c r="AO902">
        <v>0</v>
      </c>
      <c r="AP902">
        <v>0</v>
      </c>
      <c r="AQ902">
        <v>0</v>
      </c>
      <c r="AR902">
        <v>2012</v>
      </c>
      <c r="AS902">
        <v>2014</v>
      </c>
      <c r="AT902">
        <v>0</v>
      </c>
      <c r="AU902" t="s">
        <v>11782</v>
      </c>
      <c r="AV902" t="s">
        <v>14703</v>
      </c>
      <c r="AW902" t="s">
        <v>17624</v>
      </c>
      <c r="AX902">
        <v>-9403423.3172024917</v>
      </c>
      <c r="AY902">
        <v>5820623.5410844889</v>
      </c>
      <c r="AZ902">
        <v>2.2978999999999999E-2</v>
      </c>
    </row>
    <row r="903" spans="1:52" x14ac:dyDescent="0.3">
      <c r="A903" t="s">
        <v>951</v>
      </c>
      <c r="B903" t="s">
        <v>2978</v>
      </c>
      <c r="C903" t="s">
        <v>3872</v>
      </c>
      <c r="D903" t="s">
        <v>6402</v>
      </c>
      <c r="E903" t="s">
        <v>7768</v>
      </c>
      <c r="F903" t="s">
        <v>7806</v>
      </c>
      <c r="G903">
        <v>556</v>
      </c>
      <c r="H903">
        <v>23413</v>
      </c>
      <c r="I903">
        <v>23969</v>
      </c>
      <c r="J903">
        <v>556</v>
      </c>
      <c r="K903">
        <v>33953</v>
      </c>
      <c r="L903" s="3">
        <v>34509</v>
      </c>
      <c r="M903">
        <v>170</v>
      </c>
      <c r="N903">
        <v>22989</v>
      </c>
      <c r="O903">
        <v>23159</v>
      </c>
      <c r="P903">
        <v>810</v>
      </c>
      <c r="Q903">
        <v>3.4975603437108682</v>
      </c>
      <c r="R903">
        <v>10540</v>
      </c>
      <c r="S903">
        <v>43.973465726563482</v>
      </c>
      <c r="T903" t="s">
        <v>951</v>
      </c>
      <c r="U903" t="s">
        <v>2978</v>
      </c>
      <c r="V903" t="s">
        <v>3872</v>
      </c>
      <c r="W903" t="s">
        <v>6402</v>
      </c>
      <c r="X903" t="s">
        <v>7768</v>
      </c>
      <c r="Y903" t="s">
        <v>8769</v>
      </c>
      <c r="Z903">
        <v>260041</v>
      </c>
      <c r="AA903">
        <v>47.168417222222217</v>
      </c>
      <c r="AB903">
        <v>-88.48906083333334</v>
      </c>
      <c r="AC903">
        <v>12</v>
      </c>
      <c r="AD903">
        <v>0</v>
      </c>
      <c r="AE903">
        <v>0</v>
      </c>
      <c r="AF903">
        <v>0</v>
      </c>
      <c r="AG903">
        <v>230000</v>
      </c>
      <c r="AH903">
        <v>0</v>
      </c>
      <c r="AJ903">
        <v>0</v>
      </c>
      <c r="AL903" t="s">
        <v>10798</v>
      </c>
      <c r="AM903" t="s">
        <v>10824</v>
      </c>
      <c r="AN903">
        <v>0</v>
      </c>
      <c r="AO903">
        <v>0</v>
      </c>
      <c r="AP903">
        <v>0</v>
      </c>
      <c r="AQ903">
        <v>0</v>
      </c>
      <c r="AR903">
        <v>2005</v>
      </c>
      <c r="AS903">
        <v>2007</v>
      </c>
      <c r="AT903">
        <v>0</v>
      </c>
      <c r="AU903" t="s">
        <v>11783</v>
      </c>
      <c r="AV903" t="s">
        <v>14704</v>
      </c>
      <c r="AW903" t="s">
        <v>17625</v>
      </c>
      <c r="AX903">
        <v>-9850557.1927416753</v>
      </c>
      <c r="AY903">
        <v>5969607.5070896521</v>
      </c>
      <c r="AZ903">
        <v>2.3969000000000001E-2</v>
      </c>
    </row>
    <row r="904" spans="1:52" x14ac:dyDescent="0.3">
      <c r="A904" t="s">
        <v>952</v>
      </c>
      <c r="B904" t="s">
        <v>2978</v>
      </c>
      <c r="C904" t="s">
        <v>3873</v>
      </c>
      <c r="D904" t="s">
        <v>6403</v>
      </c>
      <c r="E904" t="s">
        <v>7768</v>
      </c>
      <c r="F904" t="s">
        <v>7806</v>
      </c>
      <c r="G904">
        <v>0</v>
      </c>
      <c r="H904">
        <v>0</v>
      </c>
      <c r="I904">
        <v>0</v>
      </c>
      <c r="J904">
        <v>0</v>
      </c>
      <c r="K904">
        <v>0</v>
      </c>
      <c r="L904" s="3">
        <v>0</v>
      </c>
      <c r="M904">
        <v>0</v>
      </c>
      <c r="N904">
        <v>0</v>
      </c>
      <c r="O904">
        <v>0</v>
      </c>
      <c r="P904">
        <v>0</v>
      </c>
      <c r="R904">
        <v>0</v>
      </c>
      <c r="T904" t="s">
        <v>952</v>
      </c>
      <c r="U904" t="s">
        <v>2978</v>
      </c>
      <c r="V904" t="s">
        <v>3873</v>
      </c>
      <c r="W904" t="s">
        <v>6403</v>
      </c>
      <c r="X904" t="s">
        <v>7768</v>
      </c>
      <c r="Y904" t="s">
        <v>8770</v>
      </c>
      <c r="Z904">
        <v>260017</v>
      </c>
      <c r="AA904">
        <v>45.304861111111109</v>
      </c>
      <c r="AB904">
        <v>-85.275305555555548</v>
      </c>
      <c r="AC904">
        <v>12</v>
      </c>
      <c r="AD904">
        <v>0</v>
      </c>
      <c r="AE904">
        <v>0</v>
      </c>
      <c r="AF904">
        <v>0</v>
      </c>
      <c r="AG904">
        <v>215000</v>
      </c>
      <c r="AH904">
        <v>0</v>
      </c>
      <c r="AJ904">
        <v>0</v>
      </c>
      <c r="AL904" t="s">
        <v>10798</v>
      </c>
      <c r="AM904" t="s">
        <v>10824</v>
      </c>
      <c r="AN904">
        <v>0</v>
      </c>
      <c r="AO904">
        <v>0</v>
      </c>
      <c r="AP904">
        <v>0</v>
      </c>
      <c r="AQ904">
        <v>0</v>
      </c>
      <c r="AT904">
        <v>0</v>
      </c>
      <c r="AU904" t="s">
        <v>11784</v>
      </c>
      <c r="AV904" t="s">
        <v>14705</v>
      </c>
      <c r="AW904" t="s">
        <v>17626</v>
      </c>
      <c r="AX904">
        <v>-9492803.591685256</v>
      </c>
      <c r="AY904">
        <v>5669643.9957972066</v>
      </c>
      <c r="AZ904">
        <v>0</v>
      </c>
    </row>
    <row r="905" spans="1:52" x14ac:dyDescent="0.3">
      <c r="A905" t="s">
        <v>953</v>
      </c>
      <c r="B905" t="s">
        <v>2978</v>
      </c>
      <c r="C905" t="s">
        <v>3874</v>
      </c>
      <c r="D905" t="s">
        <v>6404</v>
      </c>
      <c r="E905" t="s">
        <v>7768</v>
      </c>
      <c r="F905" t="s">
        <v>7806</v>
      </c>
      <c r="G905">
        <v>0</v>
      </c>
      <c r="H905">
        <v>0</v>
      </c>
      <c r="I905">
        <v>0</v>
      </c>
      <c r="J905">
        <v>0</v>
      </c>
      <c r="K905">
        <v>0</v>
      </c>
      <c r="L905" s="3">
        <v>0</v>
      </c>
      <c r="M905">
        <v>0</v>
      </c>
      <c r="N905">
        <v>0</v>
      </c>
      <c r="O905">
        <v>0</v>
      </c>
      <c r="P905">
        <v>0</v>
      </c>
      <c r="R905">
        <v>0</v>
      </c>
      <c r="T905" t="s">
        <v>953</v>
      </c>
      <c r="U905" t="s">
        <v>2978</v>
      </c>
      <c r="V905" t="s">
        <v>3874</v>
      </c>
      <c r="W905" t="s">
        <v>6404</v>
      </c>
      <c r="X905" t="s">
        <v>7768</v>
      </c>
      <c r="Y905" t="s">
        <v>8771</v>
      </c>
      <c r="Z905">
        <v>260056</v>
      </c>
      <c r="AA905">
        <v>43.066472222222217</v>
      </c>
      <c r="AB905">
        <v>-83.271555555555551</v>
      </c>
      <c r="AC905">
        <v>12</v>
      </c>
      <c r="AD905">
        <v>0</v>
      </c>
      <c r="AE905">
        <v>0</v>
      </c>
      <c r="AF905">
        <v>0</v>
      </c>
      <c r="AG905">
        <v>230000</v>
      </c>
      <c r="AH905">
        <v>0</v>
      </c>
      <c r="AJ905">
        <v>0</v>
      </c>
      <c r="AL905" t="s">
        <v>10808</v>
      </c>
      <c r="AM905" t="s">
        <v>10824</v>
      </c>
      <c r="AN905">
        <v>0</v>
      </c>
      <c r="AO905">
        <v>0</v>
      </c>
      <c r="AP905">
        <v>0</v>
      </c>
      <c r="AQ905">
        <v>0</v>
      </c>
      <c r="AR905">
        <v>2005</v>
      </c>
      <c r="AS905">
        <v>2007</v>
      </c>
      <c r="AT905">
        <v>0</v>
      </c>
      <c r="AU905" t="s">
        <v>11785</v>
      </c>
      <c r="AV905" t="s">
        <v>14706</v>
      </c>
      <c r="AW905" t="s">
        <v>17627</v>
      </c>
      <c r="AX905">
        <v>-9269747.1620082352</v>
      </c>
      <c r="AY905">
        <v>5322095.0762138655</v>
      </c>
      <c r="AZ905">
        <v>0</v>
      </c>
    </row>
    <row r="906" spans="1:52" x14ac:dyDescent="0.3">
      <c r="A906" t="s">
        <v>954</v>
      </c>
      <c r="B906" t="s">
        <v>2978</v>
      </c>
      <c r="C906" t="s">
        <v>3875</v>
      </c>
      <c r="D906" t="s">
        <v>6405</v>
      </c>
      <c r="E906" t="s">
        <v>7768</v>
      </c>
      <c r="F906" t="s">
        <v>7806</v>
      </c>
      <c r="G906">
        <v>0</v>
      </c>
      <c r="H906">
        <v>0</v>
      </c>
      <c r="I906">
        <v>0</v>
      </c>
      <c r="J906">
        <v>0</v>
      </c>
      <c r="K906">
        <v>0</v>
      </c>
      <c r="L906" s="3">
        <v>0</v>
      </c>
      <c r="M906">
        <v>0</v>
      </c>
      <c r="N906">
        <v>0</v>
      </c>
      <c r="O906">
        <v>0</v>
      </c>
      <c r="P906">
        <v>0</v>
      </c>
      <c r="R906">
        <v>0</v>
      </c>
      <c r="T906" t="s">
        <v>954</v>
      </c>
      <c r="U906" t="s">
        <v>2978</v>
      </c>
      <c r="V906" t="s">
        <v>3875</v>
      </c>
      <c r="W906" t="s">
        <v>6405</v>
      </c>
      <c r="X906" t="s">
        <v>7768</v>
      </c>
      <c r="Y906" t="s">
        <v>8772</v>
      </c>
      <c r="Z906">
        <v>260082</v>
      </c>
      <c r="AA906">
        <v>42.796334166666668</v>
      </c>
      <c r="AB906">
        <v>-82.974260000000001</v>
      </c>
      <c r="AC906">
        <v>12</v>
      </c>
      <c r="AD906">
        <v>0</v>
      </c>
      <c r="AE906">
        <v>0</v>
      </c>
      <c r="AF906">
        <v>0</v>
      </c>
      <c r="AG906">
        <v>230000</v>
      </c>
      <c r="AH906">
        <v>0</v>
      </c>
      <c r="AI906" t="s">
        <v>956</v>
      </c>
      <c r="AJ906">
        <v>0</v>
      </c>
      <c r="AK906" t="s">
        <v>956</v>
      </c>
      <c r="AL906" t="s">
        <v>10808</v>
      </c>
      <c r="AM906" t="s">
        <v>10824</v>
      </c>
      <c r="AN906">
        <v>0</v>
      </c>
      <c r="AO906">
        <v>0</v>
      </c>
      <c r="AP906">
        <v>0</v>
      </c>
      <c r="AQ906">
        <v>0</v>
      </c>
      <c r="AT906">
        <v>0</v>
      </c>
      <c r="AU906" t="s">
        <v>11786</v>
      </c>
      <c r="AV906" t="s">
        <v>14707</v>
      </c>
      <c r="AW906" t="s">
        <v>17628</v>
      </c>
      <c r="AX906">
        <v>-9236652.372148687</v>
      </c>
      <c r="AY906">
        <v>5281023.0308455778</v>
      </c>
      <c r="AZ906">
        <v>0</v>
      </c>
    </row>
    <row r="907" spans="1:52" x14ac:dyDescent="0.3">
      <c r="A907" t="s">
        <v>955</v>
      </c>
      <c r="B907" t="s">
        <v>2978</v>
      </c>
      <c r="C907" t="s">
        <v>3876</v>
      </c>
      <c r="D907" t="s">
        <v>6406</v>
      </c>
      <c r="E907" t="s">
        <v>7768</v>
      </c>
      <c r="F907" t="s">
        <v>7806</v>
      </c>
      <c r="G907">
        <v>3</v>
      </c>
      <c r="H907">
        <v>5</v>
      </c>
      <c r="I907">
        <v>8</v>
      </c>
      <c r="J907">
        <v>3</v>
      </c>
      <c r="K907">
        <v>5</v>
      </c>
      <c r="L907" s="3">
        <v>8</v>
      </c>
      <c r="M907">
        <v>116368</v>
      </c>
      <c r="N907">
        <v>0</v>
      </c>
      <c r="O907">
        <v>116368</v>
      </c>
      <c r="P907">
        <v>-116360</v>
      </c>
      <c r="Q907">
        <v>-99.993125257802831</v>
      </c>
      <c r="R907">
        <v>0</v>
      </c>
      <c r="S907">
        <v>0</v>
      </c>
      <c r="T907" t="s">
        <v>955</v>
      </c>
      <c r="U907" t="s">
        <v>2978</v>
      </c>
      <c r="V907" t="s">
        <v>3876</v>
      </c>
      <c r="W907" t="s">
        <v>6406</v>
      </c>
      <c r="X907" t="s">
        <v>7768</v>
      </c>
      <c r="Y907" t="s">
        <v>8773</v>
      </c>
      <c r="Z907">
        <v>260027</v>
      </c>
      <c r="AA907">
        <v>42.409327083333331</v>
      </c>
      <c r="AB907">
        <v>-83.010182138888894</v>
      </c>
      <c r="AC907">
        <v>11</v>
      </c>
      <c r="AD907">
        <v>0</v>
      </c>
      <c r="AE907">
        <v>1</v>
      </c>
      <c r="AF907">
        <v>1</v>
      </c>
      <c r="AG907">
        <v>230000</v>
      </c>
      <c r="AH907">
        <v>0</v>
      </c>
      <c r="AI907" t="s">
        <v>956</v>
      </c>
      <c r="AJ907">
        <v>0</v>
      </c>
      <c r="AK907" t="s">
        <v>956</v>
      </c>
      <c r="AL907" t="s">
        <v>10813</v>
      </c>
      <c r="AM907" t="s">
        <v>10848</v>
      </c>
      <c r="AN907">
        <v>0</v>
      </c>
      <c r="AO907">
        <v>1</v>
      </c>
      <c r="AP907">
        <v>1</v>
      </c>
      <c r="AQ907">
        <v>0</v>
      </c>
      <c r="AR907">
        <v>2005</v>
      </c>
      <c r="AS907">
        <v>2007</v>
      </c>
      <c r="AT907">
        <v>0</v>
      </c>
      <c r="AU907" t="s">
        <v>11787</v>
      </c>
      <c r="AV907" t="s">
        <v>14708</v>
      </c>
      <c r="AW907" t="s">
        <v>17629</v>
      </c>
      <c r="AX907">
        <v>-9240651.2063580044</v>
      </c>
      <c r="AY907">
        <v>5222493.2391491886</v>
      </c>
      <c r="AZ907">
        <v>7.9999999999999996E-6</v>
      </c>
    </row>
    <row r="908" spans="1:52" x14ac:dyDescent="0.3">
      <c r="A908" t="s">
        <v>956</v>
      </c>
      <c r="B908" t="s">
        <v>2978</v>
      </c>
      <c r="C908" t="s">
        <v>3877</v>
      </c>
      <c r="D908" t="s">
        <v>6406</v>
      </c>
      <c r="E908" t="s">
        <v>7768</v>
      </c>
      <c r="F908" t="s">
        <v>7809</v>
      </c>
      <c r="G908">
        <v>12445700</v>
      </c>
      <c r="H908">
        <v>4900216</v>
      </c>
      <c r="I908">
        <v>17345916</v>
      </c>
      <c r="J908">
        <v>16711333</v>
      </c>
      <c r="K908">
        <v>6293841</v>
      </c>
      <c r="L908" s="3">
        <v>23005174</v>
      </c>
      <c r="M908">
        <v>14443962</v>
      </c>
      <c r="N908">
        <v>1012621</v>
      </c>
      <c r="O908">
        <v>15456583</v>
      </c>
      <c r="P908">
        <v>1889333</v>
      </c>
      <c r="Q908">
        <v>12.22348432379912</v>
      </c>
      <c r="R908">
        <v>5659258</v>
      </c>
      <c r="S908">
        <v>32.625881504326443</v>
      </c>
      <c r="T908" t="s">
        <v>956</v>
      </c>
      <c r="U908" t="s">
        <v>2978</v>
      </c>
      <c r="V908" t="s">
        <v>3877</v>
      </c>
      <c r="W908" t="s">
        <v>6406</v>
      </c>
      <c r="X908" t="s">
        <v>7768</v>
      </c>
      <c r="Y908" t="s">
        <v>8774</v>
      </c>
      <c r="Z908">
        <v>260026</v>
      </c>
      <c r="AA908">
        <v>42.21241666666667</v>
      </c>
      <c r="AB908">
        <v>-83.353388888888887</v>
      </c>
      <c r="AC908">
        <v>7</v>
      </c>
      <c r="AD908">
        <v>11</v>
      </c>
      <c r="AE908">
        <v>1</v>
      </c>
      <c r="AF908">
        <v>1</v>
      </c>
      <c r="AG908">
        <v>455000</v>
      </c>
      <c r="AH908">
        <v>3</v>
      </c>
      <c r="AI908" t="s">
        <v>956</v>
      </c>
      <c r="AJ908">
        <v>0</v>
      </c>
      <c r="AL908" t="s">
        <v>10813</v>
      </c>
      <c r="AM908" t="s">
        <v>10848</v>
      </c>
      <c r="AN908">
        <v>1</v>
      </c>
      <c r="AO908">
        <v>1</v>
      </c>
      <c r="AP908">
        <v>1</v>
      </c>
      <c r="AQ908">
        <v>0</v>
      </c>
      <c r="AT908">
        <v>1</v>
      </c>
      <c r="AU908" t="s">
        <v>11788</v>
      </c>
      <c r="AV908" t="s">
        <v>14709</v>
      </c>
      <c r="AW908" t="s">
        <v>17630</v>
      </c>
      <c r="AX908">
        <v>-9278856.8070048168</v>
      </c>
      <c r="AY908">
        <v>5192851.730204165</v>
      </c>
      <c r="AZ908">
        <v>17.345915999999999</v>
      </c>
    </row>
    <row r="909" spans="1:52" x14ac:dyDescent="0.3">
      <c r="A909" t="s">
        <v>957</v>
      </c>
      <c r="B909" t="s">
        <v>2978</v>
      </c>
      <c r="C909" t="s">
        <v>3878</v>
      </c>
      <c r="D909" t="s">
        <v>6407</v>
      </c>
      <c r="E909" t="s">
        <v>7768</v>
      </c>
      <c r="F909" t="s">
        <v>7806</v>
      </c>
      <c r="G909">
        <v>0</v>
      </c>
      <c r="H909">
        <v>0</v>
      </c>
      <c r="I909">
        <v>0</v>
      </c>
      <c r="J909">
        <v>0</v>
      </c>
      <c r="K909">
        <v>0</v>
      </c>
      <c r="L909" s="3">
        <v>0</v>
      </c>
      <c r="M909">
        <v>0</v>
      </c>
      <c r="N909">
        <v>0</v>
      </c>
      <c r="O909">
        <v>0</v>
      </c>
      <c r="P909">
        <v>0</v>
      </c>
      <c r="R909">
        <v>0</v>
      </c>
      <c r="T909" t="s">
        <v>957</v>
      </c>
      <c r="U909" t="s">
        <v>2978</v>
      </c>
      <c r="V909" t="s">
        <v>3878</v>
      </c>
      <c r="W909" t="s">
        <v>6407</v>
      </c>
      <c r="X909" t="s">
        <v>7768</v>
      </c>
      <c r="Y909" t="s">
        <v>8775</v>
      </c>
      <c r="Z909">
        <v>260042</v>
      </c>
      <c r="AA909">
        <v>46.311</v>
      </c>
      <c r="AB909">
        <v>-85.457166666666666</v>
      </c>
      <c r="AC909">
        <v>12</v>
      </c>
      <c r="AD909">
        <v>0</v>
      </c>
      <c r="AE909">
        <v>0</v>
      </c>
      <c r="AF909">
        <v>0</v>
      </c>
      <c r="AG909">
        <v>230000</v>
      </c>
      <c r="AH909">
        <v>0</v>
      </c>
      <c r="AJ909">
        <v>0</v>
      </c>
      <c r="AL909" t="s">
        <v>10798</v>
      </c>
      <c r="AM909" t="s">
        <v>10824</v>
      </c>
      <c r="AN909">
        <v>0</v>
      </c>
      <c r="AO909">
        <v>0</v>
      </c>
      <c r="AP909">
        <v>0</v>
      </c>
      <c r="AQ909">
        <v>0</v>
      </c>
      <c r="AT909">
        <v>0</v>
      </c>
      <c r="AU909" t="s">
        <v>11789</v>
      </c>
      <c r="AV909" t="s">
        <v>14710</v>
      </c>
      <c r="AW909" t="s">
        <v>17631</v>
      </c>
      <c r="AX909">
        <v>-9513048.2779692449</v>
      </c>
      <c r="AY909">
        <v>5830328.0272065578</v>
      </c>
      <c r="AZ909">
        <v>0</v>
      </c>
    </row>
    <row r="910" spans="1:52" x14ac:dyDescent="0.3">
      <c r="A910" t="s">
        <v>958</v>
      </c>
      <c r="B910" t="s">
        <v>2978</v>
      </c>
      <c r="C910" t="s">
        <v>3879</v>
      </c>
      <c r="D910" t="s">
        <v>6408</v>
      </c>
      <c r="E910" t="s">
        <v>7768</v>
      </c>
      <c r="F910" t="s">
        <v>7806</v>
      </c>
      <c r="G910">
        <v>295</v>
      </c>
      <c r="H910">
        <v>17650</v>
      </c>
      <c r="I910">
        <v>17945</v>
      </c>
      <c r="J910">
        <v>295</v>
      </c>
      <c r="K910">
        <v>18124</v>
      </c>
      <c r="L910" s="3">
        <v>18419</v>
      </c>
      <c r="M910">
        <v>0</v>
      </c>
      <c r="N910">
        <v>19457</v>
      </c>
      <c r="O910">
        <v>19457</v>
      </c>
      <c r="P910">
        <v>-1512</v>
      </c>
      <c r="Q910">
        <v>-7.7709821658015112</v>
      </c>
      <c r="R910">
        <v>474</v>
      </c>
      <c r="S910">
        <v>2.6414042908888269</v>
      </c>
      <c r="T910" t="s">
        <v>958</v>
      </c>
      <c r="U910" t="s">
        <v>2978</v>
      </c>
      <c r="V910" t="s">
        <v>3879</v>
      </c>
      <c r="W910" t="s">
        <v>6408</v>
      </c>
      <c r="X910" t="s">
        <v>7768</v>
      </c>
      <c r="Y910" t="s">
        <v>8776</v>
      </c>
      <c r="Z910">
        <v>260031</v>
      </c>
      <c r="AA910">
        <v>45.722666666666669</v>
      </c>
      <c r="AB910">
        <v>-87.093722222222226</v>
      </c>
      <c r="AC910">
        <v>12</v>
      </c>
      <c r="AD910">
        <v>0</v>
      </c>
      <c r="AE910">
        <v>0</v>
      </c>
      <c r="AF910">
        <v>0</v>
      </c>
      <c r="AG910">
        <v>230000</v>
      </c>
      <c r="AH910">
        <v>0</v>
      </c>
      <c r="AJ910">
        <v>0</v>
      </c>
      <c r="AL910" t="s">
        <v>10798</v>
      </c>
      <c r="AM910" t="s">
        <v>10824</v>
      </c>
      <c r="AN910">
        <v>0</v>
      </c>
      <c r="AO910">
        <v>0</v>
      </c>
      <c r="AP910">
        <v>0</v>
      </c>
      <c r="AQ910">
        <v>0</v>
      </c>
      <c r="AR910">
        <v>2005</v>
      </c>
      <c r="AS910">
        <v>2007</v>
      </c>
      <c r="AT910">
        <v>0</v>
      </c>
      <c r="AU910" t="s">
        <v>11790</v>
      </c>
      <c r="AV910" t="s">
        <v>14711</v>
      </c>
      <c r="AW910" t="s">
        <v>17632</v>
      </c>
      <c r="AX910">
        <v>-9695228.8090685923</v>
      </c>
      <c r="AY910">
        <v>5736017.1977393078</v>
      </c>
      <c r="AZ910">
        <v>1.7944999999999999E-2</v>
      </c>
    </row>
    <row r="911" spans="1:52" x14ac:dyDescent="0.3">
      <c r="A911" t="s">
        <v>959</v>
      </c>
      <c r="B911" t="s">
        <v>2978</v>
      </c>
      <c r="C911" t="s">
        <v>3436</v>
      </c>
      <c r="D911" t="s">
        <v>6075</v>
      </c>
      <c r="E911" t="s">
        <v>7768</v>
      </c>
      <c r="F911" t="s">
        <v>7806</v>
      </c>
      <c r="G911">
        <v>0</v>
      </c>
      <c r="H911">
        <v>0</v>
      </c>
      <c r="I911">
        <v>0</v>
      </c>
      <c r="J911">
        <v>0</v>
      </c>
      <c r="K911">
        <v>0</v>
      </c>
      <c r="L911" s="3">
        <v>0</v>
      </c>
      <c r="M911">
        <v>0</v>
      </c>
      <c r="N911">
        <v>0</v>
      </c>
      <c r="O911">
        <v>0</v>
      </c>
      <c r="P911">
        <v>0</v>
      </c>
      <c r="R911">
        <v>0</v>
      </c>
      <c r="T911" t="s">
        <v>959</v>
      </c>
      <c r="U911" t="s">
        <v>2978</v>
      </c>
      <c r="V911" t="s">
        <v>3436</v>
      </c>
      <c r="W911" t="s">
        <v>6075</v>
      </c>
      <c r="X911" t="s">
        <v>7768</v>
      </c>
      <c r="Y911" t="s">
        <v>8777</v>
      </c>
      <c r="Z911">
        <v>260035</v>
      </c>
      <c r="AA911">
        <v>43.439305555555563</v>
      </c>
      <c r="AB911">
        <v>-85.99488888888888</v>
      </c>
      <c r="AC911">
        <v>12</v>
      </c>
      <c r="AD911">
        <v>0</v>
      </c>
      <c r="AE911">
        <v>0</v>
      </c>
      <c r="AF911">
        <v>0</v>
      </c>
      <c r="AG911">
        <v>230000</v>
      </c>
      <c r="AH911">
        <v>0</v>
      </c>
      <c r="AJ911">
        <v>0</v>
      </c>
      <c r="AL911" t="s">
        <v>10799</v>
      </c>
      <c r="AM911" t="s">
        <v>10824</v>
      </c>
      <c r="AN911">
        <v>0</v>
      </c>
      <c r="AO911">
        <v>0</v>
      </c>
      <c r="AP911">
        <v>0</v>
      </c>
      <c r="AQ911">
        <v>0</v>
      </c>
      <c r="AT911">
        <v>0</v>
      </c>
      <c r="AU911" t="s">
        <v>11791</v>
      </c>
      <c r="AV911" t="s">
        <v>14712</v>
      </c>
      <c r="AW911" t="s">
        <v>17633</v>
      </c>
      <c r="AX911">
        <v>-9572907.2419352494</v>
      </c>
      <c r="AY911">
        <v>5379079.4840189787</v>
      </c>
      <c r="AZ911">
        <v>0</v>
      </c>
    </row>
    <row r="912" spans="1:52" x14ac:dyDescent="0.3">
      <c r="A912" t="s">
        <v>960</v>
      </c>
      <c r="B912" t="s">
        <v>2978</v>
      </c>
      <c r="C912" t="s">
        <v>3880</v>
      </c>
      <c r="D912" t="s">
        <v>6355</v>
      </c>
      <c r="E912" t="s">
        <v>7768</v>
      </c>
      <c r="F912" t="s">
        <v>7806</v>
      </c>
      <c r="G912">
        <v>0</v>
      </c>
      <c r="H912">
        <v>0</v>
      </c>
      <c r="I912">
        <v>0</v>
      </c>
      <c r="J912">
        <v>0</v>
      </c>
      <c r="K912">
        <v>0</v>
      </c>
      <c r="L912" s="3">
        <v>0</v>
      </c>
      <c r="M912">
        <v>0</v>
      </c>
      <c r="N912">
        <v>0</v>
      </c>
      <c r="O912">
        <v>0</v>
      </c>
      <c r="P912">
        <v>0</v>
      </c>
      <c r="R912">
        <v>0</v>
      </c>
      <c r="T912" t="s">
        <v>960</v>
      </c>
      <c r="U912" t="s">
        <v>2978</v>
      </c>
      <c r="V912" t="s">
        <v>3880</v>
      </c>
      <c r="W912" t="s">
        <v>6355</v>
      </c>
      <c r="X912" t="s">
        <v>7768</v>
      </c>
      <c r="Y912" t="s">
        <v>8778</v>
      </c>
      <c r="Z912">
        <v>260102</v>
      </c>
      <c r="AA912">
        <v>44.625219444444447</v>
      </c>
      <c r="AB912">
        <v>-86.200808333333327</v>
      </c>
      <c r="AC912">
        <v>12</v>
      </c>
      <c r="AD912">
        <v>0</v>
      </c>
      <c r="AE912">
        <v>0</v>
      </c>
      <c r="AF912">
        <v>0</v>
      </c>
      <c r="AG912">
        <v>0</v>
      </c>
      <c r="AH912">
        <v>0</v>
      </c>
      <c r="AJ912">
        <v>0</v>
      </c>
      <c r="AL912" t="s">
        <v>10798</v>
      </c>
      <c r="AM912" t="s">
        <v>10824</v>
      </c>
      <c r="AN912">
        <v>0</v>
      </c>
      <c r="AO912">
        <v>0</v>
      </c>
      <c r="AP912">
        <v>0</v>
      </c>
      <c r="AQ912">
        <v>0</v>
      </c>
      <c r="AT912">
        <v>0</v>
      </c>
      <c r="AU912" t="s">
        <v>11792</v>
      </c>
      <c r="AV912" t="s">
        <v>14713</v>
      </c>
      <c r="AW912" t="s">
        <v>17634</v>
      </c>
      <c r="AX912">
        <v>-9595830.0896352399</v>
      </c>
      <c r="AY912">
        <v>5562711.6724524088</v>
      </c>
      <c r="AZ912">
        <v>0</v>
      </c>
    </row>
    <row r="913" spans="1:52" x14ac:dyDescent="0.3">
      <c r="A913" t="s">
        <v>961</v>
      </c>
      <c r="B913" t="s">
        <v>2978</v>
      </c>
      <c r="C913" t="s">
        <v>3881</v>
      </c>
      <c r="D913" t="s">
        <v>6409</v>
      </c>
      <c r="E913" t="s">
        <v>7768</v>
      </c>
      <c r="F913" t="s">
        <v>7806</v>
      </c>
      <c r="G913">
        <v>231667</v>
      </c>
      <c r="H913">
        <v>144561</v>
      </c>
      <c r="I913">
        <v>376228</v>
      </c>
      <c r="J913">
        <v>140527</v>
      </c>
      <c r="K913">
        <v>193091</v>
      </c>
      <c r="L913" s="3">
        <v>333618</v>
      </c>
      <c r="M913">
        <v>168172</v>
      </c>
      <c r="N913">
        <v>94778</v>
      </c>
      <c r="O913">
        <v>262950</v>
      </c>
      <c r="P913">
        <v>113278</v>
      </c>
      <c r="Q913">
        <v>43.079672941623883</v>
      </c>
      <c r="R913">
        <v>-42610</v>
      </c>
      <c r="S913">
        <v>-11.32557917007772</v>
      </c>
      <c r="T913" t="s">
        <v>961</v>
      </c>
      <c r="U913" t="s">
        <v>2978</v>
      </c>
      <c r="V913" t="s">
        <v>3881</v>
      </c>
      <c r="W913" t="s">
        <v>6409</v>
      </c>
      <c r="X913" t="s">
        <v>7768</v>
      </c>
      <c r="Y913" t="s">
        <v>8779</v>
      </c>
      <c r="Z913">
        <v>260032</v>
      </c>
      <c r="AA913">
        <v>42.965472222222218</v>
      </c>
      <c r="AB913">
        <v>-83.744749999999996</v>
      </c>
      <c r="AC913">
        <v>3</v>
      </c>
      <c r="AD913">
        <v>5</v>
      </c>
      <c r="AE913">
        <v>1</v>
      </c>
      <c r="AF913">
        <v>1</v>
      </c>
      <c r="AG913">
        <v>168000</v>
      </c>
      <c r="AH913">
        <v>0</v>
      </c>
      <c r="AJ913">
        <v>0</v>
      </c>
      <c r="AL913" t="s">
        <v>10813</v>
      </c>
      <c r="AM913" t="s">
        <v>961</v>
      </c>
      <c r="AN913">
        <v>0</v>
      </c>
      <c r="AO913">
        <v>1</v>
      </c>
      <c r="AP913">
        <v>0</v>
      </c>
      <c r="AQ913">
        <v>0</v>
      </c>
      <c r="AR913">
        <v>2005</v>
      </c>
      <c r="AS913">
        <v>2007</v>
      </c>
      <c r="AT913">
        <v>0</v>
      </c>
      <c r="AU913" t="s">
        <v>11793</v>
      </c>
      <c r="AV913" t="s">
        <v>14714</v>
      </c>
      <c r="AW913" t="s">
        <v>17635</v>
      </c>
      <c r="AX913">
        <v>-9322422.9266099967</v>
      </c>
      <c r="AY913">
        <v>5306717.8428995442</v>
      </c>
      <c r="AZ913">
        <v>0.37622800000000001</v>
      </c>
    </row>
    <row r="914" spans="1:52" x14ac:dyDescent="0.3">
      <c r="A914" t="s">
        <v>962</v>
      </c>
      <c r="B914" t="s">
        <v>2978</v>
      </c>
      <c r="C914" t="s">
        <v>3882</v>
      </c>
      <c r="D914" t="s">
        <v>6410</v>
      </c>
      <c r="E914" t="s">
        <v>7768</v>
      </c>
      <c r="F914" t="s">
        <v>7806</v>
      </c>
      <c r="G914">
        <v>0</v>
      </c>
      <c r="H914">
        <v>0</v>
      </c>
      <c r="I914">
        <v>0</v>
      </c>
      <c r="J914">
        <v>0</v>
      </c>
      <c r="K914">
        <v>0</v>
      </c>
      <c r="L914" s="3">
        <v>0</v>
      </c>
      <c r="M914">
        <v>0</v>
      </c>
      <c r="N914">
        <v>0</v>
      </c>
      <c r="O914">
        <v>0</v>
      </c>
      <c r="P914">
        <v>0</v>
      </c>
      <c r="R914">
        <v>0</v>
      </c>
      <c r="T914" t="s">
        <v>962</v>
      </c>
      <c r="U914" t="s">
        <v>2978</v>
      </c>
      <c r="V914" t="s">
        <v>3882</v>
      </c>
      <c r="W914" t="s">
        <v>6410</v>
      </c>
      <c r="X914" t="s">
        <v>7768</v>
      </c>
      <c r="Y914" t="s">
        <v>8780</v>
      </c>
      <c r="Z914">
        <v>260037</v>
      </c>
      <c r="AA914">
        <v>43.970589333333344</v>
      </c>
      <c r="AB914">
        <v>-84.475020000000001</v>
      </c>
      <c r="AC914">
        <v>12</v>
      </c>
      <c r="AD914">
        <v>0</v>
      </c>
      <c r="AE914">
        <v>0</v>
      </c>
      <c r="AF914">
        <v>0</v>
      </c>
      <c r="AG914">
        <v>230000</v>
      </c>
      <c r="AH914">
        <v>0</v>
      </c>
      <c r="AJ914">
        <v>0</v>
      </c>
      <c r="AL914" t="s">
        <v>10813</v>
      </c>
      <c r="AM914" t="s">
        <v>10824</v>
      </c>
      <c r="AN914">
        <v>0</v>
      </c>
      <c r="AO914">
        <v>0</v>
      </c>
      <c r="AP914">
        <v>0</v>
      </c>
      <c r="AQ914">
        <v>0</v>
      </c>
      <c r="AT914">
        <v>0</v>
      </c>
      <c r="AU914" t="s">
        <v>11794</v>
      </c>
      <c r="AV914" t="s">
        <v>14715</v>
      </c>
      <c r="AW914" t="s">
        <v>17636</v>
      </c>
      <c r="AX914">
        <v>-9403716.2111516017</v>
      </c>
      <c r="AY914">
        <v>5460891.9424067875</v>
      </c>
      <c r="AZ914">
        <v>0</v>
      </c>
    </row>
    <row r="915" spans="1:52" x14ac:dyDescent="0.3">
      <c r="A915" t="s">
        <v>963</v>
      </c>
      <c r="B915" t="s">
        <v>2978</v>
      </c>
      <c r="C915" t="s">
        <v>3883</v>
      </c>
      <c r="D915" t="s">
        <v>6411</v>
      </c>
      <c r="E915" t="s">
        <v>7768</v>
      </c>
      <c r="F915" t="s">
        <v>7806</v>
      </c>
      <c r="G915">
        <v>0</v>
      </c>
      <c r="H915">
        <v>0</v>
      </c>
      <c r="I915">
        <v>0</v>
      </c>
      <c r="J915">
        <v>0</v>
      </c>
      <c r="K915">
        <v>0</v>
      </c>
      <c r="L915" s="3">
        <v>0</v>
      </c>
      <c r="M915">
        <v>0</v>
      </c>
      <c r="N915">
        <v>0</v>
      </c>
      <c r="O915">
        <v>0</v>
      </c>
      <c r="P915">
        <v>0</v>
      </c>
      <c r="R915">
        <v>0</v>
      </c>
      <c r="T915" t="s">
        <v>963</v>
      </c>
      <c r="U915" t="s">
        <v>2978</v>
      </c>
      <c r="V915" t="s">
        <v>3883</v>
      </c>
      <c r="W915" t="s">
        <v>6411</v>
      </c>
      <c r="X915" t="s">
        <v>7768</v>
      </c>
      <c r="Y915" t="s">
        <v>8781</v>
      </c>
      <c r="Z915">
        <v>260036</v>
      </c>
      <c r="AA915">
        <v>45.013027777777779</v>
      </c>
      <c r="AB915">
        <v>-84.703444444444457</v>
      </c>
      <c r="AC915">
        <v>12</v>
      </c>
      <c r="AD915">
        <v>0</v>
      </c>
      <c r="AE915">
        <v>0</v>
      </c>
      <c r="AF915">
        <v>0</v>
      </c>
      <c r="AG915">
        <v>215000</v>
      </c>
      <c r="AH915">
        <v>0</v>
      </c>
      <c r="AJ915">
        <v>0</v>
      </c>
      <c r="AL915" t="s">
        <v>10798</v>
      </c>
      <c r="AM915" t="s">
        <v>10824</v>
      </c>
      <c r="AN915">
        <v>0</v>
      </c>
      <c r="AO915">
        <v>0</v>
      </c>
      <c r="AP915">
        <v>0</v>
      </c>
      <c r="AQ915">
        <v>0</v>
      </c>
      <c r="AR915">
        <v>2005</v>
      </c>
      <c r="AS915">
        <v>2007</v>
      </c>
      <c r="AT915">
        <v>0</v>
      </c>
      <c r="AU915" t="s">
        <v>11795</v>
      </c>
      <c r="AV915" t="s">
        <v>14716</v>
      </c>
      <c r="AW915" t="s">
        <v>17637</v>
      </c>
      <c r="AX915">
        <v>-9429144.3039918933</v>
      </c>
      <c r="AY915">
        <v>5623572.6763958242</v>
      </c>
      <c r="AZ915">
        <v>0</v>
      </c>
    </row>
    <row r="916" spans="1:52" x14ac:dyDescent="0.3">
      <c r="A916" t="s">
        <v>964</v>
      </c>
      <c r="B916" t="s">
        <v>2978</v>
      </c>
      <c r="C916" t="s">
        <v>3884</v>
      </c>
      <c r="D916" t="s">
        <v>6412</v>
      </c>
      <c r="E916" t="s">
        <v>7768</v>
      </c>
      <c r="F916" t="s">
        <v>7808</v>
      </c>
      <c r="G916">
        <v>990243</v>
      </c>
      <c r="H916">
        <v>589327</v>
      </c>
      <c r="I916">
        <v>1579570</v>
      </c>
      <c r="J916">
        <v>2164640</v>
      </c>
      <c r="K916">
        <v>1121680</v>
      </c>
      <c r="L916" s="3">
        <v>3286320</v>
      </c>
      <c r="M916">
        <v>655565</v>
      </c>
      <c r="N916">
        <v>220133</v>
      </c>
      <c r="O916">
        <v>875698</v>
      </c>
      <c r="P916">
        <v>703872</v>
      </c>
      <c r="Q916">
        <v>80.378395291527454</v>
      </c>
      <c r="R916">
        <v>1706750</v>
      </c>
      <c r="S916">
        <v>108.0515583354964</v>
      </c>
      <c r="T916" t="s">
        <v>964</v>
      </c>
      <c r="U916" t="s">
        <v>2978</v>
      </c>
      <c r="V916" t="s">
        <v>3884</v>
      </c>
      <c r="W916" t="s">
        <v>6412</v>
      </c>
      <c r="X916" t="s">
        <v>7768</v>
      </c>
      <c r="Y916" t="s">
        <v>8782</v>
      </c>
      <c r="Z916">
        <v>260039</v>
      </c>
      <c r="AA916">
        <v>42.880833333333342</v>
      </c>
      <c r="AB916">
        <v>-85.52280555555555</v>
      </c>
      <c r="AC916">
        <v>3</v>
      </c>
      <c r="AD916">
        <v>8</v>
      </c>
      <c r="AE916">
        <v>1</v>
      </c>
      <c r="AF916">
        <v>1</v>
      </c>
      <c r="AG916">
        <v>320000</v>
      </c>
      <c r="AH916">
        <v>1</v>
      </c>
      <c r="AJ916">
        <v>0</v>
      </c>
      <c r="AL916" t="s">
        <v>10800</v>
      </c>
      <c r="AM916" t="s">
        <v>964</v>
      </c>
      <c r="AN916">
        <v>0</v>
      </c>
      <c r="AO916">
        <v>1</v>
      </c>
      <c r="AP916">
        <v>0</v>
      </c>
      <c r="AQ916">
        <v>0</v>
      </c>
      <c r="AT916">
        <v>0</v>
      </c>
      <c r="AU916" t="s">
        <v>11796</v>
      </c>
      <c r="AV916" t="s">
        <v>14717</v>
      </c>
      <c r="AW916" t="s">
        <v>17638</v>
      </c>
      <c r="AX916">
        <v>-9520355.1656565908</v>
      </c>
      <c r="AY916">
        <v>5293851.019038775</v>
      </c>
      <c r="AZ916">
        <v>1.5795699999999999</v>
      </c>
    </row>
    <row r="917" spans="1:52" x14ac:dyDescent="0.3">
      <c r="A917" t="s">
        <v>965</v>
      </c>
      <c r="B917" t="s">
        <v>2978</v>
      </c>
      <c r="C917" t="s">
        <v>3885</v>
      </c>
      <c r="D917" t="s">
        <v>6413</v>
      </c>
      <c r="E917" t="s">
        <v>7768</v>
      </c>
      <c r="F917" t="s">
        <v>7806</v>
      </c>
      <c r="G917">
        <v>0</v>
      </c>
      <c r="H917">
        <v>0</v>
      </c>
      <c r="I917">
        <v>0</v>
      </c>
      <c r="J917">
        <v>0</v>
      </c>
      <c r="K917">
        <v>0</v>
      </c>
      <c r="L917" s="3">
        <v>0</v>
      </c>
      <c r="M917">
        <v>0</v>
      </c>
      <c r="N917">
        <v>0</v>
      </c>
      <c r="O917">
        <v>0</v>
      </c>
      <c r="P917">
        <v>0</v>
      </c>
      <c r="R917">
        <v>0</v>
      </c>
      <c r="T917" t="s">
        <v>965</v>
      </c>
      <c r="U917" t="s">
        <v>2978</v>
      </c>
      <c r="V917" t="s">
        <v>3885</v>
      </c>
      <c r="W917" t="s">
        <v>6413</v>
      </c>
      <c r="X917" t="s">
        <v>7768</v>
      </c>
      <c r="Y917" t="s">
        <v>8783</v>
      </c>
      <c r="Z917">
        <v>260093</v>
      </c>
      <c r="AA917">
        <v>41.95975</v>
      </c>
      <c r="AB917">
        <v>-85.593055555555551</v>
      </c>
      <c r="AC917">
        <v>12</v>
      </c>
      <c r="AD917">
        <v>0</v>
      </c>
      <c r="AE917">
        <v>0</v>
      </c>
      <c r="AF917">
        <v>0</v>
      </c>
      <c r="AG917">
        <v>230000</v>
      </c>
      <c r="AH917">
        <v>0</v>
      </c>
      <c r="AJ917">
        <v>0</v>
      </c>
      <c r="AL917" t="s">
        <v>10799</v>
      </c>
      <c r="AM917" t="s">
        <v>10824</v>
      </c>
      <c r="AN917">
        <v>0</v>
      </c>
      <c r="AO917">
        <v>0</v>
      </c>
      <c r="AP917">
        <v>0</v>
      </c>
      <c r="AQ917">
        <v>0</v>
      </c>
      <c r="AT917">
        <v>0</v>
      </c>
      <c r="AU917" t="s">
        <v>11797</v>
      </c>
      <c r="AV917" t="s">
        <v>14718</v>
      </c>
      <c r="AW917" t="s">
        <v>17639</v>
      </c>
      <c r="AX917">
        <v>-9528175.359884819</v>
      </c>
      <c r="AY917">
        <v>5154952.0947931577</v>
      </c>
      <c r="AZ917">
        <v>0</v>
      </c>
    </row>
    <row r="918" spans="1:52" x14ac:dyDescent="0.3">
      <c r="A918" t="s">
        <v>966</v>
      </c>
      <c r="B918" t="s">
        <v>2978</v>
      </c>
      <c r="C918" t="s">
        <v>3886</v>
      </c>
      <c r="D918" t="s">
        <v>6414</v>
      </c>
      <c r="E918" t="s">
        <v>7768</v>
      </c>
      <c r="F918" t="s">
        <v>7806</v>
      </c>
      <c r="G918">
        <v>0</v>
      </c>
      <c r="H918">
        <v>0</v>
      </c>
      <c r="I918">
        <v>0</v>
      </c>
      <c r="J918">
        <v>0</v>
      </c>
      <c r="K918">
        <v>0</v>
      </c>
      <c r="L918" s="3">
        <v>0</v>
      </c>
      <c r="M918">
        <v>0</v>
      </c>
      <c r="N918">
        <v>0</v>
      </c>
      <c r="O918">
        <v>0</v>
      </c>
      <c r="P918">
        <v>0</v>
      </c>
      <c r="R918">
        <v>0</v>
      </c>
      <c r="T918" t="s">
        <v>966</v>
      </c>
      <c r="U918" t="s">
        <v>2978</v>
      </c>
      <c r="V918" t="s">
        <v>3886</v>
      </c>
      <c r="W918" t="s">
        <v>6414</v>
      </c>
      <c r="X918" t="s">
        <v>7768</v>
      </c>
      <c r="Y918" t="s">
        <v>8784</v>
      </c>
      <c r="Z918">
        <v>260046</v>
      </c>
      <c r="AA918">
        <v>44.359869027777783</v>
      </c>
      <c r="AB918">
        <v>-84.669483027777787</v>
      </c>
      <c r="AC918">
        <v>12</v>
      </c>
      <c r="AD918">
        <v>0</v>
      </c>
      <c r="AE918">
        <v>0</v>
      </c>
      <c r="AF918">
        <v>0</v>
      </c>
      <c r="AG918">
        <v>220000</v>
      </c>
      <c r="AH918">
        <v>0</v>
      </c>
      <c r="AJ918">
        <v>0</v>
      </c>
      <c r="AL918" t="s">
        <v>10798</v>
      </c>
      <c r="AM918" t="s">
        <v>10824</v>
      </c>
      <c r="AN918">
        <v>0</v>
      </c>
      <c r="AO918">
        <v>0</v>
      </c>
      <c r="AP918">
        <v>0</v>
      </c>
      <c r="AQ918">
        <v>0</v>
      </c>
      <c r="AT918">
        <v>0</v>
      </c>
      <c r="AU918" t="s">
        <v>11798</v>
      </c>
      <c r="AV918" t="s">
        <v>14719</v>
      </c>
      <c r="AW918" t="s">
        <v>17640</v>
      </c>
      <c r="AX918">
        <v>-9425363.7363819424</v>
      </c>
      <c r="AY918">
        <v>5521302.691790509</v>
      </c>
      <c r="AZ918">
        <v>0</v>
      </c>
    </row>
    <row r="919" spans="1:52" x14ac:dyDescent="0.3">
      <c r="A919" t="s">
        <v>967</v>
      </c>
      <c r="B919" t="s">
        <v>2978</v>
      </c>
      <c r="C919" t="s">
        <v>3887</v>
      </c>
      <c r="D919" t="s">
        <v>6415</v>
      </c>
      <c r="E919" t="s">
        <v>7768</v>
      </c>
      <c r="F919" t="s">
        <v>7806</v>
      </c>
      <c r="G919">
        <v>0</v>
      </c>
      <c r="H919">
        <v>18472</v>
      </c>
      <c r="I919">
        <v>18472</v>
      </c>
      <c r="J919">
        <v>0</v>
      </c>
      <c r="K919">
        <v>18472</v>
      </c>
      <c r="L919" s="3">
        <v>18472</v>
      </c>
      <c r="M919">
        <v>0</v>
      </c>
      <c r="N919">
        <v>6159</v>
      </c>
      <c r="O919">
        <v>6159</v>
      </c>
      <c r="P919">
        <v>12313</v>
      </c>
      <c r="Q919">
        <v>199.91881798993339</v>
      </c>
      <c r="R919">
        <v>0</v>
      </c>
      <c r="S919">
        <v>0</v>
      </c>
      <c r="T919" t="s">
        <v>967</v>
      </c>
      <c r="U919" t="s">
        <v>2978</v>
      </c>
      <c r="V919" t="s">
        <v>3887</v>
      </c>
      <c r="W919" t="s">
        <v>6415</v>
      </c>
      <c r="X919" t="s">
        <v>7768</v>
      </c>
      <c r="Y919" t="s">
        <v>8785</v>
      </c>
      <c r="Z919">
        <v>260049</v>
      </c>
      <c r="AA919">
        <v>45.818361111111109</v>
      </c>
      <c r="AB919">
        <v>-88.114555555555569</v>
      </c>
      <c r="AC919">
        <v>12</v>
      </c>
      <c r="AD919">
        <v>0</v>
      </c>
      <c r="AE919">
        <v>0</v>
      </c>
      <c r="AF919">
        <v>0</v>
      </c>
      <c r="AG919">
        <v>200000</v>
      </c>
      <c r="AH919">
        <v>0</v>
      </c>
      <c r="AJ919">
        <v>0</v>
      </c>
      <c r="AL919" t="s">
        <v>10798</v>
      </c>
      <c r="AM919" t="s">
        <v>10824</v>
      </c>
      <c r="AN919">
        <v>0</v>
      </c>
      <c r="AO919">
        <v>0</v>
      </c>
      <c r="AP919">
        <v>0</v>
      </c>
      <c r="AQ919">
        <v>0</v>
      </c>
      <c r="AR919">
        <v>2005</v>
      </c>
      <c r="AS919">
        <v>2007</v>
      </c>
      <c r="AT919">
        <v>0</v>
      </c>
      <c r="AU919" t="s">
        <v>11799</v>
      </c>
      <c r="AV919" t="s">
        <v>14720</v>
      </c>
      <c r="AW919" t="s">
        <v>17641</v>
      </c>
      <c r="AX919">
        <v>-9808867.4559200611</v>
      </c>
      <c r="AY919">
        <v>5751289.0861071264</v>
      </c>
      <c r="AZ919">
        <v>1.8471999999999999E-2</v>
      </c>
    </row>
    <row r="920" spans="1:52" x14ac:dyDescent="0.3">
      <c r="A920" t="s">
        <v>968</v>
      </c>
      <c r="B920" t="s">
        <v>2978</v>
      </c>
      <c r="C920" t="s">
        <v>3888</v>
      </c>
      <c r="D920" t="s">
        <v>6416</v>
      </c>
      <c r="E920" t="s">
        <v>7768</v>
      </c>
      <c r="F920" t="s">
        <v>7806</v>
      </c>
      <c r="G920">
        <v>0</v>
      </c>
      <c r="H920">
        <v>0</v>
      </c>
      <c r="I920">
        <v>0</v>
      </c>
      <c r="J920">
        <v>0</v>
      </c>
      <c r="K920">
        <v>0</v>
      </c>
      <c r="L920" s="3">
        <v>0</v>
      </c>
      <c r="M920">
        <v>0</v>
      </c>
      <c r="N920">
        <v>0</v>
      </c>
      <c r="O920">
        <v>0</v>
      </c>
      <c r="P920">
        <v>0</v>
      </c>
      <c r="R920">
        <v>0</v>
      </c>
      <c r="T920" t="s">
        <v>968</v>
      </c>
      <c r="U920" t="s">
        <v>2978</v>
      </c>
      <c r="V920" t="s">
        <v>3888</v>
      </c>
      <c r="W920" t="s">
        <v>6416</v>
      </c>
      <c r="X920" t="s">
        <v>7768</v>
      </c>
      <c r="Y920" t="s">
        <v>8786</v>
      </c>
      <c r="Z920">
        <v>260092</v>
      </c>
      <c r="AA920">
        <v>41.813287611111107</v>
      </c>
      <c r="AB920">
        <v>-85.43896072222222</v>
      </c>
      <c r="AC920">
        <v>12</v>
      </c>
      <c r="AD920">
        <v>0</v>
      </c>
      <c r="AE920">
        <v>0</v>
      </c>
      <c r="AF920">
        <v>0</v>
      </c>
      <c r="AG920">
        <v>230000</v>
      </c>
      <c r="AH920">
        <v>0</v>
      </c>
      <c r="AJ920">
        <v>0</v>
      </c>
      <c r="AL920" t="s">
        <v>10799</v>
      </c>
      <c r="AM920" t="s">
        <v>10824</v>
      </c>
      <c r="AN920">
        <v>0</v>
      </c>
      <c r="AO920">
        <v>0</v>
      </c>
      <c r="AP920">
        <v>0</v>
      </c>
      <c r="AQ920">
        <v>0</v>
      </c>
      <c r="AT920">
        <v>0</v>
      </c>
      <c r="AU920" t="s">
        <v>11800</v>
      </c>
      <c r="AV920" t="s">
        <v>14721</v>
      </c>
      <c r="AW920" t="s">
        <v>17642</v>
      </c>
      <c r="AX920">
        <v>-9511021.6015042774</v>
      </c>
      <c r="AY920">
        <v>5133051.7368729711</v>
      </c>
      <c r="AZ920">
        <v>0</v>
      </c>
    </row>
    <row r="921" spans="1:52" x14ac:dyDescent="0.3">
      <c r="A921" t="s">
        <v>969</v>
      </c>
      <c r="B921" t="s">
        <v>2978</v>
      </c>
      <c r="C921" t="s">
        <v>3889</v>
      </c>
      <c r="D921" t="s">
        <v>6417</v>
      </c>
      <c r="E921" t="s">
        <v>7768</v>
      </c>
      <c r="F921" t="s">
        <v>7806</v>
      </c>
      <c r="G921">
        <v>0</v>
      </c>
      <c r="H921">
        <v>0</v>
      </c>
      <c r="I921">
        <v>0</v>
      </c>
      <c r="J921">
        <v>0</v>
      </c>
      <c r="K921">
        <v>0</v>
      </c>
      <c r="L921" s="3">
        <v>0</v>
      </c>
      <c r="M921">
        <v>0</v>
      </c>
      <c r="N921">
        <v>0</v>
      </c>
      <c r="O921">
        <v>0</v>
      </c>
      <c r="P921">
        <v>0</v>
      </c>
      <c r="R921">
        <v>0</v>
      </c>
      <c r="T921" t="s">
        <v>969</v>
      </c>
      <c r="U921" t="s">
        <v>2978</v>
      </c>
      <c r="V921" t="s">
        <v>3889</v>
      </c>
      <c r="W921" t="s">
        <v>6417</v>
      </c>
      <c r="X921" t="s">
        <v>7768</v>
      </c>
      <c r="Y921" t="s">
        <v>8787</v>
      </c>
      <c r="Z921">
        <v>260060</v>
      </c>
      <c r="AA921">
        <v>45.97463888888889</v>
      </c>
      <c r="AB921">
        <v>-86.171833333333325</v>
      </c>
      <c r="AC921">
        <v>12</v>
      </c>
      <c r="AD921">
        <v>0</v>
      </c>
      <c r="AE921">
        <v>0</v>
      </c>
      <c r="AF921">
        <v>0</v>
      </c>
      <c r="AG921">
        <v>230000</v>
      </c>
      <c r="AH921">
        <v>0</v>
      </c>
      <c r="AJ921">
        <v>0</v>
      </c>
      <c r="AL921" t="s">
        <v>10798</v>
      </c>
      <c r="AM921" t="s">
        <v>10824</v>
      </c>
      <c r="AN921">
        <v>0</v>
      </c>
      <c r="AO921">
        <v>0</v>
      </c>
      <c r="AP921">
        <v>0</v>
      </c>
      <c r="AQ921">
        <v>0</v>
      </c>
      <c r="AT921">
        <v>0</v>
      </c>
      <c r="AU921" t="s">
        <v>11801</v>
      </c>
      <c r="AV921" t="s">
        <v>14722</v>
      </c>
      <c r="AW921" t="s">
        <v>17643</v>
      </c>
      <c r="AX921">
        <v>-9592604.6073895041</v>
      </c>
      <c r="AY921">
        <v>5776286.0154289389</v>
      </c>
      <c r="AZ921">
        <v>0</v>
      </c>
    </row>
    <row r="922" spans="1:52" x14ac:dyDescent="0.3">
      <c r="A922" t="s">
        <v>970</v>
      </c>
      <c r="B922" t="s">
        <v>2978</v>
      </c>
      <c r="C922" t="s">
        <v>3890</v>
      </c>
      <c r="D922" t="s">
        <v>6418</v>
      </c>
      <c r="E922" t="s">
        <v>7768</v>
      </c>
      <c r="F922" t="s">
        <v>7806</v>
      </c>
      <c r="G922">
        <v>0</v>
      </c>
      <c r="H922">
        <v>5262</v>
      </c>
      <c r="I922">
        <v>5262</v>
      </c>
      <c r="J922">
        <v>0</v>
      </c>
      <c r="K922">
        <v>5262</v>
      </c>
      <c r="L922" s="3">
        <v>5262</v>
      </c>
      <c r="M922">
        <v>0</v>
      </c>
      <c r="N922">
        <v>2140</v>
      </c>
      <c r="O922">
        <v>2140</v>
      </c>
      <c r="P922">
        <v>3122</v>
      </c>
      <c r="Q922">
        <v>145.8878504672897</v>
      </c>
      <c r="R922">
        <v>0</v>
      </c>
      <c r="S922">
        <v>0</v>
      </c>
      <c r="T922" t="s">
        <v>970</v>
      </c>
      <c r="U922" t="s">
        <v>2978</v>
      </c>
      <c r="V922" t="s">
        <v>3890</v>
      </c>
      <c r="W922" t="s">
        <v>6418</v>
      </c>
      <c r="X922" t="s">
        <v>7768</v>
      </c>
      <c r="Y922" t="s">
        <v>8788</v>
      </c>
      <c r="Z922">
        <v>260050</v>
      </c>
      <c r="AA922">
        <v>46.527472222222222</v>
      </c>
      <c r="AB922">
        <v>-90.131388888888893</v>
      </c>
      <c r="AC922">
        <v>12</v>
      </c>
      <c r="AD922">
        <v>0</v>
      </c>
      <c r="AE922">
        <v>0</v>
      </c>
      <c r="AF922">
        <v>0</v>
      </c>
      <c r="AG922">
        <v>230000</v>
      </c>
      <c r="AH922">
        <v>0</v>
      </c>
      <c r="AJ922">
        <v>0</v>
      </c>
      <c r="AL922" t="s">
        <v>10798</v>
      </c>
      <c r="AM922" t="s">
        <v>10824</v>
      </c>
      <c r="AN922">
        <v>0</v>
      </c>
      <c r="AO922">
        <v>0</v>
      </c>
      <c r="AP922">
        <v>0</v>
      </c>
      <c r="AQ922">
        <v>0</v>
      </c>
      <c r="AT922">
        <v>0</v>
      </c>
      <c r="AU922" t="s">
        <v>11802</v>
      </c>
      <c r="AV922" t="s">
        <v>14723</v>
      </c>
      <c r="AW922" t="s">
        <v>17644</v>
      </c>
      <c r="AX922">
        <v>-10033380.31560163</v>
      </c>
      <c r="AY922">
        <v>5865283.7123260973</v>
      </c>
      <c r="AZ922">
        <v>5.2620000000000002E-3</v>
      </c>
    </row>
    <row r="923" spans="1:52" x14ac:dyDescent="0.3">
      <c r="A923" t="s">
        <v>971</v>
      </c>
      <c r="B923" t="s">
        <v>2978</v>
      </c>
      <c r="C923" t="s">
        <v>3891</v>
      </c>
      <c r="D923" t="s">
        <v>6419</v>
      </c>
      <c r="E923" t="s">
        <v>7768</v>
      </c>
      <c r="F923" t="s">
        <v>7806</v>
      </c>
      <c r="G923">
        <v>0</v>
      </c>
      <c r="H923">
        <v>0</v>
      </c>
      <c r="I923">
        <v>0</v>
      </c>
      <c r="J923">
        <v>0</v>
      </c>
      <c r="K923">
        <v>0</v>
      </c>
      <c r="L923" s="3">
        <v>0</v>
      </c>
      <c r="M923">
        <v>0</v>
      </c>
      <c r="N923">
        <v>0</v>
      </c>
      <c r="O923">
        <v>0</v>
      </c>
      <c r="P923">
        <v>0</v>
      </c>
      <c r="R923">
        <v>0</v>
      </c>
      <c r="T923" t="s">
        <v>971</v>
      </c>
      <c r="U923" t="s">
        <v>2978</v>
      </c>
      <c r="V923" t="s">
        <v>3891</v>
      </c>
      <c r="W923" t="s">
        <v>6419</v>
      </c>
      <c r="X923" t="s">
        <v>7768</v>
      </c>
      <c r="Y923" t="s">
        <v>8789</v>
      </c>
      <c r="Z923">
        <v>260051</v>
      </c>
      <c r="AA923">
        <v>42.260444444444452</v>
      </c>
      <c r="AB923">
        <v>-84.462138888888887</v>
      </c>
      <c r="AC923">
        <v>11</v>
      </c>
      <c r="AD923">
        <v>13</v>
      </c>
      <c r="AE923">
        <v>1</v>
      </c>
      <c r="AF923">
        <v>1</v>
      </c>
      <c r="AG923">
        <v>230000</v>
      </c>
      <c r="AH923">
        <v>0</v>
      </c>
      <c r="AJ923">
        <v>0</v>
      </c>
      <c r="AL923" t="s">
        <v>10813</v>
      </c>
      <c r="AM923" t="s">
        <v>972</v>
      </c>
      <c r="AN923">
        <v>0</v>
      </c>
      <c r="AO923">
        <v>1</v>
      </c>
      <c r="AP923">
        <v>1</v>
      </c>
      <c r="AQ923">
        <v>0</v>
      </c>
      <c r="AR923">
        <v>2005</v>
      </c>
      <c r="AS923">
        <v>2007</v>
      </c>
      <c r="AT923">
        <v>0</v>
      </c>
      <c r="AU923" t="s">
        <v>11803</v>
      </c>
      <c r="AV923" t="s">
        <v>14724</v>
      </c>
      <c r="AW923" t="s">
        <v>17645</v>
      </c>
      <c r="AX923">
        <v>-9402282.2924218606</v>
      </c>
      <c r="AY923">
        <v>5200072.9508715728</v>
      </c>
      <c r="AZ923">
        <v>0</v>
      </c>
    </row>
    <row r="924" spans="1:52" x14ac:dyDescent="0.3">
      <c r="A924" t="s">
        <v>972</v>
      </c>
      <c r="B924" t="s">
        <v>2978</v>
      </c>
      <c r="C924" t="s">
        <v>3892</v>
      </c>
      <c r="D924" t="s">
        <v>6420</v>
      </c>
      <c r="E924" t="s">
        <v>7768</v>
      </c>
      <c r="F924" t="s">
        <v>7806</v>
      </c>
      <c r="G924">
        <v>5789</v>
      </c>
      <c r="H924">
        <v>169445</v>
      </c>
      <c r="I924">
        <v>175234</v>
      </c>
      <c r="J924">
        <v>3018</v>
      </c>
      <c r="K924">
        <v>195903</v>
      </c>
      <c r="L924" s="3">
        <v>198921</v>
      </c>
      <c r="M924">
        <v>151786</v>
      </c>
      <c r="N924">
        <v>208043</v>
      </c>
      <c r="O924">
        <v>359829</v>
      </c>
      <c r="P924">
        <v>-184595</v>
      </c>
      <c r="Q924">
        <v>-51.300756748344362</v>
      </c>
      <c r="R924">
        <v>23687</v>
      </c>
      <c r="S924">
        <v>13.517353938162691</v>
      </c>
      <c r="T924" t="s">
        <v>972</v>
      </c>
      <c r="U924" t="s">
        <v>2978</v>
      </c>
      <c r="V924" t="s">
        <v>3892</v>
      </c>
      <c r="W924" t="s">
        <v>6420</v>
      </c>
      <c r="X924" t="s">
        <v>7768</v>
      </c>
      <c r="Y924" t="s">
        <v>8790</v>
      </c>
      <c r="Z924">
        <v>260055</v>
      </c>
      <c r="AA924">
        <v>42.778638888888892</v>
      </c>
      <c r="AB924">
        <v>-84.586194444444445</v>
      </c>
      <c r="AC924">
        <v>3</v>
      </c>
      <c r="AD924">
        <v>8</v>
      </c>
      <c r="AE924">
        <v>1</v>
      </c>
      <c r="AF924">
        <v>1</v>
      </c>
      <c r="AG924">
        <v>355000</v>
      </c>
      <c r="AH924">
        <v>0</v>
      </c>
      <c r="AJ924">
        <v>0</v>
      </c>
      <c r="AL924" t="s">
        <v>10813</v>
      </c>
      <c r="AM924" t="s">
        <v>972</v>
      </c>
      <c r="AN924">
        <v>0</v>
      </c>
      <c r="AO924">
        <v>1</v>
      </c>
      <c r="AP924">
        <v>0</v>
      </c>
      <c r="AQ924">
        <v>0</v>
      </c>
      <c r="AT924">
        <v>0</v>
      </c>
      <c r="AU924" t="s">
        <v>11804</v>
      </c>
      <c r="AV924" t="s">
        <v>14725</v>
      </c>
      <c r="AW924" t="s">
        <v>17646</v>
      </c>
      <c r="AX924">
        <v>-9416092.0936963819</v>
      </c>
      <c r="AY924">
        <v>5278338.8943890315</v>
      </c>
      <c r="AZ924">
        <v>0.175234</v>
      </c>
    </row>
    <row r="925" spans="1:52" x14ac:dyDescent="0.3">
      <c r="A925" t="s">
        <v>973</v>
      </c>
      <c r="B925" t="s">
        <v>2978</v>
      </c>
      <c r="C925" t="s">
        <v>3689</v>
      </c>
      <c r="D925" t="s">
        <v>6421</v>
      </c>
      <c r="E925" t="s">
        <v>7768</v>
      </c>
      <c r="F925" t="s">
        <v>7806</v>
      </c>
      <c r="G925">
        <v>0</v>
      </c>
      <c r="H925">
        <v>0</v>
      </c>
      <c r="I925">
        <v>0</v>
      </c>
      <c r="J925">
        <v>0</v>
      </c>
      <c r="K925">
        <v>0</v>
      </c>
      <c r="L925" s="3">
        <v>0</v>
      </c>
      <c r="M925">
        <v>0</v>
      </c>
      <c r="N925">
        <v>0</v>
      </c>
      <c r="O925">
        <v>0</v>
      </c>
      <c r="P925">
        <v>0</v>
      </c>
      <c r="R925">
        <v>0</v>
      </c>
      <c r="T925" t="s">
        <v>973</v>
      </c>
      <c r="U925" t="s">
        <v>2978</v>
      </c>
      <c r="V925" t="s">
        <v>3689</v>
      </c>
      <c r="W925" t="s">
        <v>6421</v>
      </c>
      <c r="X925" t="s">
        <v>7768</v>
      </c>
      <c r="Y925" t="s">
        <v>8791</v>
      </c>
      <c r="Z925">
        <v>260057</v>
      </c>
      <c r="AA925">
        <v>43.96252777777778</v>
      </c>
      <c r="AB925">
        <v>-86.407916666666665</v>
      </c>
      <c r="AC925">
        <v>12</v>
      </c>
      <c r="AD925">
        <v>0</v>
      </c>
      <c r="AE925">
        <v>0</v>
      </c>
      <c r="AF925">
        <v>0</v>
      </c>
      <c r="AG925">
        <v>220000</v>
      </c>
      <c r="AH925">
        <v>0</v>
      </c>
      <c r="AJ925">
        <v>0</v>
      </c>
      <c r="AL925" t="s">
        <v>10798</v>
      </c>
      <c r="AM925" t="s">
        <v>10824</v>
      </c>
      <c r="AN925">
        <v>0</v>
      </c>
      <c r="AO925">
        <v>0</v>
      </c>
      <c r="AP925">
        <v>0</v>
      </c>
      <c r="AQ925">
        <v>0</v>
      </c>
      <c r="AT925">
        <v>0</v>
      </c>
      <c r="AU925" t="s">
        <v>11805</v>
      </c>
      <c r="AV925" t="s">
        <v>14726</v>
      </c>
      <c r="AW925" t="s">
        <v>17647</v>
      </c>
      <c r="AX925">
        <v>-9618885.2838409487</v>
      </c>
      <c r="AY925">
        <v>5459645.1006691372</v>
      </c>
      <c r="AZ925">
        <v>0</v>
      </c>
    </row>
    <row r="926" spans="1:52" x14ac:dyDescent="0.3">
      <c r="A926" t="s">
        <v>974</v>
      </c>
      <c r="B926" t="s">
        <v>2978</v>
      </c>
      <c r="C926" t="s">
        <v>3893</v>
      </c>
      <c r="D926" t="s">
        <v>6422</v>
      </c>
      <c r="E926" t="s">
        <v>7768</v>
      </c>
      <c r="F926" t="s">
        <v>7806</v>
      </c>
      <c r="G926">
        <v>2531</v>
      </c>
      <c r="H926">
        <v>0</v>
      </c>
      <c r="I926">
        <v>2531</v>
      </c>
      <c r="J926">
        <v>2531</v>
      </c>
      <c r="K926">
        <v>0</v>
      </c>
      <c r="L926" s="3">
        <v>2531</v>
      </c>
      <c r="M926">
        <v>0</v>
      </c>
      <c r="N926">
        <v>1305</v>
      </c>
      <c r="O926">
        <v>1305</v>
      </c>
      <c r="P926">
        <v>1226</v>
      </c>
      <c r="Q926">
        <v>93.946360153256705</v>
      </c>
      <c r="R926">
        <v>0</v>
      </c>
      <c r="S926">
        <v>0</v>
      </c>
      <c r="T926" t="s">
        <v>974</v>
      </c>
      <c r="U926" t="s">
        <v>2978</v>
      </c>
      <c r="V926" t="s">
        <v>3893</v>
      </c>
      <c r="W926" t="s">
        <v>6422</v>
      </c>
      <c r="X926" t="s">
        <v>7768</v>
      </c>
      <c r="Y926" t="s">
        <v>8792</v>
      </c>
      <c r="Z926">
        <v>260059</v>
      </c>
      <c r="AA926">
        <v>44.27247222222222</v>
      </c>
      <c r="AB926">
        <v>-86.24688888888889</v>
      </c>
      <c r="AC926">
        <v>12</v>
      </c>
      <c r="AD926">
        <v>0</v>
      </c>
      <c r="AE926">
        <v>0</v>
      </c>
      <c r="AF926">
        <v>0</v>
      </c>
      <c r="AG926">
        <v>215000</v>
      </c>
      <c r="AH926">
        <v>0</v>
      </c>
      <c r="AJ926">
        <v>0</v>
      </c>
      <c r="AL926" t="s">
        <v>10798</v>
      </c>
      <c r="AM926" t="s">
        <v>10824</v>
      </c>
      <c r="AN926">
        <v>0</v>
      </c>
      <c r="AO926">
        <v>0</v>
      </c>
      <c r="AP926">
        <v>0</v>
      </c>
      <c r="AQ926">
        <v>0</v>
      </c>
      <c r="AR926">
        <v>2012</v>
      </c>
      <c r="AS926">
        <v>2014</v>
      </c>
      <c r="AT926">
        <v>0</v>
      </c>
      <c r="AU926" t="s">
        <v>11806</v>
      </c>
      <c r="AV926" t="s">
        <v>14727</v>
      </c>
      <c r="AW926" t="s">
        <v>17648</v>
      </c>
      <c r="AX926">
        <v>-9600959.7536151558</v>
      </c>
      <c r="AY926">
        <v>5507705.1647681659</v>
      </c>
      <c r="AZ926">
        <v>2.5309999999999998E-3</v>
      </c>
    </row>
    <row r="927" spans="1:52" x14ac:dyDescent="0.3">
      <c r="A927" t="s">
        <v>975</v>
      </c>
      <c r="B927" t="s">
        <v>2978</v>
      </c>
      <c r="C927" t="s">
        <v>3894</v>
      </c>
      <c r="D927" t="s">
        <v>6423</v>
      </c>
      <c r="E927" t="s">
        <v>7768</v>
      </c>
      <c r="F927" t="s">
        <v>7806</v>
      </c>
      <c r="G927">
        <v>1088</v>
      </c>
      <c r="H927">
        <v>118167</v>
      </c>
      <c r="I927">
        <v>119255</v>
      </c>
      <c r="J927">
        <v>1088</v>
      </c>
      <c r="K927">
        <v>154994</v>
      </c>
      <c r="L927" s="3">
        <v>156082</v>
      </c>
      <c r="M927">
        <v>240958</v>
      </c>
      <c r="N927">
        <v>53652</v>
      </c>
      <c r="O927">
        <v>294610</v>
      </c>
      <c r="P927">
        <v>-175355</v>
      </c>
      <c r="Q927">
        <v>-59.521061742642807</v>
      </c>
      <c r="R927">
        <v>36827</v>
      </c>
      <c r="S927">
        <v>30.880885497463421</v>
      </c>
      <c r="T927" t="s">
        <v>975</v>
      </c>
      <c r="U927" t="s">
        <v>2978</v>
      </c>
      <c r="V927" t="s">
        <v>3894</v>
      </c>
      <c r="W927" t="s">
        <v>6423</v>
      </c>
      <c r="X927" t="s">
        <v>7768</v>
      </c>
      <c r="Y927" t="s">
        <v>8793</v>
      </c>
      <c r="Z927">
        <v>260083</v>
      </c>
      <c r="AA927">
        <v>43.532916666666672</v>
      </c>
      <c r="AB927">
        <v>-84.079638888888894</v>
      </c>
      <c r="AC927">
        <v>3</v>
      </c>
      <c r="AD927">
        <v>6</v>
      </c>
      <c r="AE927">
        <v>1</v>
      </c>
      <c r="AF927">
        <v>1</v>
      </c>
      <c r="AG927">
        <v>230000</v>
      </c>
      <c r="AH927">
        <v>0</v>
      </c>
      <c r="AJ927">
        <v>0</v>
      </c>
      <c r="AL927" t="s">
        <v>10813</v>
      </c>
      <c r="AM927" t="s">
        <v>975</v>
      </c>
      <c r="AN927">
        <v>0</v>
      </c>
      <c r="AO927">
        <v>1</v>
      </c>
      <c r="AP927">
        <v>0</v>
      </c>
      <c r="AQ927">
        <v>0</v>
      </c>
      <c r="AR927">
        <v>2005</v>
      </c>
      <c r="AS927">
        <v>2007</v>
      </c>
      <c r="AT927">
        <v>0</v>
      </c>
      <c r="AU927" t="s">
        <v>11807</v>
      </c>
      <c r="AV927" t="s">
        <v>14728</v>
      </c>
      <c r="AW927" t="s">
        <v>17649</v>
      </c>
      <c r="AX927">
        <v>-9359702.5871934332</v>
      </c>
      <c r="AY927">
        <v>5393442.2029107679</v>
      </c>
      <c r="AZ927">
        <v>0.119255</v>
      </c>
    </row>
    <row r="928" spans="1:52" x14ac:dyDescent="0.3">
      <c r="A928" t="s">
        <v>976</v>
      </c>
      <c r="B928" t="s">
        <v>2978</v>
      </c>
      <c r="C928" t="s">
        <v>3895</v>
      </c>
      <c r="D928" t="s">
        <v>3895</v>
      </c>
      <c r="E928" t="s">
        <v>7768</v>
      </c>
      <c r="F928" t="s">
        <v>7806</v>
      </c>
      <c r="G928">
        <v>0</v>
      </c>
      <c r="H928">
        <v>0</v>
      </c>
      <c r="I928">
        <v>0</v>
      </c>
      <c r="J928">
        <v>0</v>
      </c>
      <c r="K928">
        <v>0</v>
      </c>
      <c r="L928" s="3">
        <v>0</v>
      </c>
      <c r="M928">
        <v>0</v>
      </c>
      <c r="N928">
        <v>0</v>
      </c>
      <c r="O928">
        <v>0</v>
      </c>
      <c r="P928">
        <v>0</v>
      </c>
      <c r="R928">
        <v>0</v>
      </c>
      <c r="T928" t="s">
        <v>976</v>
      </c>
      <c r="U928" t="s">
        <v>2978</v>
      </c>
      <c r="V928" t="s">
        <v>3895</v>
      </c>
      <c r="W928" t="s">
        <v>3895</v>
      </c>
      <c r="X928" t="s">
        <v>7768</v>
      </c>
      <c r="Y928" t="s">
        <v>8794</v>
      </c>
      <c r="Z928">
        <v>260058</v>
      </c>
      <c r="AA928">
        <v>45.864983333333328</v>
      </c>
      <c r="AB928">
        <v>-84.637094444444443</v>
      </c>
      <c r="AC928">
        <v>12</v>
      </c>
      <c r="AD928">
        <v>0</v>
      </c>
      <c r="AE928">
        <v>0</v>
      </c>
      <c r="AF928">
        <v>0</v>
      </c>
      <c r="AG928">
        <v>0</v>
      </c>
      <c r="AH928">
        <v>0</v>
      </c>
      <c r="AJ928">
        <v>0</v>
      </c>
      <c r="AL928" t="s">
        <v>10798</v>
      </c>
      <c r="AM928" t="s">
        <v>10824</v>
      </c>
      <c r="AN928">
        <v>0</v>
      </c>
      <c r="AO928">
        <v>0</v>
      </c>
      <c r="AP928">
        <v>0</v>
      </c>
      <c r="AQ928">
        <v>0</v>
      </c>
      <c r="AT928">
        <v>0</v>
      </c>
      <c r="AU928" t="s">
        <v>11808</v>
      </c>
      <c r="AV928" t="s">
        <v>14729</v>
      </c>
      <c r="AW928" t="s">
        <v>17650</v>
      </c>
      <c r="AX928">
        <v>-9421758.2557777576</v>
      </c>
      <c r="AY928">
        <v>5758739.0407934561</v>
      </c>
      <c r="AZ928">
        <v>0</v>
      </c>
    </row>
    <row r="929" spans="1:52" x14ac:dyDescent="0.3">
      <c r="A929" t="s">
        <v>977</v>
      </c>
      <c r="B929" t="s">
        <v>2978</v>
      </c>
      <c r="C929" t="s">
        <v>3896</v>
      </c>
      <c r="D929" t="s">
        <v>6424</v>
      </c>
      <c r="E929" t="s">
        <v>7768</v>
      </c>
      <c r="F929" t="s">
        <v>7806</v>
      </c>
      <c r="G929">
        <v>1715</v>
      </c>
      <c r="H929">
        <v>16107</v>
      </c>
      <c r="I929">
        <v>17822</v>
      </c>
      <c r="J929">
        <v>1715</v>
      </c>
      <c r="K929">
        <v>16107</v>
      </c>
      <c r="L929" s="3">
        <v>17822</v>
      </c>
      <c r="M929">
        <v>173</v>
      </c>
      <c r="N929">
        <v>35948</v>
      </c>
      <c r="O929">
        <v>36121</v>
      </c>
      <c r="P929">
        <v>-18299</v>
      </c>
      <c r="Q929">
        <v>-50.660280723125048</v>
      </c>
      <c r="R929">
        <v>0</v>
      </c>
      <c r="S929">
        <v>0</v>
      </c>
      <c r="T929" t="s">
        <v>977</v>
      </c>
      <c r="U929" t="s">
        <v>2978</v>
      </c>
      <c r="V929" t="s">
        <v>3896</v>
      </c>
      <c r="W929" t="s">
        <v>6424</v>
      </c>
      <c r="X929" t="s">
        <v>7768</v>
      </c>
      <c r="Y929" t="s">
        <v>8795</v>
      </c>
      <c r="Z929">
        <v>260071</v>
      </c>
      <c r="AA929">
        <v>43.167671722222217</v>
      </c>
      <c r="AB929">
        <v>-86.235438722222213</v>
      </c>
      <c r="AC929">
        <v>3</v>
      </c>
      <c r="AD929">
        <v>6</v>
      </c>
      <c r="AE929">
        <v>1</v>
      </c>
      <c r="AF929">
        <v>1</v>
      </c>
      <c r="AG929">
        <v>310000</v>
      </c>
      <c r="AH929">
        <v>0</v>
      </c>
      <c r="AJ929">
        <v>0</v>
      </c>
      <c r="AL929" t="s">
        <v>10800</v>
      </c>
      <c r="AM929" t="s">
        <v>977</v>
      </c>
      <c r="AN929">
        <v>0</v>
      </c>
      <c r="AO929">
        <v>1</v>
      </c>
      <c r="AP929">
        <v>0</v>
      </c>
      <c r="AQ929">
        <v>0</v>
      </c>
      <c r="AR929">
        <v>2005</v>
      </c>
      <c r="AS929">
        <v>2007</v>
      </c>
      <c r="AT929">
        <v>0</v>
      </c>
      <c r="AU929" t="s">
        <v>11809</v>
      </c>
      <c r="AV929" t="s">
        <v>14730</v>
      </c>
      <c r="AW929" t="s">
        <v>17651</v>
      </c>
      <c r="AX929">
        <v>-9599685.1268923227</v>
      </c>
      <c r="AY929">
        <v>5337528.1158402851</v>
      </c>
      <c r="AZ929">
        <v>1.7822000000000001E-2</v>
      </c>
    </row>
    <row r="930" spans="1:52" x14ac:dyDescent="0.3">
      <c r="A930" t="s">
        <v>978</v>
      </c>
      <c r="B930" t="s">
        <v>2978</v>
      </c>
      <c r="C930" t="s">
        <v>3897</v>
      </c>
      <c r="D930" t="s">
        <v>6425</v>
      </c>
      <c r="E930" t="s">
        <v>7768</v>
      </c>
      <c r="F930" t="s">
        <v>7806</v>
      </c>
      <c r="G930">
        <v>0</v>
      </c>
      <c r="H930">
        <v>0</v>
      </c>
      <c r="I930">
        <v>0</v>
      </c>
      <c r="J930">
        <v>0</v>
      </c>
      <c r="K930">
        <v>0</v>
      </c>
      <c r="L930" s="3">
        <v>0</v>
      </c>
      <c r="M930">
        <v>0</v>
      </c>
      <c r="N930">
        <v>0</v>
      </c>
      <c r="O930">
        <v>0</v>
      </c>
      <c r="P930">
        <v>0</v>
      </c>
      <c r="R930">
        <v>0</v>
      </c>
      <c r="T930" t="s">
        <v>978</v>
      </c>
      <c r="U930" t="s">
        <v>2978</v>
      </c>
      <c r="V930" t="s">
        <v>3897</v>
      </c>
      <c r="W930" t="s">
        <v>6425</v>
      </c>
      <c r="X930" t="s">
        <v>7768</v>
      </c>
      <c r="Y930" t="s">
        <v>8796</v>
      </c>
      <c r="Z930">
        <v>260065</v>
      </c>
      <c r="AA930">
        <v>45.126688055555547</v>
      </c>
      <c r="AB930">
        <v>-87.638542944444438</v>
      </c>
      <c r="AC930">
        <v>12</v>
      </c>
      <c r="AD930">
        <v>0</v>
      </c>
      <c r="AE930">
        <v>0</v>
      </c>
      <c r="AF930">
        <v>0</v>
      </c>
      <c r="AG930">
        <v>230000</v>
      </c>
      <c r="AH930">
        <v>0</v>
      </c>
      <c r="AJ930">
        <v>0</v>
      </c>
      <c r="AL930" t="s">
        <v>10798</v>
      </c>
      <c r="AM930" t="s">
        <v>10824</v>
      </c>
      <c r="AN930">
        <v>0</v>
      </c>
      <c r="AO930">
        <v>0</v>
      </c>
      <c r="AP930">
        <v>0</v>
      </c>
      <c r="AQ930">
        <v>0</v>
      </c>
      <c r="AT930">
        <v>0</v>
      </c>
      <c r="AU930" t="s">
        <v>11810</v>
      </c>
      <c r="AV930" t="s">
        <v>14731</v>
      </c>
      <c r="AW930" t="s">
        <v>17652</v>
      </c>
      <c r="AX930">
        <v>-9755877.9744399935</v>
      </c>
      <c r="AY930">
        <v>5641488.0263629528</v>
      </c>
      <c r="AZ930">
        <v>0</v>
      </c>
    </row>
    <row r="931" spans="1:52" x14ac:dyDescent="0.3">
      <c r="A931" t="s">
        <v>979</v>
      </c>
      <c r="B931" t="s">
        <v>2978</v>
      </c>
      <c r="C931" t="s">
        <v>3245</v>
      </c>
      <c r="D931" t="s">
        <v>5903</v>
      </c>
      <c r="E931" t="s">
        <v>7768</v>
      </c>
      <c r="F931" t="s">
        <v>7806</v>
      </c>
      <c r="G931">
        <v>0</v>
      </c>
      <c r="H931">
        <v>0</v>
      </c>
      <c r="I931">
        <v>0</v>
      </c>
      <c r="J931">
        <v>0</v>
      </c>
      <c r="K931">
        <v>0</v>
      </c>
      <c r="L931" s="3">
        <v>0</v>
      </c>
      <c r="M931">
        <v>0</v>
      </c>
      <c r="N931">
        <v>0</v>
      </c>
      <c r="O931">
        <v>0</v>
      </c>
      <c r="P931">
        <v>0</v>
      </c>
      <c r="R931">
        <v>0</v>
      </c>
      <c r="T931" t="s">
        <v>979</v>
      </c>
      <c r="U931" t="s">
        <v>2978</v>
      </c>
      <c r="V931" t="s">
        <v>3245</v>
      </c>
      <c r="W931" t="s">
        <v>5903</v>
      </c>
      <c r="X931" t="s">
        <v>7768</v>
      </c>
      <c r="Y931" t="s">
        <v>8797</v>
      </c>
      <c r="Z931">
        <v>260069</v>
      </c>
      <c r="AA931">
        <v>43.621638888888889</v>
      </c>
      <c r="AB931">
        <v>-84.737305555555551</v>
      </c>
      <c r="AC931">
        <v>12</v>
      </c>
      <c r="AD931">
        <v>0</v>
      </c>
      <c r="AE931">
        <v>0</v>
      </c>
      <c r="AF931">
        <v>0</v>
      </c>
      <c r="AG931">
        <v>230000</v>
      </c>
      <c r="AH931">
        <v>0</v>
      </c>
      <c r="AJ931">
        <v>0</v>
      </c>
      <c r="AL931" t="s">
        <v>10813</v>
      </c>
      <c r="AM931" t="s">
        <v>10824</v>
      </c>
      <c r="AN931">
        <v>0</v>
      </c>
      <c r="AO931">
        <v>0</v>
      </c>
      <c r="AP931">
        <v>0</v>
      </c>
      <c r="AQ931">
        <v>0</v>
      </c>
      <c r="AT931">
        <v>0</v>
      </c>
      <c r="AU931" t="s">
        <v>11811</v>
      </c>
      <c r="AV931" t="s">
        <v>14732</v>
      </c>
      <c r="AW931" t="s">
        <v>17653</v>
      </c>
      <c r="AX931">
        <v>-9432913.7056384757</v>
      </c>
      <c r="AY931">
        <v>5407075.4137005694</v>
      </c>
      <c r="AZ931">
        <v>0</v>
      </c>
    </row>
    <row r="932" spans="1:52" x14ac:dyDescent="0.3">
      <c r="A932" t="s">
        <v>980</v>
      </c>
      <c r="B932" t="s">
        <v>2978</v>
      </c>
      <c r="C932" t="s">
        <v>3898</v>
      </c>
      <c r="D932" t="s">
        <v>6426</v>
      </c>
      <c r="E932" t="s">
        <v>7768</v>
      </c>
      <c r="F932" t="s">
        <v>7806</v>
      </c>
      <c r="G932">
        <v>0</v>
      </c>
      <c r="H932">
        <v>0</v>
      </c>
      <c r="I932">
        <v>0</v>
      </c>
      <c r="J932">
        <v>0</v>
      </c>
      <c r="K932">
        <v>0</v>
      </c>
      <c r="L932" s="3">
        <v>0</v>
      </c>
      <c r="M932">
        <v>0</v>
      </c>
      <c r="N932">
        <v>0</v>
      </c>
      <c r="O932">
        <v>0</v>
      </c>
      <c r="P932">
        <v>0</v>
      </c>
      <c r="R932">
        <v>0</v>
      </c>
      <c r="T932" t="s">
        <v>980</v>
      </c>
      <c r="U932" t="s">
        <v>2978</v>
      </c>
      <c r="V932" t="s">
        <v>3898</v>
      </c>
      <c r="W932" t="s">
        <v>6426</v>
      </c>
      <c r="X932" t="s">
        <v>7768</v>
      </c>
      <c r="Y932" t="s">
        <v>8798</v>
      </c>
      <c r="Z932">
        <v>260021</v>
      </c>
      <c r="AA932">
        <v>41.933567416666669</v>
      </c>
      <c r="AB932">
        <v>-85.052293611111111</v>
      </c>
      <c r="AC932">
        <v>12</v>
      </c>
      <c r="AD932">
        <v>0</v>
      </c>
      <c r="AE932">
        <v>0</v>
      </c>
      <c r="AF932">
        <v>0</v>
      </c>
      <c r="AG932">
        <v>0</v>
      </c>
      <c r="AH932">
        <v>0</v>
      </c>
      <c r="AJ932">
        <v>0</v>
      </c>
      <c r="AL932" t="s">
        <v>10799</v>
      </c>
      <c r="AM932" t="s">
        <v>10824</v>
      </c>
      <c r="AN932">
        <v>0</v>
      </c>
      <c r="AO932">
        <v>0</v>
      </c>
      <c r="AP932">
        <v>0</v>
      </c>
      <c r="AQ932">
        <v>0</v>
      </c>
      <c r="AT932">
        <v>0</v>
      </c>
      <c r="AU932" t="s">
        <v>11812</v>
      </c>
      <c r="AV932" t="s">
        <v>14733</v>
      </c>
      <c r="AW932" t="s">
        <v>17654</v>
      </c>
      <c r="AX932">
        <v>-9467978.0155888833</v>
      </c>
      <c r="AY932">
        <v>5151033.3539213436</v>
      </c>
      <c r="AZ932">
        <v>0</v>
      </c>
    </row>
    <row r="933" spans="1:52" x14ac:dyDescent="0.3">
      <c r="A933" t="s">
        <v>981</v>
      </c>
      <c r="B933" t="s">
        <v>2978</v>
      </c>
      <c r="C933" t="s">
        <v>3899</v>
      </c>
      <c r="D933" t="s">
        <v>6427</v>
      </c>
      <c r="E933" t="s">
        <v>7768</v>
      </c>
      <c r="F933" t="s">
        <v>7806</v>
      </c>
      <c r="G933">
        <v>0</v>
      </c>
      <c r="H933">
        <v>0</v>
      </c>
      <c r="I933">
        <v>0</v>
      </c>
      <c r="J933">
        <v>0</v>
      </c>
      <c r="K933">
        <v>0</v>
      </c>
      <c r="L933" s="3">
        <v>0</v>
      </c>
      <c r="M933">
        <v>0</v>
      </c>
      <c r="N933">
        <v>0</v>
      </c>
      <c r="O933">
        <v>0</v>
      </c>
      <c r="P933">
        <v>0</v>
      </c>
      <c r="R933">
        <v>0</v>
      </c>
      <c r="T933" t="s">
        <v>981</v>
      </c>
      <c r="U933" t="s">
        <v>2978</v>
      </c>
      <c r="V933" t="s">
        <v>3899</v>
      </c>
      <c r="W933" t="s">
        <v>6427</v>
      </c>
      <c r="X933" t="s">
        <v>7768</v>
      </c>
      <c r="Y933" t="s">
        <v>8799</v>
      </c>
      <c r="Z933">
        <v>260074</v>
      </c>
      <c r="AA933">
        <v>46.84547222222222</v>
      </c>
      <c r="AB933">
        <v>-89.367083333333326</v>
      </c>
      <c r="AC933">
        <v>12</v>
      </c>
      <c r="AD933">
        <v>0</v>
      </c>
      <c r="AE933">
        <v>0</v>
      </c>
      <c r="AF933">
        <v>0</v>
      </c>
      <c r="AG933">
        <v>230000</v>
      </c>
      <c r="AH933">
        <v>0</v>
      </c>
      <c r="AJ933">
        <v>0</v>
      </c>
      <c r="AL933" t="s">
        <v>10798</v>
      </c>
      <c r="AM933" t="s">
        <v>10824</v>
      </c>
      <c r="AN933">
        <v>0</v>
      </c>
      <c r="AO933">
        <v>0</v>
      </c>
      <c r="AP933">
        <v>0</v>
      </c>
      <c r="AQ933">
        <v>0</v>
      </c>
      <c r="AT933">
        <v>0</v>
      </c>
      <c r="AU933" t="s">
        <v>11813</v>
      </c>
      <c r="AV933" t="s">
        <v>14734</v>
      </c>
      <c r="AW933" t="s">
        <v>17655</v>
      </c>
      <c r="AX933">
        <v>-9948298.2103467118</v>
      </c>
      <c r="AY933">
        <v>5916887.5801306581</v>
      </c>
      <c r="AZ933">
        <v>0</v>
      </c>
    </row>
    <row r="934" spans="1:52" x14ac:dyDescent="0.3">
      <c r="A934" t="s">
        <v>982</v>
      </c>
      <c r="B934" t="s">
        <v>2978</v>
      </c>
      <c r="C934" t="s">
        <v>3900</v>
      </c>
      <c r="D934" t="s">
        <v>6428</v>
      </c>
      <c r="E934" t="s">
        <v>7768</v>
      </c>
      <c r="F934" t="s">
        <v>7806</v>
      </c>
      <c r="G934">
        <v>0</v>
      </c>
      <c r="H934">
        <v>0</v>
      </c>
      <c r="I934">
        <v>0</v>
      </c>
      <c r="J934">
        <v>0</v>
      </c>
      <c r="K934">
        <v>0</v>
      </c>
      <c r="L934" s="3">
        <v>0</v>
      </c>
      <c r="M934">
        <v>0</v>
      </c>
      <c r="N934">
        <v>0</v>
      </c>
      <c r="O934">
        <v>0</v>
      </c>
      <c r="P934">
        <v>0</v>
      </c>
      <c r="R934">
        <v>0</v>
      </c>
      <c r="T934" t="s">
        <v>982</v>
      </c>
      <c r="U934" t="s">
        <v>2978</v>
      </c>
      <c r="V934" t="s">
        <v>3900</v>
      </c>
      <c r="W934" t="s">
        <v>6428</v>
      </c>
      <c r="X934" t="s">
        <v>7768</v>
      </c>
      <c r="Y934" t="s">
        <v>8800</v>
      </c>
      <c r="Z934">
        <v>260025</v>
      </c>
      <c r="AA934">
        <v>42.099078611111111</v>
      </c>
      <c r="AB934">
        <v>-83.161468611111118</v>
      </c>
      <c r="AC934">
        <v>12</v>
      </c>
      <c r="AD934">
        <v>0</v>
      </c>
      <c r="AE934">
        <v>0</v>
      </c>
      <c r="AF934">
        <v>0</v>
      </c>
      <c r="AG934">
        <v>0</v>
      </c>
      <c r="AH934">
        <v>0</v>
      </c>
      <c r="AJ934">
        <v>0</v>
      </c>
      <c r="AL934" t="s">
        <v>10808</v>
      </c>
      <c r="AM934" t="s">
        <v>10824</v>
      </c>
      <c r="AN934">
        <v>0</v>
      </c>
      <c r="AO934">
        <v>0</v>
      </c>
      <c r="AP934">
        <v>0</v>
      </c>
      <c r="AQ934">
        <v>0</v>
      </c>
      <c r="AT934">
        <v>0</v>
      </c>
      <c r="AU934" t="s">
        <v>11814</v>
      </c>
      <c r="AV934" t="s">
        <v>14735</v>
      </c>
      <c r="AW934" t="s">
        <v>17656</v>
      </c>
      <c r="AX934">
        <v>-9257492.3394096941</v>
      </c>
      <c r="AY934">
        <v>5175832.51317342</v>
      </c>
      <c r="AZ934">
        <v>0</v>
      </c>
    </row>
    <row r="935" spans="1:52" x14ac:dyDescent="0.3">
      <c r="A935" t="s">
        <v>983</v>
      </c>
      <c r="B935" t="s">
        <v>2978</v>
      </c>
      <c r="C935" t="s">
        <v>3901</v>
      </c>
      <c r="D935" t="s">
        <v>6429</v>
      </c>
      <c r="E935" t="s">
        <v>7768</v>
      </c>
      <c r="F935" t="s">
        <v>7806</v>
      </c>
      <c r="G935">
        <v>0</v>
      </c>
      <c r="H935">
        <v>0</v>
      </c>
      <c r="I935">
        <v>0</v>
      </c>
      <c r="J935">
        <v>0</v>
      </c>
      <c r="K935">
        <v>0</v>
      </c>
      <c r="L935" s="3">
        <v>0</v>
      </c>
      <c r="M935">
        <v>0</v>
      </c>
      <c r="N935">
        <v>0</v>
      </c>
      <c r="O935">
        <v>0</v>
      </c>
      <c r="P935">
        <v>0</v>
      </c>
      <c r="R935">
        <v>0</v>
      </c>
      <c r="T935" t="s">
        <v>983</v>
      </c>
      <c r="U935" t="s">
        <v>2978</v>
      </c>
      <c r="V935" t="s">
        <v>3901</v>
      </c>
      <c r="W935" t="s">
        <v>6429</v>
      </c>
      <c r="X935" t="s">
        <v>7768</v>
      </c>
      <c r="Y935" t="s">
        <v>8801</v>
      </c>
      <c r="Z935">
        <v>260151</v>
      </c>
      <c r="AA935">
        <v>44.451527777777777</v>
      </c>
      <c r="AB935">
        <v>-83.394166666666663</v>
      </c>
      <c r="AC935">
        <v>12</v>
      </c>
      <c r="AD935">
        <v>0</v>
      </c>
      <c r="AE935">
        <v>0</v>
      </c>
      <c r="AF935">
        <v>0</v>
      </c>
      <c r="AG935">
        <v>0</v>
      </c>
      <c r="AH935">
        <v>0</v>
      </c>
      <c r="AJ935">
        <v>0</v>
      </c>
      <c r="AL935" t="s">
        <v>10798</v>
      </c>
      <c r="AM935" t="s">
        <v>10824</v>
      </c>
      <c r="AN935">
        <v>0</v>
      </c>
      <c r="AO935">
        <v>0</v>
      </c>
      <c r="AP935">
        <v>0</v>
      </c>
      <c r="AQ935">
        <v>0</v>
      </c>
      <c r="AT935">
        <v>0</v>
      </c>
      <c r="AU935" t="s">
        <v>11815</v>
      </c>
      <c r="AV935" t="s">
        <v>14736</v>
      </c>
      <c r="AW935" t="s">
        <v>17657</v>
      </c>
      <c r="AX935">
        <v>-9283396.1684627216</v>
      </c>
      <c r="AY935">
        <v>5535585.1167808771</v>
      </c>
      <c r="AZ935">
        <v>0</v>
      </c>
    </row>
    <row r="936" spans="1:52" x14ac:dyDescent="0.3">
      <c r="A936" t="s">
        <v>984</v>
      </c>
      <c r="B936" t="s">
        <v>2978</v>
      </c>
      <c r="C936" t="s">
        <v>3902</v>
      </c>
      <c r="D936" t="s">
        <v>6430</v>
      </c>
      <c r="E936" t="s">
        <v>7768</v>
      </c>
      <c r="F936" t="s">
        <v>7806</v>
      </c>
      <c r="G936">
        <v>0</v>
      </c>
      <c r="H936">
        <v>0</v>
      </c>
      <c r="I936">
        <v>0</v>
      </c>
      <c r="J936">
        <v>0</v>
      </c>
      <c r="K936">
        <v>0</v>
      </c>
      <c r="L936" s="3">
        <v>0</v>
      </c>
      <c r="M936">
        <v>0</v>
      </c>
      <c r="N936">
        <v>0</v>
      </c>
      <c r="O936">
        <v>0</v>
      </c>
      <c r="P936">
        <v>0</v>
      </c>
      <c r="R936">
        <v>0</v>
      </c>
      <c r="T936" t="s">
        <v>984</v>
      </c>
      <c r="U936" t="s">
        <v>2978</v>
      </c>
      <c r="V936" t="s">
        <v>3902</v>
      </c>
      <c r="W936" t="s">
        <v>6430</v>
      </c>
      <c r="X936" t="s">
        <v>7768</v>
      </c>
      <c r="Y936" t="s">
        <v>8802</v>
      </c>
      <c r="Z936">
        <v>260047</v>
      </c>
      <c r="AA936">
        <v>42.629427777777778</v>
      </c>
      <c r="AB936">
        <v>-83.982193055555555</v>
      </c>
      <c r="AC936">
        <v>12</v>
      </c>
      <c r="AD936">
        <v>0</v>
      </c>
      <c r="AE936">
        <v>0</v>
      </c>
      <c r="AF936">
        <v>0</v>
      </c>
      <c r="AG936">
        <v>0</v>
      </c>
      <c r="AH936">
        <v>0</v>
      </c>
      <c r="AJ936">
        <v>0</v>
      </c>
      <c r="AL936" t="s">
        <v>10808</v>
      </c>
      <c r="AM936" t="s">
        <v>10824</v>
      </c>
      <c r="AN936">
        <v>0</v>
      </c>
      <c r="AO936">
        <v>0</v>
      </c>
      <c r="AP936">
        <v>0</v>
      </c>
      <c r="AQ936">
        <v>0</v>
      </c>
      <c r="AT936">
        <v>0</v>
      </c>
      <c r="AU936" t="s">
        <v>11816</v>
      </c>
      <c r="AV936" t="s">
        <v>14737</v>
      </c>
      <c r="AW936" t="s">
        <v>17658</v>
      </c>
      <c r="AX936">
        <v>-9348854.9666468408</v>
      </c>
      <c r="AY936">
        <v>5255736.0004068334</v>
      </c>
      <c r="AZ936">
        <v>0</v>
      </c>
    </row>
    <row r="937" spans="1:52" x14ac:dyDescent="0.3">
      <c r="A937" t="s">
        <v>985</v>
      </c>
      <c r="B937" t="s">
        <v>2978</v>
      </c>
      <c r="C937" t="s">
        <v>3903</v>
      </c>
      <c r="D937" t="s">
        <v>6431</v>
      </c>
      <c r="E937" t="s">
        <v>7768</v>
      </c>
      <c r="F937" t="s">
        <v>7806</v>
      </c>
      <c r="G937">
        <v>0</v>
      </c>
      <c r="H937">
        <v>0</v>
      </c>
      <c r="I937">
        <v>0</v>
      </c>
      <c r="J937">
        <v>0</v>
      </c>
      <c r="K937">
        <v>0</v>
      </c>
      <c r="L937" s="3">
        <v>0</v>
      </c>
      <c r="M937">
        <v>0</v>
      </c>
      <c r="N937">
        <v>0</v>
      </c>
      <c r="O937">
        <v>0</v>
      </c>
      <c r="P937">
        <v>0</v>
      </c>
      <c r="R937">
        <v>0</v>
      </c>
      <c r="T937" t="s">
        <v>985</v>
      </c>
      <c r="U937" t="s">
        <v>2978</v>
      </c>
      <c r="V937" t="s">
        <v>3903</v>
      </c>
      <c r="W937" t="s">
        <v>6431</v>
      </c>
      <c r="X937" t="s">
        <v>7768</v>
      </c>
      <c r="Y937" t="s">
        <v>8803</v>
      </c>
      <c r="Z937">
        <v>260080</v>
      </c>
      <c r="AA937">
        <v>42.91097222222222</v>
      </c>
      <c r="AB937">
        <v>-82.528861111111112</v>
      </c>
      <c r="AC937">
        <v>12</v>
      </c>
      <c r="AD937">
        <v>0</v>
      </c>
      <c r="AE937">
        <v>0</v>
      </c>
      <c r="AF937">
        <v>0</v>
      </c>
      <c r="AG937">
        <v>220000</v>
      </c>
      <c r="AH937">
        <v>0</v>
      </c>
      <c r="AI937" t="s">
        <v>956</v>
      </c>
      <c r="AJ937">
        <v>0</v>
      </c>
      <c r="AK937" t="s">
        <v>956</v>
      </c>
      <c r="AL937" t="s">
        <v>10808</v>
      </c>
      <c r="AM937" t="s">
        <v>10824</v>
      </c>
      <c r="AN937">
        <v>0</v>
      </c>
      <c r="AO937">
        <v>0</v>
      </c>
      <c r="AP937">
        <v>0</v>
      </c>
      <c r="AQ937">
        <v>0</v>
      </c>
      <c r="AR937">
        <v>2005</v>
      </c>
      <c r="AS937">
        <v>2007</v>
      </c>
      <c r="AT937">
        <v>0</v>
      </c>
      <c r="AU937" t="s">
        <v>11817</v>
      </c>
      <c r="AV937" t="s">
        <v>14738</v>
      </c>
      <c r="AW937" t="s">
        <v>17659</v>
      </c>
      <c r="AX937">
        <v>-9187070.7946376875</v>
      </c>
      <c r="AY937">
        <v>5298430.7138958834</v>
      </c>
      <c r="AZ937">
        <v>0</v>
      </c>
    </row>
    <row r="938" spans="1:52" x14ac:dyDescent="0.3">
      <c r="A938" t="s">
        <v>986</v>
      </c>
      <c r="B938" t="s">
        <v>2978</v>
      </c>
      <c r="C938" t="s">
        <v>3904</v>
      </c>
      <c r="D938" t="s">
        <v>6432</v>
      </c>
      <c r="E938" t="s">
        <v>7768</v>
      </c>
      <c r="F938" t="s">
        <v>7806</v>
      </c>
      <c r="G938">
        <v>146</v>
      </c>
      <c r="H938">
        <v>23806</v>
      </c>
      <c r="I938">
        <v>23952</v>
      </c>
      <c r="J938">
        <v>146</v>
      </c>
      <c r="K938">
        <v>23806</v>
      </c>
      <c r="L938" s="3">
        <v>23952</v>
      </c>
      <c r="M938">
        <v>506</v>
      </c>
      <c r="N938">
        <v>35272</v>
      </c>
      <c r="O938">
        <v>35778</v>
      </c>
      <c r="P938">
        <v>-11826</v>
      </c>
      <c r="Q938">
        <v>-33.053831963776616</v>
      </c>
      <c r="R938">
        <v>0</v>
      </c>
      <c r="S938">
        <v>0</v>
      </c>
      <c r="T938" t="s">
        <v>986</v>
      </c>
      <c r="U938" t="s">
        <v>2978</v>
      </c>
      <c r="V938" t="s">
        <v>3904</v>
      </c>
      <c r="W938" t="s">
        <v>6432</v>
      </c>
      <c r="X938" t="s">
        <v>7768</v>
      </c>
      <c r="Y938" t="s">
        <v>8804</v>
      </c>
      <c r="Z938">
        <v>260076</v>
      </c>
      <c r="AA938">
        <v>45.570916666666669</v>
      </c>
      <c r="AB938">
        <v>-84.796722222222229</v>
      </c>
      <c r="AC938">
        <v>12</v>
      </c>
      <c r="AD938">
        <v>0</v>
      </c>
      <c r="AE938">
        <v>0</v>
      </c>
      <c r="AF938">
        <v>0</v>
      </c>
      <c r="AG938">
        <v>195000</v>
      </c>
      <c r="AH938">
        <v>0</v>
      </c>
      <c r="AJ938">
        <v>0</v>
      </c>
      <c r="AL938" t="s">
        <v>10798</v>
      </c>
      <c r="AM938" t="s">
        <v>10824</v>
      </c>
      <c r="AN938">
        <v>0</v>
      </c>
      <c r="AO938">
        <v>0</v>
      </c>
      <c r="AP938">
        <v>0</v>
      </c>
      <c r="AQ938">
        <v>0</v>
      </c>
      <c r="AR938">
        <v>2005</v>
      </c>
      <c r="AS938">
        <v>2007</v>
      </c>
      <c r="AT938">
        <v>0</v>
      </c>
      <c r="AU938" t="s">
        <v>11818</v>
      </c>
      <c r="AV938" t="s">
        <v>14739</v>
      </c>
      <c r="AW938" t="s">
        <v>17660</v>
      </c>
      <c r="AX938">
        <v>-9439527.9387164433</v>
      </c>
      <c r="AY938">
        <v>5711852.9287242563</v>
      </c>
      <c r="AZ938">
        <v>2.3952000000000001E-2</v>
      </c>
    </row>
    <row r="939" spans="1:52" x14ac:dyDescent="0.3">
      <c r="A939" t="s">
        <v>987</v>
      </c>
      <c r="B939" t="s">
        <v>2978</v>
      </c>
      <c r="C939" t="s">
        <v>3905</v>
      </c>
      <c r="D939" t="s">
        <v>6433</v>
      </c>
      <c r="E939" t="s">
        <v>7768</v>
      </c>
      <c r="F939" t="s">
        <v>7806</v>
      </c>
      <c r="G939">
        <v>1424</v>
      </c>
      <c r="H939">
        <v>143</v>
      </c>
      <c r="I939">
        <v>1567</v>
      </c>
      <c r="J939">
        <v>1424</v>
      </c>
      <c r="K939">
        <v>143</v>
      </c>
      <c r="L939" s="3">
        <v>1567</v>
      </c>
      <c r="M939">
        <v>1575</v>
      </c>
      <c r="N939">
        <v>0</v>
      </c>
      <c r="O939">
        <v>1575</v>
      </c>
      <c r="P939">
        <v>-8</v>
      </c>
      <c r="Q939">
        <v>-0.50793650793650791</v>
      </c>
      <c r="R939">
        <v>0</v>
      </c>
      <c r="S939">
        <v>0</v>
      </c>
      <c r="T939" t="s">
        <v>987</v>
      </c>
      <c r="U939" t="s">
        <v>2978</v>
      </c>
      <c r="V939" t="s">
        <v>3905</v>
      </c>
      <c r="W939" t="s">
        <v>6433</v>
      </c>
      <c r="X939" t="s">
        <v>7768</v>
      </c>
      <c r="Y939" t="s">
        <v>8805</v>
      </c>
      <c r="Z939">
        <v>260079</v>
      </c>
      <c r="AA939">
        <v>42.665636194444453</v>
      </c>
      <c r="AB939">
        <v>-83.420505638888898</v>
      </c>
      <c r="AC939">
        <v>7</v>
      </c>
      <c r="AD939">
        <v>7</v>
      </c>
      <c r="AE939">
        <v>1</v>
      </c>
      <c r="AF939">
        <v>1</v>
      </c>
      <c r="AG939">
        <v>230000</v>
      </c>
      <c r="AH939">
        <v>0</v>
      </c>
      <c r="AI939" t="s">
        <v>956</v>
      </c>
      <c r="AJ939">
        <v>0</v>
      </c>
      <c r="AK939" t="s">
        <v>956</v>
      </c>
      <c r="AL939" t="s">
        <v>10813</v>
      </c>
      <c r="AM939" t="s">
        <v>10848</v>
      </c>
      <c r="AN939">
        <v>0</v>
      </c>
      <c r="AO939">
        <v>1</v>
      </c>
      <c r="AP939">
        <v>1</v>
      </c>
      <c r="AQ939">
        <v>0</v>
      </c>
      <c r="AR939">
        <v>2005</v>
      </c>
      <c r="AS939">
        <v>2007</v>
      </c>
      <c r="AT939">
        <v>0</v>
      </c>
      <c r="AU939" t="s">
        <v>11819</v>
      </c>
      <c r="AV939" t="s">
        <v>14740</v>
      </c>
      <c r="AW939" t="s">
        <v>17661</v>
      </c>
      <c r="AX939">
        <v>-9286328.2094385177</v>
      </c>
      <c r="AY939">
        <v>5261215.9585564053</v>
      </c>
      <c r="AZ939">
        <v>1.567E-3</v>
      </c>
    </row>
    <row r="940" spans="1:52" x14ac:dyDescent="0.3">
      <c r="A940" t="s">
        <v>988</v>
      </c>
      <c r="B940" t="s">
        <v>2978</v>
      </c>
      <c r="C940" t="s">
        <v>3906</v>
      </c>
      <c r="D940" t="s">
        <v>6434</v>
      </c>
      <c r="E940" t="s">
        <v>7768</v>
      </c>
      <c r="F940" t="s">
        <v>7806</v>
      </c>
      <c r="G940">
        <v>0</v>
      </c>
      <c r="H940">
        <v>0</v>
      </c>
      <c r="I940">
        <v>0</v>
      </c>
      <c r="J940">
        <v>0</v>
      </c>
      <c r="K940">
        <v>0</v>
      </c>
      <c r="L940" s="3">
        <v>0</v>
      </c>
      <c r="M940">
        <v>0</v>
      </c>
      <c r="N940">
        <v>0</v>
      </c>
      <c r="O940">
        <v>0</v>
      </c>
      <c r="P940">
        <v>0</v>
      </c>
      <c r="R940">
        <v>0</v>
      </c>
      <c r="T940" t="s">
        <v>988</v>
      </c>
      <c r="U940" t="s">
        <v>2978</v>
      </c>
      <c r="V940" t="s">
        <v>3906</v>
      </c>
      <c r="W940" t="s">
        <v>6434</v>
      </c>
      <c r="X940" t="s">
        <v>7768</v>
      </c>
      <c r="Y940" t="s">
        <v>8806</v>
      </c>
      <c r="Z940">
        <v>260135</v>
      </c>
      <c r="AA940">
        <v>45.407083333333333</v>
      </c>
      <c r="AB940">
        <v>-83.812861111111104</v>
      </c>
      <c r="AC940">
        <v>12</v>
      </c>
      <c r="AD940">
        <v>0</v>
      </c>
      <c r="AE940">
        <v>0</v>
      </c>
      <c r="AF940">
        <v>0</v>
      </c>
      <c r="AG940">
        <v>0</v>
      </c>
      <c r="AH940">
        <v>0</v>
      </c>
      <c r="AJ940">
        <v>0</v>
      </c>
      <c r="AL940" t="s">
        <v>10798</v>
      </c>
      <c r="AM940" t="s">
        <v>10824</v>
      </c>
      <c r="AN940">
        <v>0</v>
      </c>
      <c r="AO940">
        <v>0</v>
      </c>
      <c r="AP940">
        <v>0</v>
      </c>
      <c r="AQ940">
        <v>0</v>
      </c>
      <c r="AT940">
        <v>0</v>
      </c>
      <c r="AU940" t="s">
        <v>11820</v>
      </c>
      <c r="AV940" t="s">
        <v>14741</v>
      </c>
      <c r="AW940" t="s">
        <v>17662</v>
      </c>
      <c r="AX940">
        <v>-9330005.0208162498</v>
      </c>
      <c r="AY940">
        <v>5685837.7207583012</v>
      </c>
      <c r="AZ940">
        <v>0</v>
      </c>
    </row>
    <row r="941" spans="1:52" x14ac:dyDescent="0.3">
      <c r="A941" t="s">
        <v>989</v>
      </c>
      <c r="B941" t="s">
        <v>2978</v>
      </c>
      <c r="C941" t="s">
        <v>3907</v>
      </c>
      <c r="D941" t="s">
        <v>6027</v>
      </c>
      <c r="E941" t="s">
        <v>7768</v>
      </c>
      <c r="F941" t="s">
        <v>7806</v>
      </c>
      <c r="G941">
        <v>0</v>
      </c>
      <c r="H941">
        <v>0</v>
      </c>
      <c r="I941">
        <v>0</v>
      </c>
      <c r="J941">
        <v>0</v>
      </c>
      <c r="K941">
        <v>0</v>
      </c>
      <c r="L941" s="3">
        <v>0</v>
      </c>
      <c r="M941">
        <v>0</v>
      </c>
      <c r="N941">
        <v>0</v>
      </c>
      <c r="O941">
        <v>0</v>
      </c>
      <c r="P941">
        <v>0</v>
      </c>
      <c r="R941">
        <v>0</v>
      </c>
      <c r="T941" t="s">
        <v>989</v>
      </c>
      <c r="U941" t="s">
        <v>2978</v>
      </c>
      <c r="V941" t="s">
        <v>3907</v>
      </c>
      <c r="W941" t="s">
        <v>6027</v>
      </c>
      <c r="X941" t="s">
        <v>7768</v>
      </c>
      <c r="Y941" t="s">
        <v>8807</v>
      </c>
      <c r="Z941">
        <v>260064</v>
      </c>
      <c r="AA941">
        <v>42.251193166666667</v>
      </c>
      <c r="AB941">
        <v>-84.955444305555559</v>
      </c>
      <c r="AC941">
        <v>12</v>
      </c>
      <c r="AD941">
        <v>0</v>
      </c>
      <c r="AE941">
        <v>0</v>
      </c>
      <c r="AF941">
        <v>0</v>
      </c>
      <c r="AG941">
        <v>0</v>
      </c>
      <c r="AH941">
        <v>0</v>
      </c>
      <c r="AJ941">
        <v>0</v>
      </c>
      <c r="AL941" t="s">
        <v>10800</v>
      </c>
      <c r="AM941" t="s">
        <v>10824</v>
      </c>
      <c r="AN941">
        <v>0</v>
      </c>
      <c r="AO941">
        <v>0</v>
      </c>
      <c r="AP941">
        <v>0</v>
      </c>
      <c r="AQ941">
        <v>0</v>
      </c>
      <c r="AT941">
        <v>0</v>
      </c>
      <c r="AU941" t="s">
        <v>11821</v>
      </c>
      <c r="AV941" t="s">
        <v>14742</v>
      </c>
      <c r="AW941" t="s">
        <v>17663</v>
      </c>
      <c r="AX941">
        <v>-9457196.800210759</v>
      </c>
      <c r="AY941">
        <v>5198681.5467546564</v>
      </c>
      <c r="AZ941">
        <v>0</v>
      </c>
    </row>
    <row r="942" spans="1:52" x14ac:dyDescent="0.3">
      <c r="A942" t="s">
        <v>990</v>
      </c>
      <c r="B942" t="s">
        <v>2978</v>
      </c>
      <c r="C942" t="s">
        <v>3908</v>
      </c>
      <c r="D942" t="s">
        <v>6435</v>
      </c>
      <c r="E942" t="s">
        <v>7768</v>
      </c>
      <c r="F942" t="s">
        <v>7806</v>
      </c>
      <c r="G942">
        <v>0</v>
      </c>
      <c r="H942">
        <v>50715</v>
      </c>
      <c r="I942">
        <v>50715</v>
      </c>
      <c r="J942">
        <v>0</v>
      </c>
      <c r="K942">
        <v>75347</v>
      </c>
      <c r="L942" s="3">
        <v>75347</v>
      </c>
      <c r="M942">
        <v>112</v>
      </c>
      <c r="N942">
        <v>42264</v>
      </c>
      <c r="O942">
        <v>42376</v>
      </c>
      <c r="P942">
        <v>8339</v>
      </c>
      <c r="Q942">
        <v>19.678591655654142</v>
      </c>
      <c r="R942">
        <v>24632</v>
      </c>
      <c r="S942">
        <v>48.569456768214529</v>
      </c>
      <c r="T942" t="s">
        <v>990</v>
      </c>
      <c r="U942" t="s">
        <v>2978</v>
      </c>
      <c r="V942" t="s">
        <v>3908</v>
      </c>
      <c r="W942" t="s">
        <v>6435</v>
      </c>
      <c r="X942" t="s">
        <v>7768</v>
      </c>
      <c r="Y942" t="s">
        <v>8808</v>
      </c>
      <c r="Z942">
        <v>260153</v>
      </c>
      <c r="AA942">
        <v>46.353638888888888</v>
      </c>
      <c r="AB942">
        <v>-87.395361111111114</v>
      </c>
      <c r="AC942">
        <v>11</v>
      </c>
      <c r="AD942">
        <v>13</v>
      </c>
      <c r="AE942">
        <v>1</v>
      </c>
      <c r="AF942">
        <v>1</v>
      </c>
      <c r="AG942">
        <v>0</v>
      </c>
      <c r="AH942">
        <v>0</v>
      </c>
      <c r="AJ942">
        <v>0</v>
      </c>
      <c r="AL942" t="s">
        <v>10801</v>
      </c>
      <c r="AM942" t="s">
        <v>10801</v>
      </c>
      <c r="AN942">
        <v>0</v>
      </c>
      <c r="AO942">
        <v>1</v>
      </c>
      <c r="AP942">
        <v>1</v>
      </c>
      <c r="AQ942">
        <v>0</v>
      </c>
      <c r="AR942">
        <v>2005</v>
      </c>
      <c r="AS942">
        <v>2007</v>
      </c>
      <c r="AT942">
        <v>0</v>
      </c>
      <c r="AU942" t="s">
        <v>11822</v>
      </c>
      <c r="AV942" t="s">
        <v>14743</v>
      </c>
      <c r="AW942" t="s">
        <v>17664</v>
      </c>
      <c r="AX942">
        <v>-9728807.0965831522</v>
      </c>
      <c r="AY942">
        <v>5837202.3430896467</v>
      </c>
      <c r="AZ942">
        <v>5.0715000000000003E-2</v>
      </c>
    </row>
    <row r="943" spans="1:52" x14ac:dyDescent="0.3">
      <c r="A943" t="s">
        <v>991</v>
      </c>
      <c r="B943" t="s">
        <v>2978</v>
      </c>
      <c r="C943" t="s">
        <v>3909</v>
      </c>
      <c r="D943" t="s">
        <v>3909</v>
      </c>
      <c r="E943" t="s">
        <v>7768</v>
      </c>
      <c r="F943" t="s">
        <v>7806</v>
      </c>
      <c r="G943">
        <v>0</v>
      </c>
      <c r="H943">
        <v>0</v>
      </c>
      <c r="I943">
        <v>0</v>
      </c>
      <c r="J943">
        <v>0</v>
      </c>
      <c r="K943">
        <v>0</v>
      </c>
      <c r="L943" s="3">
        <v>0</v>
      </c>
      <c r="M943">
        <v>0</v>
      </c>
      <c r="N943">
        <v>0</v>
      </c>
      <c r="O943">
        <v>0</v>
      </c>
      <c r="P943">
        <v>0</v>
      </c>
      <c r="R943">
        <v>0</v>
      </c>
      <c r="T943" t="s">
        <v>991</v>
      </c>
      <c r="U943" t="s">
        <v>2978</v>
      </c>
      <c r="V943" t="s">
        <v>3909</v>
      </c>
      <c r="W943" t="s">
        <v>3909</v>
      </c>
      <c r="X943" t="s">
        <v>7768</v>
      </c>
      <c r="Y943" t="s">
        <v>8809</v>
      </c>
      <c r="Z943">
        <v>260090</v>
      </c>
      <c r="AA943">
        <v>45.69222222222222</v>
      </c>
      <c r="AB943">
        <v>-85.566611111111115</v>
      </c>
      <c r="AC943">
        <v>12</v>
      </c>
      <c r="AD943">
        <v>0</v>
      </c>
      <c r="AE943">
        <v>0</v>
      </c>
      <c r="AF943">
        <v>0</v>
      </c>
      <c r="AG943">
        <v>0</v>
      </c>
      <c r="AH943">
        <v>0</v>
      </c>
      <c r="AJ943">
        <v>0</v>
      </c>
      <c r="AL943" t="s">
        <v>10798</v>
      </c>
      <c r="AM943" t="s">
        <v>10824</v>
      </c>
      <c r="AN943">
        <v>0</v>
      </c>
      <c r="AO943">
        <v>0</v>
      </c>
      <c r="AP943">
        <v>0</v>
      </c>
      <c r="AQ943">
        <v>0</v>
      </c>
      <c r="AT943">
        <v>0</v>
      </c>
      <c r="AU943" t="s">
        <v>11823</v>
      </c>
      <c r="AV943" t="s">
        <v>14744</v>
      </c>
      <c r="AW943" t="s">
        <v>17665</v>
      </c>
      <c r="AX943">
        <v>-9525231.5777949542</v>
      </c>
      <c r="AY943">
        <v>5731164.0515237423</v>
      </c>
      <c r="AZ943">
        <v>0</v>
      </c>
    </row>
    <row r="944" spans="1:52" x14ac:dyDescent="0.3">
      <c r="A944" t="s">
        <v>992</v>
      </c>
      <c r="B944" t="s">
        <v>2978</v>
      </c>
      <c r="C944" t="s">
        <v>3910</v>
      </c>
      <c r="D944" t="s">
        <v>6436</v>
      </c>
      <c r="E944" t="s">
        <v>7768</v>
      </c>
      <c r="F944" t="s">
        <v>7806</v>
      </c>
      <c r="G944">
        <v>0</v>
      </c>
      <c r="H944">
        <v>0</v>
      </c>
      <c r="I944">
        <v>0</v>
      </c>
      <c r="J944">
        <v>0</v>
      </c>
      <c r="K944">
        <v>0</v>
      </c>
      <c r="L944" s="3">
        <v>0</v>
      </c>
      <c r="M944">
        <v>0</v>
      </c>
      <c r="N944">
        <v>0</v>
      </c>
      <c r="O944">
        <v>0</v>
      </c>
      <c r="P944">
        <v>0</v>
      </c>
      <c r="R944">
        <v>0</v>
      </c>
      <c r="T944" t="s">
        <v>992</v>
      </c>
      <c r="U944" t="s">
        <v>2978</v>
      </c>
      <c r="V944" t="s">
        <v>3910</v>
      </c>
      <c r="W944" t="s">
        <v>6436</v>
      </c>
      <c r="X944" t="s">
        <v>7768</v>
      </c>
      <c r="Y944" t="s">
        <v>8810</v>
      </c>
      <c r="Z944">
        <v>260019</v>
      </c>
      <c r="AA944">
        <v>45.65378613888889</v>
      </c>
      <c r="AB944">
        <v>-84.519304027777764</v>
      </c>
      <c r="AC944">
        <v>12</v>
      </c>
      <c r="AD944">
        <v>0</v>
      </c>
      <c r="AE944">
        <v>0</v>
      </c>
      <c r="AF944">
        <v>0</v>
      </c>
      <c r="AG944">
        <v>0</v>
      </c>
      <c r="AH944">
        <v>0</v>
      </c>
      <c r="AJ944">
        <v>0</v>
      </c>
      <c r="AL944" t="s">
        <v>10798</v>
      </c>
      <c r="AM944" t="s">
        <v>10824</v>
      </c>
      <c r="AN944">
        <v>0</v>
      </c>
      <c r="AO944">
        <v>0</v>
      </c>
      <c r="AP944">
        <v>0</v>
      </c>
      <c r="AQ944">
        <v>0</v>
      </c>
      <c r="AT944">
        <v>0</v>
      </c>
      <c r="AU944" t="s">
        <v>11824</v>
      </c>
      <c r="AV944" t="s">
        <v>14745</v>
      </c>
      <c r="AW944" t="s">
        <v>17666</v>
      </c>
      <c r="AX944">
        <v>-9408645.886574097</v>
      </c>
      <c r="AY944">
        <v>5725040.730353944</v>
      </c>
      <c r="AZ944">
        <v>0</v>
      </c>
    </row>
    <row r="945" spans="1:52" x14ac:dyDescent="0.3">
      <c r="A945" t="s">
        <v>993</v>
      </c>
      <c r="B945" t="s">
        <v>2978</v>
      </c>
      <c r="C945" t="s">
        <v>3911</v>
      </c>
      <c r="D945" t="s">
        <v>6437</v>
      </c>
      <c r="E945" t="s">
        <v>7768</v>
      </c>
      <c r="F945" t="s">
        <v>7806</v>
      </c>
      <c r="G945">
        <v>0</v>
      </c>
      <c r="H945">
        <v>0</v>
      </c>
      <c r="I945">
        <v>0</v>
      </c>
      <c r="J945">
        <v>0</v>
      </c>
      <c r="K945">
        <v>0</v>
      </c>
      <c r="L945" s="3">
        <v>0</v>
      </c>
      <c r="M945">
        <v>0</v>
      </c>
      <c r="N945">
        <v>0</v>
      </c>
      <c r="O945">
        <v>0</v>
      </c>
      <c r="P945">
        <v>0</v>
      </c>
      <c r="R945">
        <v>0</v>
      </c>
      <c r="T945" t="s">
        <v>993</v>
      </c>
      <c r="U945" t="s">
        <v>2978</v>
      </c>
      <c r="V945" t="s">
        <v>3911</v>
      </c>
      <c r="W945" t="s">
        <v>6437</v>
      </c>
      <c r="X945" t="s">
        <v>7768</v>
      </c>
      <c r="Y945" t="s">
        <v>8811</v>
      </c>
      <c r="Z945">
        <v>260106</v>
      </c>
      <c r="AA945">
        <v>42.565777777777782</v>
      </c>
      <c r="AB945">
        <v>-84.423194444444448</v>
      </c>
      <c r="AC945">
        <v>12</v>
      </c>
      <c r="AD945">
        <v>0</v>
      </c>
      <c r="AE945">
        <v>0</v>
      </c>
      <c r="AF945">
        <v>0</v>
      </c>
      <c r="AG945">
        <v>0</v>
      </c>
      <c r="AH945">
        <v>0</v>
      </c>
      <c r="AJ945">
        <v>0</v>
      </c>
      <c r="AL945" t="s">
        <v>10808</v>
      </c>
      <c r="AM945" t="s">
        <v>10824</v>
      </c>
      <c r="AN945">
        <v>0</v>
      </c>
      <c r="AO945">
        <v>0</v>
      </c>
      <c r="AP945">
        <v>0</v>
      </c>
      <c r="AQ945">
        <v>0</v>
      </c>
      <c r="AT945">
        <v>0</v>
      </c>
      <c r="AU945" t="s">
        <v>11825</v>
      </c>
      <c r="AV945" t="s">
        <v>14746</v>
      </c>
      <c r="AW945" t="s">
        <v>17667</v>
      </c>
      <c r="AX945">
        <v>-9397947.0166970789</v>
      </c>
      <c r="AY945">
        <v>5246110.6206738316</v>
      </c>
      <c r="AZ945">
        <v>0</v>
      </c>
    </row>
    <row r="946" spans="1:52" x14ac:dyDescent="0.3">
      <c r="A946" t="s">
        <v>994</v>
      </c>
      <c r="B946" t="s">
        <v>2978</v>
      </c>
      <c r="C946" t="s">
        <v>3912</v>
      </c>
      <c r="D946" t="s">
        <v>6438</v>
      </c>
      <c r="E946" t="s">
        <v>7768</v>
      </c>
      <c r="F946" t="s">
        <v>7806</v>
      </c>
      <c r="G946">
        <v>0</v>
      </c>
      <c r="H946">
        <v>0</v>
      </c>
      <c r="I946">
        <v>0</v>
      </c>
      <c r="J946">
        <v>0</v>
      </c>
      <c r="K946">
        <v>0</v>
      </c>
      <c r="L946" s="3">
        <v>0</v>
      </c>
      <c r="M946">
        <v>0</v>
      </c>
      <c r="N946">
        <v>0</v>
      </c>
      <c r="O946">
        <v>0</v>
      </c>
      <c r="P946">
        <v>0</v>
      </c>
      <c r="R946">
        <v>0</v>
      </c>
      <c r="T946" t="s">
        <v>994</v>
      </c>
      <c r="U946" t="s">
        <v>2978</v>
      </c>
      <c r="V946" t="s">
        <v>3912</v>
      </c>
      <c r="W946" t="s">
        <v>6438</v>
      </c>
      <c r="X946" t="s">
        <v>7768</v>
      </c>
      <c r="Y946" t="s">
        <v>8812</v>
      </c>
      <c r="Z946">
        <v>260067</v>
      </c>
      <c r="AA946">
        <v>41.939888888888888</v>
      </c>
      <c r="AB946">
        <v>-83.434666666666658</v>
      </c>
      <c r="AC946">
        <v>12</v>
      </c>
      <c r="AD946">
        <v>0</v>
      </c>
      <c r="AE946">
        <v>0</v>
      </c>
      <c r="AF946">
        <v>0</v>
      </c>
      <c r="AG946">
        <v>0</v>
      </c>
      <c r="AH946">
        <v>0</v>
      </c>
      <c r="AJ946">
        <v>0</v>
      </c>
      <c r="AL946" t="s">
        <v>10808</v>
      </c>
      <c r="AM946" t="s">
        <v>10824</v>
      </c>
      <c r="AN946">
        <v>0</v>
      </c>
      <c r="AO946">
        <v>0</v>
      </c>
      <c r="AP946">
        <v>0</v>
      </c>
      <c r="AQ946">
        <v>0</v>
      </c>
      <c r="AT946">
        <v>0</v>
      </c>
      <c r="AU946" t="s">
        <v>11826</v>
      </c>
      <c r="AV946" t="s">
        <v>14747</v>
      </c>
      <c r="AW946" t="s">
        <v>17668</v>
      </c>
      <c r="AX946">
        <v>-9287904.607839847</v>
      </c>
      <c r="AY946">
        <v>5151979.3397701569</v>
      </c>
      <c r="AZ946">
        <v>0</v>
      </c>
    </row>
    <row r="947" spans="1:52" x14ac:dyDescent="0.3">
      <c r="A947" t="s">
        <v>995</v>
      </c>
      <c r="B947" t="s">
        <v>2978</v>
      </c>
      <c r="C947" t="s">
        <v>3913</v>
      </c>
      <c r="D947" t="s">
        <v>6439</v>
      </c>
      <c r="E947" t="s">
        <v>7768</v>
      </c>
      <c r="F947" t="s">
        <v>7806</v>
      </c>
      <c r="G947">
        <v>29379</v>
      </c>
      <c r="H947">
        <v>213502</v>
      </c>
      <c r="I947">
        <v>242881</v>
      </c>
      <c r="J947">
        <v>30476</v>
      </c>
      <c r="K947">
        <v>350932</v>
      </c>
      <c r="L947" s="3">
        <v>381408</v>
      </c>
      <c r="M947">
        <v>58428</v>
      </c>
      <c r="N947">
        <v>116767</v>
      </c>
      <c r="O947">
        <v>175195</v>
      </c>
      <c r="P947">
        <v>67686</v>
      </c>
      <c r="Q947">
        <v>38.634664231285143</v>
      </c>
      <c r="R947">
        <v>138527</v>
      </c>
      <c r="S947">
        <v>57.034926568978229</v>
      </c>
      <c r="T947" t="s">
        <v>995</v>
      </c>
      <c r="U947" t="s">
        <v>2978</v>
      </c>
      <c r="V947" t="s">
        <v>3913</v>
      </c>
      <c r="W947" t="s">
        <v>6439</v>
      </c>
      <c r="X947" t="s">
        <v>7768</v>
      </c>
      <c r="Y947" t="s">
        <v>8813</v>
      </c>
      <c r="Z947">
        <v>260094</v>
      </c>
      <c r="AA947">
        <v>44.741583333333331</v>
      </c>
      <c r="AB947">
        <v>-85.58186111111111</v>
      </c>
      <c r="AC947">
        <v>7</v>
      </c>
      <c r="AD947">
        <v>5</v>
      </c>
      <c r="AE947">
        <v>1</v>
      </c>
      <c r="AF947">
        <v>1</v>
      </c>
      <c r="AG947">
        <v>310000</v>
      </c>
      <c r="AH947">
        <v>0</v>
      </c>
      <c r="AJ947">
        <v>0</v>
      </c>
      <c r="AL947" t="s">
        <v>10801</v>
      </c>
      <c r="AM947" t="s">
        <v>10801</v>
      </c>
      <c r="AN947">
        <v>0</v>
      </c>
      <c r="AO947">
        <v>1</v>
      </c>
      <c r="AP947">
        <v>1</v>
      </c>
      <c r="AQ947">
        <v>0</v>
      </c>
      <c r="AR947">
        <v>2005</v>
      </c>
      <c r="AS947">
        <v>2007</v>
      </c>
      <c r="AT947">
        <v>0</v>
      </c>
      <c r="AU947" t="s">
        <v>11827</v>
      </c>
      <c r="AV947" t="s">
        <v>14748</v>
      </c>
      <c r="AW947" t="s">
        <v>17669</v>
      </c>
      <c r="AX947">
        <v>-9526929.2000295501</v>
      </c>
      <c r="AY947">
        <v>5580930.4021504661</v>
      </c>
      <c r="AZ947">
        <v>0.24288100000000001</v>
      </c>
    </row>
    <row r="948" spans="1:52" x14ac:dyDescent="0.3">
      <c r="A948" t="s">
        <v>996</v>
      </c>
      <c r="B948" t="s">
        <v>2978</v>
      </c>
      <c r="C948" t="s">
        <v>3914</v>
      </c>
      <c r="D948" t="s">
        <v>6440</v>
      </c>
      <c r="E948" t="s">
        <v>7768</v>
      </c>
      <c r="F948" t="s">
        <v>7806</v>
      </c>
      <c r="G948">
        <v>0</v>
      </c>
      <c r="H948">
        <v>0</v>
      </c>
      <c r="I948">
        <v>0</v>
      </c>
      <c r="J948">
        <v>0</v>
      </c>
      <c r="K948">
        <v>0</v>
      </c>
      <c r="L948" s="3">
        <v>0</v>
      </c>
      <c r="M948">
        <v>0</v>
      </c>
      <c r="N948">
        <v>0</v>
      </c>
      <c r="O948">
        <v>0</v>
      </c>
      <c r="P948">
        <v>0</v>
      </c>
      <c r="R948">
        <v>0</v>
      </c>
      <c r="T948" t="s">
        <v>996</v>
      </c>
      <c r="U948" t="s">
        <v>2978</v>
      </c>
      <c r="V948" t="s">
        <v>3914</v>
      </c>
      <c r="W948" t="s">
        <v>6440</v>
      </c>
      <c r="X948" t="s">
        <v>7768</v>
      </c>
      <c r="Y948" t="s">
        <v>8814</v>
      </c>
      <c r="Z948">
        <v>260097</v>
      </c>
      <c r="AA948">
        <v>44.244812777777781</v>
      </c>
      <c r="AB948">
        <v>-84.179809305555551</v>
      </c>
      <c r="AC948">
        <v>12</v>
      </c>
      <c r="AD948">
        <v>0</v>
      </c>
      <c r="AE948">
        <v>0</v>
      </c>
      <c r="AF948">
        <v>0</v>
      </c>
      <c r="AG948">
        <v>215000</v>
      </c>
      <c r="AH948">
        <v>0</v>
      </c>
      <c r="AJ948">
        <v>0</v>
      </c>
      <c r="AL948" t="s">
        <v>10798</v>
      </c>
      <c r="AM948" t="s">
        <v>10824</v>
      </c>
      <c r="AN948">
        <v>0</v>
      </c>
      <c r="AO948">
        <v>0</v>
      </c>
      <c r="AP948">
        <v>0</v>
      </c>
      <c r="AQ948">
        <v>0</v>
      </c>
      <c r="AT948">
        <v>0</v>
      </c>
      <c r="AU948" t="s">
        <v>11828</v>
      </c>
      <c r="AV948" t="s">
        <v>14749</v>
      </c>
      <c r="AW948" t="s">
        <v>17670</v>
      </c>
      <c r="AX948">
        <v>-9370853.5069693159</v>
      </c>
      <c r="AY948">
        <v>5503406.0170037821</v>
      </c>
      <c r="AZ948">
        <v>0</v>
      </c>
    </row>
    <row r="949" spans="1:52" x14ac:dyDescent="0.3">
      <c r="A949" t="s">
        <v>997</v>
      </c>
      <c r="B949" t="s">
        <v>2978</v>
      </c>
      <c r="C949" t="s">
        <v>3915</v>
      </c>
      <c r="D949" t="s">
        <v>6441</v>
      </c>
      <c r="E949" t="s">
        <v>7768</v>
      </c>
      <c r="F949" t="s">
        <v>7806</v>
      </c>
      <c r="G949">
        <v>0</v>
      </c>
      <c r="H949">
        <v>0</v>
      </c>
      <c r="I949">
        <v>0</v>
      </c>
      <c r="J949">
        <v>0</v>
      </c>
      <c r="K949">
        <v>0</v>
      </c>
      <c r="L949" s="3">
        <v>0</v>
      </c>
      <c r="M949">
        <v>0</v>
      </c>
      <c r="N949">
        <v>0</v>
      </c>
      <c r="O949">
        <v>0</v>
      </c>
      <c r="P949">
        <v>0</v>
      </c>
      <c r="R949">
        <v>0</v>
      </c>
      <c r="T949" t="s">
        <v>997</v>
      </c>
      <c r="U949" t="s">
        <v>2978</v>
      </c>
      <c r="V949" t="s">
        <v>3915</v>
      </c>
      <c r="W949" t="s">
        <v>6441</v>
      </c>
      <c r="X949" t="s">
        <v>7768</v>
      </c>
      <c r="Y949" t="s">
        <v>8815</v>
      </c>
      <c r="Z949">
        <v>260152</v>
      </c>
      <c r="AA949">
        <v>42.503116944444443</v>
      </c>
      <c r="AB949">
        <v>-83.623716666666667</v>
      </c>
      <c r="AC949">
        <v>12</v>
      </c>
      <c r="AD949">
        <v>0</v>
      </c>
      <c r="AE949">
        <v>0</v>
      </c>
      <c r="AF949">
        <v>0</v>
      </c>
      <c r="AG949">
        <v>0</v>
      </c>
      <c r="AH949">
        <v>0</v>
      </c>
      <c r="AI949" t="s">
        <v>956</v>
      </c>
      <c r="AJ949">
        <v>0</v>
      </c>
      <c r="AL949" t="s">
        <v>10808</v>
      </c>
      <c r="AM949" t="s">
        <v>10824</v>
      </c>
      <c r="AN949">
        <v>0</v>
      </c>
      <c r="AO949">
        <v>0</v>
      </c>
      <c r="AP949">
        <v>0</v>
      </c>
      <c r="AQ949">
        <v>0</v>
      </c>
      <c r="AR949">
        <v>2005</v>
      </c>
      <c r="AS949">
        <v>2007</v>
      </c>
      <c r="AT949">
        <v>0</v>
      </c>
      <c r="AU949" t="s">
        <v>11829</v>
      </c>
      <c r="AV949" t="s">
        <v>14750</v>
      </c>
      <c r="AW949" t="s">
        <v>17671</v>
      </c>
      <c r="AX949">
        <v>-9308949.5575743169</v>
      </c>
      <c r="AY949">
        <v>5236644.4145775326</v>
      </c>
      <c r="AZ949">
        <v>0</v>
      </c>
    </row>
    <row r="950" spans="1:52" x14ac:dyDescent="0.3">
      <c r="A950" t="s">
        <v>998</v>
      </c>
      <c r="B950" t="s">
        <v>2978</v>
      </c>
      <c r="C950" t="s">
        <v>3916</v>
      </c>
      <c r="D950" t="s">
        <v>6442</v>
      </c>
      <c r="E950" t="s">
        <v>7768</v>
      </c>
      <c r="F950" t="s">
        <v>7806</v>
      </c>
      <c r="G950">
        <v>0</v>
      </c>
      <c r="H950">
        <v>0</v>
      </c>
      <c r="I950">
        <v>0</v>
      </c>
      <c r="J950">
        <v>0</v>
      </c>
      <c r="K950">
        <v>0</v>
      </c>
      <c r="L950" s="3">
        <v>0</v>
      </c>
      <c r="M950">
        <v>0</v>
      </c>
      <c r="N950">
        <v>0</v>
      </c>
      <c r="O950">
        <v>0</v>
      </c>
      <c r="P950">
        <v>0</v>
      </c>
      <c r="R950">
        <v>0</v>
      </c>
      <c r="T950" t="s">
        <v>998</v>
      </c>
      <c r="U950" t="s">
        <v>2978</v>
      </c>
      <c r="V950" t="s">
        <v>3916</v>
      </c>
      <c r="W950" t="s">
        <v>6442</v>
      </c>
      <c r="X950" t="s">
        <v>7768</v>
      </c>
      <c r="Y950" t="s">
        <v>8816</v>
      </c>
      <c r="Z950">
        <v>260048</v>
      </c>
      <c r="AA950">
        <v>42.937927861111113</v>
      </c>
      <c r="AB950">
        <v>-85.060573027777778</v>
      </c>
      <c r="AC950">
        <v>12</v>
      </c>
      <c r="AD950">
        <v>0</v>
      </c>
      <c r="AE950">
        <v>0</v>
      </c>
      <c r="AF950">
        <v>0</v>
      </c>
      <c r="AG950">
        <v>215000</v>
      </c>
      <c r="AH950">
        <v>0</v>
      </c>
      <c r="AJ950">
        <v>0</v>
      </c>
      <c r="AL950" t="s">
        <v>10799</v>
      </c>
      <c r="AM950" t="s">
        <v>10824</v>
      </c>
      <c r="AN950">
        <v>0</v>
      </c>
      <c r="AO950">
        <v>0</v>
      </c>
      <c r="AP950">
        <v>0</v>
      </c>
      <c r="AQ950">
        <v>0</v>
      </c>
      <c r="AT950">
        <v>0</v>
      </c>
      <c r="AU950" t="s">
        <v>11830</v>
      </c>
      <c r="AV950" t="s">
        <v>14751</v>
      </c>
      <c r="AW950" t="s">
        <v>17672</v>
      </c>
      <c r="AX950">
        <v>-9468899.6760362834</v>
      </c>
      <c r="AY950">
        <v>5302528.6018561367</v>
      </c>
      <c r="AZ950">
        <v>0</v>
      </c>
    </row>
    <row r="951" spans="1:52" x14ac:dyDescent="0.3">
      <c r="A951" t="s">
        <v>999</v>
      </c>
      <c r="B951" t="s">
        <v>2978</v>
      </c>
      <c r="C951" t="s">
        <v>3917</v>
      </c>
      <c r="D951" t="s">
        <v>6443</v>
      </c>
      <c r="E951" t="s">
        <v>7768</v>
      </c>
      <c r="F951" t="s">
        <v>7806</v>
      </c>
      <c r="G951">
        <v>0</v>
      </c>
      <c r="H951">
        <v>0</v>
      </c>
      <c r="I951">
        <v>0</v>
      </c>
      <c r="J951">
        <v>0</v>
      </c>
      <c r="K951">
        <v>0</v>
      </c>
      <c r="L951" s="3">
        <v>0</v>
      </c>
      <c r="M951">
        <v>0</v>
      </c>
      <c r="N951">
        <v>0</v>
      </c>
      <c r="O951">
        <v>0</v>
      </c>
      <c r="P951">
        <v>0</v>
      </c>
      <c r="R951">
        <v>0</v>
      </c>
      <c r="T951" t="s">
        <v>999</v>
      </c>
      <c r="U951" t="s">
        <v>2978</v>
      </c>
      <c r="V951" t="s">
        <v>3917</v>
      </c>
      <c r="W951" t="s">
        <v>6443</v>
      </c>
      <c r="X951" t="s">
        <v>7768</v>
      </c>
      <c r="Y951" t="s">
        <v>8817</v>
      </c>
      <c r="Z951">
        <v>260084</v>
      </c>
      <c r="AA951">
        <v>43.455627777777778</v>
      </c>
      <c r="AB951">
        <v>-82.841783333333325</v>
      </c>
      <c r="AC951">
        <v>12</v>
      </c>
      <c r="AD951">
        <v>0</v>
      </c>
      <c r="AE951">
        <v>0</v>
      </c>
      <c r="AF951">
        <v>0</v>
      </c>
      <c r="AG951">
        <v>230000</v>
      </c>
      <c r="AH951">
        <v>0</v>
      </c>
      <c r="AJ951">
        <v>0</v>
      </c>
      <c r="AL951" t="s">
        <v>10808</v>
      </c>
      <c r="AM951" t="s">
        <v>10824</v>
      </c>
      <c r="AN951">
        <v>0</v>
      </c>
      <c r="AO951">
        <v>0</v>
      </c>
      <c r="AP951">
        <v>0</v>
      </c>
      <c r="AQ951">
        <v>0</v>
      </c>
      <c r="AT951">
        <v>0</v>
      </c>
      <c r="AU951" t="s">
        <v>11831</v>
      </c>
      <c r="AV951" t="s">
        <v>14752</v>
      </c>
      <c r="AW951" t="s">
        <v>17673</v>
      </c>
      <c r="AX951">
        <v>-9221905.1370733622</v>
      </c>
      <c r="AY951">
        <v>5381582.1953945486</v>
      </c>
      <c r="AZ951">
        <v>0</v>
      </c>
    </row>
    <row r="952" spans="1:52" x14ac:dyDescent="0.3">
      <c r="A952" t="s">
        <v>1000</v>
      </c>
      <c r="B952" t="s">
        <v>2978</v>
      </c>
      <c r="C952" t="s">
        <v>3918</v>
      </c>
      <c r="D952" t="s">
        <v>6444</v>
      </c>
      <c r="E952" t="s">
        <v>7768</v>
      </c>
      <c r="F952" t="s">
        <v>7806</v>
      </c>
      <c r="G952">
        <v>0</v>
      </c>
      <c r="H952">
        <v>0</v>
      </c>
      <c r="I952">
        <v>0</v>
      </c>
      <c r="J952">
        <v>0</v>
      </c>
      <c r="K952">
        <v>0</v>
      </c>
      <c r="L952" s="3">
        <v>0</v>
      </c>
      <c r="M952">
        <v>0</v>
      </c>
      <c r="N952">
        <v>0</v>
      </c>
      <c r="O952">
        <v>0</v>
      </c>
      <c r="P952">
        <v>0</v>
      </c>
      <c r="R952">
        <v>0</v>
      </c>
      <c r="T952" t="s">
        <v>1000</v>
      </c>
      <c r="U952" t="s">
        <v>2978</v>
      </c>
      <c r="V952" t="s">
        <v>3918</v>
      </c>
      <c r="W952" t="s">
        <v>6444</v>
      </c>
      <c r="X952" t="s">
        <v>7768</v>
      </c>
      <c r="Y952" t="s">
        <v>8818</v>
      </c>
      <c r="Z952">
        <v>260132</v>
      </c>
      <c r="AA952">
        <v>44.996894888888889</v>
      </c>
      <c r="AB952">
        <v>-84.127234361111107</v>
      </c>
      <c r="AC952">
        <v>12</v>
      </c>
      <c r="AD952">
        <v>0</v>
      </c>
      <c r="AE952">
        <v>0</v>
      </c>
      <c r="AF952">
        <v>0</v>
      </c>
      <c r="AG952">
        <v>0</v>
      </c>
      <c r="AH952">
        <v>0</v>
      </c>
      <c r="AJ952">
        <v>0</v>
      </c>
      <c r="AL952" t="s">
        <v>10798</v>
      </c>
      <c r="AM952" t="s">
        <v>10824</v>
      </c>
      <c r="AN952">
        <v>0</v>
      </c>
      <c r="AO952">
        <v>0</v>
      </c>
      <c r="AP952">
        <v>0</v>
      </c>
      <c r="AQ952">
        <v>0</v>
      </c>
      <c r="AT952">
        <v>0</v>
      </c>
      <c r="AU952" t="s">
        <v>11832</v>
      </c>
      <c r="AV952" t="s">
        <v>14753</v>
      </c>
      <c r="AW952" t="s">
        <v>17674</v>
      </c>
      <c r="AX952">
        <v>-9365000.8909252752</v>
      </c>
      <c r="AY952">
        <v>5621032.6632433319</v>
      </c>
      <c r="AZ952">
        <v>0</v>
      </c>
    </row>
    <row r="953" spans="1:52" x14ac:dyDescent="0.3">
      <c r="A953" t="s">
        <v>1001</v>
      </c>
      <c r="B953" t="s">
        <v>2978</v>
      </c>
      <c r="C953" t="s">
        <v>3919</v>
      </c>
      <c r="D953" t="s">
        <v>6406</v>
      </c>
      <c r="E953" t="s">
        <v>7768</v>
      </c>
      <c r="F953" t="s">
        <v>7806</v>
      </c>
      <c r="G953">
        <v>3176</v>
      </c>
      <c r="H953">
        <v>270</v>
      </c>
      <c r="I953">
        <v>3446</v>
      </c>
      <c r="J953">
        <v>3176</v>
      </c>
      <c r="K953">
        <v>270</v>
      </c>
      <c r="L953" s="3">
        <v>3446</v>
      </c>
      <c r="M953">
        <v>889</v>
      </c>
      <c r="N953">
        <v>0</v>
      </c>
      <c r="O953">
        <v>889</v>
      </c>
      <c r="P953">
        <v>2557</v>
      </c>
      <c r="Q953">
        <v>287.62654668166482</v>
      </c>
      <c r="R953">
        <v>0</v>
      </c>
      <c r="S953">
        <v>0</v>
      </c>
      <c r="T953" t="s">
        <v>1001</v>
      </c>
      <c r="U953" t="s">
        <v>2978</v>
      </c>
      <c r="V953" t="s">
        <v>3919</v>
      </c>
      <c r="W953" t="s">
        <v>6406</v>
      </c>
      <c r="X953" t="s">
        <v>7768</v>
      </c>
      <c r="Y953" t="s">
        <v>8819</v>
      </c>
      <c r="Z953">
        <v>260024</v>
      </c>
      <c r="AA953">
        <v>42.240027777777783</v>
      </c>
      <c r="AB953">
        <v>-83.530888888888896</v>
      </c>
      <c r="AC953">
        <v>7</v>
      </c>
      <c r="AD953">
        <v>5</v>
      </c>
      <c r="AE953">
        <v>1</v>
      </c>
      <c r="AF953">
        <v>1</v>
      </c>
      <c r="AG953">
        <v>370000</v>
      </c>
      <c r="AH953">
        <v>0</v>
      </c>
      <c r="AI953" t="s">
        <v>956</v>
      </c>
      <c r="AJ953">
        <v>0</v>
      </c>
      <c r="AK953" t="s">
        <v>956</v>
      </c>
      <c r="AL953" t="s">
        <v>10813</v>
      </c>
      <c r="AM953" t="s">
        <v>10848</v>
      </c>
      <c r="AN953">
        <v>0</v>
      </c>
      <c r="AO953">
        <v>1</v>
      </c>
      <c r="AP953">
        <v>1</v>
      </c>
      <c r="AQ953">
        <v>0</v>
      </c>
      <c r="AT953">
        <v>0</v>
      </c>
      <c r="AU953" t="s">
        <v>11833</v>
      </c>
      <c r="AV953" t="s">
        <v>14754</v>
      </c>
      <c r="AW953" t="s">
        <v>17675</v>
      </c>
      <c r="AX953">
        <v>-9298616.0166206248</v>
      </c>
      <c r="AY953">
        <v>5197002.529610673</v>
      </c>
      <c r="AZ953">
        <v>3.4459999999999998E-3</v>
      </c>
    </row>
    <row r="954" spans="1:52" x14ac:dyDescent="0.3">
      <c r="A954" t="s">
        <v>1002</v>
      </c>
      <c r="B954" t="s">
        <v>2978</v>
      </c>
      <c r="C954" t="s">
        <v>3920</v>
      </c>
      <c r="D954" t="s">
        <v>6445</v>
      </c>
      <c r="E954" t="s">
        <v>7769</v>
      </c>
      <c r="F954" t="s">
        <v>7806</v>
      </c>
      <c r="G954">
        <v>0</v>
      </c>
      <c r="H954">
        <v>0</v>
      </c>
      <c r="I954">
        <v>0</v>
      </c>
      <c r="J954">
        <v>0</v>
      </c>
      <c r="K954">
        <v>0</v>
      </c>
      <c r="L954" s="3">
        <v>0</v>
      </c>
      <c r="M954">
        <v>0</v>
      </c>
      <c r="N954">
        <v>0</v>
      </c>
      <c r="O954">
        <v>0</v>
      </c>
      <c r="P954">
        <v>0</v>
      </c>
      <c r="R954">
        <v>0</v>
      </c>
      <c r="T954" t="s">
        <v>1002</v>
      </c>
      <c r="U954" t="s">
        <v>2978</v>
      </c>
      <c r="V954" t="s">
        <v>3920</v>
      </c>
      <c r="W954" t="s">
        <v>6445</v>
      </c>
      <c r="X954" t="s">
        <v>7769</v>
      </c>
      <c r="Y954" t="s">
        <v>8820</v>
      </c>
      <c r="Z954">
        <v>270118</v>
      </c>
      <c r="AA954">
        <v>46.88377777777778</v>
      </c>
      <c r="AB954">
        <v>-96.350611111111121</v>
      </c>
      <c r="AC954">
        <v>12</v>
      </c>
      <c r="AD954">
        <v>0</v>
      </c>
      <c r="AE954">
        <v>0</v>
      </c>
      <c r="AF954">
        <v>0</v>
      </c>
      <c r="AG954">
        <v>230000</v>
      </c>
      <c r="AH954">
        <v>0</v>
      </c>
      <c r="AJ954">
        <v>0</v>
      </c>
      <c r="AL954" t="s">
        <v>10798</v>
      </c>
      <c r="AM954" t="s">
        <v>10824</v>
      </c>
      <c r="AN954">
        <v>0</v>
      </c>
      <c r="AO954">
        <v>0</v>
      </c>
      <c r="AP954">
        <v>0</v>
      </c>
      <c r="AQ954">
        <v>0</v>
      </c>
      <c r="AR954">
        <v>2015</v>
      </c>
      <c r="AS954">
        <v>2017</v>
      </c>
      <c r="AT954">
        <v>0</v>
      </c>
      <c r="AU954" t="s">
        <v>11834</v>
      </c>
      <c r="AV954" t="s">
        <v>14755</v>
      </c>
      <c r="AW954" t="s">
        <v>17676</v>
      </c>
      <c r="AX954">
        <v>-10725700.96650962</v>
      </c>
      <c r="AY954">
        <v>5923124.2375738109</v>
      </c>
      <c r="AZ954">
        <v>0</v>
      </c>
    </row>
    <row r="955" spans="1:52" x14ac:dyDescent="0.3">
      <c r="A955" t="s">
        <v>1003</v>
      </c>
      <c r="B955" t="s">
        <v>2978</v>
      </c>
      <c r="C955" t="s">
        <v>3921</v>
      </c>
      <c r="D955" t="s">
        <v>6446</v>
      </c>
      <c r="E955" t="s">
        <v>7769</v>
      </c>
      <c r="F955" t="s">
        <v>7806</v>
      </c>
      <c r="G955">
        <v>0</v>
      </c>
      <c r="H955">
        <v>0</v>
      </c>
      <c r="I955">
        <v>0</v>
      </c>
      <c r="J955">
        <v>0</v>
      </c>
      <c r="K955">
        <v>0</v>
      </c>
      <c r="L955" s="3">
        <v>0</v>
      </c>
      <c r="M955">
        <v>0</v>
      </c>
      <c r="N955">
        <v>0</v>
      </c>
      <c r="O955">
        <v>0</v>
      </c>
      <c r="P955">
        <v>0</v>
      </c>
      <c r="R955">
        <v>0</v>
      </c>
      <c r="T955" t="s">
        <v>1003</v>
      </c>
      <c r="U955" t="s">
        <v>2978</v>
      </c>
      <c r="V955" t="s">
        <v>3921</v>
      </c>
      <c r="W955" t="s">
        <v>6446</v>
      </c>
      <c r="X955" t="s">
        <v>7769</v>
      </c>
      <c r="Y955" t="s">
        <v>8821</v>
      </c>
      <c r="Z955">
        <v>270139</v>
      </c>
      <c r="AA955">
        <v>44.949962777777777</v>
      </c>
      <c r="AB955">
        <v>-94.066917500000002</v>
      </c>
      <c r="AC955">
        <v>12</v>
      </c>
      <c r="AD955">
        <v>0</v>
      </c>
      <c r="AE955">
        <v>0</v>
      </c>
      <c r="AF955">
        <v>0</v>
      </c>
      <c r="AG955">
        <v>0</v>
      </c>
      <c r="AH955">
        <v>0</v>
      </c>
      <c r="AJ955">
        <v>0</v>
      </c>
      <c r="AL955" t="s">
        <v>10798</v>
      </c>
      <c r="AM955" t="s">
        <v>10824</v>
      </c>
      <c r="AN955">
        <v>0</v>
      </c>
      <c r="AO955">
        <v>0</v>
      </c>
      <c r="AP955">
        <v>0</v>
      </c>
      <c r="AQ955">
        <v>0</v>
      </c>
      <c r="AR955">
        <v>2005</v>
      </c>
      <c r="AS955">
        <v>2007</v>
      </c>
      <c r="AT955">
        <v>0</v>
      </c>
      <c r="AU955" t="s">
        <v>11835</v>
      </c>
      <c r="AV955" t="s">
        <v>14756</v>
      </c>
      <c r="AW955" t="s">
        <v>17677</v>
      </c>
      <c r="AX955">
        <v>-10471481.356592869</v>
      </c>
      <c r="AY955">
        <v>5613647.586326872</v>
      </c>
      <c r="AZ955">
        <v>0</v>
      </c>
    </row>
    <row r="956" spans="1:52" x14ac:dyDescent="0.3">
      <c r="A956" t="s">
        <v>1004</v>
      </c>
      <c r="B956" t="s">
        <v>2978</v>
      </c>
      <c r="C956" t="s">
        <v>3922</v>
      </c>
      <c r="D956" t="s">
        <v>6447</v>
      </c>
      <c r="E956" t="s">
        <v>7769</v>
      </c>
      <c r="F956" t="s">
        <v>7806</v>
      </c>
      <c r="G956">
        <v>0</v>
      </c>
      <c r="H956">
        <v>0</v>
      </c>
      <c r="I956">
        <v>0</v>
      </c>
      <c r="J956">
        <v>0</v>
      </c>
      <c r="K956">
        <v>0</v>
      </c>
      <c r="L956" s="3">
        <v>0</v>
      </c>
      <c r="M956">
        <v>0</v>
      </c>
      <c r="N956">
        <v>0</v>
      </c>
      <c r="O956">
        <v>0</v>
      </c>
      <c r="P956">
        <v>0</v>
      </c>
      <c r="R956">
        <v>0</v>
      </c>
      <c r="T956" t="s">
        <v>1004</v>
      </c>
      <c r="U956" t="s">
        <v>2978</v>
      </c>
      <c r="V956" t="s">
        <v>3922</v>
      </c>
      <c r="W956" t="s">
        <v>6447</v>
      </c>
      <c r="X956" t="s">
        <v>7769</v>
      </c>
      <c r="Y956" t="s">
        <v>8822</v>
      </c>
      <c r="Z956">
        <v>270046</v>
      </c>
      <c r="AA956">
        <v>44.440888083333327</v>
      </c>
      <c r="AB956">
        <v>-93.915847277777772</v>
      </c>
      <c r="AC956">
        <v>12</v>
      </c>
      <c r="AD956">
        <v>0</v>
      </c>
      <c r="AE956">
        <v>0</v>
      </c>
      <c r="AF956">
        <v>0</v>
      </c>
      <c r="AG956">
        <v>230000</v>
      </c>
      <c r="AH956">
        <v>0</v>
      </c>
      <c r="AJ956">
        <v>0</v>
      </c>
      <c r="AL956" t="s">
        <v>10798</v>
      </c>
      <c r="AM956" t="s">
        <v>10824</v>
      </c>
      <c r="AN956">
        <v>0</v>
      </c>
      <c r="AO956">
        <v>0</v>
      </c>
      <c r="AP956">
        <v>0</v>
      </c>
      <c r="AQ956">
        <v>0</v>
      </c>
      <c r="AR956">
        <v>2012</v>
      </c>
      <c r="AS956">
        <v>2014</v>
      </c>
      <c r="AT956">
        <v>0</v>
      </c>
      <c r="AU956" t="s">
        <v>11836</v>
      </c>
      <c r="AV956" t="s">
        <v>14757</v>
      </c>
      <c r="AW956" t="s">
        <v>17678</v>
      </c>
      <c r="AX956">
        <v>-10454664.296381069</v>
      </c>
      <c r="AY956">
        <v>5533926.072380228</v>
      </c>
      <c r="AZ956">
        <v>0</v>
      </c>
    </row>
    <row r="957" spans="1:52" x14ac:dyDescent="0.3">
      <c r="A957" t="s">
        <v>1005</v>
      </c>
      <c r="B957" t="s">
        <v>2978</v>
      </c>
      <c r="C957" t="s">
        <v>3923</v>
      </c>
      <c r="D957" t="s">
        <v>6448</v>
      </c>
      <c r="E957" t="s">
        <v>7769</v>
      </c>
      <c r="F957" t="s">
        <v>7806</v>
      </c>
      <c r="G957">
        <v>0</v>
      </c>
      <c r="H957">
        <v>0</v>
      </c>
      <c r="I957">
        <v>0</v>
      </c>
      <c r="J957">
        <v>0</v>
      </c>
      <c r="K957">
        <v>0</v>
      </c>
      <c r="L957" s="3">
        <v>0</v>
      </c>
      <c r="M957">
        <v>0</v>
      </c>
      <c r="N957">
        <v>0</v>
      </c>
      <c r="O957">
        <v>0</v>
      </c>
      <c r="P957">
        <v>0</v>
      </c>
      <c r="R957">
        <v>0</v>
      </c>
      <c r="T957" t="s">
        <v>1005</v>
      </c>
      <c r="U957" t="s">
        <v>2978</v>
      </c>
      <c r="V957" t="s">
        <v>3923</v>
      </c>
      <c r="W957" t="s">
        <v>6448</v>
      </c>
      <c r="X957" t="s">
        <v>7769</v>
      </c>
      <c r="Y957" t="s">
        <v>8823</v>
      </c>
      <c r="Z957">
        <v>270049</v>
      </c>
      <c r="AA957">
        <v>45.898249999999997</v>
      </c>
      <c r="AB957">
        <v>-94.873861111111111</v>
      </c>
      <c r="AC957">
        <v>12</v>
      </c>
      <c r="AD957">
        <v>0</v>
      </c>
      <c r="AE957">
        <v>0</v>
      </c>
      <c r="AF957">
        <v>0</v>
      </c>
      <c r="AG957">
        <v>0</v>
      </c>
      <c r="AH957">
        <v>0</v>
      </c>
      <c r="AJ957">
        <v>0</v>
      </c>
      <c r="AL957" t="s">
        <v>10798</v>
      </c>
      <c r="AM957" t="s">
        <v>10824</v>
      </c>
      <c r="AN957">
        <v>0</v>
      </c>
      <c r="AO957">
        <v>0</v>
      </c>
      <c r="AP957">
        <v>0</v>
      </c>
      <c r="AQ957">
        <v>0</v>
      </c>
      <c r="AT957">
        <v>0</v>
      </c>
      <c r="AU957" t="s">
        <v>11837</v>
      </c>
      <c r="AV957" t="s">
        <v>14758</v>
      </c>
      <c r="AW957" t="s">
        <v>17679</v>
      </c>
      <c r="AX957">
        <v>-10561309.90848065</v>
      </c>
      <c r="AY957">
        <v>5764058.6771968193</v>
      </c>
      <c r="AZ957">
        <v>0</v>
      </c>
    </row>
    <row r="958" spans="1:52" x14ac:dyDescent="0.3">
      <c r="A958" t="s">
        <v>1006</v>
      </c>
      <c r="B958" t="s">
        <v>2978</v>
      </c>
      <c r="C958" t="s">
        <v>3924</v>
      </c>
      <c r="D958" t="s">
        <v>6449</v>
      </c>
      <c r="E958" t="s">
        <v>7769</v>
      </c>
      <c r="F958" t="s">
        <v>7806</v>
      </c>
      <c r="G958">
        <v>0</v>
      </c>
      <c r="H958">
        <v>0</v>
      </c>
      <c r="I958">
        <v>0</v>
      </c>
      <c r="J958">
        <v>0</v>
      </c>
      <c r="K958">
        <v>0</v>
      </c>
      <c r="L958" s="3">
        <v>0</v>
      </c>
      <c r="M958">
        <v>0</v>
      </c>
      <c r="N958">
        <v>0</v>
      </c>
      <c r="O958">
        <v>0</v>
      </c>
      <c r="P958">
        <v>0</v>
      </c>
      <c r="R958">
        <v>0</v>
      </c>
      <c r="T958" t="s">
        <v>1006</v>
      </c>
      <c r="U958" t="s">
        <v>2978</v>
      </c>
      <c r="V958" t="s">
        <v>3924</v>
      </c>
      <c r="W958" t="s">
        <v>6449</v>
      </c>
      <c r="X958" t="s">
        <v>7769</v>
      </c>
      <c r="Y958" t="s">
        <v>8824</v>
      </c>
      <c r="Z958">
        <v>270040</v>
      </c>
      <c r="AA958">
        <v>44.731204166666657</v>
      </c>
      <c r="AB958">
        <v>-94.71189861111111</v>
      </c>
      <c r="AC958">
        <v>12</v>
      </c>
      <c r="AD958">
        <v>0</v>
      </c>
      <c r="AE958">
        <v>0</v>
      </c>
      <c r="AF958">
        <v>0</v>
      </c>
      <c r="AG958">
        <v>230000</v>
      </c>
      <c r="AH958">
        <v>0</v>
      </c>
      <c r="AJ958">
        <v>0</v>
      </c>
      <c r="AL958" t="s">
        <v>10798</v>
      </c>
      <c r="AM958" t="s">
        <v>10824</v>
      </c>
      <c r="AN958">
        <v>0</v>
      </c>
      <c r="AO958">
        <v>0</v>
      </c>
      <c r="AP958">
        <v>0</v>
      </c>
      <c r="AQ958">
        <v>0</v>
      </c>
      <c r="AR958">
        <v>2005</v>
      </c>
      <c r="AS958">
        <v>2007</v>
      </c>
      <c r="AT958">
        <v>0</v>
      </c>
      <c r="AU958" t="s">
        <v>11838</v>
      </c>
      <c r="AV958" t="s">
        <v>14759</v>
      </c>
      <c r="AW958" t="s">
        <v>17680</v>
      </c>
      <c r="AX958">
        <v>-10543280.325453039</v>
      </c>
      <c r="AY958">
        <v>5579303.8808294497</v>
      </c>
      <c r="AZ958">
        <v>0</v>
      </c>
    </row>
    <row r="959" spans="1:52" x14ac:dyDescent="0.3">
      <c r="A959" t="s">
        <v>1007</v>
      </c>
      <c r="B959" t="s">
        <v>2978</v>
      </c>
      <c r="C959" t="s">
        <v>3925</v>
      </c>
      <c r="D959" t="s">
        <v>6450</v>
      </c>
      <c r="E959" t="s">
        <v>7769</v>
      </c>
      <c r="F959" t="s">
        <v>7806</v>
      </c>
      <c r="G959">
        <v>0</v>
      </c>
      <c r="H959">
        <v>0</v>
      </c>
      <c r="I959">
        <v>0</v>
      </c>
      <c r="J959">
        <v>0</v>
      </c>
      <c r="K959">
        <v>0</v>
      </c>
      <c r="L959" s="3">
        <v>0</v>
      </c>
      <c r="M959">
        <v>0</v>
      </c>
      <c r="N959">
        <v>0</v>
      </c>
      <c r="O959">
        <v>0</v>
      </c>
      <c r="P959">
        <v>0</v>
      </c>
      <c r="R959">
        <v>0</v>
      </c>
      <c r="T959" t="s">
        <v>1007</v>
      </c>
      <c r="U959" t="s">
        <v>2978</v>
      </c>
      <c r="V959" t="s">
        <v>3925</v>
      </c>
      <c r="W959" t="s">
        <v>6450</v>
      </c>
      <c r="X959" t="s">
        <v>7769</v>
      </c>
      <c r="Y959" t="s">
        <v>8825</v>
      </c>
      <c r="Z959">
        <v>270097</v>
      </c>
      <c r="AA959">
        <v>44.99749247222222</v>
      </c>
      <c r="AB959">
        <v>-92.85568136111111</v>
      </c>
      <c r="AC959">
        <v>12</v>
      </c>
      <c r="AD959">
        <v>0</v>
      </c>
      <c r="AE959">
        <v>0</v>
      </c>
      <c r="AF959">
        <v>0</v>
      </c>
      <c r="AG959">
        <v>230000</v>
      </c>
      <c r="AH959">
        <v>0</v>
      </c>
      <c r="AI959" t="s">
        <v>1054</v>
      </c>
      <c r="AJ959">
        <v>0</v>
      </c>
      <c r="AK959" t="s">
        <v>1054</v>
      </c>
      <c r="AL959" t="s">
        <v>10798</v>
      </c>
      <c r="AM959" t="s">
        <v>10824</v>
      </c>
      <c r="AN959">
        <v>0</v>
      </c>
      <c r="AO959">
        <v>0</v>
      </c>
      <c r="AP959">
        <v>0</v>
      </c>
      <c r="AQ959">
        <v>0</v>
      </c>
      <c r="AR959">
        <v>2015</v>
      </c>
      <c r="AS959">
        <v>2017</v>
      </c>
      <c r="AT959">
        <v>0</v>
      </c>
      <c r="AU959" t="s">
        <v>11839</v>
      </c>
      <c r="AV959" t="s">
        <v>14760</v>
      </c>
      <c r="AW959" t="s">
        <v>17681</v>
      </c>
      <c r="AX959">
        <v>-10336647.16638135</v>
      </c>
      <c r="AY959">
        <v>5621126.7359012906</v>
      </c>
      <c r="AZ959">
        <v>0</v>
      </c>
    </row>
    <row r="960" spans="1:52" x14ac:dyDescent="0.3">
      <c r="A960" t="s">
        <v>1008</v>
      </c>
      <c r="B960" t="s">
        <v>2978</v>
      </c>
      <c r="C960" t="s">
        <v>3926</v>
      </c>
      <c r="D960" t="s">
        <v>6451</v>
      </c>
      <c r="E960" t="s">
        <v>7769</v>
      </c>
      <c r="F960" t="s">
        <v>7806</v>
      </c>
      <c r="G960">
        <v>0</v>
      </c>
      <c r="H960">
        <v>0</v>
      </c>
      <c r="I960">
        <v>0</v>
      </c>
      <c r="J960">
        <v>0</v>
      </c>
      <c r="K960">
        <v>0</v>
      </c>
      <c r="L960" s="3">
        <v>0</v>
      </c>
      <c r="M960">
        <v>0</v>
      </c>
      <c r="N960">
        <v>0</v>
      </c>
      <c r="O960">
        <v>0</v>
      </c>
      <c r="P960">
        <v>0</v>
      </c>
      <c r="R960">
        <v>0</v>
      </c>
      <c r="T960" t="s">
        <v>1008</v>
      </c>
      <c r="U960" t="s">
        <v>2978</v>
      </c>
      <c r="V960" t="s">
        <v>3926</v>
      </c>
      <c r="W960" t="s">
        <v>6451</v>
      </c>
      <c r="X960" t="s">
        <v>7769</v>
      </c>
      <c r="Y960" t="s">
        <v>8826</v>
      </c>
      <c r="Z960">
        <v>270109</v>
      </c>
      <c r="AA960">
        <v>44.073463888888888</v>
      </c>
      <c r="AB960">
        <v>-93.552943611111118</v>
      </c>
      <c r="AC960">
        <v>12</v>
      </c>
      <c r="AD960">
        <v>0</v>
      </c>
      <c r="AE960">
        <v>0</v>
      </c>
      <c r="AF960">
        <v>0</v>
      </c>
      <c r="AG960">
        <v>230000</v>
      </c>
      <c r="AH960">
        <v>0</v>
      </c>
      <c r="AJ960">
        <v>0</v>
      </c>
      <c r="AL960" t="s">
        <v>10798</v>
      </c>
      <c r="AM960" t="s">
        <v>10824</v>
      </c>
      <c r="AN960">
        <v>0</v>
      </c>
      <c r="AO960">
        <v>0</v>
      </c>
      <c r="AP960">
        <v>0</v>
      </c>
      <c r="AQ960">
        <v>1</v>
      </c>
      <c r="AR960">
        <v>2017</v>
      </c>
      <c r="AS960">
        <v>2019</v>
      </c>
      <c r="AT960">
        <v>0</v>
      </c>
      <c r="AU960" t="s">
        <v>11840</v>
      </c>
      <c r="AV960" t="s">
        <v>14761</v>
      </c>
      <c r="AW960" t="s">
        <v>17682</v>
      </c>
      <c r="AX960">
        <v>-10414266.04500073</v>
      </c>
      <c r="AY960">
        <v>5476817.9365840685</v>
      </c>
      <c r="AZ960">
        <v>0</v>
      </c>
    </row>
    <row r="961" spans="1:52" x14ac:dyDescent="0.3">
      <c r="A961" t="s">
        <v>1009</v>
      </c>
      <c r="B961" t="s">
        <v>2978</v>
      </c>
      <c r="C961" t="s">
        <v>3927</v>
      </c>
      <c r="D961" t="s">
        <v>6452</v>
      </c>
      <c r="E961" t="s">
        <v>7769</v>
      </c>
      <c r="F961" t="s">
        <v>7806</v>
      </c>
      <c r="G961">
        <v>0</v>
      </c>
      <c r="H961">
        <v>0</v>
      </c>
      <c r="I961">
        <v>0</v>
      </c>
      <c r="J961">
        <v>0</v>
      </c>
      <c r="K961">
        <v>0</v>
      </c>
      <c r="L961" s="3">
        <v>0</v>
      </c>
      <c r="M961">
        <v>0</v>
      </c>
      <c r="N961">
        <v>0</v>
      </c>
      <c r="O961">
        <v>0</v>
      </c>
      <c r="P961">
        <v>0</v>
      </c>
      <c r="R961">
        <v>0</v>
      </c>
      <c r="T961" t="s">
        <v>1009</v>
      </c>
      <c r="U961" t="s">
        <v>2978</v>
      </c>
      <c r="V961" t="s">
        <v>3927</v>
      </c>
      <c r="W961" t="s">
        <v>6452</v>
      </c>
      <c r="X961" t="s">
        <v>7769</v>
      </c>
      <c r="Y961" t="s">
        <v>8827</v>
      </c>
      <c r="Z961">
        <v>270003</v>
      </c>
      <c r="AA961">
        <v>43.68131425</v>
      </c>
      <c r="AB961">
        <v>-93.36814836111111</v>
      </c>
      <c r="AC961">
        <v>12</v>
      </c>
      <c r="AD961">
        <v>0</v>
      </c>
      <c r="AE961">
        <v>0</v>
      </c>
      <c r="AF961">
        <v>0</v>
      </c>
      <c r="AG961">
        <v>230000</v>
      </c>
      <c r="AH961">
        <v>0</v>
      </c>
      <c r="AJ961">
        <v>0</v>
      </c>
      <c r="AL961" t="s">
        <v>10798</v>
      </c>
      <c r="AM961" t="s">
        <v>10824</v>
      </c>
      <c r="AN961">
        <v>0</v>
      </c>
      <c r="AO961">
        <v>0</v>
      </c>
      <c r="AP961">
        <v>0</v>
      </c>
      <c r="AQ961">
        <v>0</v>
      </c>
      <c r="AT961">
        <v>0</v>
      </c>
      <c r="AU961" t="s">
        <v>11841</v>
      </c>
      <c r="AV961" t="s">
        <v>14762</v>
      </c>
      <c r="AW961" t="s">
        <v>17683</v>
      </c>
      <c r="AX961">
        <v>-10393694.731869711</v>
      </c>
      <c r="AY961">
        <v>5416256.5530602355</v>
      </c>
      <c r="AZ961">
        <v>0</v>
      </c>
    </row>
    <row r="962" spans="1:52" x14ac:dyDescent="0.3">
      <c r="A962" t="s">
        <v>1010</v>
      </c>
      <c r="B962" t="s">
        <v>2978</v>
      </c>
      <c r="C962" t="s">
        <v>3928</v>
      </c>
      <c r="D962" t="s">
        <v>6453</v>
      </c>
      <c r="E962" t="s">
        <v>7769</v>
      </c>
      <c r="F962" t="s">
        <v>7806</v>
      </c>
      <c r="G962">
        <v>0</v>
      </c>
      <c r="H962">
        <v>0</v>
      </c>
      <c r="I962">
        <v>0</v>
      </c>
      <c r="J962">
        <v>0</v>
      </c>
      <c r="K962">
        <v>0</v>
      </c>
      <c r="L962" s="3">
        <v>0</v>
      </c>
      <c r="M962">
        <v>0</v>
      </c>
      <c r="N962">
        <v>0</v>
      </c>
      <c r="O962">
        <v>0</v>
      </c>
      <c r="P962">
        <v>0</v>
      </c>
      <c r="R962">
        <v>0</v>
      </c>
      <c r="T962" t="s">
        <v>1010</v>
      </c>
      <c r="U962" t="s">
        <v>2978</v>
      </c>
      <c r="V962" t="s">
        <v>3928</v>
      </c>
      <c r="W962" t="s">
        <v>6453</v>
      </c>
      <c r="X962" t="s">
        <v>7769</v>
      </c>
      <c r="Y962" t="s">
        <v>8828</v>
      </c>
      <c r="Z962">
        <v>270002</v>
      </c>
      <c r="AA962">
        <v>46.548461944444448</v>
      </c>
      <c r="AB962">
        <v>-93.676632166666664</v>
      </c>
      <c r="AC962">
        <v>12</v>
      </c>
      <c r="AD962">
        <v>0</v>
      </c>
      <c r="AE962">
        <v>0</v>
      </c>
      <c r="AF962">
        <v>0</v>
      </c>
      <c r="AG962">
        <v>270000</v>
      </c>
      <c r="AH962">
        <v>0</v>
      </c>
      <c r="AJ962">
        <v>0</v>
      </c>
      <c r="AL962" t="s">
        <v>10798</v>
      </c>
      <c r="AM962" t="s">
        <v>10824</v>
      </c>
      <c r="AN962">
        <v>0</v>
      </c>
      <c r="AO962">
        <v>0</v>
      </c>
      <c r="AP962">
        <v>0</v>
      </c>
      <c r="AQ962">
        <v>0</v>
      </c>
      <c r="AR962">
        <v>2012</v>
      </c>
      <c r="AS962">
        <v>2014</v>
      </c>
      <c r="AT962">
        <v>0</v>
      </c>
      <c r="AU962" t="s">
        <v>11842</v>
      </c>
      <c r="AV962" t="s">
        <v>14763</v>
      </c>
      <c r="AW962" t="s">
        <v>17684</v>
      </c>
      <c r="AX962">
        <v>-10428034.992022131</v>
      </c>
      <c r="AY962">
        <v>5868680.506018877</v>
      </c>
      <c r="AZ962">
        <v>0</v>
      </c>
    </row>
    <row r="963" spans="1:52" x14ac:dyDescent="0.3">
      <c r="A963" t="s">
        <v>1011</v>
      </c>
      <c r="B963" t="s">
        <v>2978</v>
      </c>
      <c r="C963" t="s">
        <v>3929</v>
      </c>
      <c r="D963" t="s">
        <v>6454</v>
      </c>
      <c r="E963" t="s">
        <v>7769</v>
      </c>
      <c r="F963" t="s">
        <v>7806</v>
      </c>
      <c r="G963">
        <v>0</v>
      </c>
      <c r="H963">
        <v>0</v>
      </c>
      <c r="I963">
        <v>0</v>
      </c>
      <c r="J963">
        <v>0</v>
      </c>
      <c r="K963">
        <v>0</v>
      </c>
      <c r="L963" s="3">
        <v>0</v>
      </c>
      <c r="M963">
        <v>0</v>
      </c>
      <c r="N963">
        <v>0</v>
      </c>
      <c r="O963">
        <v>0</v>
      </c>
      <c r="P963">
        <v>0</v>
      </c>
      <c r="R963">
        <v>0</v>
      </c>
      <c r="T963" t="s">
        <v>1011</v>
      </c>
      <c r="U963" t="s">
        <v>2978</v>
      </c>
      <c r="V963" t="s">
        <v>7822</v>
      </c>
      <c r="W963" t="s">
        <v>6454</v>
      </c>
      <c r="X963" t="s">
        <v>7769</v>
      </c>
      <c r="Y963" t="s">
        <v>8829</v>
      </c>
      <c r="Z963">
        <v>270062</v>
      </c>
      <c r="AA963">
        <v>45.144888888888893</v>
      </c>
      <c r="AB963">
        <v>-93.210194444444454</v>
      </c>
      <c r="AC963">
        <v>11</v>
      </c>
      <c r="AD963">
        <v>13</v>
      </c>
      <c r="AE963">
        <v>1</v>
      </c>
      <c r="AF963">
        <v>1</v>
      </c>
      <c r="AG963">
        <v>230000</v>
      </c>
      <c r="AH963">
        <v>0</v>
      </c>
      <c r="AI963" t="s">
        <v>1054</v>
      </c>
      <c r="AJ963">
        <v>0</v>
      </c>
      <c r="AK963" t="s">
        <v>1054</v>
      </c>
      <c r="AL963" t="s">
        <v>10801</v>
      </c>
      <c r="AM963" t="s">
        <v>10849</v>
      </c>
      <c r="AN963">
        <v>0</v>
      </c>
      <c r="AO963">
        <v>1</v>
      </c>
      <c r="AP963">
        <v>1</v>
      </c>
      <c r="AQ963">
        <v>0</v>
      </c>
      <c r="AR963">
        <v>2005</v>
      </c>
      <c r="AS963">
        <v>2007</v>
      </c>
      <c r="AT963">
        <v>0</v>
      </c>
      <c r="AU963" t="s">
        <v>11843</v>
      </c>
      <c r="AV963" t="s">
        <v>14764</v>
      </c>
      <c r="AW963" t="s">
        <v>17685</v>
      </c>
      <c r="AX963">
        <v>-10376111.38229757</v>
      </c>
      <c r="AY963">
        <v>5644360.1900638184</v>
      </c>
      <c r="AZ963">
        <v>0</v>
      </c>
    </row>
    <row r="964" spans="1:52" x14ac:dyDescent="0.3">
      <c r="A964" t="s">
        <v>1012</v>
      </c>
      <c r="B964" t="s">
        <v>2978</v>
      </c>
      <c r="C964" t="s">
        <v>3930</v>
      </c>
      <c r="D964" t="s">
        <v>5813</v>
      </c>
      <c r="E964" t="s">
        <v>7769</v>
      </c>
      <c r="F964" t="s">
        <v>7806</v>
      </c>
      <c r="G964">
        <v>0</v>
      </c>
      <c r="H964">
        <v>0</v>
      </c>
      <c r="I964">
        <v>0</v>
      </c>
      <c r="J964">
        <v>0</v>
      </c>
      <c r="K964">
        <v>0</v>
      </c>
      <c r="L964" s="3">
        <v>0</v>
      </c>
      <c r="M964">
        <v>0</v>
      </c>
      <c r="N964">
        <v>0</v>
      </c>
      <c r="O964">
        <v>0</v>
      </c>
      <c r="P964">
        <v>0</v>
      </c>
      <c r="R964">
        <v>0</v>
      </c>
      <c r="T964" t="s">
        <v>1012</v>
      </c>
      <c r="U964" t="s">
        <v>2978</v>
      </c>
      <c r="V964" t="s">
        <v>3930</v>
      </c>
      <c r="W964" t="s">
        <v>5813</v>
      </c>
      <c r="X964" t="s">
        <v>7769</v>
      </c>
      <c r="Y964" t="s">
        <v>8830</v>
      </c>
      <c r="Z964">
        <v>270007</v>
      </c>
      <c r="AA964">
        <v>43.662638888888893</v>
      </c>
      <c r="AB964">
        <v>-92.932916666666671</v>
      </c>
      <c r="AC964">
        <v>12</v>
      </c>
      <c r="AD964">
        <v>0</v>
      </c>
      <c r="AE964">
        <v>0</v>
      </c>
      <c r="AF964">
        <v>0</v>
      </c>
      <c r="AG964">
        <v>230000</v>
      </c>
      <c r="AH964">
        <v>0</v>
      </c>
      <c r="AJ964">
        <v>0</v>
      </c>
      <c r="AL964" t="s">
        <v>10798</v>
      </c>
      <c r="AM964" t="s">
        <v>10824</v>
      </c>
      <c r="AN964">
        <v>0</v>
      </c>
      <c r="AO964">
        <v>0</v>
      </c>
      <c r="AP964">
        <v>0</v>
      </c>
      <c r="AQ964">
        <v>0</v>
      </c>
      <c r="AT964">
        <v>0</v>
      </c>
      <c r="AU964" t="s">
        <v>11844</v>
      </c>
      <c r="AV964" t="s">
        <v>14765</v>
      </c>
      <c r="AW964" t="s">
        <v>17686</v>
      </c>
      <c r="AX964">
        <v>-10345244.96126706</v>
      </c>
      <c r="AY964">
        <v>5413382.3412143309</v>
      </c>
      <c r="AZ964">
        <v>0</v>
      </c>
    </row>
    <row r="965" spans="1:52" x14ac:dyDescent="0.3">
      <c r="A965" t="s">
        <v>1013</v>
      </c>
      <c r="B965" t="s">
        <v>2978</v>
      </c>
      <c r="C965" t="s">
        <v>3931</v>
      </c>
      <c r="D965" t="s">
        <v>6455</v>
      </c>
      <c r="E965" t="s">
        <v>7769</v>
      </c>
      <c r="F965" t="s">
        <v>7806</v>
      </c>
      <c r="G965">
        <v>0</v>
      </c>
      <c r="H965">
        <v>0</v>
      </c>
      <c r="I965">
        <v>0</v>
      </c>
      <c r="J965">
        <v>0</v>
      </c>
      <c r="K965">
        <v>0</v>
      </c>
      <c r="L965" s="3">
        <v>0</v>
      </c>
      <c r="M965">
        <v>0</v>
      </c>
      <c r="N965">
        <v>0</v>
      </c>
      <c r="O965">
        <v>0</v>
      </c>
      <c r="P965">
        <v>0</v>
      </c>
      <c r="R965">
        <v>0</v>
      </c>
      <c r="T965" t="s">
        <v>1013</v>
      </c>
      <c r="U965" t="s">
        <v>2978</v>
      </c>
      <c r="V965" t="s">
        <v>3931</v>
      </c>
      <c r="W965" t="s">
        <v>6455</v>
      </c>
      <c r="X965" t="s">
        <v>7769</v>
      </c>
      <c r="Y965" t="s">
        <v>8831</v>
      </c>
      <c r="Z965">
        <v>270004</v>
      </c>
      <c r="AA965">
        <v>45.866305555555563</v>
      </c>
      <c r="AB965">
        <v>-95.394666666666666</v>
      </c>
      <c r="AC965">
        <v>12</v>
      </c>
      <c r="AD965">
        <v>0</v>
      </c>
      <c r="AE965">
        <v>0</v>
      </c>
      <c r="AF965">
        <v>0</v>
      </c>
      <c r="AG965">
        <v>230000</v>
      </c>
      <c r="AH965">
        <v>0</v>
      </c>
      <c r="AJ965">
        <v>0</v>
      </c>
      <c r="AL965" t="s">
        <v>10798</v>
      </c>
      <c r="AM965" t="s">
        <v>10824</v>
      </c>
      <c r="AN965">
        <v>0</v>
      </c>
      <c r="AO965">
        <v>0</v>
      </c>
      <c r="AP965">
        <v>0</v>
      </c>
      <c r="AQ965">
        <v>0</v>
      </c>
      <c r="AR965">
        <v>2006</v>
      </c>
      <c r="AS965">
        <v>2008</v>
      </c>
      <c r="AT965">
        <v>0</v>
      </c>
      <c r="AU965" t="s">
        <v>11845</v>
      </c>
      <c r="AV965" t="s">
        <v>14766</v>
      </c>
      <c r="AW965" t="s">
        <v>17687</v>
      </c>
      <c r="AX965">
        <v>-10619285.7177274</v>
      </c>
      <c r="AY965">
        <v>5758950.4151404109</v>
      </c>
      <c r="AZ965">
        <v>0</v>
      </c>
    </row>
    <row r="966" spans="1:52" x14ac:dyDescent="0.3">
      <c r="A966" t="s">
        <v>1014</v>
      </c>
      <c r="B966" t="s">
        <v>2978</v>
      </c>
      <c r="C966" t="s">
        <v>3932</v>
      </c>
      <c r="D966" t="s">
        <v>6456</v>
      </c>
      <c r="E966" t="s">
        <v>7769</v>
      </c>
      <c r="F966" t="s">
        <v>7806</v>
      </c>
      <c r="G966">
        <v>0</v>
      </c>
      <c r="H966">
        <v>0</v>
      </c>
      <c r="I966">
        <v>0</v>
      </c>
      <c r="J966">
        <v>0</v>
      </c>
      <c r="K966">
        <v>0</v>
      </c>
      <c r="L966" s="3">
        <v>0</v>
      </c>
      <c r="M966">
        <v>0</v>
      </c>
      <c r="N966">
        <v>0</v>
      </c>
      <c r="O966">
        <v>0</v>
      </c>
      <c r="P966">
        <v>0</v>
      </c>
      <c r="R966">
        <v>0</v>
      </c>
      <c r="T966" t="s">
        <v>1014</v>
      </c>
      <c r="U966" t="s">
        <v>2978</v>
      </c>
      <c r="V966" t="s">
        <v>3932</v>
      </c>
      <c r="W966" t="s">
        <v>6456</v>
      </c>
      <c r="X966" t="s">
        <v>7769</v>
      </c>
      <c r="Y966" t="s">
        <v>8832</v>
      </c>
      <c r="Z966">
        <v>270011</v>
      </c>
      <c r="AA966">
        <v>45.331916666666658</v>
      </c>
      <c r="AB966">
        <v>-95.65058333333333</v>
      </c>
      <c r="AC966">
        <v>12</v>
      </c>
      <c r="AD966">
        <v>0</v>
      </c>
      <c r="AE966">
        <v>0</v>
      </c>
      <c r="AF966">
        <v>0</v>
      </c>
      <c r="AG966">
        <v>230000</v>
      </c>
      <c r="AH966">
        <v>0</v>
      </c>
      <c r="AI966" t="s">
        <v>1054</v>
      </c>
      <c r="AJ966">
        <v>0</v>
      </c>
      <c r="AL966" t="s">
        <v>10798</v>
      </c>
      <c r="AM966" t="s">
        <v>10824</v>
      </c>
      <c r="AN966">
        <v>0</v>
      </c>
      <c r="AO966">
        <v>0</v>
      </c>
      <c r="AP966">
        <v>0</v>
      </c>
      <c r="AQ966">
        <v>0</v>
      </c>
      <c r="AT966">
        <v>0</v>
      </c>
      <c r="AU966" t="s">
        <v>11846</v>
      </c>
      <c r="AV966" t="s">
        <v>14767</v>
      </c>
      <c r="AW966" t="s">
        <v>17688</v>
      </c>
      <c r="AX966">
        <v>-10647774.230746251</v>
      </c>
      <c r="AY966">
        <v>5673927.2069435902</v>
      </c>
      <c r="AZ966">
        <v>0</v>
      </c>
    </row>
    <row r="967" spans="1:52" x14ac:dyDescent="0.3">
      <c r="A967" t="s">
        <v>1015</v>
      </c>
      <c r="B967" t="s">
        <v>2978</v>
      </c>
      <c r="C967" t="s">
        <v>3933</v>
      </c>
      <c r="D967" t="s">
        <v>6457</v>
      </c>
      <c r="E967" t="s">
        <v>7769</v>
      </c>
      <c r="F967" t="s">
        <v>7806</v>
      </c>
      <c r="G967">
        <v>0</v>
      </c>
      <c r="H967">
        <v>0</v>
      </c>
      <c r="I967">
        <v>0</v>
      </c>
      <c r="J967">
        <v>0</v>
      </c>
      <c r="K967">
        <v>0</v>
      </c>
      <c r="L967" s="3">
        <v>0</v>
      </c>
      <c r="M967">
        <v>0</v>
      </c>
      <c r="N967">
        <v>0</v>
      </c>
      <c r="O967">
        <v>0</v>
      </c>
      <c r="P967">
        <v>0</v>
      </c>
      <c r="R967">
        <v>0</v>
      </c>
      <c r="T967" t="s">
        <v>1015</v>
      </c>
      <c r="U967" t="s">
        <v>2978</v>
      </c>
      <c r="V967" t="s">
        <v>3933</v>
      </c>
      <c r="W967" t="s">
        <v>6457</v>
      </c>
      <c r="X967" t="s">
        <v>7769</v>
      </c>
      <c r="Y967" t="s">
        <v>8833</v>
      </c>
      <c r="Z967">
        <v>270009</v>
      </c>
      <c r="AA967">
        <v>48.728444444444442</v>
      </c>
      <c r="AB967">
        <v>-94.612194444444455</v>
      </c>
      <c r="AC967">
        <v>12</v>
      </c>
      <c r="AD967">
        <v>0</v>
      </c>
      <c r="AE967">
        <v>0</v>
      </c>
      <c r="AF967">
        <v>0</v>
      </c>
      <c r="AG967">
        <v>230000</v>
      </c>
      <c r="AH967">
        <v>0</v>
      </c>
      <c r="AJ967">
        <v>0</v>
      </c>
      <c r="AL967" t="s">
        <v>10798</v>
      </c>
      <c r="AM967" t="s">
        <v>10824</v>
      </c>
      <c r="AN967">
        <v>0</v>
      </c>
      <c r="AO967">
        <v>0</v>
      </c>
      <c r="AP967">
        <v>0</v>
      </c>
      <c r="AQ967">
        <v>0</v>
      </c>
      <c r="AT967">
        <v>0</v>
      </c>
      <c r="AU967" t="s">
        <v>11847</v>
      </c>
      <c r="AV967" t="s">
        <v>14768</v>
      </c>
      <c r="AW967" t="s">
        <v>17689</v>
      </c>
      <c r="AX967">
        <v>-10532181.30838974</v>
      </c>
      <c r="AY967">
        <v>6228909.0834793532</v>
      </c>
      <c r="AZ967">
        <v>0</v>
      </c>
    </row>
    <row r="968" spans="1:52" x14ac:dyDescent="0.3">
      <c r="A968" t="s">
        <v>1016</v>
      </c>
      <c r="B968" t="s">
        <v>2978</v>
      </c>
      <c r="C968" t="s">
        <v>3934</v>
      </c>
      <c r="D968" t="s">
        <v>6458</v>
      </c>
      <c r="E968" t="s">
        <v>7769</v>
      </c>
      <c r="F968" t="s">
        <v>7806</v>
      </c>
      <c r="G968">
        <v>0</v>
      </c>
      <c r="H968">
        <v>0</v>
      </c>
      <c r="I968">
        <v>0</v>
      </c>
      <c r="J968">
        <v>0</v>
      </c>
      <c r="K968">
        <v>0</v>
      </c>
      <c r="L968" s="3">
        <v>0</v>
      </c>
      <c r="M968">
        <v>0</v>
      </c>
      <c r="N968">
        <v>0</v>
      </c>
      <c r="O968">
        <v>0</v>
      </c>
      <c r="P968">
        <v>0</v>
      </c>
      <c r="R968">
        <v>0</v>
      </c>
      <c r="T968" t="s">
        <v>1016</v>
      </c>
      <c r="U968" t="s">
        <v>2978</v>
      </c>
      <c r="V968" t="s">
        <v>3934</v>
      </c>
      <c r="W968" t="s">
        <v>6458</v>
      </c>
      <c r="X968" t="s">
        <v>7769</v>
      </c>
      <c r="Y968" t="s">
        <v>8834</v>
      </c>
      <c r="Z968">
        <v>270090</v>
      </c>
      <c r="AA968">
        <v>47.249027777777783</v>
      </c>
      <c r="AB968">
        <v>-91.415583333333331</v>
      </c>
      <c r="AC968">
        <v>12</v>
      </c>
      <c r="AD968">
        <v>0</v>
      </c>
      <c r="AE968">
        <v>0</v>
      </c>
      <c r="AF968">
        <v>0</v>
      </c>
      <c r="AG968">
        <v>0</v>
      </c>
      <c r="AH968">
        <v>0</v>
      </c>
      <c r="AJ968">
        <v>0</v>
      </c>
      <c r="AL968" t="s">
        <v>10798</v>
      </c>
      <c r="AM968" t="s">
        <v>10824</v>
      </c>
      <c r="AN968">
        <v>0</v>
      </c>
      <c r="AO968">
        <v>0</v>
      </c>
      <c r="AP968">
        <v>0</v>
      </c>
      <c r="AQ968">
        <v>0</v>
      </c>
      <c r="AT968">
        <v>0</v>
      </c>
      <c r="AU968" t="s">
        <v>11848</v>
      </c>
      <c r="AV968" t="s">
        <v>14769</v>
      </c>
      <c r="AW968" t="s">
        <v>17690</v>
      </c>
      <c r="AX968">
        <v>-10176336.18723673</v>
      </c>
      <c r="AY968">
        <v>5982816.8954582904</v>
      </c>
      <c r="AZ968">
        <v>0</v>
      </c>
    </row>
    <row r="969" spans="1:52" x14ac:dyDescent="0.3">
      <c r="A969" t="s">
        <v>1017</v>
      </c>
      <c r="B969" t="s">
        <v>2978</v>
      </c>
      <c r="C969" t="s">
        <v>3935</v>
      </c>
      <c r="D969" t="s">
        <v>6459</v>
      </c>
      <c r="E969" t="s">
        <v>7769</v>
      </c>
      <c r="F969" t="s">
        <v>7806</v>
      </c>
      <c r="G969">
        <v>1008</v>
      </c>
      <c r="H969">
        <v>28846</v>
      </c>
      <c r="I969">
        <v>29854</v>
      </c>
      <c r="J969">
        <v>1008</v>
      </c>
      <c r="K969">
        <v>45043</v>
      </c>
      <c r="L969" s="3">
        <v>46051</v>
      </c>
      <c r="M969">
        <v>0</v>
      </c>
      <c r="N969">
        <v>25860</v>
      </c>
      <c r="O969">
        <v>25860</v>
      </c>
      <c r="P969">
        <v>3994</v>
      </c>
      <c r="Q969">
        <v>15.444702242846089</v>
      </c>
      <c r="R969">
        <v>16197</v>
      </c>
      <c r="S969">
        <v>54.25403631004221</v>
      </c>
      <c r="T969" t="s">
        <v>1017</v>
      </c>
      <c r="U969" t="s">
        <v>2978</v>
      </c>
      <c r="V969" t="s">
        <v>3935</v>
      </c>
      <c r="W969" t="s">
        <v>6459</v>
      </c>
      <c r="X969" t="s">
        <v>7769</v>
      </c>
      <c r="Y969" t="s">
        <v>8835</v>
      </c>
      <c r="Z969">
        <v>270010</v>
      </c>
      <c r="AA969">
        <v>47.510722222222221</v>
      </c>
      <c r="AB969">
        <v>-94.93472222222222</v>
      </c>
      <c r="AC969">
        <v>12</v>
      </c>
      <c r="AD969">
        <v>0</v>
      </c>
      <c r="AE969">
        <v>0</v>
      </c>
      <c r="AF969">
        <v>0</v>
      </c>
      <c r="AG969">
        <v>220000</v>
      </c>
      <c r="AH969">
        <v>0</v>
      </c>
      <c r="AJ969">
        <v>0</v>
      </c>
      <c r="AL969" t="s">
        <v>10798</v>
      </c>
      <c r="AM969" t="s">
        <v>10824</v>
      </c>
      <c r="AN969">
        <v>0</v>
      </c>
      <c r="AO969">
        <v>0</v>
      </c>
      <c r="AP969">
        <v>0</v>
      </c>
      <c r="AQ969">
        <v>0</v>
      </c>
      <c r="AR969">
        <v>2005</v>
      </c>
      <c r="AS969">
        <v>2007</v>
      </c>
      <c r="AT969">
        <v>0</v>
      </c>
      <c r="AU969" t="s">
        <v>11849</v>
      </c>
      <c r="AV969" t="s">
        <v>14770</v>
      </c>
      <c r="AW969" t="s">
        <v>17691</v>
      </c>
      <c r="AX969">
        <v>-10568084.93637865</v>
      </c>
      <c r="AY969">
        <v>6025839.039925592</v>
      </c>
      <c r="AZ969">
        <v>2.9853999999999999E-2</v>
      </c>
    </row>
    <row r="970" spans="1:52" x14ac:dyDescent="0.3">
      <c r="A970" t="s">
        <v>1018</v>
      </c>
      <c r="B970" t="s">
        <v>2978</v>
      </c>
      <c r="C970" t="s">
        <v>3936</v>
      </c>
      <c r="D970" t="s">
        <v>6460</v>
      </c>
      <c r="E970" t="s">
        <v>7769</v>
      </c>
      <c r="F970" t="s">
        <v>7806</v>
      </c>
      <c r="G970">
        <v>1189</v>
      </c>
      <c r="H970">
        <v>20700</v>
      </c>
      <c r="I970">
        <v>21889</v>
      </c>
      <c r="J970">
        <v>1189</v>
      </c>
      <c r="K970">
        <v>23860</v>
      </c>
      <c r="L970" s="3">
        <v>25049</v>
      </c>
      <c r="M970">
        <v>0</v>
      </c>
      <c r="N970">
        <v>16497</v>
      </c>
      <c r="O970">
        <v>16497</v>
      </c>
      <c r="P970">
        <v>5392</v>
      </c>
      <c r="Q970">
        <v>32.684730557070978</v>
      </c>
      <c r="R970">
        <v>3160</v>
      </c>
      <c r="S970">
        <v>14.436474941751561</v>
      </c>
      <c r="T970" t="s">
        <v>1018</v>
      </c>
      <c r="U970" t="s">
        <v>2978</v>
      </c>
      <c r="V970" t="s">
        <v>3936</v>
      </c>
      <c r="W970" t="s">
        <v>6460</v>
      </c>
      <c r="X970" t="s">
        <v>7769</v>
      </c>
      <c r="Y970" t="s">
        <v>8836</v>
      </c>
      <c r="Z970">
        <v>270014</v>
      </c>
      <c r="AA970">
        <v>46.404222222222216</v>
      </c>
      <c r="AB970">
        <v>-94.133805555555554</v>
      </c>
      <c r="AC970">
        <v>12</v>
      </c>
      <c r="AD970">
        <v>0</v>
      </c>
      <c r="AE970">
        <v>0</v>
      </c>
      <c r="AF970">
        <v>0</v>
      </c>
      <c r="AG970">
        <v>220000</v>
      </c>
      <c r="AH970">
        <v>0</v>
      </c>
      <c r="AJ970">
        <v>0</v>
      </c>
      <c r="AL970" t="s">
        <v>10798</v>
      </c>
      <c r="AM970" t="s">
        <v>10824</v>
      </c>
      <c r="AN970">
        <v>0</v>
      </c>
      <c r="AO970">
        <v>0</v>
      </c>
      <c r="AP970">
        <v>0</v>
      </c>
      <c r="AQ970">
        <v>0</v>
      </c>
      <c r="AR970">
        <v>2005</v>
      </c>
      <c r="AS970">
        <v>2007</v>
      </c>
      <c r="AT970">
        <v>0</v>
      </c>
      <c r="AU970" t="s">
        <v>11850</v>
      </c>
      <c r="AV970" t="s">
        <v>14771</v>
      </c>
      <c r="AW970" t="s">
        <v>17692</v>
      </c>
      <c r="AX970">
        <v>-10478927.300877471</v>
      </c>
      <c r="AY970">
        <v>5845364.435299485</v>
      </c>
      <c r="AZ970">
        <v>2.1888999999999999E-2</v>
      </c>
    </row>
    <row r="971" spans="1:52" x14ac:dyDescent="0.3">
      <c r="A971" t="s">
        <v>1019</v>
      </c>
      <c r="B971" t="s">
        <v>2978</v>
      </c>
      <c r="C971" t="s">
        <v>3432</v>
      </c>
      <c r="D971" t="s">
        <v>6071</v>
      </c>
      <c r="E971" t="s">
        <v>7769</v>
      </c>
      <c r="F971" t="s">
        <v>7806</v>
      </c>
      <c r="G971">
        <v>0</v>
      </c>
      <c r="H971">
        <v>0</v>
      </c>
      <c r="I971">
        <v>0</v>
      </c>
      <c r="J971">
        <v>0</v>
      </c>
      <c r="K971">
        <v>0</v>
      </c>
      <c r="L971" s="3">
        <v>0</v>
      </c>
      <c r="M971">
        <v>0</v>
      </c>
      <c r="N971">
        <v>0</v>
      </c>
      <c r="O971">
        <v>0</v>
      </c>
      <c r="P971">
        <v>0</v>
      </c>
      <c r="R971">
        <v>0</v>
      </c>
      <c r="T971" t="s">
        <v>1019</v>
      </c>
      <c r="U971" t="s">
        <v>2978</v>
      </c>
      <c r="V971" t="s">
        <v>3432</v>
      </c>
      <c r="W971" t="s">
        <v>6071</v>
      </c>
      <c r="X971" t="s">
        <v>7769</v>
      </c>
      <c r="Y971" t="s">
        <v>8837</v>
      </c>
      <c r="Z971">
        <v>270017</v>
      </c>
      <c r="AA971">
        <v>45.557494305555558</v>
      </c>
      <c r="AB971">
        <v>-93.264183611111108</v>
      </c>
      <c r="AC971">
        <v>12</v>
      </c>
      <c r="AD971">
        <v>0</v>
      </c>
      <c r="AE971">
        <v>0</v>
      </c>
      <c r="AF971">
        <v>0</v>
      </c>
      <c r="AG971">
        <v>215000</v>
      </c>
      <c r="AH971">
        <v>0</v>
      </c>
      <c r="AJ971">
        <v>0</v>
      </c>
      <c r="AL971" t="s">
        <v>10798</v>
      </c>
      <c r="AM971" t="s">
        <v>10824</v>
      </c>
      <c r="AN971">
        <v>0</v>
      </c>
      <c r="AO971">
        <v>0</v>
      </c>
      <c r="AP971">
        <v>0</v>
      </c>
      <c r="AQ971">
        <v>1</v>
      </c>
      <c r="AR971">
        <v>2018</v>
      </c>
      <c r="AS971">
        <v>2020</v>
      </c>
      <c r="AT971">
        <v>0</v>
      </c>
      <c r="AU971" t="s">
        <v>11851</v>
      </c>
      <c r="AV971" t="s">
        <v>14772</v>
      </c>
      <c r="AW971" t="s">
        <v>17693</v>
      </c>
      <c r="AX971">
        <v>-10382121.428839261</v>
      </c>
      <c r="AY971">
        <v>5709718.7335863346</v>
      </c>
      <c r="AZ971">
        <v>0</v>
      </c>
    </row>
    <row r="972" spans="1:52" x14ac:dyDescent="0.3">
      <c r="A972" t="s">
        <v>1020</v>
      </c>
      <c r="B972" t="s">
        <v>2978</v>
      </c>
      <c r="C972" t="s">
        <v>3937</v>
      </c>
      <c r="D972" t="s">
        <v>6461</v>
      </c>
      <c r="E972" t="s">
        <v>7769</v>
      </c>
      <c r="F972" t="s">
        <v>7806</v>
      </c>
      <c r="G972">
        <v>0</v>
      </c>
      <c r="H972">
        <v>0</v>
      </c>
      <c r="I972">
        <v>0</v>
      </c>
      <c r="J972">
        <v>0</v>
      </c>
      <c r="K972">
        <v>0</v>
      </c>
      <c r="L972" s="3">
        <v>0</v>
      </c>
      <c r="M972">
        <v>0</v>
      </c>
      <c r="N972">
        <v>201</v>
      </c>
      <c r="O972">
        <v>201</v>
      </c>
      <c r="P972">
        <v>-201</v>
      </c>
      <c r="Q972">
        <v>-100</v>
      </c>
      <c r="R972">
        <v>0</v>
      </c>
      <c r="T972" t="s">
        <v>1020</v>
      </c>
      <c r="U972" t="s">
        <v>2978</v>
      </c>
      <c r="V972" t="s">
        <v>3937</v>
      </c>
      <c r="W972" t="s">
        <v>6461</v>
      </c>
      <c r="X972" t="s">
        <v>7769</v>
      </c>
      <c r="Y972" t="s">
        <v>8838</v>
      </c>
      <c r="Z972">
        <v>270016</v>
      </c>
      <c r="AA972">
        <v>43.596358611111107</v>
      </c>
      <c r="AB972">
        <v>-91.503946388888892</v>
      </c>
      <c r="AC972">
        <v>12</v>
      </c>
      <c r="AD972">
        <v>0</v>
      </c>
      <c r="AE972">
        <v>0</v>
      </c>
      <c r="AF972">
        <v>0</v>
      </c>
      <c r="AG972">
        <v>230000</v>
      </c>
      <c r="AH972">
        <v>0</v>
      </c>
      <c r="AJ972">
        <v>0</v>
      </c>
      <c r="AL972" t="s">
        <v>10798</v>
      </c>
      <c r="AM972" t="s">
        <v>10824</v>
      </c>
      <c r="AN972">
        <v>0</v>
      </c>
      <c r="AO972">
        <v>0</v>
      </c>
      <c r="AP972">
        <v>0</v>
      </c>
      <c r="AQ972">
        <v>0</v>
      </c>
      <c r="AT972">
        <v>0</v>
      </c>
      <c r="AU972" t="s">
        <v>11852</v>
      </c>
      <c r="AV972" t="s">
        <v>14773</v>
      </c>
      <c r="AW972" t="s">
        <v>17694</v>
      </c>
      <c r="AX972">
        <v>-10186172.717586121</v>
      </c>
      <c r="AY972">
        <v>5403188.7552114613</v>
      </c>
      <c r="AZ972">
        <v>0</v>
      </c>
    </row>
    <row r="973" spans="1:52" x14ac:dyDescent="0.3">
      <c r="A973" t="s">
        <v>1021</v>
      </c>
      <c r="B973" t="s">
        <v>2978</v>
      </c>
      <c r="C973" t="s">
        <v>3938</v>
      </c>
      <c r="D973" t="s">
        <v>6462</v>
      </c>
      <c r="E973" t="s">
        <v>7769</v>
      </c>
      <c r="F973" t="s">
        <v>7806</v>
      </c>
      <c r="G973">
        <v>0</v>
      </c>
      <c r="H973">
        <v>0</v>
      </c>
      <c r="I973">
        <v>0</v>
      </c>
      <c r="J973">
        <v>0</v>
      </c>
      <c r="K973">
        <v>0</v>
      </c>
      <c r="L973" s="3">
        <v>0</v>
      </c>
      <c r="M973">
        <v>0</v>
      </c>
      <c r="N973">
        <v>0</v>
      </c>
      <c r="O973">
        <v>0</v>
      </c>
      <c r="P973">
        <v>0</v>
      </c>
      <c r="R973">
        <v>0</v>
      </c>
      <c r="T973" t="s">
        <v>1021</v>
      </c>
      <c r="U973" t="s">
        <v>2978</v>
      </c>
      <c r="V973" t="s">
        <v>3938</v>
      </c>
      <c r="W973" t="s">
        <v>6462</v>
      </c>
      <c r="X973" t="s">
        <v>7769</v>
      </c>
      <c r="Y973" t="s">
        <v>8839</v>
      </c>
      <c r="Z973">
        <v>270036</v>
      </c>
      <c r="AA973">
        <v>47.838444444444441</v>
      </c>
      <c r="AB973">
        <v>-90.384583333333339</v>
      </c>
      <c r="AC973">
        <v>12</v>
      </c>
      <c r="AD973">
        <v>0</v>
      </c>
      <c r="AE973">
        <v>0</v>
      </c>
      <c r="AF973">
        <v>0</v>
      </c>
      <c r="AG973">
        <v>215000</v>
      </c>
      <c r="AH973">
        <v>0</v>
      </c>
      <c r="AJ973">
        <v>0</v>
      </c>
      <c r="AL973" t="s">
        <v>10798</v>
      </c>
      <c r="AM973" t="s">
        <v>10824</v>
      </c>
      <c r="AN973">
        <v>0</v>
      </c>
      <c r="AO973">
        <v>0</v>
      </c>
      <c r="AP973">
        <v>0</v>
      </c>
      <c r="AQ973">
        <v>0</v>
      </c>
      <c r="AR973">
        <v>2005</v>
      </c>
      <c r="AS973">
        <v>2007</v>
      </c>
      <c r="AT973">
        <v>0</v>
      </c>
      <c r="AU973" t="s">
        <v>11853</v>
      </c>
      <c r="AV973" t="s">
        <v>14774</v>
      </c>
      <c r="AW973" t="s">
        <v>17695</v>
      </c>
      <c r="AX973">
        <v>-10061565.79222887</v>
      </c>
      <c r="AY973">
        <v>6080019.707485809</v>
      </c>
      <c r="AZ973">
        <v>0</v>
      </c>
    </row>
    <row r="974" spans="1:52" x14ac:dyDescent="0.3">
      <c r="A974" t="s">
        <v>1022</v>
      </c>
      <c r="B974" t="s">
        <v>2978</v>
      </c>
      <c r="C974" t="s">
        <v>3939</v>
      </c>
      <c r="D974" t="s">
        <v>6463</v>
      </c>
      <c r="E974" t="s">
        <v>7769</v>
      </c>
      <c r="F974" t="s">
        <v>7806</v>
      </c>
      <c r="G974">
        <v>0</v>
      </c>
      <c r="H974">
        <v>0</v>
      </c>
      <c r="I974">
        <v>0</v>
      </c>
      <c r="J974">
        <v>0</v>
      </c>
      <c r="K974">
        <v>0</v>
      </c>
      <c r="L974" s="3">
        <v>0</v>
      </c>
      <c r="M974">
        <v>0</v>
      </c>
      <c r="N974">
        <v>0</v>
      </c>
      <c r="O974">
        <v>0</v>
      </c>
      <c r="P974">
        <v>0</v>
      </c>
      <c r="R974">
        <v>0</v>
      </c>
      <c r="T974" t="s">
        <v>1022</v>
      </c>
      <c r="U974" t="s">
        <v>2978</v>
      </c>
      <c r="V974" t="s">
        <v>3939</v>
      </c>
      <c r="W974" t="s">
        <v>6463</v>
      </c>
      <c r="X974" t="s">
        <v>7769</v>
      </c>
      <c r="Y974" t="s">
        <v>8840</v>
      </c>
      <c r="Z974">
        <v>270019</v>
      </c>
      <c r="AA974">
        <v>47.841656944444438</v>
      </c>
      <c r="AB974">
        <v>-96.621453611111107</v>
      </c>
      <c r="AC974">
        <v>12</v>
      </c>
      <c r="AD974">
        <v>0</v>
      </c>
      <c r="AE974">
        <v>0</v>
      </c>
      <c r="AF974">
        <v>0</v>
      </c>
      <c r="AG974">
        <v>375000</v>
      </c>
      <c r="AH974">
        <v>0</v>
      </c>
      <c r="AJ974">
        <v>0</v>
      </c>
      <c r="AL974" t="s">
        <v>10798</v>
      </c>
      <c r="AM974" t="s">
        <v>10824</v>
      </c>
      <c r="AN974">
        <v>0</v>
      </c>
      <c r="AO974">
        <v>0</v>
      </c>
      <c r="AP974">
        <v>0</v>
      </c>
      <c r="AQ974">
        <v>0</v>
      </c>
      <c r="AR974">
        <v>2012</v>
      </c>
      <c r="AS974">
        <v>2014</v>
      </c>
      <c r="AT974">
        <v>0</v>
      </c>
      <c r="AU974" t="s">
        <v>11854</v>
      </c>
      <c r="AV974" t="s">
        <v>14775</v>
      </c>
      <c r="AW974" t="s">
        <v>17696</v>
      </c>
      <c r="AX974">
        <v>-10755851.01569479</v>
      </c>
      <c r="AY974">
        <v>6080552.5032010339</v>
      </c>
      <c r="AZ974">
        <v>0</v>
      </c>
    </row>
    <row r="975" spans="1:52" x14ac:dyDescent="0.3">
      <c r="A975" t="s">
        <v>1023</v>
      </c>
      <c r="B975" t="s">
        <v>2978</v>
      </c>
      <c r="C975" t="s">
        <v>3940</v>
      </c>
      <c r="D975" t="s">
        <v>6464</v>
      </c>
      <c r="E975" t="s">
        <v>7769</v>
      </c>
      <c r="F975" t="s">
        <v>7806</v>
      </c>
      <c r="G975">
        <v>0</v>
      </c>
      <c r="H975">
        <v>0</v>
      </c>
      <c r="I975">
        <v>0</v>
      </c>
      <c r="J975">
        <v>0</v>
      </c>
      <c r="K975">
        <v>0</v>
      </c>
      <c r="L975" s="3">
        <v>0</v>
      </c>
      <c r="M975">
        <v>0</v>
      </c>
      <c r="N975">
        <v>0</v>
      </c>
      <c r="O975">
        <v>0</v>
      </c>
      <c r="P975">
        <v>0</v>
      </c>
      <c r="R975">
        <v>0</v>
      </c>
      <c r="T975" t="s">
        <v>1023</v>
      </c>
      <c r="U975" t="s">
        <v>2978</v>
      </c>
      <c r="V975" t="s">
        <v>3940</v>
      </c>
      <c r="W975" t="s">
        <v>6464</v>
      </c>
      <c r="X975" t="s">
        <v>7769</v>
      </c>
      <c r="Y975" t="s">
        <v>8841</v>
      </c>
      <c r="Z975">
        <v>270144</v>
      </c>
      <c r="AA975">
        <v>44.729500000000002</v>
      </c>
      <c r="AB975">
        <v>-96.266027777777779</v>
      </c>
      <c r="AC975">
        <v>12</v>
      </c>
      <c r="AD975">
        <v>0</v>
      </c>
      <c r="AE975">
        <v>0</v>
      </c>
      <c r="AF975">
        <v>0</v>
      </c>
      <c r="AG975">
        <v>0</v>
      </c>
      <c r="AH975">
        <v>0</v>
      </c>
      <c r="AJ975">
        <v>0</v>
      </c>
      <c r="AL975" t="s">
        <v>10798</v>
      </c>
      <c r="AM975" t="s">
        <v>10824</v>
      </c>
      <c r="AN975">
        <v>0</v>
      </c>
      <c r="AO975">
        <v>0</v>
      </c>
      <c r="AP975">
        <v>0</v>
      </c>
      <c r="AQ975">
        <v>0</v>
      </c>
      <c r="AT975">
        <v>0</v>
      </c>
      <c r="AU975" t="s">
        <v>11855</v>
      </c>
      <c r="AV975" t="s">
        <v>14776</v>
      </c>
      <c r="AW975" t="s">
        <v>17697</v>
      </c>
      <c r="AX975">
        <v>-10716285.19291335</v>
      </c>
      <c r="AY975">
        <v>5579036.8484236514</v>
      </c>
      <c r="AZ975">
        <v>0</v>
      </c>
    </row>
    <row r="976" spans="1:52" x14ac:dyDescent="0.3">
      <c r="A976" t="s">
        <v>1024</v>
      </c>
      <c r="B976" t="s">
        <v>2978</v>
      </c>
      <c r="C976" t="s">
        <v>3941</v>
      </c>
      <c r="D976" t="s">
        <v>6465</v>
      </c>
      <c r="E976" t="s">
        <v>7769</v>
      </c>
      <c r="F976" t="s">
        <v>7806</v>
      </c>
      <c r="G976">
        <v>0</v>
      </c>
      <c r="H976">
        <v>0</v>
      </c>
      <c r="I976">
        <v>0</v>
      </c>
      <c r="J976">
        <v>0</v>
      </c>
      <c r="K976">
        <v>0</v>
      </c>
      <c r="L976" s="3">
        <v>0</v>
      </c>
      <c r="M976">
        <v>0</v>
      </c>
      <c r="N976">
        <v>0</v>
      </c>
      <c r="O976">
        <v>0</v>
      </c>
      <c r="P976">
        <v>0</v>
      </c>
      <c r="R976">
        <v>0</v>
      </c>
      <c r="T976" t="s">
        <v>1024</v>
      </c>
      <c r="U976" t="s">
        <v>2978</v>
      </c>
      <c r="V976" t="s">
        <v>3941</v>
      </c>
      <c r="W976" t="s">
        <v>6465</v>
      </c>
      <c r="X976" t="s">
        <v>7769</v>
      </c>
      <c r="Y976" t="s">
        <v>8842</v>
      </c>
      <c r="Z976">
        <v>270018</v>
      </c>
      <c r="AA976">
        <v>46.701111111111111</v>
      </c>
      <c r="AB976">
        <v>-92.50355555555555</v>
      </c>
      <c r="AC976">
        <v>12</v>
      </c>
      <c r="AD976">
        <v>0</v>
      </c>
      <c r="AE976">
        <v>0</v>
      </c>
      <c r="AF976">
        <v>0</v>
      </c>
      <c r="AG976">
        <v>220000</v>
      </c>
      <c r="AH976">
        <v>0</v>
      </c>
      <c r="AJ976">
        <v>0</v>
      </c>
      <c r="AL976" t="s">
        <v>10798</v>
      </c>
      <c r="AM976" t="s">
        <v>10824</v>
      </c>
      <c r="AN976">
        <v>0</v>
      </c>
      <c r="AO976">
        <v>0</v>
      </c>
      <c r="AP976">
        <v>0</v>
      </c>
      <c r="AQ976">
        <v>0</v>
      </c>
      <c r="AR976">
        <v>2006</v>
      </c>
      <c r="AS976">
        <v>2008</v>
      </c>
      <c r="AT976">
        <v>0</v>
      </c>
      <c r="AU976" t="s">
        <v>11856</v>
      </c>
      <c r="AV976" t="s">
        <v>14777</v>
      </c>
      <c r="AW976" t="s">
        <v>17698</v>
      </c>
      <c r="AX976">
        <v>-10297448.70101174</v>
      </c>
      <c r="AY976">
        <v>5893423.5298146568</v>
      </c>
      <c r="AZ976">
        <v>0</v>
      </c>
    </row>
    <row r="977" spans="1:52" x14ac:dyDescent="0.3">
      <c r="A977" t="s">
        <v>1025</v>
      </c>
      <c r="B977" t="s">
        <v>2978</v>
      </c>
      <c r="C977" t="s">
        <v>3942</v>
      </c>
      <c r="D977" t="s">
        <v>6034</v>
      </c>
      <c r="E977" t="s">
        <v>7769</v>
      </c>
      <c r="F977" t="s">
        <v>7806</v>
      </c>
      <c r="G977">
        <v>0</v>
      </c>
      <c r="H977">
        <v>0</v>
      </c>
      <c r="I977">
        <v>0</v>
      </c>
      <c r="J977">
        <v>0</v>
      </c>
      <c r="K977">
        <v>0</v>
      </c>
      <c r="L977" s="3">
        <v>0</v>
      </c>
      <c r="M977">
        <v>0</v>
      </c>
      <c r="N977">
        <v>0</v>
      </c>
      <c r="O977">
        <v>0</v>
      </c>
      <c r="P977">
        <v>0</v>
      </c>
      <c r="R977">
        <v>0</v>
      </c>
      <c r="T977" t="s">
        <v>1025</v>
      </c>
      <c r="U977" t="s">
        <v>2978</v>
      </c>
      <c r="V977" t="s">
        <v>3942</v>
      </c>
      <c r="W977" t="s">
        <v>6034</v>
      </c>
      <c r="X977" t="s">
        <v>7769</v>
      </c>
      <c r="Y977" t="s">
        <v>8843</v>
      </c>
      <c r="Z977">
        <v>270119</v>
      </c>
      <c r="AA977">
        <v>44.231055555555557</v>
      </c>
      <c r="AB977">
        <v>-94.998916666666659</v>
      </c>
      <c r="AC977">
        <v>12</v>
      </c>
      <c r="AD977">
        <v>0</v>
      </c>
      <c r="AE977">
        <v>0</v>
      </c>
      <c r="AF977">
        <v>0</v>
      </c>
      <c r="AG977">
        <v>230000</v>
      </c>
      <c r="AH977">
        <v>0</v>
      </c>
      <c r="AJ977">
        <v>0</v>
      </c>
      <c r="AL977" t="s">
        <v>10798</v>
      </c>
      <c r="AM977" t="s">
        <v>10824</v>
      </c>
      <c r="AN977">
        <v>0</v>
      </c>
      <c r="AO977">
        <v>0</v>
      </c>
      <c r="AP977">
        <v>0</v>
      </c>
      <c r="AQ977">
        <v>0</v>
      </c>
      <c r="AT977">
        <v>0</v>
      </c>
      <c r="AU977" t="s">
        <v>11857</v>
      </c>
      <c r="AV977" t="s">
        <v>14778</v>
      </c>
      <c r="AW977" t="s">
        <v>17699</v>
      </c>
      <c r="AX977">
        <v>-10575231.02924596</v>
      </c>
      <c r="AY977">
        <v>5501268.4646419706</v>
      </c>
      <c r="AZ977">
        <v>0</v>
      </c>
    </row>
    <row r="978" spans="1:52" x14ac:dyDescent="0.3">
      <c r="A978" t="s">
        <v>1026</v>
      </c>
      <c r="B978" t="s">
        <v>2978</v>
      </c>
      <c r="C978" t="s">
        <v>3943</v>
      </c>
      <c r="D978" t="s">
        <v>6466</v>
      </c>
      <c r="E978" t="s">
        <v>7769</v>
      </c>
      <c r="F978" t="s">
        <v>7806</v>
      </c>
      <c r="G978">
        <v>14124</v>
      </c>
      <c r="H978">
        <v>115158</v>
      </c>
      <c r="I978">
        <v>129282</v>
      </c>
      <c r="J978">
        <v>37966</v>
      </c>
      <c r="K978">
        <v>128824</v>
      </c>
      <c r="L978" s="3">
        <v>166790</v>
      </c>
      <c r="M978">
        <v>62639</v>
      </c>
      <c r="N978">
        <v>43367</v>
      </c>
      <c r="O978">
        <v>106006</v>
      </c>
      <c r="P978">
        <v>23276</v>
      </c>
      <c r="Q978">
        <v>21.95724770296021</v>
      </c>
      <c r="R978">
        <v>37508</v>
      </c>
      <c r="S978">
        <v>29.012546216797389</v>
      </c>
      <c r="T978" t="s">
        <v>1026</v>
      </c>
      <c r="U978" t="s">
        <v>2978</v>
      </c>
      <c r="V978" t="s">
        <v>3943</v>
      </c>
      <c r="W978" t="s">
        <v>6466</v>
      </c>
      <c r="X978" t="s">
        <v>7769</v>
      </c>
      <c r="Y978" t="s">
        <v>8844</v>
      </c>
      <c r="Z978">
        <v>270024</v>
      </c>
      <c r="AA978">
        <v>46.842083333333328</v>
      </c>
      <c r="AB978">
        <v>-92.193638888888884</v>
      </c>
      <c r="AC978">
        <v>3</v>
      </c>
      <c r="AD978">
        <v>6</v>
      </c>
      <c r="AE978">
        <v>1</v>
      </c>
      <c r="AF978">
        <v>1</v>
      </c>
      <c r="AG978">
        <v>220000</v>
      </c>
      <c r="AH978">
        <v>0</v>
      </c>
      <c r="AJ978">
        <v>0</v>
      </c>
      <c r="AL978" t="s">
        <v>10801</v>
      </c>
      <c r="AM978" t="s">
        <v>1026</v>
      </c>
      <c r="AN978">
        <v>0</v>
      </c>
      <c r="AO978">
        <v>1</v>
      </c>
      <c r="AP978">
        <v>0</v>
      </c>
      <c r="AQ978">
        <v>0</v>
      </c>
      <c r="AR978">
        <v>2005</v>
      </c>
      <c r="AS978">
        <v>2007</v>
      </c>
      <c r="AT978">
        <v>0</v>
      </c>
      <c r="AU978" t="s">
        <v>11858</v>
      </c>
      <c r="AV978" t="s">
        <v>14779</v>
      </c>
      <c r="AW978" t="s">
        <v>17700</v>
      </c>
      <c r="AX978">
        <v>-10262948.935490061</v>
      </c>
      <c r="AY978">
        <v>5916336.0378177669</v>
      </c>
      <c r="AZ978">
        <v>0.12928200000000001</v>
      </c>
    </row>
    <row r="979" spans="1:52" x14ac:dyDescent="0.3">
      <c r="A979" t="s">
        <v>1027</v>
      </c>
      <c r="B979" t="s">
        <v>2978</v>
      </c>
      <c r="C979" t="s">
        <v>3944</v>
      </c>
      <c r="D979" t="s">
        <v>6467</v>
      </c>
      <c r="E979" t="s">
        <v>7769</v>
      </c>
      <c r="F979" t="s">
        <v>7806</v>
      </c>
      <c r="G979">
        <v>0</v>
      </c>
      <c r="H979">
        <v>0</v>
      </c>
      <c r="I979">
        <v>0</v>
      </c>
      <c r="J979">
        <v>0</v>
      </c>
      <c r="K979">
        <v>0</v>
      </c>
      <c r="L979" s="3">
        <v>0</v>
      </c>
      <c r="M979">
        <v>0</v>
      </c>
      <c r="N979">
        <v>0</v>
      </c>
      <c r="O979">
        <v>0</v>
      </c>
      <c r="P979">
        <v>0</v>
      </c>
      <c r="R979">
        <v>0</v>
      </c>
      <c r="T979" t="s">
        <v>1027</v>
      </c>
      <c r="U979" t="s">
        <v>2978</v>
      </c>
      <c r="V979" t="s">
        <v>3944</v>
      </c>
      <c r="W979" t="s">
        <v>6467</v>
      </c>
      <c r="X979" t="s">
        <v>7769</v>
      </c>
      <c r="Y979" t="s">
        <v>8845</v>
      </c>
      <c r="Z979">
        <v>270021</v>
      </c>
      <c r="AA979">
        <v>46.825138888888887</v>
      </c>
      <c r="AB979">
        <v>-95.885499999999993</v>
      </c>
      <c r="AC979">
        <v>12</v>
      </c>
      <c r="AD979">
        <v>0</v>
      </c>
      <c r="AE979">
        <v>0</v>
      </c>
      <c r="AF979">
        <v>0</v>
      </c>
      <c r="AG979">
        <v>230000</v>
      </c>
      <c r="AH979">
        <v>0</v>
      </c>
      <c r="AJ979">
        <v>0</v>
      </c>
      <c r="AL979" t="s">
        <v>10798</v>
      </c>
      <c r="AM979" t="s">
        <v>10824</v>
      </c>
      <c r="AN979">
        <v>0</v>
      </c>
      <c r="AO979">
        <v>0</v>
      </c>
      <c r="AP979">
        <v>0</v>
      </c>
      <c r="AQ979">
        <v>1</v>
      </c>
      <c r="AR979">
        <v>2016</v>
      </c>
      <c r="AS979">
        <v>2018</v>
      </c>
      <c r="AT979">
        <v>0</v>
      </c>
      <c r="AU979" t="s">
        <v>11859</v>
      </c>
      <c r="AV979" t="s">
        <v>14780</v>
      </c>
      <c r="AW979" t="s">
        <v>17701</v>
      </c>
      <c r="AX979">
        <v>-10673925.03445843</v>
      </c>
      <c r="AY979">
        <v>5913578.8479651762</v>
      </c>
      <c r="AZ979">
        <v>0</v>
      </c>
    </row>
    <row r="980" spans="1:52" x14ac:dyDescent="0.3">
      <c r="A980" t="s">
        <v>1028</v>
      </c>
      <c r="B980" t="s">
        <v>2978</v>
      </c>
      <c r="C980" t="s">
        <v>3945</v>
      </c>
      <c r="D980" t="s">
        <v>6364</v>
      </c>
      <c r="E980" t="s">
        <v>7769</v>
      </c>
      <c r="F980" t="s">
        <v>7806</v>
      </c>
      <c r="G980">
        <v>0</v>
      </c>
      <c r="H980">
        <v>0</v>
      </c>
      <c r="I980">
        <v>0</v>
      </c>
      <c r="J980">
        <v>0</v>
      </c>
      <c r="K980">
        <v>0</v>
      </c>
      <c r="L980" s="3">
        <v>0</v>
      </c>
      <c r="M980">
        <v>0</v>
      </c>
      <c r="N980">
        <v>0</v>
      </c>
      <c r="O980">
        <v>0</v>
      </c>
      <c r="P980">
        <v>0</v>
      </c>
      <c r="R980">
        <v>0</v>
      </c>
      <c r="T980" t="s">
        <v>1028</v>
      </c>
      <c r="U980" t="s">
        <v>2978</v>
      </c>
      <c r="V980" t="s">
        <v>3945</v>
      </c>
      <c r="W980" t="s">
        <v>6364</v>
      </c>
      <c r="X980" t="s">
        <v>7769</v>
      </c>
      <c r="Y980" t="s">
        <v>8846</v>
      </c>
      <c r="Z980">
        <v>270131</v>
      </c>
      <c r="AA980">
        <v>44.98643527777778</v>
      </c>
      <c r="AB980">
        <v>-96.177859499999997</v>
      </c>
      <c r="AC980">
        <v>12</v>
      </c>
      <c r="AD980">
        <v>0</v>
      </c>
      <c r="AE980">
        <v>0</v>
      </c>
      <c r="AF980">
        <v>0</v>
      </c>
      <c r="AG980">
        <v>230000</v>
      </c>
      <c r="AH980">
        <v>0</v>
      </c>
      <c r="AJ980">
        <v>0</v>
      </c>
      <c r="AL980" t="s">
        <v>10798</v>
      </c>
      <c r="AM980" t="s">
        <v>10824</v>
      </c>
      <c r="AN980">
        <v>0</v>
      </c>
      <c r="AO980">
        <v>0</v>
      </c>
      <c r="AP980">
        <v>0</v>
      </c>
      <c r="AQ980">
        <v>0</v>
      </c>
      <c r="AR980">
        <v>2005</v>
      </c>
      <c r="AS980">
        <v>2007</v>
      </c>
      <c r="AT980">
        <v>0</v>
      </c>
      <c r="AU980" t="s">
        <v>11860</v>
      </c>
      <c r="AV980" t="s">
        <v>14781</v>
      </c>
      <c r="AW980" t="s">
        <v>17702</v>
      </c>
      <c r="AX980">
        <v>-10706470.345127011</v>
      </c>
      <c r="AY980">
        <v>5619386.2510262644</v>
      </c>
      <c r="AZ980">
        <v>0</v>
      </c>
    </row>
    <row r="981" spans="1:52" x14ac:dyDescent="0.3">
      <c r="A981" t="s">
        <v>1029</v>
      </c>
      <c r="B981" t="s">
        <v>2978</v>
      </c>
      <c r="C981" t="s">
        <v>3946</v>
      </c>
      <c r="D981" t="s">
        <v>6466</v>
      </c>
      <c r="E981" t="s">
        <v>7769</v>
      </c>
      <c r="F981" t="s">
        <v>7806</v>
      </c>
      <c r="G981">
        <v>0</v>
      </c>
      <c r="H981">
        <v>0</v>
      </c>
      <c r="I981">
        <v>0</v>
      </c>
      <c r="J981">
        <v>0</v>
      </c>
      <c r="K981">
        <v>0</v>
      </c>
      <c r="L981" s="3">
        <v>0</v>
      </c>
      <c r="M981">
        <v>0</v>
      </c>
      <c r="N981">
        <v>0</v>
      </c>
      <c r="O981">
        <v>0</v>
      </c>
      <c r="P981">
        <v>0</v>
      </c>
      <c r="R981">
        <v>0</v>
      </c>
      <c r="T981" t="s">
        <v>1029</v>
      </c>
      <c r="U981" t="s">
        <v>2978</v>
      </c>
      <c r="V981" t="s">
        <v>3946</v>
      </c>
      <c r="W981" t="s">
        <v>6466</v>
      </c>
      <c r="X981" t="s">
        <v>7769</v>
      </c>
      <c r="Y981" t="s">
        <v>8847</v>
      </c>
      <c r="Z981">
        <v>270025</v>
      </c>
      <c r="AA981">
        <v>46.721860833333331</v>
      </c>
      <c r="AB981">
        <v>-92.043438888888886</v>
      </c>
      <c r="AC981">
        <v>12</v>
      </c>
      <c r="AD981">
        <v>0</v>
      </c>
      <c r="AE981">
        <v>0</v>
      </c>
      <c r="AF981">
        <v>0</v>
      </c>
      <c r="AG981">
        <v>230000</v>
      </c>
      <c r="AH981">
        <v>0</v>
      </c>
      <c r="AJ981">
        <v>0</v>
      </c>
      <c r="AL981" t="s">
        <v>10798</v>
      </c>
      <c r="AM981" t="s">
        <v>10824</v>
      </c>
      <c r="AN981">
        <v>0</v>
      </c>
      <c r="AO981">
        <v>0</v>
      </c>
      <c r="AP981">
        <v>0</v>
      </c>
      <c r="AQ981">
        <v>0</v>
      </c>
      <c r="AR981">
        <v>2005</v>
      </c>
      <c r="AS981">
        <v>2007</v>
      </c>
      <c r="AT981">
        <v>0</v>
      </c>
      <c r="AU981" t="s">
        <v>11861</v>
      </c>
      <c r="AV981" t="s">
        <v>14782</v>
      </c>
      <c r="AW981" t="s">
        <v>17703</v>
      </c>
      <c r="AX981">
        <v>-10246228.7479729</v>
      </c>
      <c r="AY981">
        <v>5896792.2645118898</v>
      </c>
      <c r="AZ981">
        <v>0</v>
      </c>
    </row>
    <row r="982" spans="1:52" x14ac:dyDescent="0.3">
      <c r="A982" t="s">
        <v>1030</v>
      </c>
      <c r="B982" t="s">
        <v>2978</v>
      </c>
      <c r="C982" t="s">
        <v>3947</v>
      </c>
      <c r="D982" t="s">
        <v>2957</v>
      </c>
      <c r="E982" t="s">
        <v>7769</v>
      </c>
      <c r="F982" t="s">
        <v>7806</v>
      </c>
      <c r="G982">
        <v>0</v>
      </c>
      <c r="H982">
        <v>0</v>
      </c>
      <c r="I982">
        <v>0</v>
      </c>
      <c r="J982">
        <v>0</v>
      </c>
      <c r="K982">
        <v>0</v>
      </c>
      <c r="L982" s="3">
        <v>0</v>
      </c>
      <c r="M982">
        <v>0</v>
      </c>
      <c r="N982">
        <v>0</v>
      </c>
      <c r="O982">
        <v>0</v>
      </c>
      <c r="P982">
        <v>0</v>
      </c>
      <c r="R982">
        <v>0</v>
      </c>
      <c r="T982" t="s">
        <v>1030</v>
      </c>
      <c r="U982" t="s">
        <v>2978</v>
      </c>
      <c r="V982" t="s">
        <v>3947</v>
      </c>
      <c r="W982" t="s">
        <v>2957</v>
      </c>
      <c r="X982" t="s">
        <v>7769</v>
      </c>
      <c r="Y982" t="s">
        <v>8848</v>
      </c>
      <c r="Z982">
        <v>270027</v>
      </c>
      <c r="AA982">
        <v>47.824013083333327</v>
      </c>
      <c r="AB982">
        <v>-91.829320583333342</v>
      </c>
      <c r="AC982">
        <v>12</v>
      </c>
      <c r="AD982">
        <v>0</v>
      </c>
      <c r="AE982">
        <v>0</v>
      </c>
      <c r="AF982">
        <v>0</v>
      </c>
      <c r="AG982">
        <v>215000</v>
      </c>
      <c r="AH982">
        <v>0</v>
      </c>
      <c r="AJ982">
        <v>0</v>
      </c>
      <c r="AL982" t="s">
        <v>10798</v>
      </c>
      <c r="AM982" t="s">
        <v>10824</v>
      </c>
      <c r="AN982">
        <v>0</v>
      </c>
      <c r="AO982">
        <v>0</v>
      </c>
      <c r="AP982">
        <v>0</v>
      </c>
      <c r="AQ982">
        <v>0</v>
      </c>
      <c r="AR982">
        <v>2005</v>
      </c>
      <c r="AS982">
        <v>2007</v>
      </c>
      <c r="AT982">
        <v>0</v>
      </c>
      <c r="AU982" t="s">
        <v>11862</v>
      </c>
      <c r="AV982" t="s">
        <v>14783</v>
      </c>
      <c r="AW982" t="s">
        <v>17704</v>
      </c>
      <c r="AX982">
        <v>-10222393.20722894</v>
      </c>
      <c r="AY982">
        <v>6077626.6614881754</v>
      </c>
      <c r="AZ982">
        <v>0</v>
      </c>
    </row>
    <row r="983" spans="1:52" x14ac:dyDescent="0.3">
      <c r="A983" t="s">
        <v>1031</v>
      </c>
      <c r="B983" t="s">
        <v>2978</v>
      </c>
      <c r="C983" t="s">
        <v>3948</v>
      </c>
      <c r="D983" t="s">
        <v>6468</v>
      </c>
      <c r="E983" t="s">
        <v>7769</v>
      </c>
      <c r="F983" t="s">
        <v>7806</v>
      </c>
      <c r="G983">
        <v>0</v>
      </c>
      <c r="H983">
        <v>0</v>
      </c>
      <c r="I983">
        <v>0</v>
      </c>
      <c r="J983">
        <v>0</v>
      </c>
      <c r="K983">
        <v>0</v>
      </c>
      <c r="L983" s="3">
        <v>0</v>
      </c>
      <c r="M983">
        <v>0</v>
      </c>
      <c r="N983">
        <v>0</v>
      </c>
      <c r="O983">
        <v>0</v>
      </c>
      <c r="P983">
        <v>0</v>
      </c>
      <c r="R983">
        <v>0</v>
      </c>
      <c r="T983" t="s">
        <v>1031</v>
      </c>
      <c r="U983" t="s">
        <v>2978</v>
      </c>
      <c r="V983" t="s">
        <v>3948</v>
      </c>
      <c r="W983" t="s">
        <v>6468</v>
      </c>
      <c r="X983" t="s">
        <v>7769</v>
      </c>
      <c r="Y983" t="s">
        <v>8849</v>
      </c>
      <c r="Z983">
        <v>270111</v>
      </c>
      <c r="AA983">
        <v>45.780506083333343</v>
      </c>
      <c r="AB983">
        <v>-96.543797972222222</v>
      </c>
      <c r="AC983">
        <v>12</v>
      </c>
      <c r="AD983">
        <v>0</v>
      </c>
      <c r="AE983">
        <v>0</v>
      </c>
      <c r="AF983">
        <v>0</v>
      </c>
      <c r="AG983">
        <v>0</v>
      </c>
      <c r="AH983">
        <v>0</v>
      </c>
      <c r="AJ983">
        <v>0</v>
      </c>
      <c r="AL983" t="s">
        <v>10798</v>
      </c>
      <c r="AM983" t="s">
        <v>10824</v>
      </c>
      <c r="AN983">
        <v>0</v>
      </c>
      <c r="AO983">
        <v>0</v>
      </c>
      <c r="AP983">
        <v>0</v>
      </c>
      <c r="AQ983">
        <v>0</v>
      </c>
      <c r="AT983">
        <v>0</v>
      </c>
      <c r="AU983" t="s">
        <v>11863</v>
      </c>
      <c r="AV983" t="s">
        <v>14784</v>
      </c>
      <c r="AW983" t="s">
        <v>17705</v>
      </c>
      <c r="AX983">
        <v>-10747206.429516461</v>
      </c>
      <c r="AY983">
        <v>5745244.6644908767</v>
      </c>
      <c r="AZ983">
        <v>0</v>
      </c>
    </row>
    <row r="984" spans="1:52" x14ac:dyDescent="0.3">
      <c r="A984" t="s">
        <v>1032</v>
      </c>
      <c r="B984" t="s">
        <v>2978</v>
      </c>
      <c r="C984" t="s">
        <v>3949</v>
      </c>
      <c r="D984" t="s">
        <v>6469</v>
      </c>
      <c r="E984" t="s">
        <v>7769</v>
      </c>
      <c r="F984" t="s">
        <v>7806</v>
      </c>
      <c r="G984">
        <v>0</v>
      </c>
      <c r="H984">
        <v>0</v>
      </c>
      <c r="I984">
        <v>0</v>
      </c>
      <c r="J984">
        <v>0</v>
      </c>
      <c r="K984">
        <v>0</v>
      </c>
      <c r="L984" s="3">
        <v>0</v>
      </c>
      <c r="M984">
        <v>0</v>
      </c>
      <c r="N984">
        <v>0</v>
      </c>
      <c r="O984">
        <v>0</v>
      </c>
      <c r="P984">
        <v>0</v>
      </c>
      <c r="R984">
        <v>0</v>
      </c>
      <c r="T984" t="s">
        <v>1032</v>
      </c>
      <c r="U984" t="s">
        <v>2978</v>
      </c>
      <c r="V984" t="s">
        <v>3949</v>
      </c>
      <c r="W984" t="s">
        <v>6469</v>
      </c>
      <c r="X984" t="s">
        <v>7769</v>
      </c>
      <c r="Y984" t="s">
        <v>8850</v>
      </c>
      <c r="Z984">
        <v>270028</v>
      </c>
      <c r="AA984">
        <v>47.424166666666657</v>
      </c>
      <c r="AB984">
        <v>-92.496555555555545</v>
      </c>
      <c r="AC984">
        <v>12</v>
      </c>
      <c r="AD984">
        <v>0</v>
      </c>
      <c r="AE984">
        <v>0</v>
      </c>
      <c r="AF984">
        <v>0</v>
      </c>
      <c r="AG984">
        <v>375000</v>
      </c>
      <c r="AH984">
        <v>0</v>
      </c>
      <c r="AJ984">
        <v>0</v>
      </c>
      <c r="AL984" t="s">
        <v>10798</v>
      </c>
      <c r="AM984" t="s">
        <v>10824</v>
      </c>
      <c r="AN984">
        <v>0</v>
      </c>
      <c r="AO984">
        <v>0</v>
      </c>
      <c r="AP984">
        <v>0</v>
      </c>
      <c r="AQ984">
        <v>1</v>
      </c>
      <c r="AR984">
        <v>2017</v>
      </c>
      <c r="AS984">
        <v>2019</v>
      </c>
      <c r="AT984">
        <v>0</v>
      </c>
      <c r="AU984" t="s">
        <v>11864</v>
      </c>
      <c r="AV984" t="s">
        <v>14785</v>
      </c>
      <c r="AW984" t="s">
        <v>17706</v>
      </c>
      <c r="AX984">
        <v>-10296669.464576179</v>
      </c>
      <c r="AY984">
        <v>6011585.7930486882</v>
      </c>
      <c r="AZ984">
        <v>0</v>
      </c>
    </row>
    <row r="985" spans="1:52" x14ac:dyDescent="0.3">
      <c r="A985" t="s">
        <v>1033</v>
      </c>
      <c r="B985" t="s">
        <v>2978</v>
      </c>
      <c r="C985" t="s">
        <v>3950</v>
      </c>
      <c r="D985" t="s">
        <v>6470</v>
      </c>
      <c r="E985" t="s">
        <v>7769</v>
      </c>
      <c r="F985" t="s">
        <v>7806</v>
      </c>
      <c r="G985">
        <v>0</v>
      </c>
      <c r="H985">
        <v>0</v>
      </c>
      <c r="I985">
        <v>0</v>
      </c>
      <c r="J985">
        <v>0</v>
      </c>
      <c r="K985">
        <v>0</v>
      </c>
      <c r="L985" s="3">
        <v>0</v>
      </c>
      <c r="M985">
        <v>0</v>
      </c>
      <c r="N985">
        <v>0</v>
      </c>
      <c r="O985">
        <v>0</v>
      </c>
      <c r="P985">
        <v>0</v>
      </c>
      <c r="R985">
        <v>0</v>
      </c>
      <c r="T985" t="s">
        <v>1033</v>
      </c>
      <c r="U985" t="s">
        <v>2978</v>
      </c>
      <c r="V985" t="s">
        <v>7823</v>
      </c>
      <c r="W985" t="s">
        <v>6470</v>
      </c>
      <c r="X985" t="s">
        <v>7769</v>
      </c>
      <c r="Y985" t="s">
        <v>8851</v>
      </c>
      <c r="Z985">
        <v>270030</v>
      </c>
      <c r="AA985">
        <v>44.328969388888893</v>
      </c>
      <c r="AB985">
        <v>-93.313073638888895</v>
      </c>
      <c r="AC985">
        <v>12</v>
      </c>
      <c r="AD985">
        <v>0</v>
      </c>
      <c r="AE985">
        <v>0</v>
      </c>
      <c r="AF985">
        <v>0</v>
      </c>
      <c r="AG985">
        <v>230000</v>
      </c>
      <c r="AH985">
        <v>0</v>
      </c>
      <c r="AJ985">
        <v>0</v>
      </c>
      <c r="AL985" t="s">
        <v>10798</v>
      </c>
      <c r="AM985" t="s">
        <v>10824</v>
      </c>
      <c r="AN985">
        <v>0</v>
      </c>
      <c r="AO985">
        <v>0</v>
      </c>
      <c r="AP985">
        <v>0</v>
      </c>
      <c r="AQ985">
        <v>1</v>
      </c>
      <c r="AR985">
        <v>2016</v>
      </c>
      <c r="AS985">
        <v>2018</v>
      </c>
      <c r="AT985">
        <v>0</v>
      </c>
      <c r="AU985" t="s">
        <v>11865</v>
      </c>
      <c r="AV985" t="s">
        <v>14786</v>
      </c>
      <c r="AW985" t="s">
        <v>17707</v>
      </c>
      <c r="AX985">
        <v>-10387563.84183635</v>
      </c>
      <c r="AY985">
        <v>5516492.8937490713</v>
      </c>
      <c r="AZ985">
        <v>0</v>
      </c>
    </row>
    <row r="986" spans="1:52" x14ac:dyDescent="0.3">
      <c r="A986" t="s">
        <v>1034</v>
      </c>
      <c r="B986" t="s">
        <v>2978</v>
      </c>
      <c r="C986" t="s">
        <v>3951</v>
      </c>
      <c r="D986" t="s">
        <v>6454</v>
      </c>
      <c r="E986" t="s">
        <v>7769</v>
      </c>
      <c r="F986" t="s">
        <v>7806</v>
      </c>
      <c r="G986">
        <v>0</v>
      </c>
      <c r="H986">
        <v>22</v>
      </c>
      <c r="I986">
        <v>22</v>
      </c>
      <c r="J986">
        <v>0</v>
      </c>
      <c r="K986">
        <v>22</v>
      </c>
      <c r="L986" s="3">
        <v>22</v>
      </c>
      <c r="M986">
        <v>0</v>
      </c>
      <c r="N986">
        <v>0</v>
      </c>
      <c r="O986">
        <v>0</v>
      </c>
      <c r="P986">
        <v>22</v>
      </c>
      <c r="Q986" t="s">
        <v>7810</v>
      </c>
      <c r="R986">
        <v>0</v>
      </c>
      <c r="S986">
        <v>0</v>
      </c>
      <c r="T986" t="s">
        <v>1034</v>
      </c>
      <c r="U986" t="s">
        <v>2978</v>
      </c>
      <c r="V986" t="s">
        <v>3951</v>
      </c>
      <c r="W986" t="s">
        <v>6454</v>
      </c>
      <c r="X986" t="s">
        <v>7769</v>
      </c>
      <c r="Y986" t="s">
        <v>8852</v>
      </c>
      <c r="Z986">
        <v>270061</v>
      </c>
      <c r="AA986">
        <v>44.827500000000001</v>
      </c>
      <c r="AB986">
        <v>-93.458583333333337</v>
      </c>
      <c r="AC986">
        <v>7</v>
      </c>
      <c r="AD986">
        <v>5</v>
      </c>
      <c r="AE986">
        <v>1</v>
      </c>
      <c r="AF986">
        <v>1</v>
      </c>
      <c r="AG986">
        <v>355000</v>
      </c>
      <c r="AH986">
        <v>0</v>
      </c>
      <c r="AI986" t="s">
        <v>1054</v>
      </c>
      <c r="AJ986">
        <v>0</v>
      </c>
      <c r="AK986" t="s">
        <v>1054</v>
      </c>
      <c r="AL986" t="s">
        <v>10801</v>
      </c>
      <c r="AM986" t="s">
        <v>10849</v>
      </c>
      <c r="AN986">
        <v>0</v>
      </c>
      <c r="AO986">
        <v>1</v>
      </c>
      <c r="AP986">
        <v>1</v>
      </c>
      <c r="AQ986">
        <v>0</v>
      </c>
      <c r="AR986">
        <v>2005</v>
      </c>
      <c r="AS986">
        <v>2007</v>
      </c>
      <c r="AT986">
        <v>0</v>
      </c>
      <c r="AU986" t="s">
        <v>11866</v>
      </c>
      <c r="AV986" t="s">
        <v>14787</v>
      </c>
      <c r="AW986" t="s">
        <v>17708</v>
      </c>
      <c r="AX986">
        <v>-10403761.90692739</v>
      </c>
      <c r="AY986">
        <v>5594405.648985046</v>
      </c>
      <c r="AZ986">
        <v>2.1999999999999999E-5</v>
      </c>
    </row>
    <row r="987" spans="1:52" x14ac:dyDescent="0.3">
      <c r="A987" t="s">
        <v>1035</v>
      </c>
      <c r="B987" t="s">
        <v>2978</v>
      </c>
      <c r="C987" t="s">
        <v>3952</v>
      </c>
      <c r="D987" t="s">
        <v>6471</v>
      </c>
      <c r="E987" t="s">
        <v>7769</v>
      </c>
      <c r="F987" t="s">
        <v>7806</v>
      </c>
      <c r="G987">
        <v>0</v>
      </c>
      <c r="H987">
        <v>0</v>
      </c>
      <c r="I987">
        <v>0</v>
      </c>
      <c r="J987">
        <v>0</v>
      </c>
      <c r="K987">
        <v>0</v>
      </c>
      <c r="L987" s="3">
        <v>0</v>
      </c>
      <c r="M987">
        <v>0</v>
      </c>
      <c r="N987">
        <v>0</v>
      </c>
      <c r="O987">
        <v>0</v>
      </c>
      <c r="P987">
        <v>0</v>
      </c>
      <c r="R987">
        <v>0</v>
      </c>
      <c r="T987" t="s">
        <v>1035</v>
      </c>
      <c r="U987" t="s">
        <v>2978</v>
      </c>
      <c r="V987" t="s">
        <v>3952</v>
      </c>
      <c r="W987" t="s">
        <v>6471</v>
      </c>
      <c r="X987" t="s">
        <v>7769</v>
      </c>
      <c r="Y987" t="s">
        <v>8853</v>
      </c>
      <c r="Z987">
        <v>270031</v>
      </c>
      <c r="AA987">
        <v>46.284388888888891</v>
      </c>
      <c r="AB987">
        <v>-96.15669444444444</v>
      </c>
      <c r="AC987">
        <v>12</v>
      </c>
      <c r="AD987">
        <v>0</v>
      </c>
      <c r="AE987">
        <v>0</v>
      </c>
      <c r="AF987">
        <v>0</v>
      </c>
      <c r="AG987">
        <v>230000</v>
      </c>
      <c r="AH987">
        <v>0</v>
      </c>
      <c r="AJ987">
        <v>0</v>
      </c>
      <c r="AL987" t="s">
        <v>10798</v>
      </c>
      <c r="AM987" t="s">
        <v>10824</v>
      </c>
      <c r="AN987">
        <v>0</v>
      </c>
      <c r="AO987">
        <v>0</v>
      </c>
      <c r="AP987">
        <v>0</v>
      </c>
      <c r="AQ987">
        <v>0</v>
      </c>
      <c r="AR987">
        <v>2005</v>
      </c>
      <c r="AS987">
        <v>2007</v>
      </c>
      <c r="AT987">
        <v>0</v>
      </c>
      <c r="AU987" t="s">
        <v>11867</v>
      </c>
      <c r="AV987" t="s">
        <v>14788</v>
      </c>
      <c r="AW987" t="s">
        <v>17709</v>
      </c>
      <c r="AX987">
        <v>-10704114.261919949</v>
      </c>
      <c r="AY987">
        <v>5826040.4514272315</v>
      </c>
      <c r="AZ987">
        <v>0</v>
      </c>
    </row>
    <row r="988" spans="1:52" x14ac:dyDescent="0.3">
      <c r="A988" t="s">
        <v>1036</v>
      </c>
      <c r="B988" t="s">
        <v>2978</v>
      </c>
      <c r="C988" t="s">
        <v>3953</v>
      </c>
      <c r="D988" t="s">
        <v>4410</v>
      </c>
      <c r="E988" t="s">
        <v>7769</v>
      </c>
      <c r="F988" t="s">
        <v>7806</v>
      </c>
      <c r="G988">
        <v>0</v>
      </c>
      <c r="H988">
        <v>0</v>
      </c>
      <c r="I988">
        <v>0</v>
      </c>
      <c r="J988">
        <v>0</v>
      </c>
      <c r="K988">
        <v>0</v>
      </c>
      <c r="L988" s="3">
        <v>0</v>
      </c>
      <c r="M988">
        <v>0</v>
      </c>
      <c r="N988">
        <v>0</v>
      </c>
      <c r="O988">
        <v>0</v>
      </c>
      <c r="P988">
        <v>0</v>
      </c>
      <c r="R988">
        <v>0</v>
      </c>
      <c r="T988" t="s">
        <v>1036</v>
      </c>
      <c r="U988" t="s">
        <v>2978</v>
      </c>
      <c r="V988" t="s">
        <v>3953</v>
      </c>
      <c r="W988" t="s">
        <v>4410</v>
      </c>
      <c r="X988" t="s">
        <v>7769</v>
      </c>
      <c r="Y988" t="s">
        <v>8854</v>
      </c>
      <c r="Z988">
        <v>270080</v>
      </c>
      <c r="AA988">
        <v>43.676749999999998</v>
      </c>
      <c r="AB988">
        <v>-92.179749999999999</v>
      </c>
      <c r="AC988">
        <v>12</v>
      </c>
      <c r="AD988">
        <v>0</v>
      </c>
      <c r="AE988">
        <v>0</v>
      </c>
      <c r="AF988">
        <v>0</v>
      </c>
      <c r="AG988">
        <v>0</v>
      </c>
      <c r="AH988">
        <v>0</v>
      </c>
      <c r="AJ988">
        <v>0</v>
      </c>
      <c r="AL988" t="s">
        <v>10798</v>
      </c>
      <c r="AM988" t="s">
        <v>10824</v>
      </c>
      <c r="AN988">
        <v>0</v>
      </c>
      <c r="AO988">
        <v>0</v>
      </c>
      <c r="AP988">
        <v>0</v>
      </c>
      <c r="AQ988">
        <v>1</v>
      </c>
      <c r="AR988">
        <v>2018</v>
      </c>
      <c r="AS988">
        <v>2020</v>
      </c>
      <c r="AT988">
        <v>0</v>
      </c>
      <c r="AU988" t="s">
        <v>11868</v>
      </c>
      <c r="AV988" t="s">
        <v>14789</v>
      </c>
      <c r="AW988" t="s">
        <v>17710</v>
      </c>
      <c r="AX988">
        <v>-10261402.83145126</v>
      </c>
      <c r="AY988">
        <v>5415554.0143663678</v>
      </c>
      <c r="AZ988">
        <v>0</v>
      </c>
    </row>
    <row r="989" spans="1:52" x14ac:dyDescent="0.3">
      <c r="A989" t="s">
        <v>1037</v>
      </c>
      <c r="B989" t="s">
        <v>2978</v>
      </c>
      <c r="C989" t="s">
        <v>3954</v>
      </c>
      <c r="D989" t="s">
        <v>6076</v>
      </c>
      <c r="E989" t="s">
        <v>7769</v>
      </c>
      <c r="F989" t="s">
        <v>7806</v>
      </c>
      <c r="G989">
        <v>0</v>
      </c>
      <c r="H989">
        <v>0</v>
      </c>
      <c r="I989">
        <v>0</v>
      </c>
      <c r="J989">
        <v>0</v>
      </c>
      <c r="K989">
        <v>0</v>
      </c>
      <c r="L989" s="3">
        <v>0</v>
      </c>
      <c r="M989">
        <v>0</v>
      </c>
      <c r="N989">
        <v>1213</v>
      </c>
      <c r="O989">
        <v>1213</v>
      </c>
      <c r="P989">
        <v>-1213</v>
      </c>
      <c r="Q989">
        <v>-100</v>
      </c>
      <c r="R989">
        <v>0</v>
      </c>
      <c r="T989" t="s">
        <v>1037</v>
      </c>
      <c r="U989" t="s">
        <v>2978</v>
      </c>
      <c r="V989" t="s">
        <v>3954</v>
      </c>
      <c r="W989" t="s">
        <v>6076</v>
      </c>
      <c r="X989" t="s">
        <v>7769</v>
      </c>
      <c r="Y989" t="s">
        <v>8855</v>
      </c>
      <c r="Z989">
        <v>270029</v>
      </c>
      <c r="AA989">
        <v>43.643944444444443</v>
      </c>
      <c r="AB989">
        <v>-94.415611111111119</v>
      </c>
      <c r="AC989">
        <v>12</v>
      </c>
      <c r="AD989">
        <v>0</v>
      </c>
      <c r="AE989">
        <v>0</v>
      </c>
      <c r="AF989">
        <v>0</v>
      </c>
      <c r="AG989">
        <v>230000</v>
      </c>
      <c r="AH989">
        <v>0</v>
      </c>
      <c r="AJ989">
        <v>0</v>
      </c>
      <c r="AL989" t="s">
        <v>10798</v>
      </c>
      <c r="AM989" t="s">
        <v>10824</v>
      </c>
      <c r="AN989">
        <v>0</v>
      </c>
      <c r="AO989">
        <v>0</v>
      </c>
      <c r="AP989">
        <v>0</v>
      </c>
      <c r="AQ989">
        <v>0</v>
      </c>
      <c r="AR989">
        <v>2005</v>
      </c>
      <c r="AS989">
        <v>2007</v>
      </c>
      <c r="AT989">
        <v>0</v>
      </c>
      <c r="AU989" t="s">
        <v>11869</v>
      </c>
      <c r="AV989" t="s">
        <v>14790</v>
      </c>
      <c r="AW989" t="s">
        <v>17711</v>
      </c>
      <c r="AX989">
        <v>-10510297.75182463</v>
      </c>
      <c r="AY989">
        <v>5410506.0876945937</v>
      </c>
      <c r="AZ989">
        <v>0</v>
      </c>
    </row>
    <row r="990" spans="1:52" x14ac:dyDescent="0.3">
      <c r="A990" t="s">
        <v>1038</v>
      </c>
      <c r="B990" t="s">
        <v>2978</v>
      </c>
      <c r="C990" t="s">
        <v>3955</v>
      </c>
      <c r="D990" t="s">
        <v>6472</v>
      </c>
      <c r="E990" t="s">
        <v>7769</v>
      </c>
      <c r="F990" t="s">
        <v>7806</v>
      </c>
      <c r="G990">
        <v>0</v>
      </c>
      <c r="H990">
        <v>0</v>
      </c>
      <c r="I990">
        <v>0</v>
      </c>
      <c r="J990">
        <v>0</v>
      </c>
      <c r="K990">
        <v>0</v>
      </c>
      <c r="L990" s="3">
        <v>0</v>
      </c>
      <c r="M990">
        <v>0</v>
      </c>
      <c r="N990">
        <v>0</v>
      </c>
      <c r="O990">
        <v>0</v>
      </c>
      <c r="P990">
        <v>0</v>
      </c>
      <c r="R990">
        <v>0</v>
      </c>
      <c r="T990" t="s">
        <v>1038</v>
      </c>
      <c r="U990" t="s">
        <v>2978</v>
      </c>
      <c r="V990" t="s">
        <v>3955</v>
      </c>
      <c r="W990" t="s">
        <v>6472</v>
      </c>
      <c r="X990" t="s">
        <v>7769</v>
      </c>
      <c r="Y990" t="s">
        <v>8856</v>
      </c>
      <c r="Z990">
        <v>270032</v>
      </c>
      <c r="AA990">
        <v>47.592820277777783</v>
      </c>
      <c r="AB990">
        <v>-95.773498888888895</v>
      </c>
      <c r="AC990">
        <v>12</v>
      </c>
      <c r="AD990">
        <v>0</v>
      </c>
      <c r="AE990">
        <v>0</v>
      </c>
      <c r="AF990">
        <v>0</v>
      </c>
      <c r="AG990">
        <v>230000</v>
      </c>
      <c r="AH990">
        <v>0</v>
      </c>
      <c r="AJ990">
        <v>0</v>
      </c>
      <c r="AL990" t="s">
        <v>10798</v>
      </c>
      <c r="AM990" t="s">
        <v>10824</v>
      </c>
      <c r="AN990">
        <v>0</v>
      </c>
      <c r="AO990">
        <v>0</v>
      </c>
      <c r="AP990">
        <v>0</v>
      </c>
      <c r="AQ990">
        <v>0</v>
      </c>
      <c r="AT990">
        <v>0</v>
      </c>
      <c r="AU990" t="s">
        <v>11870</v>
      </c>
      <c r="AV990" t="s">
        <v>14791</v>
      </c>
      <c r="AW990" t="s">
        <v>17712</v>
      </c>
      <c r="AX990">
        <v>-10661457.12780126</v>
      </c>
      <c r="AY990">
        <v>6039380.001367352</v>
      </c>
      <c r="AZ990">
        <v>0</v>
      </c>
    </row>
    <row r="991" spans="1:52" x14ac:dyDescent="0.3">
      <c r="A991" t="s">
        <v>1039</v>
      </c>
      <c r="B991" t="s">
        <v>2978</v>
      </c>
      <c r="C991" t="s">
        <v>3956</v>
      </c>
      <c r="D991" t="s">
        <v>6412</v>
      </c>
      <c r="E991" t="s">
        <v>7769</v>
      </c>
      <c r="F991" t="s">
        <v>7806</v>
      </c>
      <c r="G991">
        <v>0</v>
      </c>
      <c r="H991">
        <v>0</v>
      </c>
      <c r="I991">
        <v>0</v>
      </c>
      <c r="J991">
        <v>0</v>
      </c>
      <c r="K991">
        <v>0</v>
      </c>
      <c r="L991" s="3">
        <v>0</v>
      </c>
      <c r="M991">
        <v>0</v>
      </c>
      <c r="N991">
        <v>9449</v>
      </c>
      <c r="O991">
        <v>9449</v>
      </c>
      <c r="P991">
        <v>-9449</v>
      </c>
      <c r="Q991">
        <v>-100</v>
      </c>
      <c r="R991">
        <v>0</v>
      </c>
      <c r="T991" t="s">
        <v>1039</v>
      </c>
      <c r="U991" t="s">
        <v>2978</v>
      </c>
      <c r="V991" t="s">
        <v>3956</v>
      </c>
      <c r="W991" t="s">
        <v>6412</v>
      </c>
      <c r="X991" t="s">
        <v>7769</v>
      </c>
      <c r="Y991" t="s">
        <v>8857</v>
      </c>
      <c r="Z991">
        <v>270037</v>
      </c>
      <c r="AA991">
        <v>47.210072777777768</v>
      </c>
      <c r="AB991">
        <v>-93.509946388888878</v>
      </c>
      <c r="AC991">
        <v>12</v>
      </c>
      <c r="AD991">
        <v>0</v>
      </c>
      <c r="AE991">
        <v>0</v>
      </c>
      <c r="AF991">
        <v>0</v>
      </c>
      <c r="AG991">
        <v>215000</v>
      </c>
      <c r="AH991">
        <v>0</v>
      </c>
      <c r="AJ991">
        <v>0</v>
      </c>
      <c r="AL991" t="s">
        <v>10798</v>
      </c>
      <c r="AM991" t="s">
        <v>10824</v>
      </c>
      <c r="AN991">
        <v>0</v>
      </c>
      <c r="AO991">
        <v>0</v>
      </c>
      <c r="AP991">
        <v>0</v>
      </c>
      <c r="AQ991">
        <v>0</v>
      </c>
      <c r="AR991">
        <v>2006</v>
      </c>
      <c r="AS991">
        <v>2008</v>
      </c>
      <c r="AT991">
        <v>0</v>
      </c>
      <c r="AU991" t="s">
        <v>11871</v>
      </c>
      <c r="AV991" t="s">
        <v>14792</v>
      </c>
      <c r="AW991" t="s">
        <v>17713</v>
      </c>
      <c r="AX991">
        <v>-10409479.61611742</v>
      </c>
      <c r="AY991">
        <v>5976430.9601850016</v>
      </c>
      <c r="AZ991">
        <v>0</v>
      </c>
    </row>
    <row r="992" spans="1:52" x14ac:dyDescent="0.3">
      <c r="A992" t="s">
        <v>1040</v>
      </c>
      <c r="B992" t="s">
        <v>2978</v>
      </c>
      <c r="C992" t="s">
        <v>3957</v>
      </c>
      <c r="D992" t="s">
        <v>5955</v>
      </c>
      <c r="E992" t="s">
        <v>7769</v>
      </c>
      <c r="F992" t="s">
        <v>7806</v>
      </c>
      <c r="G992">
        <v>0</v>
      </c>
      <c r="H992">
        <v>0</v>
      </c>
      <c r="I992">
        <v>0</v>
      </c>
      <c r="J992">
        <v>0</v>
      </c>
      <c r="K992">
        <v>0</v>
      </c>
      <c r="L992" s="3">
        <v>0</v>
      </c>
      <c r="M992">
        <v>0</v>
      </c>
      <c r="N992">
        <v>0</v>
      </c>
      <c r="O992">
        <v>0</v>
      </c>
      <c r="P992">
        <v>0</v>
      </c>
      <c r="R992">
        <v>0</v>
      </c>
      <c r="T992" t="s">
        <v>1040</v>
      </c>
      <c r="U992" t="s">
        <v>2978</v>
      </c>
      <c r="V992" t="s">
        <v>3957</v>
      </c>
      <c r="W992" t="s">
        <v>5955</v>
      </c>
      <c r="X992" t="s">
        <v>7769</v>
      </c>
      <c r="Y992" t="s">
        <v>8858</v>
      </c>
      <c r="Z992">
        <v>270042</v>
      </c>
      <c r="AA992">
        <v>44.859888888888889</v>
      </c>
      <c r="AB992">
        <v>-94.382499999999993</v>
      </c>
      <c r="AC992">
        <v>12</v>
      </c>
      <c r="AD992">
        <v>0</v>
      </c>
      <c r="AE992">
        <v>0</v>
      </c>
      <c r="AF992">
        <v>0</v>
      </c>
      <c r="AG992">
        <v>230000</v>
      </c>
      <c r="AH992">
        <v>0</v>
      </c>
      <c r="AJ992">
        <v>0</v>
      </c>
      <c r="AL992" t="s">
        <v>10798</v>
      </c>
      <c r="AM992" t="s">
        <v>10824</v>
      </c>
      <c r="AN992">
        <v>0</v>
      </c>
      <c r="AO992">
        <v>0</v>
      </c>
      <c r="AP992">
        <v>0</v>
      </c>
      <c r="AQ992">
        <v>1</v>
      </c>
      <c r="AR992">
        <v>2016</v>
      </c>
      <c r="AS992">
        <v>2018</v>
      </c>
      <c r="AT992">
        <v>0</v>
      </c>
      <c r="AU992" t="s">
        <v>11872</v>
      </c>
      <c r="AV992" t="s">
        <v>14793</v>
      </c>
      <c r="AW992" t="s">
        <v>17714</v>
      </c>
      <c r="AX992">
        <v>-10506611.839796141</v>
      </c>
      <c r="AY992">
        <v>5599490.7633706089</v>
      </c>
      <c r="AZ992">
        <v>0</v>
      </c>
    </row>
    <row r="993" spans="1:52" x14ac:dyDescent="0.3">
      <c r="A993" t="s">
        <v>1041</v>
      </c>
      <c r="B993" t="s">
        <v>2978</v>
      </c>
      <c r="C993" t="s">
        <v>3958</v>
      </c>
      <c r="D993" t="s">
        <v>6473</v>
      </c>
      <c r="E993" t="s">
        <v>7769</v>
      </c>
      <c r="F993" t="s">
        <v>7806</v>
      </c>
      <c r="G993">
        <v>0</v>
      </c>
      <c r="H993">
        <v>0</v>
      </c>
      <c r="I993">
        <v>0</v>
      </c>
      <c r="J993">
        <v>0</v>
      </c>
      <c r="K993">
        <v>0</v>
      </c>
      <c r="L993" s="3">
        <v>0</v>
      </c>
      <c r="M993">
        <v>0</v>
      </c>
      <c r="N993">
        <v>0</v>
      </c>
      <c r="O993">
        <v>0</v>
      </c>
      <c r="P993">
        <v>0</v>
      </c>
      <c r="R993">
        <v>0</v>
      </c>
      <c r="T993" t="s">
        <v>1041</v>
      </c>
      <c r="U993" t="s">
        <v>2978</v>
      </c>
      <c r="V993" t="s">
        <v>3958</v>
      </c>
      <c r="W993" t="s">
        <v>6473</v>
      </c>
      <c r="X993" t="s">
        <v>7769</v>
      </c>
      <c r="Y993" t="s">
        <v>8859</v>
      </c>
      <c r="Z993">
        <v>270039</v>
      </c>
      <c r="AA993">
        <v>48.75273138888889</v>
      </c>
      <c r="AB993">
        <v>-96.94300305555555</v>
      </c>
      <c r="AC993">
        <v>12</v>
      </c>
      <c r="AD993">
        <v>0</v>
      </c>
      <c r="AE993">
        <v>0</v>
      </c>
      <c r="AF993">
        <v>0</v>
      </c>
      <c r="AG993">
        <v>230000</v>
      </c>
      <c r="AH993">
        <v>0</v>
      </c>
      <c r="AJ993">
        <v>0</v>
      </c>
      <c r="AL993" t="s">
        <v>10798</v>
      </c>
      <c r="AM993" t="s">
        <v>10824</v>
      </c>
      <c r="AN993">
        <v>0</v>
      </c>
      <c r="AO993">
        <v>0</v>
      </c>
      <c r="AP993">
        <v>0</v>
      </c>
      <c r="AQ993">
        <v>0</v>
      </c>
      <c r="AR993">
        <v>2012</v>
      </c>
      <c r="AS993">
        <v>2014</v>
      </c>
      <c r="AT993">
        <v>0</v>
      </c>
      <c r="AU993" t="s">
        <v>11873</v>
      </c>
      <c r="AV993" t="s">
        <v>14794</v>
      </c>
      <c r="AW993" t="s">
        <v>17715</v>
      </c>
      <c r="AX993">
        <v>-10791645.73611521</v>
      </c>
      <c r="AY993">
        <v>6233008.759250219</v>
      </c>
      <c r="AZ993">
        <v>0</v>
      </c>
    </row>
    <row r="994" spans="1:52" x14ac:dyDescent="0.3">
      <c r="A994" t="s">
        <v>1042</v>
      </c>
      <c r="B994" t="s">
        <v>2978</v>
      </c>
      <c r="C994" t="s">
        <v>3959</v>
      </c>
      <c r="D994" t="s">
        <v>6474</v>
      </c>
      <c r="E994" t="s">
        <v>7769</v>
      </c>
      <c r="F994" t="s">
        <v>7806</v>
      </c>
      <c r="G994">
        <v>1360</v>
      </c>
      <c r="H994">
        <v>15147</v>
      </c>
      <c r="I994">
        <v>16507</v>
      </c>
      <c r="J994">
        <v>1360</v>
      </c>
      <c r="K994">
        <v>15147</v>
      </c>
      <c r="L994" s="3">
        <v>16507</v>
      </c>
      <c r="M994">
        <v>170</v>
      </c>
      <c r="N994">
        <v>14992</v>
      </c>
      <c r="O994">
        <v>15162</v>
      </c>
      <c r="P994">
        <v>1345</v>
      </c>
      <c r="Q994">
        <v>8.8708613639361555</v>
      </c>
      <c r="R994">
        <v>0</v>
      </c>
      <c r="S994">
        <v>0</v>
      </c>
      <c r="T994" t="s">
        <v>1042</v>
      </c>
      <c r="U994" t="s">
        <v>2978</v>
      </c>
      <c r="V994" t="s">
        <v>3959</v>
      </c>
      <c r="W994" t="s">
        <v>6474</v>
      </c>
      <c r="X994" t="s">
        <v>7769</v>
      </c>
      <c r="Y994" t="s">
        <v>8860</v>
      </c>
      <c r="Z994">
        <v>270041</v>
      </c>
      <c r="AA994">
        <v>47.386583333333327</v>
      </c>
      <c r="AB994">
        <v>-92.838972222222225</v>
      </c>
      <c r="AC994">
        <v>12</v>
      </c>
      <c r="AD994">
        <v>0</v>
      </c>
      <c r="AE994">
        <v>0</v>
      </c>
      <c r="AF994">
        <v>0</v>
      </c>
      <c r="AG994">
        <v>220000</v>
      </c>
      <c r="AH994">
        <v>0</v>
      </c>
      <c r="AJ994">
        <v>0</v>
      </c>
      <c r="AL994" t="s">
        <v>10798</v>
      </c>
      <c r="AM994" t="s">
        <v>10824</v>
      </c>
      <c r="AN994">
        <v>0</v>
      </c>
      <c r="AO994">
        <v>0</v>
      </c>
      <c r="AP994">
        <v>0</v>
      </c>
      <c r="AQ994">
        <v>0</v>
      </c>
      <c r="AR994">
        <v>2005</v>
      </c>
      <c r="AS994">
        <v>2007</v>
      </c>
      <c r="AT994">
        <v>0</v>
      </c>
      <c r="AU994" t="s">
        <v>11874</v>
      </c>
      <c r="AV994" t="s">
        <v>14795</v>
      </c>
      <c r="AW994" t="s">
        <v>17716</v>
      </c>
      <c r="AX994">
        <v>-10334787.113548649</v>
      </c>
      <c r="AY994">
        <v>6005404.1809744146</v>
      </c>
      <c r="AZ994">
        <v>1.6507000000000001E-2</v>
      </c>
    </row>
    <row r="995" spans="1:52" x14ac:dyDescent="0.3">
      <c r="A995" t="s">
        <v>1043</v>
      </c>
      <c r="B995" t="s">
        <v>2978</v>
      </c>
      <c r="C995" t="s">
        <v>3960</v>
      </c>
      <c r="D995" t="s">
        <v>6475</v>
      </c>
      <c r="E995" t="s">
        <v>7769</v>
      </c>
      <c r="F995" t="s">
        <v>7806</v>
      </c>
      <c r="G995">
        <v>766</v>
      </c>
      <c r="H995">
        <v>16209</v>
      </c>
      <c r="I995">
        <v>16975</v>
      </c>
      <c r="J995">
        <v>766</v>
      </c>
      <c r="K995">
        <v>19696</v>
      </c>
      <c r="L995" s="3">
        <v>20462</v>
      </c>
      <c r="M995">
        <v>88</v>
      </c>
      <c r="N995">
        <v>17229</v>
      </c>
      <c r="O995">
        <v>17317</v>
      </c>
      <c r="P995">
        <v>-342</v>
      </c>
      <c r="Q995">
        <v>-1.9749379222729111</v>
      </c>
      <c r="R995">
        <v>3487</v>
      </c>
      <c r="S995">
        <v>20.5419734904271</v>
      </c>
      <c r="T995" t="s">
        <v>1043</v>
      </c>
      <c r="U995" t="s">
        <v>2978</v>
      </c>
      <c r="V995" t="s">
        <v>3960</v>
      </c>
      <c r="W995" t="s">
        <v>6475</v>
      </c>
      <c r="X995" t="s">
        <v>7769</v>
      </c>
      <c r="Y995" t="s">
        <v>8861</v>
      </c>
      <c r="Z995">
        <v>270043</v>
      </c>
      <c r="AA995">
        <v>48.565583333333343</v>
      </c>
      <c r="AB995">
        <v>-93.402166666666659</v>
      </c>
      <c r="AC995">
        <v>12</v>
      </c>
      <c r="AD995">
        <v>0</v>
      </c>
      <c r="AE995">
        <v>0</v>
      </c>
      <c r="AF995">
        <v>0</v>
      </c>
      <c r="AG995">
        <v>220000</v>
      </c>
      <c r="AH995">
        <v>0</v>
      </c>
      <c r="AJ995">
        <v>0</v>
      </c>
      <c r="AL995" t="s">
        <v>10798</v>
      </c>
      <c r="AM995" t="s">
        <v>10824</v>
      </c>
      <c r="AN995">
        <v>0</v>
      </c>
      <c r="AO995">
        <v>0</v>
      </c>
      <c r="AP995">
        <v>0</v>
      </c>
      <c r="AQ995">
        <v>0</v>
      </c>
      <c r="AR995">
        <v>2012</v>
      </c>
      <c r="AS995">
        <v>2014</v>
      </c>
      <c r="AT995">
        <v>0</v>
      </c>
      <c r="AU995" t="s">
        <v>11875</v>
      </c>
      <c r="AV995" t="s">
        <v>14796</v>
      </c>
      <c r="AW995" t="s">
        <v>17717</v>
      </c>
      <c r="AX995">
        <v>-10397481.632321799</v>
      </c>
      <c r="AY995">
        <v>6201468.8780852109</v>
      </c>
      <c r="AZ995">
        <v>1.6975000000000001E-2</v>
      </c>
    </row>
    <row r="996" spans="1:52" x14ac:dyDescent="0.3">
      <c r="A996" t="s">
        <v>1044</v>
      </c>
      <c r="B996" t="s">
        <v>2978</v>
      </c>
      <c r="C996" t="s">
        <v>3961</v>
      </c>
      <c r="D996" t="s">
        <v>6476</v>
      </c>
      <c r="E996" t="s">
        <v>7769</v>
      </c>
      <c r="F996" t="s">
        <v>7806</v>
      </c>
      <c r="G996">
        <v>0</v>
      </c>
      <c r="H996">
        <v>0</v>
      </c>
      <c r="I996">
        <v>0</v>
      </c>
      <c r="J996">
        <v>0</v>
      </c>
      <c r="K996">
        <v>0</v>
      </c>
      <c r="L996" s="3">
        <v>0</v>
      </c>
      <c r="M996">
        <v>0</v>
      </c>
      <c r="N996">
        <v>0</v>
      </c>
      <c r="O996">
        <v>0</v>
      </c>
      <c r="P996">
        <v>0</v>
      </c>
      <c r="R996">
        <v>0</v>
      </c>
      <c r="T996" t="s">
        <v>1044</v>
      </c>
      <c r="U996" t="s">
        <v>2978</v>
      </c>
      <c r="V996" t="s">
        <v>3961</v>
      </c>
      <c r="W996" t="s">
        <v>6476</v>
      </c>
      <c r="X996" t="s">
        <v>7769</v>
      </c>
      <c r="Y996" t="s">
        <v>8862</v>
      </c>
      <c r="Z996">
        <v>270068</v>
      </c>
      <c r="AA996">
        <v>45.889222222222223</v>
      </c>
      <c r="AB996">
        <v>-93.271166666666673</v>
      </c>
      <c r="AC996">
        <v>12</v>
      </c>
      <c r="AD996">
        <v>0</v>
      </c>
      <c r="AE996">
        <v>0</v>
      </c>
      <c r="AF996">
        <v>0</v>
      </c>
      <c r="AG996">
        <v>0</v>
      </c>
      <c r="AH996">
        <v>0</v>
      </c>
      <c r="AJ996">
        <v>0</v>
      </c>
      <c r="AL996" t="s">
        <v>10798</v>
      </c>
      <c r="AM996" t="s">
        <v>10824</v>
      </c>
      <c r="AN996">
        <v>0</v>
      </c>
      <c r="AO996">
        <v>0</v>
      </c>
      <c r="AP996">
        <v>0</v>
      </c>
      <c r="AQ996">
        <v>0</v>
      </c>
      <c r="AR996">
        <v>2012</v>
      </c>
      <c r="AS996">
        <v>2014</v>
      </c>
      <c r="AT996">
        <v>0</v>
      </c>
      <c r="AU996" t="s">
        <v>11876</v>
      </c>
      <c r="AV996" t="s">
        <v>14797</v>
      </c>
      <c r="AW996" t="s">
        <v>17718</v>
      </c>
      <c r="AX996">
        <v>-10382898.779027879</v>
      </c>
      <c r="AY996">
        <v>5762614.7401452074</v>
      </c>
      <c r="AZ996">
        <v>0</v>
      </c>
    </row>
    <row r="997" spans="1:52" x14ac:dyDescent="0.3">
      <c r="A997" t="s">
        <v>1045</v>
      </c>
      <c r="B997" t="s">
        <v>2978</v>
      </c>
      <c r="C997" t="s">
        <v>3962</v>
      </c>
      <c r="D997" t="s">
        <v>6477</v>
      </c>
      <c r="E997" t="s">
        <v>7769</v>
      </c>
      <c r="F997" t="s">
        <v>7806</v>
      </c>
      <c r="G997">
        <v>0</v>
      </c>
      <c r="H997">
        <v>0</v>
      </c>
      <c r="I997">
        <v>0</v>
      </c>
      <c r="J997">
        <v>0</v>
      </c>
      <c r="K997">
        <v>0</v>
      </c>
      <c r="L997" s="3">
        <v>0</v>
      </c>
      <c r="M997">
        <v>0</v>
      </c>
      <c r="N997">
        <v>0</v>
      </c>
      <c r="O997">
        <v>0</v>
      </c>
      <c r="P997">
        <v>0</v>
      </c>
      <c r="R997">
        <v>0</v>
      </c>
      <c r="T997" t="s">
        <v>1045</v>
      </c>
      <c r="U997" t="s">
        <v>2978</v>
      </c>
      <c r="V997" t="s">
        <v>3962</v>
      </c>
      <c r="W997" t="s">
        <v>6477</v>
      </c>
      <c r="X997" t="s">
        <v>7769</v>
      </c>
      <c r="Y997" t="s">
        <v>8863</v>
      </c>
      <c r="Z997">
        <v>270137</v>
      </c>
      <c r="AA997">
        <v>43.986353861111112</v>
      </c>
      <c r="AB997">
        <v>-94.557974944444453</v>
      </c>
      <c r="AC997">
        <v>12</v>
      </c>
      <c r="AD997">
        <v>0</v>
      </c>
      <c r="AE997">
        <v>0</v>
      </c>
      <c r="AF997">
        <v>0</v>
      </c>
      <c r="AG997">
        <v>0</v>
      </c>
      <c r="AH997">
        <v>0</v>
      </c>
      <c r="AJ997">
        <v>0</v>
      </c>
      <c r="AL997" t="s">
        <v>10798</v>
      </c>
      <c r="AM997" t="s">
        <v>10824</v>
      </c>
      <c r="AN997">
        <v>0</v>
      </c>
      <c r="AO997">
        <v>0</v>
      </c>
      <c r="AP997">
        <v>0</v>
      </c>
      <c r="AQ997">
        <v>0</v>
      </c>
      <c r="AR997">
        <v>2005</v>
      </c>
      <c r="AS997">
        <v>2007</v>
      </c>
      <c r="AT997">
        <v>0</v>
      </c>
      <c r="AU997" t="s">
        <v>11877</v>
      </c>
      <c r="AV997" t="s">
        <v>14798</v>
      </c>
      <c r="AW997" t="s">
        <v>17719</v>
      </c>
      <c r="AX997">
        <v>-10526145.62125868</v>
      </c>
      <c r="AY997">
        <v>5463330.6546962354</v>
      </c>
      <c r="AZ997">
        <v>0</v>
      </c>
    </row>
    <row r="998" spans="1:52" x14ac:dyDescent="0.3">
      <c r="A998" t="s">
        <v>1046</v>
      </c>
      <c r="B998" t="s">
        <v>2978</v>
      </c>
      <c r="C998" t="s">
        <v>3718</v>
      </c>
      <c r="D998" t="s">
        <v>6288</v>
      </c>
      <c r="E998" t="s">
        <v>7769</v>
      </c>
      <c r="F998" t="s">
        <v>7806</v>
      </c>
      <c r="G998">
        <v>0</v>
      </c>
      <c r="H998">
        <v>0</v>
      </c>
      <c r="I998">
        <v>0</v>
      </c>
      <c r="J998">
        <v>0</v>
      </c>
      <c r="K998">
        <v>0</v>
      </c>
      <c r="L998" s="3">
        <v>0</v>
      </c>
      <c r="M998">
        <v>0</v>
      </c>
      <c r="N998">
        <v>0</v>
      </c>
      <c r="O998">
        <v>0</v>
      </c>
      <c r="P998">
        <v>0</v>
      </c>
      <c r="R998">
        <v>0</v>
      </c>
      <c r="T998" t="s">
        <v>1046</v>
      </c>
      <c r="U998" t="s">
        <v>2978</v>
      </c>
      <c r="V998" t="s">
        <v>3718</v>
      </c>
      <c r="W998" t="s">
        <v>6288</v>
      </c>
      <c r="X998" t="s">
        <v>7769</v>
      </c>
      <c r="Y998" t="s">
        <v>8864</v>
      </c>
      <c r="Z998">
        <v>270117</v>
      </c>
      <c r="AA998">
        <v>45.097138888888892</v>
      </c>
      <c r="AB998">
        <v>-94.507249999999999</v>
      </c>
      <c r="AC998">
        <v>12</v>
      </c>
      <c r="AD998">
        <v>0</v>
      </c>
      <c r="AE998">
        <v>0</v>
      </c>
      <c r="AF998">
        <v>0</v>
      </c>
      <c r="AG998">
        <v>109000</v>
      </c>
      <c r="AH998">
        <v>0</v>
      </c>
      <c r="AJ998">
        <v>0</v>
      </c>
      <c r="AL998" t="s">
        <v>10798</v>
      </c>
      <c r="AM998" t="s">
        <v>10824</v>
      </c>
      <c r="AN998">
        <v>0</v>
      </c>
      <c r="AO998">
        <v>0</v>
      </c>
      <c r="AP998">
        <v>0</v>
      </c>
      <c r="AQ998">
        <v>0</v>
      </c>
      <c r="AT998">
        <v>0</v>
      </c>
      <c r="AU998" t="s">
        <v>11878</v>
      </c>
      <c r="AV998" t="s">
        <v>14799</v>
      </c>
      <c r="AW998" t="s">
        <v>17720</v>
      </c>
      <c r="AX998">
        <v>-10520498.9462726</v>
      </c>
      <c r="AY998">
        <v>5636827.0016076416</v>
      </c>
      <c r="AZ998">
        <v>0</v>
      </c>
    </row>
    <row r="999" spans="1:52" x14ac:dyDescent="0.3">
      <c r="A999" t="s">
        <v>1047</v>
      </c>
      <c r="B999" t="s">
        <v>2978</v>
      </c>
      <c r="C999" t="s">
        <v>3963</v>
      </c>
      <c r="D999" t="s">
        <v>6454</v>
      </c>
      <c r="E999" t="s">
        <v>7769</v>
      </c>
      <c r="F999" t="s">
        <v>7806</v>
      </c>
      <c r="G999">
        <v>0</v>
      </c>
      <c r="H999">
        <v>0</v>
      </c>
      <c r="I999">
        <v>0</v>
      </c>
      <c r="J999">
        <v>0</v>
      </c>
      <c r="K999">
        <v>0</v>
      </c>
      <c r="L999" s="3">
        <v>0</v>
      </c>
      <c r="M999">
        <v>0</v>
      </c>
      <c r="N999">
        <v>0</v>
      </c>
      <c r="O999">
        <v>0</v>
      </c>
      <c r="P999">
        <v>0</v>
      </c>
      <c r="R999">
        <v>0</v>
      </c>
      <c r="T999" t="s">
        <v>1047</v>
      </c>
      <c r="U999" t="s">
        <v>2978</v>
      </c>
      <c r="V999" t="s">
        <v>3963</v>
      </c>
      <c r="W999" t="s">
        <v>6454</v>
      </c>
      <c r="X999" t="s">
        <v>7769</v>
      </c>
      <c r="Y999" t="s">
        <v>8865</v>
      </c>
      <c r="Z999">
        <v>270140</v>
      </c>
      <c r="AA999">
        <v>44.627861111111109</v>
      </c>
      <c r="AB999">
        <v>-93.228083333333331</v>
      </c>
      <c r="AC999">
        <v>12</v>
      </c>
      <c r="AD999">
        <v>0</v>
      </c>
      <c r="AE999">
        <v>0</v>
      </c>
      <c r="AF999">
        <v>0</v>
      </c>
      <c r="AG999">
        <v>0</v>
      </c>
      <c r="AH999">
        <v>0</v>
      </c>
      <c r="AJ999">
        <v>0</v>
      </c>
      <c r="AL999" t="s">
        <v>10798</v>
      </c>
      <c r="AM999" t="s">
        <v>10824</v>
      </c>
      <c r="AN999">
        <v>0</v>
      </c>
      <c r="AO999">
        <v>0</v>
      </c>
      <c r="AP999">
        <v>0</v>
      </c>
      <c r="AQ999">
        <v>1</v>
      </c>
      <c r="AR999">
        <v>2017</v>
      </c>
      <c r="AS999">
        <v>2019</v>
      </c>
      <c r="AT999">
        <v>0</v>
      </c>
      <c r="AU999" t="s">
        <v>11879</v>
      </c>
      <c r="AV999" t="s">
        <v>14800</v>
      </c>
      <c r="AW999" t="s">
        <v>17721</v>
      </c>
      <c r="AX999">
        <v>-10378102.76429954</v>
      </c>
      <c r="AY999">
        <v>5563124.8643732816</v>
      </c>
      <c r="AZ999">
        <v>0</v>
      </c>
    </row>
    <row r="1000" spans="1:52" x14ac:dyDescent="0.3">
      <c r="A1000" t="s">
        <v>1048</v>
      </c>
      <c r="B1000" t="s">
        <v>2978</v>
      </c>
      <c r="C1000" t="s">
        <v>3964</v>
      </c>
      <c r="D1000" t="s">
        <v>6478</v>
      </c>
      <c r="E1000" t="s">
        <v>7769</v>
      </c>
      <c r="F1000" t="s">
        <v>7806</v>
      </c>
      <c r="G1000">
        <v>0</v>
      </c>
      <c r="H1000">
        <v>0</v>
      </c>
      <c r="I1000">
        <v>0</v>
      </c>
      <c r="J1000">
        <v>0</v>
      </c>
      <c r="K1000">
        <v>0</v>
      </c>
      <c r="L1000" s="3">
        <v>0</v>
      </c>
      <c r="M1000">
        <v>0</v>
      </c>
      <c r="N1000">
        <v>0</v>
      </c>
      <c r="O1000">
        <v>0</v>
      </c>
      <c r="P1000">
        <v>0</v>
      </c>
      <c r="R1000">
        <v>0</v>
      </c>
      <c r="T1000" t="s">
        <v>1048</v>
      </c>
      <c r="U1000" t="s">
        <v>2978</v>
      </c>
      <c r="V1000" t="s">
        <v>3964</v>
      </c>
      <c r="W1000" t="s">
        <v>6478</v>
      </c>
      <c r="X1000" t="s">
        <v>7769</v>
      </c>
      <c r="Y1000" t="s">
        <v>8866</v>
      </c>
      <c r="Z1000">
        <v>270048</v>
      </c>
      <c r="AA1000">
        <v>45.949416666666657</v>
      </c>
      <c r="AB1000">
        <v>-94.347055555555556</v>
      </c>
      <c r="AC1000">
        <v>12</v>
      </c>
      <c r="AD1000">
        <v>0</v>
      </c>
      <c r="AE1000">
        <v>0</v>
      </c>
      <c r="AF1000">
        <v>0</v>
      </c>
      <c r="AG1000">
        <v>220000</v>
      </c>
      <c r="AH1000">
        <v>0</v>
      </c>
      <c r="AJ1000">
        <v>0</v>
      </c>
      <c r="AL1000" t="s">
        <v>10798</v>
      </c>
      <c r="AM1000" t="s">
        <v>10824</v>
      </c>
      <c r="AN1000">
        <v>0</v>
      </c>
      <c r="AO1000">
        <v>0</v>
      </c>
      <c r="AP1000">
        <v>0</v>
      </c>
      <c r="AQ1000">
        <v>0</v>
      </c>
      <c r="AR1000">
        <v>2012</v>
      </c>
      <c r="AS1000">
        <v>2014</v>
      </c>
      <c r="AT1000">
        <v>0</v>
      </c>
      <c r="AU1000" t="s">
        <v>11880</v>
      </c>
      <c r="AV1000" t="s">
        <v>14801</v>
      </c>
      <c r="AW1000" t="s">
        <v>17722</v>
      </c>
      <c r="AX1000">
        <v>-10502666.18228914</v>
      </c>
      <c r="AY1000">
        <v>5772246.9076382834</v>
      </c>
      <c r="AZ1000">
        <v>0</v>
      </c>
    </row>
    <row r="1001" spans="1:52" x14ac:dyDescent="0.3">
      <c r="A1001" t="s">
        <v>1049</v>
      </c>
      <c r="B1001" t="s">
        <v>2978</v>
      </c>
      <c r="C1001" t="s">
        <v>3965</v>
      </c>
      <c r="D1001" t="s">
        <v>6454</v>
      </c>
      <c r="E1001" t="s">
        <v>7769</v>
      </c>
      <c r="F1001" t="s">
        <v>7806</v>
      </c>
      <c r="G1001">
        <v>0</v>
      </c>
      <c r="H1001">
        <v>0</v>
      </c>
      <c r="I1001">
        <v>0</v>
      </c>
      <c r="J1001">
        <v>0</v>
      </c>
      <c r="K1001">
        <v>0</v>
      </c>
      <c r="L1001" s="3">
        <v>0</v>
      </c>
      <c r="M1001">
        <v>0</v>
      </c>
      <c r="N1001">
        <v>0</v>
      </c>
      <c r="O1001">
        <v>0</v>
      </c>
      <c r="P1001">
        <v>0</v>
      </c>
      <c r="R1001">
        <v>0</v>
      </c>
      <c r="T1001" t="s">
        <v>1049</v>
      </c>
      <c r="U1001" t="s">
        <v>2978</v>
      </c>
      <c r="V1001" t="s">
        <v>3965</v>
      </c>
      <c r="W1001" t="s">
        <v>6454</v>
      </c>
      <c r="X1001" t="s">
        <v>7769</v>
      </c>
      <c r="Y1001" t="s">
        <v>8867</v>
      </c>
      <c r="Z1001">
        <v>270064</v>
      </c>
      <c r="AA1001">
        <v>45.061999999999998</v>
      </c>
      <c r="AB1001">
        <v>-93.353944444444451</v>
      </c>
      <c r="AC1001">
        <v>7</v>
      </c>
      <c r="AD1001">
        <v>4</v>
      </c>
      <c r="AE1001">
        <v>1</v>
      </c>
      <c r="AF1001">
        <v>1</v>
      </c>
      <c r="AG1001">
        <v>355000</v>
      </c>
      <c r="AH1001">
        <v>0</v>
      </c>
      <c r="AI1001" t="s">
        <v>1054</v>
      </c>
      <c r="AJ1001">
        <v>0</v>
      </c>
      <c r="AK1001" t="s">
        <v>1054</v>
      </c>
      <c r="AL1001" t="s">
        <v>10801</v>
      </c>
      <c r="AM1001" t="s">
        <v>10849</v>
      </c>
      <c r="AN1001">
        <v>0</v>
      </c>
      <c r="AO1001">
        <v>1</v>
      </c>
      <c r="AP1001">
        <v>1</v>
      </c>
      <c r="AQ1001">
        <v>0</v>
      </c>
      <c r="AR1001">
        <v>2007</v>
      </c>
      <c r="AS1001">
        <v>2009</v>
      </c>
      <c r="AT1001">
        <v>0</v>
      </c>
      <c r="AU1001" t="s">
        <v>11881</v>
      </c>
      <c r="AV1001" t="s">
        <v>14802</v>
      </c>
      <c r="AW1001" t="s">
        <v>17723</v>
      </c>
      <c r="AX1001">
        <v>-10392113.55909911</v>
      </c>
      <c r="AY1001">
        <v>5631287.4040074283</v>
      </c>
      <c r="AZ1001">
        <v>0</v>
      </c>
    </row>
    <row r="1002" spans="1:52" x14ac:dyDescent="0.3">
      <c r="A1002" t="s">
        <v>1050</v>
      </c>
      <c r="B1002" t="s">
        <v>2978</v>
      </c>
      <c r="C1002" t="s">
        <v>3966</v>
      </c>
      <c r="D1002" t="s">
        <v>6419</v>
      </c>
      <c r="E1002" t="s">
        <v>7769</v>
      </c>
      <c r="F1002" t="s">
        <v>7806</v>
      </c>
      <c r="G1002">
        <v>0</v>
      </c>
      <c r="H1002">
        <v>0</v>
      </c>
      <c r="I1002">
        <v>0</v>
      </c>
      <c r="J1002">
        <v>0</v>
      </c>
      <c r="K1002">
        <v>0</v>
      </c>
      <c r="L1002" s="3">
        <v>0</v>
      </c>
      <c r="M1002">
        <v>0</v>
      </c>
      <c r="N1002">
        <v>0</v>
      </c>
      <c r="O1002">
        <v>0</v>
      </c>
      <c r="P1002">
        <v>0</v>
      </c>
      <c r="R1002">
        <v>0</v>
      </c>
      <c r="T1002" t="s">
        <v>1050</v>
      </c>
      <c r="U1002" t="s">
        <v>2978</v>
      </c>
      <c r="V1002" t="s">
        <v>3966</v>
      </c>
      <c r="W1002" t="s">
        <v>6419</v>
      </c>
      <c r="X1002" t="s">
        <v>7769</v>
      </c>
      <c r="Y1002" t="s">
        <v>8868</v>
      </c>
      <c r="Z1002">
        <v>270045</v>
      </c>
      <c r="AA1002">
        <v>43.65013888888889</v>
      </c>
      <c r="AB1002">
        <v>-94.986583333333343</v>
      </c>
      <c r="AC1002">
        <v>12</v>
      </c>
      <c r="AD1002">
        <v>0</v>
      </c>
      <c r="AE1002">
        <v>0</v>
      </c>
      <c r="AF1002">
        <v>0</v>
      </c>
      <c r="AG1002">
        <v>230000</v>
      </c>
      <c r="AH1002">
        <v>0</v>
      </c>
      <c r="AJ1002">
        <v>0</v>
      </c>
      <c r="AL1002" t="s">
        <v>10798</v>
      </c>
      <c r="AM1002" t="s">
        <v>10824</v>
      </c>
      <c r="AN1002">
        <v>0</v>
      </c>
      <c r="AO1002">
        <v>0</v>
      </c>
      <c r="AP1002">
        <v>0</v>
      </c>
      <c r="AQ1002">
        <v>1</v>
      </c>
      <c r="AR1002">
        <v>2016</v>
      </c>
      <c r="AS1002">
        <v>2018</v>
      </c>
      <c r="AT1002">
        <v>0</v>
      </c>
      <c r="AU1002" t="s">
        <v>11882</v>
      </c>
      <c r="AV1002" t="s">
        <v>14803</v>
      </c>
      <c r="AW1002" t="s">
        <v>17724</v>
      </c>
      <c r="AX1002">
        <v>-10573858.08885951</v>
      </c>
      <c r="AY1002">
        <v>5411459.0413145544</v>
      </c>
      <c r="AZ1002">
        <v>0</v>
      </c>
    </row>
    <row r="1003" spans="1:52" x14ac:dyDescent="0.3">
      <c r="A1003" t="s">
        <v>1051</v>
      </c>
      <c r="B1003" t="s">
        <v>2978</v>
      </c>
      <c r="C1003" t="s">
        <v>3967</v>
      </c>
      <c r="D1003" t="s">
        <v>6479</v>
      </c>
      <c r="E1003" t="s">
        <v>7769</v>
      </c>
      <c r="F1003" t="s">
        <v>7806</v>
      </c>
      <c r="G1003">
        <v>0</v>
      </c>
      <c r="H1003">
        <v>0</v>
      </c>
      <c r="I1003">
        <v>0</v>
      </c>
      <c r="J1003">
        <v>0</v>
      </c>
      <c r="K1003">
        <v>0</v>
      </c>
      <c r="L1003" s="3">
        <v>0</v>
      </c>
      <c r="M1003">
        <v>0</v>
      </c>
      <c r="N1003">
        <v>0</v>
      </c>
      <c r="O1003">
        <v>0</v>
      </c>
      <c r="P1003">
        <v>0</v>
      </c>
      <c r="R1003">
        <v>0</v>
      </c>
      <c r="T1003" t="s">
        <v>1051</v>
      </c>
      <c r="U1003" t="s">
        <v>2978</v>
      </c>
      <c r="V1003" t="s">
        <v>3967</v>
      </c>
      <c r="W1003" t="s">
        <v>6479</v>
      </c>
      <c r="X1003" t="s">
        <v>7769</v>
      </c>
      <c r="Y1003" t="s">
        <v>8869</v>
      </c>
      <c r="Z1003">
        <v>270055</v>
      </c>
      <c r="AA1003">
        <v>44.222777777777779</v>
      </c>
      <c r="AB1003">
        <v>-93.919305555555553</v>
      </c>
      <c r="AC1003">
        <v>12</v>
      </c>
      <c r="AD1003">
        <v>0</v>
      </c>
      <c r="AE1003">
        <v>0</v>
      </c>
      <c r="AF1003">
        <v>0</v>
      </c>
      <c r="AG1003">
        <v>230000</v>
      </c>
      <c r="AH1003">
        <v>0</v>
      </c>
      <c r="AJ1003">
        <v>0</v>
      </c>
      <c r="AL1003" t="s">
        <v>10798</v>
      </c>
      <c r="AM1003" t="s">
        <v>10824</v>
      </c>
      <c r="AN1003">
        <v>0</v>
      </c>
      <c r="AO1003">
        <v>0</v>
      </c>
      <c r="AP1003">
        <v>0</v>
      </c>
      <c r="AQ1003">
        <v>0</v>
      </c>
      <c r="AR1003">
        <v>2012</v>
      </c>
      <c r="AS1003">
        <v>2014</v>
      </c>
      <c r="AT1003">
        <v>0</v>
      </c>
      <c r="AU1003" t="s">
        <v>11883</v>
      </c>
      <c r="AV1003" t="s">
        <v>14804</v>
      </c>
      <c r="AW1003" t="s">
        <v>17725</v>
      </c>
      <c r="AX1003">
        <v>-10455049.270102311</v>
      </c>
      <c r="AY1003">
        <v>5499982.5312678777</v>
      </c>
      <c r="AZ1003">
        <v>0</v>
      </c>
    </row>
    <row r="1004" spans="1:52" x14ac:dyDescent="0.3">
      <c r="A1004" t="s">
        <v>1052</v>
      </c>
      <c r="B1004" t="s">
        <v>2978</v>
      </c>
      <c r="C1004" t="s">
        <v>3968</v>
      </c>
      <c r="D1004" t="s">
        <v>6027</v>
      </c>
      <c r="E1004" t="s">
        <v>7769</v>
      </c>
      <c r="F1004" t="s">
        <v>7806</v>
      </c>
      <c r="G1004">
        <v>0</v>
      </c>
      <c r="H1004">
        <v>0</v>
      </c>
      <c r="I1004">
        <v>0</v>
      </c>
      <c r="J1004">
        <v>0</v>
      </c>
      <c r="K1004">
        <v>0</v>
      </c>
      <c r="L1004" s="3">
        <v>0</v>
      </c>
      <c r="M1004">
        <v>0</v>
      </c>
      <c r="N1004">
        <v>0</v>
      </c>
      <c r="O1004">
        <v>0</v>
      </c>
      <c r="P1004">
        <v>0</v>
      </c>
      <c r="R1004">
        <v>0</v>
      </c>
      <c r="T1004" t="s">
        <v>1052</v>
      </c>
      <c r="U1004" t="s">
        <v>2978</v>
      </c>
      <c r="V1004" t="s">
        <v>3968</v>
      </c>
      <c r="W1004" t="s">
        <v>6027</v>
      </c>
      <c r="X1004" t="s">
        <v>7769</v>
      </c>
      <c r="Y1004" t="s">
        <v>8870</v>
      </c>
      <c r="Z1004">
        <v>270056</v>
      </c>
      <c r="AA1004">
        <v>44.451722222222223</v>
      </c>
      <c r="AB1004">
        <v>-95.824416666666679</v>
      </c>
      <c r="AC1004">
        <v>12</v>
      </c>
      <c r="AD1004">
        <v>0</v>
      </c>
      <c r="AE1004">
        <v>0</v>
      </c>
      <c r="AF1004">
        <v>0</v>
      </c>
      <c r="AG1004">
        <v>230000</v>
      </c>
      <c r="AH1004">
        <v>0</v>
      </c>
      <c r="AJ1004">
        <v>0</v>
      </c>
      <c r="AL1004" t="s">
        <v>10798</v>
      </c>
      <c r="AM1004" t="s">
        <v>10824</v>
      </c>
      <c r="AN1004">
        <v>0</v>
      </c>
      <c r="AO1004">
        <v>0</v>
      </c>
      <c r="AP1004">
        <v>0</v>
      </c>
      <c r="AQ1004">
        <v>0</v>
      </c>
      <c r="AR1004">
        <v>2005</v>
      </c>
      <c r="AS1004">
        <v>2007</v>
      </c>
      <c r="AT1004">
        <v>0</v>
      </c>
      <c r="AU1004" t="s">
        <v>11884</v>
      </c>
      <c r="AV1004" t="s">
        <v>14805</v>
      </c>
      <c r="AW1004" t="s">
        <v>17726</v>
      </c>
      <c r="AX1004">
        <v>-10667125.26889581</v>
      </c>
      <c r="AY1004">
        <v>5535615.4392574374</v>
      </c>
      <c r="AZ1004">
        <v>0</v>
      </c>
    </row>
    <row r="1005" spans="1:52" x14ac:dyDescent="0.3">
      <c r="A1005" t="s">
        <v>1053</v>
      </c>
      <c r="B1005" t="s">
        <v>2978</v>
      </c>
      <c r="C1005" t="s">
        <v>3969</v>
      </c>
      <c r="D1005" t="s">
        <v>6295</v>
      </c>
      <c r="E1005" t="s">
        <v>7769</v>
      </c>
      <c r="F1005" t="s">
        <v>7806</v>
      </c>
      <c r="G1005">
        <v>0</v>
      </c>
      <c r="H1005">
        <v>0</v>
      </c>
      <c r="I1005">
        <v>0</v>
      </c>
      <c r="J1005">
        <v>0</v>
      </c>
      <c r="K1005">
        <v>0</v>
      </c>
      <c r="L1005" s="3">
        <v>0</v>
      </c>
      <c r="M1005">
        <v>0</v>
      </c>
      <c r="N1005">
        <v>0</v>
      </c>
      <c r="O1005">
        <v>0</v>
      </c>
      <c r="P1005">
        <v>0</v>
      </c>
      <c r="R1005">
        <v>0</v>
      </c>
      <c r="T1005" t="s">
        <v>1053</v>
      </c>
      <c r="U1005" t="s">
        <v>2978</v>
      </c>
      <c r="V1005" t="s">
        <v>3969</v>
      </c>
      <c r="W1005" t="s">
        <v>6295</v>
      </c>
      <c r="X1005" t="s">
        <v>7769</v>
      </c>
      <c r="Y1005" t="s">
        <v>8871</v>
      </c>
      <c r="Z1005">
        <v>270069</v>
      </c>
      <c r="AA1005">
        <v>45.565968194444437</v>
      </c>
      <c r="AB1005">
        <v>-95.967186888888889</v>
      </c>
      <c r="AC1005">
        <v>12</v>
      </c>
      <c r="AD1005">
        <v>0</v>
      </c>
      <c r="AE1005">
        <v>0</v>
      </c>
      <c r="AF1005">
        <v>0</v>
      </c>
      <c r="AG1005">
        <v>230000</v>
      </c>
      <c r="AH1005">
        <v>0</v>
      </c>
      <c r="AJ1005">
        <v>0</v>
      </c>
      <c r="AL1005" t="s">
        <v>10798</v>
      </c>
      <c r="AM1005" t="s">
        <v>10824</v>
      </c>
      <c r="AN1005">
        <v>0</v>
      </c>
      <c r="AO1005">
        <v>0</v>
      </c>
      <c r="AP1005">
        <v>0</v>
      </c>
      <c r="AQ1005">
        <v>0</v>
      </c>
      <c r="AT1005">
        <v>0</v>
      </c>
      <c r="AU1005" t="s">
        <v>11885</v>
      </c>
      <c r="AV1005" t="s">
        <v>14806</v>
      </c>
      <c r="AW1005" t="s">
        <v>17727</v>
      </c>
      <c r="AX1005">
        <v>-10683018.37733403</v>
      </c>
      <c r="AY1005">
        <v>5711066.0476531666</v>
      </c>
      <c r="AZ1005">
        <v>0</v>
      </c>
    </row>
    <row r="1006" spans="1:52" x14ac:dyDescent="0.3">
      <c r="A1006" t="s">
        <v>1054</v>
      </c>
      <c r="B1006" t="s">
        <v>2978</v>
      </c>
      <c r="C1006" t="s">
        <v>3970</v>
      </c>
      <c r="D1006" t="s">
        <v>6454</v>
      </c>
      <c r="E1006" t="s">
        <v>7769</v>
      </c>
      <c r="F1006" t="s">
        <v>7809</v>
      </c>
      <c r="G1006">
        <v>14463731</v>
      </c>
      <c r="H1006">
        <v>3950707</v>
      </c>
      <c r="I1006">
        <v>18414438</v>
      </c>
      <c r="J1006">
        <v>20491784</v>
      </c>
      <c r="K1006">
        <v>5071376</v>
      </c>
      <c r="L1006" s="3">
        <v>25563160</v>
      </c>
      <c r="M1006">
        <v>13199906</v>
      </c>
      <c r="N1006">
        <v>1055121</v>
      </c>
      <c r="O1006">
        <v>14255027</v>
      </c>
      <c r="P1006">
        <v>4159411</v>
      </c>
      <c r="Q1006">
        <v>29.178555747386518</v>
      </c>
      <c r="R1006">
        <v>7148722</v>
      </c>
      <c r="S1006">
        <v>38.821287948076403</v>
      </c>
      <c r="T1006" t="s">
        <v>1054</v>
      </c>
      <c r="U1006" t="s">
        <v>2978</v>
      </c>
      <c r="V1006" t="s">
        <v>3970</v>
      </c>
      <c r="W1006" t="s">
        <v>6454</v>
      </c>
      <c r="X1006" t="s">
        <v>7769</v>
      </c>
      <c r="Y1006" t="s">
        <v>8872</v>
      </c>
      <c r="Z1006">
        <v>270059</v>
      </c>
      <c r="AA1006">
        <v>44.881972222222217</v>
      </c>
      <c r="AB1006">
        <v>-93.221777777777788</v>
      </c>
      <c r="AC1006">
        <v>7</v>
      </c>
      <c r="AD1006">
        <v>11</v>
      </c>
      <c r="AE1006">
        <v>1</v>
      </c>
      <c r="AF1006">
        <v>1</v>
      </c>
      <c r="AG1006">
        <v>480000</v>
      </c>
      <c r="AH1006">
        <v>3</v>
      </c>
      <c r="AI1006" t="s">
        <v>1054</v>
      </c>
      <c r="AJ1006">
        <v>0</v>
      </c>
      <c r="AL1006" t="s">
        <v>10801</v>
      </c>
      <c r="AM1006" t="s">
        <v>10849</v>
      </c>
      <c r="AN1006">
        <v>1</v>
      </c>
      <c r="AO1006">
        <v>1</v>
      </c>
      <c r="AP1006">
        <v>1</v>
      </c>
      <c r="AQ1006">
        <v>0</v>
      </c>
      <c r="AR1006">
        <v>2005</v>
      </c>
      <c r="AS1006">
        <v>2007</v>
      </c>
      <c r="AT1006">
        <v>1</v>
      </c>
      <c r="AU1006" t="s">
        <v>11886</v>
      </c>
      <c r="AV1006" t="s">
        <v>14807</v>
      </c>
      <c r="AW1006" t="s">
        <v>17728</v>
      </c>
      <c r="AX1006">
        <v>-10377400.833065931</v>
      </c>
      <c r="AY1006">
        <v>5602959.5270723803</v>
      </c>
      <c r="AZ1006">
        <v>18.414438000000001</v>
      </c>
    </row>
    <row r="1007" spans="1:52" x14ac:dyDescent="0.3">
      <c r="A1007" t="s">
        <v>1055</v>
      </c>
      <c r="B1007" t="s">
        <v>2978</v>
      </c>
      <c r="C1007" t="s">
        <v>3971</v>
      </c>
      <c r="D1007" t="s">
        <v>6480</v>
      </c>
      <c r="E1007" t="s">
        <v>7769</v>
      </c>
      <c r="F1007" t="s">
        <v>7806</v>
      </c>
      <c r="G1007">
        <v>0</v>
      </c>
      <c r="H1007">
        <v>0</v>
      </c>
      <c r="I1007">
        <v>0</v>
      </c>
      <c r="J1007">
        <v>0</v>
      </c>
      <c r="K1007">
        <v>0</v>
      </c>
      <c r="L1007" s="3">
        <v>0</v>
      </c>
      <c r="M1007">
        <v>0</v>
      </c>
      <c r="N1007">
        <v>0</v>
      </c>
      <c r="O1007">
        <v>0</v>
      </c>
      <c r="P1007">
        <v>0</v>
      </c>
      <c r="R1007">
        <v>0</v>
      </c>
      <c r="T1007" t="s">
        <v>1055</v>
      </c>
      <c r="U1007" t="s">
        <v>2978</v>
      </c>
      <c r="V1007" t="s">
        <v>3971</v>
      </c>
      <c r="W1007" t="s">
        <v>6480</v>
      </c>
      <c r="X1007" t="s">
        <v>7769</v>
      </c>
      <c r="Y1007" t="s">
        <v>8873</v>
      </c>
      <c r="Z1007">
        <v>270065</v>
      </c>
      <c r="AA1007">
        <v>44.969194444444447</v>
      </c>
      <c r="AB1007">
        <v>-95.7103888888889</v>
      </c>
      <c r="AC1007">
        <v>12</v>
      </c>
      <c r="AD1007">
        <v>0</v>
      </c>
      <c r="AE1007">
        <v>0</v>
      </c>
      <c r="AF1007">
        <v>0</v>
      </c>
      <c r="AG1007">
        <v>230000</v>
      </c>
      <c r="AH1007">
        <v>0</v>
      </c>
      <c r="AJ1007">
        <v>0</v>
      </c>
      <c r="AL1007" t="s">
        <v>10798</v>
      </c>
      <c r="AM1007" t="s">
        <v>10824</v>
      </c>
      <c r="AN1007">
        <v>0</v>
      </c>
      <c r="AO1007">
        <v>0</v>
      </c>
      <c r="AP1007">
        <v>0</v>
      </c>
      <c r="AQ1007">
        <v>1</v>
      </c>
      <c r="AR1007">
        <v>2016</v>
      </c>
      <c r="AS1007">
        <v>2018</v>
      </c>
      <c r="AT1007">
        <v>0</v>
      </c>
      <c r="AU1007" t="s">
        <v>11887</v>
      </c>
      <c r="AV1007" t="s">
        <v>14808</v>
      </c>
      <c r="AW1007" t="s">
        <v>17729</v>
      </c>
      <c r="AX1007">
        <v>-10654431.754737301</v>
      </c>
      <c r="AY1007">
        <v>5616673.0849889712</v>
      </c>
      <c r="AZ1007">
        <v>0</v>
      </c>
    </row>
    <row r="1008" spans="1:52" x14ac:dyDescent="0.3">
      <c r="A1008" t="s">
        <v>1056</v>
      </c>
      <c r="B1008" t="s">
        <v>2978</v>
      </c>
      <c r="C1008" t="s">
        <v>3972</v>
      </c>
      <c r="D1008" t="s">
        <v>6481</v>
      </c>
      <c r="E1008" t="s">
        <v>7769</v>
      </c>
      <c r="F1008" t="s">
        <v>7806</v>
      </c>
      <c r="G1008">
        <v>0</v>
      </c>
      <c r="H1008">
        <v>0</v>
      </c>
      <c r="I1008">
        <v>0</v>
      </c>
      <c r="J1008">
        <v>0</v>
      </c>
      <c r="K1008">
        <v>0</v>
      </c>
      <c r="L1008" s="3">
        <v>0</v>
      </c>
      <c r="M1008">
        <v>0</v>
      </c>
      <c r="N1008">
        <v>0</v>
      </c>
      <c r="O1008">
        <v>0</v>
      </c>
      <c r="P1008">
        <v>0</v>
      </c>
      <c r="R1008">
        <v>0</v>
      </c>
      <c r="T1008" t="s">
        <v>1056</v>
      </c>
      <c r="U1008" t="s">
        <v>2978</v>
      </c>
      <c r="V1008" t="s">
        <v>3972</v>
      </c>
      <c r="W1008" t="s">
        <v>6481</v>
      </c>
      <c r="X1008" t="s">
        <v>7769</v>
      </c>
      <c r="Y1008" t="s">
        <v>8874</v>
      </c>
      <c r="Z1008">
        <v>270113</v>
      </c>
      <c r="AA1008">
        <v>43.91341666666667</v>
      </c>
      <c r="AB1008">
        <v>-95.109388888888887</v>
      </c>
      <c r="AC1008">
        <v>12</v>
      </c>
      <c r="AD1008">
        <v>0</v>
      </c>
      <c r="AE1008">
        <v>0</v>
      </c>
      <c r="AF1008">
        <v>0</v>
      </c>
      <c r="AG1008">
        <v>215000</v>
      </c>
      <c r="AH1008">
        <v>0</v>
      </c>
      <c r="AJ1008">
        <v>0</v>
      </c>
      <c r="AL1008" t="s">
        <v>10798</v>
      </c>
      <c r="AM1008" t="s">
        <v>10824</v>
      </c>
      <c r="AN1008">
        <v>0</v>
      </c>
      <c r="AO1008">
        <v>0</v>
      </c>
      <c r="AP1008">
        <v>0</v>
      </c>
      <c r="AQ1008">
        <v>1</v>
      </c>
      <c r="AR1008">
        <v>2018</v>
      </c>
      <c r="AS1008">
        <v>2020</v>
      </c>
      <c r="AT1008">
        <v>0</v>
      </c>
      <c r="AU1008" t="s">
        <v>11888</v>
      </c>
      <c r="AV1008" t="s">
        <v>14809</v>
      </c>
      <c r="AW1008" t="s">
        <v>17730</v>
      </c>
      <c r="AX1008">
        <v>-10587528.740770539</v>
      </c>
      <c r="AY1008">
        <v>5452052.9751451015</v>
      </c>
      <c r="AZ1008">
        <v>0</v>
      </c>
    </row>
    <row r="1009" spans="1:52" x14ac:dyDescent="0.3">
      <c r="A1009" t="s">
        <v>1057</v>
      </c>
      <c r="B1009" t="s">
        <v>2978</v>
      </c>
      <c r="C1009" t="s">
        <v>3973</v>
      </c>
      <c r="D1009" t="s">
        <v>6482</v>
      </c>
      <c r="E1009" t="s">
        <v>7769</v>
      </c>
      <c r="F1009" t="s">
        <v>7806</v>
      </c>
      <c r="G1009">
        <v>0</v>
      </c>
      <c r="H1009">
        <v>0</v>
      </c>
      <c r="I1009">
        <v>0</v>
      </c>
      <c r="J1009">
        <v>0</v>
      </c>
      <c r="K1009">
        <v>0</v>
      </c>
      <c r="L1009" s="3">
        <v>0</v>
      </c>
      <c r="M1009">
        <v>0</v>
      </c>
      <c r="N1009">
        <v>0</v>
      </c>
      <c r="O1009">
        <v>0</v>
      </c>
      <c r="P1009">
        <v>0</v>
      </c>
      <c r="R1009">
        <v>0</v>
      </c>
      <c r="T1009" t="s">
        <v>1057</v>
      </c>
      <c r="U1009" t="s">
        <v>2978</v>
      </c>
      <c r="V1009" t="s">
        <v>3973</v>
      </c>
      <c r="W1009" t="s">
        <v>6482</v>
      </c>
      <c r="X1009" t="s">
        <v>7769</v>
      </c>
      <c r="Y1009" t="s">
        <v>8875</v>
      </c>
      <c r="Z1009">
        <v>270114</v>
      </c>
      <c r="AA1009">
        <v>44.079609888888889</v>
      </c>
      <c r="AB1009">
        <v>-91.711629888888893</v>
      </c>
      <c r="AC1009">
        <v>12</v>
      </c>
      <c r="AD1009">
        <v>0</v>
      </c>
      <c r="AE1009">
        <v>0</v>
      </c>
      <c r="AF1009">
        <v>0</v>
      </c>
      <c r="AG1009">
        <v>230000</v>
      </c>
      <c r="AH1009">
        <v>0</v>
      </c>
      <c r="AJ1009">
        <v>0</v>
      </c>
      <c r="AL1009" t="s">
        <v>10798</v>
      </c>
      <c r="AM1009" t="s">
        <v>10824</v>
      </c>
      <c r="AN1009">
        <v>0</v>
      </c>
      <c r="AO1009">
        <v>0</v>
      </c>
      <c r="AP1009">
        <v>0</v>
      </c>
      <c r="AQ1009">
        <v>0</v>
      </c>
      <c r="AR1009">
        <v>2006</v>
      </c>
      <c r="AS1009">
        <v>2008</v>
      </c>
      <c r="AT1009">
        <v>0</v>
      </c>
      <c r="AU1009" t="s">
        <v>11889</v>
      </c>
      <c r="AV1009" t="s">
        <v>14810</v>
      </c>
      <c r="AW1009" t="s">
        <v>17731</v>
      </c>
      <c r="AX1009">
        <v>-10209291.93905228</v>
      </c>
      <c r="AY1009">
        <v>5477770.273591795</v>
      </c>
      <c r="AZ1009">
        <v>0</v>
      </c>
    </row>
    <row r="1010" spans="1:52" x14ac:dyDescent="0.3">
      <c r="A1010" t="s">
        <v>1058</v>
      </c>
      <c r="B1010" t="s">
        <v>2978</v>
      </c>
      <c r="C1010" t="s">
        <v>3974</v>
      </c>
      <c r="D1010" t="s">
        <v>6483</v>
      </c>
      <c r="E1010" t="s">
        <v>7769</v>
      </c>
      <c r="F1010" t="s">
        <v>7806</v>
      </c>
      <c r="G1010">
        <v>0</v>
      </c>
      <c r="H1010">
        <v>0</v>
      </c>
      <c r="I1010">
        <v>0</v>
      </c>
      <c r="J1010">
        <v>0</v>
      </c>
      <c r="K1010">
        <v>0</v>
      </c>
      <c r="L1010" s="3">
        <v>0</v>
      </c>
      <c r="M1010">
        <v>0</v>
      </c>
      <c r="N1010">
        <v>0</v>
      </c>
      <c r="O1010">
        <v>0</v>
      </c>
      <c r="P1010">
        <v>0</v>
      </c>
      <c r="R1010">
        <v>0</v>
      </c>
      <c r="T1010" t="s">
        <v>1058</v>
      </c>
      <c r="U1010" t="s">
        <v>2978</v>
      </c>
      <c r="V1010" t="s">
        <v>3974</v>
      </c>
      <c r="W1010" t="s">
        <v>6483</v>
      </c>
      <c r="X1010" t="s">
        <v>7769</v>
      </c>
      <c r="Y1010" t="s">
        <v>8876</v>
      </c>
      <c r="Z1010">
        <v>270142</v>
      </c>
      <c r="AA1010">
        <v>48.015916666666669</v>
      </c>
      <c r="AB1010">
        <v>-92.856055555555557</v>
      </c>
      <c r="AC1010">
        <v>12</v>
      </c>
      <c r="AD1010">
        <v>0</v>
      </c>
      <c r="AE1010">
        <v>0</v>
      </c>
      <c r="AF1010">
        <v>0</v>
      </c>
      <c r="AG1010">
        <v>230000</v>
      </c>
      <c r="AH1010">
        <v>0</v>
      </c>
      <c r="AJ1010">
        <v>0</v>
      </c>
      <c r="AL1010" t="s">
        <v>10798</v>
      </c>
      <c r="AM1010" t="s">
        <v>10824</v>
      </c>
      <c r="AN1010">
        <v>0</v>
      </c>
      <c r="AO1010">
        <v>0</v>
      </c>
      <c r="AP1010">
        <v>0</v>
      </c>
      <c r="AQ1010">
        <v>0</v>
      </c>
      <c r="AT1010">
        <v>0</v>
      </c>
      <c r="AU1010" t="s">
        <v>11890</v>
      </c>
      <c r="AV1010" t="s">
        <v>14811</v>
      </c>
      <c r="AW1010" t="s">
        <v>17732</v>
      </c>
      <c r="AX1010">
        <v>-10336688.82151637</v>
      </c>
      <c r="AY1010">
        <v>6109503.2096858164</v>
      </c>
      <c r="AZ1010">
        <v>0</v>
      </c>
    </row>
    <row r="1011" spans="1:52" x14ac:dyDescent="0.3">
      <c r="A1011" t="s">
        <v>1059</v>
      </c>
      <c r="B1011" t="s">
        <v>2978</v>
      </c>
      <c r="C1011" t="s">
        <v>3975</v>
      </c>
      <c r="D1011" t="s">
        <v>6484</v>
      </c>
      <c r="E1011" t="s">
        <v>7769</v>
      </c>
      <c r="F1011" t="s">
        <v>7806</v>
      </c>
      <c r="G1011">
        <v>0</v>
      </c>
      <c r="H1011">
        <v>0</v>
      </c>
      <c r="I1011">
        <v>0</v>
      </c>
      <c r="J1011">
        <v>0</v>
      </c>
      <c r="K1011">
        <v>0</v>
      </c>
      <c r="L1011" s="3">
        <v>0</v>
      </c>
      <c r="M1011">
        <v>0</v>
      </c>
      <c r="N1011">
        <v>0</v>
      </c>
      <c r="O1011">
        <v>0</v>
      </c>
      <c r="P1011">
        <v>0</v>
      </c>
      <c r="R1011">
        <v>0</v>
      </c>
      <c r="T1011" t="s">
        <v>1059</v>
      </c>
      <c r="U1011" t="s">
        <v>2978</v>
      </c>
      <c r="V1011" t="s">
        <v>3975</v>
      </c>
      <c r="W1011" t="s">
        <v>6484</v>
      </c>
      <c r="X1011" t="s">
        <v>7769</v>
      </c>
      <c r="Y1011" t="s">
        <v>8877</v>
      </c>
      <c r="Z1011">
        <v>270116</v>
      </c>
      <c r="AA1011">
        <v>43.655055555555563</v>
      </c>
      <c r="AB1011">
        <v>-95.57919444444444</v>
      </c>
      <c r="AC1011">
        <v>12</v>
      </c>
      <c r="AD1011">
        <v>0</v>
      </c>
      <c r="AE1011">
        <v>0</v>
      </c>
      <c r="AF1011">
        <v>0</v>
      </c>
      <c r="AG1011">
        <v>230000</v>
      </c>
      <c r="AH1011">
        <v>0</v>
      </c>
      <c r="AJ1011">
        <v>0</v>
      </c>
      <c r="AL1011" t="s">
        <v>10798</v>
      </c>
      <c r="AM1011" t="s">
        <v>10824</v>
      </c>
      <c r="AN1011">
        <v>0</v>
      </c>
      <c r="AO1011">
        <v>0</v>
      </c>
      <c r="AP1011">
        <v>0</v>
      </c>
      <c r="AQ1011">
        <v>0</v>
      </c>
      <c r="AR1011">
        <v>2005</v>
      </c>
      <c r="AS1011">
        <v>2007</v>
      </c>
      <c r="AT1011">
        <v>0</v>
      </c>
      <c r="AU1011" t="s">
        <v>11891</v>
      </c>
      <c r="AV1011" t="s">
        <v>14812</v>
      </c>
      <c r="AW1011" t="s">
        <v>17733</v>
      </c>
      <c r="AX1011">
        <v>-10639827.25598684</v>
      </c>
      <c r="AY1011">
        <v>5412215.4915080108</v>
      </c>
      <c r="AZ1011">
        <v>0</v>
      </c>
    </row>
    <row r="1012" spans="1:52" x14ac:dyDescent="0.3">
      <c r="A1012" t="s">
        <v>1060</v>
      </c>
      <c r="B1012" t="s">
        <v>2978</v>
      </c>
      <c r="C1012" t="s">
        <v>3976</v>
      </c>
      <c r="D1012" t="s">
        <v>6485</v>
      </c>
      <c r="E1012" t="s">
        <v>7769</v>
      </c>
      <c r="F1012" t="s">
        <v>7806</v>
      </c>
      <c r="G1012">
        <v>0</v>
      </c>
      <c r="H1012">
        <v>0</v>
      </c>
      <c r="I1012">
        <v>0</v>
      </c>
      <c r="J1012">
        <v>0</v>
      </c>
      <c r="K1012">
        <v>0</v>
      </c>
      <c r="L1012" s="3">
        <v>0</v>
      </c>
      <c r="M1012">
        <v>0</v>
      </c>
      <c r="N1012">
        <v>0</v>
      </c>
      <c r="O1012">
        <v>0</v>
      </c>
      <c r="P1012">
        <v>0</v>
      </c>
      <c r="R1012">
        <v>0</v>
      </c>
      <c r="T1012" t="s">
        <v>1060</v>
      </c>
      <c r="U1012" t="s">
        <v>2978</v>
      </c>
      <c r="V1012" t="s">
        <v>3976</v>
      </c>
      <c r="W1012" t="s">
        <v>6485</v>
      </c>
      <c r="X1012" t="s">
        <v>7769</v>
      </c>
      <c r="Y1012" t="s">
        <v>8878</v>
      </c>
      <c r="Z1012">
        <v>270074</v>
      </c>
      <c r="AA1012">
        <v>44.122951805555559</v>
      </c>
      <c r="AB1012">
        <v>-93.258826416666679</v>
      </c>
      <c r="AC1012">
        <v>12</v>
      </c>
      <c r="AD1012">
        <v>0</v>
      </c>
      <c r="AE1012">
        <v>0</v>
      </c>
      <c r="AF1012">
        <v>0</v>
      </c>
      <c r="AG1012">
        <v>230000</v>
      </c>
      <c r="AH1012">
        <v>0</v>
      </c>
      <c r="AJ1012">
        <v>0</v>
      </c>
      <c r="AL1012" t="s">
        <v>10798</v>
      </c>
      <c r="AM1012" t="s">
        <v>10824</v>
      </c>
      <c r="AN1012">
        <v>0</v>
      </c>
      <c r="AO1012">
        <v>0</v>
      </c>
      <c r="AP1012">
        <v>0</v>
      </c>
      <c r="AQ1012">
        <v>1</v>
      </c>
      <c r="AR1012">
        <v>2017</v>
      </c>
      <c r="AS1012">
        <v>2019</v>
      </c>
      <c r="AT1012">
        <v>0</v>
      </c>
      <c r="AU1012" t="s">
        <v>11892</v>
      </c>
      <c r="AV1012" t="s">
        <v>14813</v>
      </c>
      <c r="AW1012" t="s">
        <v>17734</v>
      </c>
      <c r="AX1012">
        <v>-10381525.068681629</v>
      </c>
      <c r="AY1012">
        <v>5484489.0150792412</v>
      </c>
      <c r="AZ1012">
        <v>0</v>
      </c>
    </row>
    <row r="1013" spans="1:52" x14ac:dyDescent="0.3">
      <c r="A1013" t="s">
        <v>1061</v>
      </c>
      <c r="B1013" t="s">
        <v>2978</v>
      </c>
      <c r="C1013" t="s">
        <v>3977</v>
      </c>
      <c r="D1013" t="s">
        <v>6486</v>
      </c>
      <c r="E1013" t="s">
        <v>7769</v>
      </c>
      <c r="F1013" t="s">
        <v>7806</v>
      </c>
      <c r="G1013">
        <v>0</v>
      </c>
      <c r="H1013">
        <v>0</v>
      </c>
      <c r="I1013">
        <v>0</v>
      </c>
      <c r="J1013">
        <v>0</v>
      </c>
      <c r="K1013">
        <v>0</v>
      </c>
      <c r="L1013" s="3">
        <v>0</v>
      </c>
      <c r="M1013">
        <v>0</v>
      </c>
      <c r="N1013">
        <v>0</v>
      </c>
      <c r="O1013">
        <v>0</v>
      </c>
      <c r="P1013">
        <v>0</v>
      </c>
      <c r="R1013">
        <v>0</v>
      </c>
      <c r="T1013" t="s">
        <v>1061</v>
      </c>
      <c r="U1013" t="s">
        <v>2978</v>
      </c>
      <c r="V1013" t="s">
        <v>3977</v>
      </c>
      <c r="W1013" t="s">
        <v>6486</v>
      </c>
      <c r="X1013" t="s">
        <v>7769</v>
      </c>
      <c r="Y1013" t="s">
        <v>8879</v>
      </c>
      <c r="Z1013">
        <v>270075</v>
      </c>
      <c r="AA1013">
        <v>46.901203805555546</v>
      </c>
      <c r="AB1013">
        <v>-95.073106249999995</v>
      </c>
      <c r="AC1013">
        <v>12</v>
      </c>
      <c r="AD1013">
        <v>0</v>
      </c>
      <c r="AE1013">
        <v>0</v>
      </c>
      <c r="AF1013">
        <v>0</v>
      </c>
      <c r="AG1013">
        <v>230000</v>
      </c>
      <c r="AH1013">
        <v>0</v>
      </c>
      <c r="AJ1013">
        <v>0</v>
      </c>
      <c r="AL1013" t="s">
        <v>10798</v>
      </c>
      <c r="AM1013" t="s">
        <v>10824</v>
      </c>
      <c r="AN1013">
        <v>0</v>
      </c>
      <c r="AO1013">
        <v>0</v>
      </c>
      <c r="AP1013">
        <v>0</v>
      </c>
      <c r="AQ1013">
        <v>0</v>
      </c>
      <c r="AT1013">
        <v>0</v>
      </c>
      <c r="AU1013" t="s">
        <v>11893</v>
      </c>
      <c r="AV1013" t="s">
        <v>14814</v>
      </c>
      <c r="AW1013" t="s">
        <v>17735</v>
      </c>
      <c r="AX1013">
        <v>-10583489.77588479</v>
      </c>
      <c r="AY1013">
        <v>5925962.9019681634</v>
      </c>
      <c r="AZ1013">
        <v>0</v>
      </c>
    </row>
    <row r="1014" spans="1:52" x14ac:dyDescent="0.3">
      <c r="A1014" t="s">
        <v>1062</v>
      </c>
      <c r="B1014" t="s">
        <v>2978</v>
      </c>
      <c r="C1014" t="s">
        <v>3978</v>
      </c>
      <c r="D1014" t="s">
        <v>3493</v>
      </c>
      <c r="E1014" t="s">
        <v>7769</v>
      </c>
      <c r="F1014" t="s">
        <v>7806</v>
      </c>
      <c r="G1014">
        <v>0</v>
      </c>
      <c r="H1014">
        <v>0</v>
      </c>
      <c r="I1014">
        <v>0</v>
      </c>
      <c r="J1014">
        <v>0</v>
      </c>
      <c r="K1014">
        <v>0</v>
      </c>
      <c r="L1014" s="3">
        <v>0</v>
      </c>
      <c r="M1014">
        <v>0</v>
      </c>
      <c r="N1014">
        <v>0</v>
      </c>
      <c r="O1014">
        <v>0</v>
      </c>
      <c r="P1014">
        <v>0</v>
      </c>
      <c r="R1014">
        <v>0</v>
      </c>
      <c r="T1014" t="s">
        <v>1062</v>
      </c>
      <c r="U1014" t="s">
        <v>2978</v>
      </c>
      <c r="V1014" t="s">
        <v>3978</v>
      </c>
      <c r="W1014" t="s">
        <v>3493</v>
      </c>
      <c r="X1014" t="s">
        <v>7769</v>
      </c>
      <c r="Y1014" t="s">
        <v>8880</v>
      </c>
      <c r="Z1014">
        <v>270081</v>
      </c>
      <c r="AA1014">
        <v>45.559861111111111</v>
      </c>
      <c r="AB1014">
        <v>-93.60822222222221</v>
      </c>
      <c r="AC1014">
        <v>12</v>
      </c>
      <c r="AD1014">
        <v>0</v>
      </c>
      <c r="AE1014">
        <v>0</v>
      </c>
      <c r="AF1014">
        <v>0</v>
      </c>
      <c r="AG1014">
        <v>230000</v>
      </c>
      <c r="AH1014">
        <v>0</v>
      </c>
      <c r="AJ1014">
        <v>0</v>
      </c>
      <c r="AL1014" t="s">
        <v>10798</v>
      </c>
      <c r="AM1014" t="s">
        <v>10824</v>
      </c>
      <c r="AN1014">
        <v>0</v>
      </c>
      <c r="AO1014">
        <v>0</v>
      </c>
      <c r="AP1014">
        <v>0</v>
      </c>
      <c r="AQ1014">
        <v>1</v>
      </c>
      <c r="AR1014">
        <v>2018</v>
      </c>
      <c r="AS1014">
        <v>2020</v>
      </c>
      <c r="AT1014">
        <v>0</v>
      </c>
      <c r="AU1014" t="s">
        <v>11894</v>
      </c>
      <c r="AV1014" t="s">
        <v>14815</v>
      </c>
      <c r="AW1014" t="s">
        <v>17736</v>
      </c>
      <c r="AX1014">
        <v>-10420419.631841371</v>
      </c>
      <c r="AY1014">
        <v>5710095.0256470237</v>
      </c>
      <c r="AZ1014">
        <v>0</v>
      </c>
    </row>
    <row r="1015" spans="1:52" x14ac:dyDescent="0.3">
      <c r="A1015" t="s">
        <v>1063</v>
      </c>
      <c r="B1015" t="s">
        <v>2978</v>
      </c>
      <c r="C1015" t="s">
        <v>3979</v>
      </c>
      <c r="D1015" t="s">
        <v>6487</v>
      </c>
      <c r="E1015" t="s">
        <v>7769</v>
      </c>
      <c r="F1015" t="s">
        <v>7806</v>
      </c>
      <c r="G1015">
        <v>0</v>
      </c>
      <c r="H1015">
        <v>0</v>
      </c>
      <c r="I1015">
        <v>0</v>
      </c>
      <c r="J1015">
        <v>0</v>
      </c>
      <c r="K1015">
        <v>0</v>
      </c>
      <c r="L1015" s="3">
        <v>0</v>
      </c>
      <c r="M1015">
        <v>0</v>
      </c>
      <c r="N1015">
        <v>0</v>
      </c>
      <c r="O1015">
        <v>0</v>
      </c>
      <c r="P1015">
        <v>0</v>
      </c>
      <c r="R1015">
        <v>0</v>
      </c>
      <c r="T1015" t="s">
        <v>1063</v>
      </c>
      <c r="U1015" t="s">
        <v>2978</v>
      </c>
      <c r="V1015" t="s">
        <v>3979</v>
      </c>
      <c r="W1015" t="s">
        <v>6487</v>
      </c>
      <c r="X1015" t="s">
        <v>7769</v>
      </c>
      <c r="Y1015" t="s">
        <v>8881</v>
      </c>
      <c r="Z1015">
        <v>270079</v>
      </c>
      <c r="AA1015">
        <v>43.982131750000001</v>
      </c>
      <c r="AB1015">
        <v>-96.300407777777778</v>
      </c>
      <c r="AC1015">
        <v>12</v>
      </c>
      <c r="AD1015">
        <v>0</v>
      </c>
      <c r="AE1015">
        <v>0</v>
      </c>
      <c r="AF1015">
        <v>0</v>
      </c>
      <c r="AG1015">
        <v>230000</v>
      </c>
      <c r="AH1015">
        <v>0</v>
      </c>
      <c r="AJ1015">
        <v>0</v>
      </c>
      <c r="AL1015" t="s">
        <v>10798</v>
      </c>
      <c r="AM1015" t="s">
        <v>10824</v>
      </c>
      <c r="AN1015">
        <v>0</v>
      </c>
      <c r="AO1015">
        <v>0</v>
      </c>
      <c r="AP1015">
        <v>0</v>
      </c>
      <c r="AQ1015">
        <v>0</v>
      </c>
      <c r="AT1015">
        <v>0</v>
      </c>
      <c r="AU1015" t="s">
        <v>11895</v>
      </c>
      <c r="AV1015" t="s">
        <v>14816</v>
      </c>
      <c r="AW1015" t="s">
        <v>17737</v>
      </c>
      <c r="AX1015">
        <v>-10720112.35700682</v>
      </c>
      <c r="AY1015">
        <v>5462677.4467310412</v>
      </c>
      <c r="AZ1015">
        <v>0</v>
      </c>
    </row>
    <row r="1016" spans="1:52" x14ac:dyDescent="0.3">
      <c r="A1016" t="s">
        <v>1064</v>
      </c>
      <c r="B1016" t="s">
        <v>2978</v>
      </c>
      <c r="C1016" t="s">
        <v>3980</v>
      </c>
      <c r="D1016" t="s">
        <v>6488</v>
      </c>
      <c r="E1016" t="s">
        <v>7769</v>
      </c>
      <c r="F1016" t="s">
        <v>7806</v>
      </c>
      <c r="G1016">
        <v>0</v>
      </c>
      <c r="H1016">
        <v>0</v>
      </c>
      <c r="I1016">
        <v>0</v>
      </c>
      <c r="J1016">
        <v>0</v>
      </c>
      <c r="K1016">
        <v>0</v>
      </c>
      <c r="L1016" s="3">
        <v>0</v>
      </c>
      <c r="M1016">
        <v>0</v>
      </c>
      <c r="N1016">
        <v>0</v>
      </c>
      <c r="O1016">
        <v>0</v>
      </c>
      <c r="P1016">
        <v>0</v>
      </c>
      <c r="R1016">
        <v>0</v>
      </c>
      <c r="T1016" t="s">
        <v>1064</v>
      </c>
      <c r="U1016" t="s">
        <v>2978</v>
      </c>
      <c r="V1016" t="s">
        <v>3980</v>
      </c>
      <c r="W1016" t="s">
        <v>6488</v>
      </c>
      <c r="X1016" t="s">
        <v>7769</v>
      </c>
      <c r="Y1016" t="s">
        <v>8882</v>
      </c>
      <c r="Z1016">
        <v>270082</v>
      </c>
      <c r="AA1016">
        <v>44.58936111111111</v>
      </c>
      <c r="AB1016">
        <v>-92.484972222222225</v>
      </c>
      <c r="AC1016">
        <v>12</v>
      </c>
      <c r="AD1016">
        <v>0</v>
      </c>
      <c r="AE1016">
        <v>0</v>
      </c>
      <c r="AF1016">
        <v>0</v>
      </c>
      <c r="AG1016">
        <v>230000</v>
      </c>
      <c r="AH1016">
        <v>0</v>
      </c>
      <c r="AJ1016">
        <v>0</v>
      </c>
      <c r="AL1016" t="s">
        <v>10798</v>
      </c>
      <c r="AM1016" t="s">
        <v>10824</v>
      </c>
      <c r="AN1016">
        <v>0</v>
      </c>
      <c r="AO1016">
        <v>0</v>
      </c>
      <c r="AP1016">
        <v>0</v>
      </c>
      <c r="AQ1016">
        <v>0</v>
      </c>
      <c r="AR1016">
        <v>2005</v>
      </c>
      <c r="AS1016">
        <v>2007</v>
      </c>
      <c r="AT1016">
        <v>0</v>
      </c>
      <c r="AU1016" t="s">
        <v>11896</v>
      </c>
      <c r="AV1016" t="s">
        <v>14817</v>
      </c>
      <c r="AW1016" t="s">
        <v>17738</v>
      </c>
      <c r="AX1016">
        <v>-10295380.013807829</v>
      </c>
      <c r="AY1016">
        <v>5557104.8093613479</v>
      </c>
      <c r="AZ1016">
        <v>0</v>
      </c>
    </row>
    <row r="1017" spans="1:52" x14ac:dyDescent="0.3">
      <c r="A1017" t="s">
        <v>1065</v>
      </c>
      <c r="B1017" t="s">
        <v>2978</v>
      </c>
      <c r="C1017" t="s">
        <v>3981</v>
      </c>
      <c r="D1017" t="s">
        <v>6489</v>
      </c>
      <c r="E1017" t="s">
        <v>7769</v>
      </c>
      <c r="F1017" t="s">
        <v>7806</v>
      </c>
      <c r="G1017">
        <v>0</v>
      </c>
      <c r="H1017">
        <v>0</v>
      </c>
      <c r="I1017">
        <v>0</v>
      </c>
      <c r="J1017">
        <v>0</v>
      </c>
      <c r="K1017">
        <v>0</v>
      </c>
      <c r="L1017" s="3">
        <v>0</v>
      </c>
      <c r="M1017">
        <v>0</v>
      </c>
      <c r="N1017">
        <v>0</v>
      </c>
      <c r="O1017">
        <v>0</v>
      </c>
      <c r="P1017">
        <v>0</v>
      </c>
      <c r="R1017">
        <v>0</v>
      </c>
      <c r="T1017" t="s">
        <v>1065</v>
      </c>
      <c r="U1017" t="s">
        <v>2978</v>
      </c>
      <c r="V1017" t="s">
        <v>3981</v>
      </c>
      <c r="W1017" t="s">
        <v>6489</v>
      </c>
      <c r="X1017" t="s">
        <v>7769</v>
      </c>
      <c r="Y1017" t="s">
        <v>8883</v>
      </c>
      <c r="Z1017">
        <v>270085</v>
      </c>
      <c r="AA1017">
        <v>48.856250000000003</v>
      </c>
      <c r="AB1017">
        <v>-95.696944444444441</v>
      </c>
      <c r="AC1017">
        <v>12</v>
      </c>
      <c r="AD1017">
        <v>0</v>
      </c>
      <c r="AE1017">
        <v>0</v>
      </c>
      <c r="AF1017">
        <v>0</v>
      </c>
      <c r="AG1017">
        <v>220000</v>
      </c>
      <c r="AH1017">
        <v>0</v>
      </c>
      <c r="AJ1017">
        <v>0</v>
      </c>
      <c r="AL1017" t="s">
        <v>10798</v>
      </c>
      <c r="AM1017" t="s">
        <v>10824</v>
      </c>
      <c r="AN1017">
        <v>0</v>
      </c>
      <c r="AO1017">
        <v>0</v>
      </c>
      <c r="AP1017">
        <v>0</v>
      </c>
      <c r="AQ1017">
        <v>1</v>
      </c>
      <c r="AR1017">
        <v>2016</v>
      </c>
      <c r="AS1017">
        <v>2018</v>
      </c>
      <c r="AT1017">
        <v>0</v>
      </c>
      <c r="AU1017" t="s">
        <v>11897</v>
      </c>
      <c r="AV1017" t="s">
        <v>14818</v>
      </c>
      <c r="AW1017" t="s">
        <v>17739</v>
      </c>
      <c r="AX1017">
        <v>-10652935.12602775</v>
      </c>
      <c r="AY1017">
        <v>6250505.1323827449</v>
      </c>
      <c r="AZ1017">
        <v>0</v>
      </c>
    </row>
    <row r="1018" spans="1:52" x14ac:dyDescent="0.3">
      <c r="A1018" t="s">
        <v>1066</v>
      </c>
      <c r="B1018" t="s">
        <v>2978</v>
      </c>
      <c r="C1018" t="s">
        <v>3982</v>
      </c>
      <c r="D1018" t="s">
        <v>6490</v>
      </c>
      <c r="E1018" t="s">
        <v>7769</v>
      </c>
      <c r="F1018" t="s">
        <v>7806</v>
      </c>
      <c r="G1018">
        <v>0</v>
      </c>
      <c r="H1018">
        <v>0</v>
      </c>
      <c r="I1018">
        <v>0</v>
      </c>
      <c r="J1018">
        <v>0</v>
      </c>
      <c r="K1018">
        <v>0</v>
      </c>
      <c r="L1018" s="3">
        <v>0</v>
      </c>
      <c r="M1018">
        <v>0</v>
      </c>
      <c r="N1018">
        <v>0</v>
      </c>
      <c r="O1018">
        <v>0</v>
      </c>
      <c r="P1018">
        <v>0</v>
      </c>
      <c r="R1018">
        <v>0</v>
      </c>
      <c r="T1018" t="s">
        <v>1066</v>
      </c>
      <c r="U1018" t="s">
        <v>2978</v>
      </c>
      <c r="V1018" t="s">
        <v>3982</v>
      </c>
      <c r="W1018" t="s">
        <v>6490</v>
      </c>
      <c r="X1018" t="s">
        <v>7769</v>
      </c>
      <c r="Y1018" t="s">
        <v>8884</v>
      </c>
      <c r="Z1018">
        <v>270108</v>
      </c>
      <c r="AA1018">
        <v>48.941472222222217</v>
      </c>
      <c r="AB1018">
        <v>-95.348472222222227</v>
      </c>
      <c r="AC1018">
        <v>12</v>
      </c>
      <c r="AD1018">
        <v>0</v>
      </c>
      <c r="AE1018">
        <v>0</v>
      </c>
      <c r="AF1018">
        <v>0</v>
      </c>
      <c r="AG1018">
        <v>0</v>
      </c>
      <c r="AH1018">
        <v>0</v>
      </c>
      <c r="AJ1018">
        <v>0</v>
      </c>
      <c r="AL1018" t="s">
        <v>10798</v>
      </c>
      <c r="AM1018" t="s">
        <v>10824</v>
      </c>
      <c r="AN1018">
        <v>0</v>
      </c>
      <c r="AO1018">
        <v>0</v>
      </c>
      <c r="AP1018">
        <v>0</v>
      </c>
      <c r="AQ1018">
        <v>0</v>
      </c>
      <c r="AR1018">
        <v>2005</v>
      </c>
      <c r="AS1018">
        <v>2007</v>
      </c>
      <c r="AT1018">
        <v>0</v>
      </c>
      <c r="AU1018" t="s">
        <v>11898</v>
      </c>
      <c r="AV1018" t="s">
        <v>14819</v>
      </c>
      <c r="AW1018" t="s">
        <v>17740</v>
      </c>
      <c r="AX1018">
        <v>-10614143.37569437</v>
      </c>
      <c r="AY1018">
        <v>6264936.2833201233</v>
      </c>
      <c r="AZ1018">
        <v>0</v>
      </c>
    </row>
    <row r="1019" spans="1:52" x14ac:dyDescent="0.3">
      <c r="A1019" t="s">
        <v>1067</v>
      </c>
      <c r="B1019" t="s">
        <v>2978</v>
      </c>
      <c r="C1019" t="s">
        <v>3983</v>
      </c>
      <c r="D1019" t="s">
        <v>6182</v>
      </c>
      <c r="E1019" t="s">
        <v>7769</v>
      </c>
      <c r="F1019" t="s">
        <v>7806</v>
      </c>
      <c r="G1019">
        <v>1416</v>
      </c>
      <c r="H1019">
        <v>176505</v>
      </c>
      <c r="I1019">
        <v>177921</v>
      </c>
      <c r="J1019">
        <v>1541</v>
      </c>
      <c r="K1019">
        <v>244664</v>
      </c>
      <c r="L1019" s="3">
        <v>246205</v>
      </c>
      <c r="M1019">
        <v>108145</v>
      </c>
      <c r="N1019">
        <v>47364</v>
      </c>
      <c r="O1019">
        <v>155509</v>
      </c>
      <c r="P1019">
        <v>22412</v>
      </c>
      <c r="Q1019">
        <v>14.412027599688759</v>
      </c>
      <c r="R1019">
        <v>68284</v>
      </c>
      <c r="S1019">
        <v>38.378831054231931</v>
      </c>
      <c r="T1019" t="s">
        <v>1067</v>
      </c>
      <c r="U1019" t="s">
        <v>2978</v>
      </c>
      <c r="V1019" t="s">
        <v>3983</v>
      </c>
      <c r="W1019" t="s">
        <v>6182</v>
      </c>
      <c r="X1019" t="s">
        <v>7769</v>
      </c>
      <c r="Y1019" t="s">
        <v>8885</v>
      </c>
      <c r="Z1019">
        <v>270084</v>
      </c>
      <c r="AA1019">
        <v>43.908277777777784</v>
      </c>
      <c r="AB1019">
        <v>-92.500027777777774</v>
      </c>
      <c r="AC1019">
        <v>3</v>
      </c>
      <c r="AD1019">
        <v>6</v>
      </c>
      <c r="AE1019">
        <v>1</v>
      </c>
      <c r="AF1019">
        <v>1</v>
      </c>
      <c r="AG1019">
        <v>230000</v>
      </c>
      <c r="AH1019">
        <v>0</v>
      </c>
      <c r="AJ1019">
        <v>0</v>
      </c>
      <c r="AL1019" t="s">
        <v>10801</v>
      </c>
      <c r="AM1019" t="s">
        <v>1067</v>
      </c>
      <c r="AN1019">
        <v>0</v>
      </c>
      <c r="AO1019">
        <v>1</v>
      </c>
      <c r="AP1019">
        <v>0</v>
      </c>
      <c r="AQ1019">
        <v>0</v>
      </c>
      <c r="AR1019">
        <v>2005</v>
      </c>
      <c r="AS1019">
        <v>2007</v>
      </c>
      <c r="AT1019">
        <v>0</v>
      </c>
      <c r="AU1019" t="s">
        <v>11899</v>
      </c>
      <c r="AV1019" t="s">
        <v>14820</v>
      </c>
      <c r="AW1019" t="s">
        <v>17741</v>
      </c>
      <c r="AX1019">
        <v>-10297055.99058588</v>
      </c>
      <c r="AY1019">
        <v>5451258.912466988</v>
      </c>
      <c r="AZ1019">
        <v>0.177921</v>
      </c>
    </row>
    <row r="1020" spans="1:52" x14ac:dyDescent="0.3">
      <c r="A1020" t="s">
        <v>1068</v>
      </c>
      <c r="B1020" t="s">
        <v>2978</v>
      </c>
      <c r="C1020" t="s">
        <v>3984</v>
      </c>
      <c r="D1020" t="s">
        <v>6491</v>
      </c>
      <c r="E1020" t="s">
        <v>7769</v>
      </c>
      <c r="F1020" t="s">
        <v>7806</v>
      </c>
      <c r="G1020">
        <v>0</v>
      </c>
      <c r="H1020">
        <v>0</v>
      </c>
      <c r="I1020">
        <v>0</v>
      </c>
      <c r="J1020">
        <v>0</v>
      </c>
      <c r="K1020">
        <v>0</v>
      </c>
      <c r="L1020" s="3">
        <v>0</v>
      </c>
      <c r="M1020">
        <v>0</v>
      </c>
      <c r="N1020">
        <v>0</v>
      </c>
      <c r="O1020">
        <v>0</v>
      </c>
      <c r="P1020">
        <v>0</v>
      </c>
      <c r="R1020">
        <v>0</v>
      </c>
      <c r="T1020" t="s">
        <v>1068</v>
      </c>
      <c r="U1020" t="s">
        <v>2978</v>
      </c>
      <c r="V1020" t="s">
        <v>3984</v>
      </c>
      <c r="W1020" t="s">
        <v>6491</v>
      </c>
      <c r="X1020" t="s">
        <v>7769</v>
      </c>
      <c r="Y1020" t="s">
        <v>8886</v>
      </c>
      <c r="Z1020">
        <v>270083</v>
      </c>
      <c r="AA1020">
        <v>44.546888888888887</v>
      </c>
      <c r="AB1020">
        <v>-95.082000000000008</v>
      </c>
      <c r="AC1020">
        <v>12</v>
      </c>
      <c r="AD1020">
        <v>0</v>
      </c>
      <c r="AE1020">
        <v>0</v>
      </c>
      <c r="AF1020">
        <v>0</v>
      </c>
      <c r="AG1020">
        <v>230000</v>
      </c>
      <c r="AH1020">
        <v>0</v>
      </c>
      <c r="AJ1020">
        <v>0</v>
      </c>
      <c r="AL1020" t="s">
        <v>10798</v>
      </c>
      <c r="AM1020" t="s">
        <v>10824</v>
      </c>
      <c r="AN1020">
        <v>0</v>
      </c>
      <c r="AO1020">
        <v>0</v>
      </c>
      <c r="AP1020">
        <v>0</v>
      </c>
      <c r="AQ1020">
        <v>0</v>
      </c>
      <c r="AR1020">
        <v>2012</v>
      </c>
      <c r="AS1020">
        <v>2014</v>
      </c>
      <c r="AT1020">
        <v>0</v>
      </c>
      <c r="AU1020" t="s">
        <v>11900</v>
      </c>
      <c r="AV1020" t="s">
        <v>14821</v>
      </c>
      <c r="AW1020" t="s">
        <v>17742</v>
      </c>
      <c r="AX1020">
        <v>-10584479.82360604</v>
      </c>
      <c r="AY1020">
        <v>5550468.2616822328</v>
      </c>
      <c r="AZ1020">
        <v>0</v>
      </c>
    </row>
    <row r="1021" spans="1:52" x14ac:dyDescent="0.3">
      <c r="A1021" t="s">
        <v>1069</v>
      </c>
      <c r="B1021" t="s">
        <v>2978</v>
      </c>
      <c r="C1021" t="s">
        <v>3985</v>
      </c>
      <c r="D1021" t="s">
        <v>6492</v>
      </c>
      <c r="E1021" t="s">
        <v>7769</v>
      </c>
      <c r="F1021" t="s">
        <v>7806</v>
      </c>
      <c r="G1021">
        <v>0</v>
      </c>
      <c r="H1021">
        <v>0</v>
      </c>
      <c r="I1021">
        <v>0</v>
      </c>
      <c r="J1021">
        <v>0</v>
      </c>
      <c r="K1021">
        <v>0</v>
      </c>
      <c r="L1021" s="3">
        <v>0</v>
      </c>
      <c r="M1021">
        <v>0</v>
      </c>
      <c r="N1021">
        <v>0</v>
      </c>
      <c r="O1021">
        <v>0</v>
      </c>
      <c r="P1021">
        <v>0</v>
      </c>
      <c r="R1021">
        <v>0</v>
      </c>
      <c r="T1021" t="s">
        <v>1069</v>
      </c>
      <c r="U1021" t="s">
        <v>2978</v>
      </c>
      <c r="V1021" t="s">
        <v>3985</v>
      </c>
      <c r="W1021" t="s">
        <v>6492</v>
      </c>
      <c r="X1021" t="s">
        <v>7769</v>
      </c>
      <c r="Y1021" t="s">
        <v>8887</v>
      </c>
      <c r="Z1021">
        <v>270145</v>
      </c>
      <c r="AA1021">
        <v>46.380879444444453</v>
      </c>
      <c r="AB1021">
        <v>-94.806601666666666</v>
      </c>
      <c r="AC1021">
        <v>12</v>
      </c>
      <c r="AD1021">
        <v>0</v>
      </c>
      <c r="AE1021">
        <v>0</v>
      </c>
      <c r="AF1021">
        <v>0</v>
      </c>
      <c r="AG1021">
        <v>0</v>
      </c>
      <c r="AH1021">
        <v>0</v>
      </c>
      <c r="AJ1021">
        <v>0</v>
      </c>
      <c r="AL1021" t="s">
        <v>10798</v>
      </c>
      <c r="AM1021" t="s">
        <v>10824</v>
      </c>
      <c r="AN1021">
        <v>0</v>
      </c>
      <c r="AO1021">
        <v>0</v>
      </c>
      <c r="AP1021">
        <v>0</v>
      </c>
      <c r="AQ1021">
        <v>0</v>
      </c>
      <c r="AT1021">
        <v>0</v>
      </c>
      <c r="AU1021" t="s">
        <v>11901</v>
      </c>
      <c r="AV1021" t="s">
        <v>14822</v>
      </c>
      <c r="AW1021" t="s">
        <v>17743</v>
      </c>
      <c r="AX1021">
        <v>-10553822.62137405</v>
      </c>
      <c r="AY1021">
        <v>5841596.9209904978</v>
      </c>
      <c r="AZ1021">
        <v>0</v>
      </c>
    </row>
    <row r="1022" spans="1:52" x14ac:dyDescent="0.3">
      <c r="A1022" t="s">
        <v>1070</v>
      </c>
      <c r="B1022" t="s">
        <v>2978</v>
      </c>
      <c r="C1022" t="s">
        <v>3986</v>
      </c>
      <c r="D1022" t="s">
        <v>6493</v>
      </c>
      <c r="E1022" t="s">
        <v>7769</v>
      </c>
      <c r="F1022" t="s">
        <v>7806</v>
      </c>
      <c r="G1022">
        <v>0</v>
      </c>
      <c r="H1022">
        <v>0</v>
      </c>
      <c r="I1022">
        <v>0</v>
      </c>
      <c r="J1022">
        <v>0</v>
      </c>
      <c r="K1022">
        <v>0</v>
      </c>
      <c r="L1022" s="3">
        <v>0</v>
      </c>
      <c r="M1022">
        <v>0</v>
      </c>
      <c r="N1022">
        <v>0</v>
      </c>
      <c r="O1022">
        <v>0</v>
      </c>
      <c r="P1022">
        <v>0</v>
      </c>
      <c r="R1022">
        <v>0</v>
      </c>
      <c r="T1022" t="s">
        <v>1070</v>
      </c>
      <c r="U1022" t="s">
        <v>2978</v>
      </c>
      <c r="V1022" t="s">
        <v>3986</v>
      </c>
      <c r="W1022" t="s">
        <v>6493</v>
      </c>
      <c r="X1022" t="s">
        <v>7769</v>
      </c>
      <c r="Y1022" t="s">
        <v>8888</v>
      </c>
      <c r="Z1022">
        <v>270013</v>
      </c>
      <c r="AA1022">
        <v>43.59536111111111</v>
      </c>
      <c r="AB1022">
        <v>-94.092861111111105</v>
      </c>
      <c r="AC1022">
        <v>12</v>
      </c>
      <c r="AD1022">
        <v>0</v>
      </c>
      <c r="AE1022">
        <v>0</v>
      </c>
      <c r="AF1022">
        <v>0</v>
      </c>
      <c r="AG1022">
        <v>230000</v>
      </c>
      <c r="AH1022">
        <v>0</v>
      </c>
      <c r="AJ1022">
        <v>0</v>
      </c>
      <c r="AL1022" t="s">
        <v>10798</v>
      </c>
      <c r="AM1022" t="s">
        <v>10824</v>
      </c>
      <c r="AN1022">
        <v>0</v>
      </c>
      <c r="AO1022">
        <v>0</v>
      </c>
      <c r="AP1022">
        <v>0</v>
      </c>
      <c r="AQ1022">
        <v>0</v>
      </c>
      <c r="AT1022">
        <v>0</v>
      </c>
      <c r="AU1022" t="s">
        <v>11902</v>
      </c>
      <c r="AV1022" t="s">
        <v>14823</v>
      </c>
      <c r="AW1022" t="s">
        <v>17744</v>
      </c>
      <c r="AX1022">
        <v>-10474369.386171101</v>
      </c>
      <c r="AY1022">
        <v>5403035.430347709</v>
      </c>
      <c r="AZ1022">
        <v>0</v>
      </c>
    </row>
    <row r="1023" spans="1:52" x14ac:dyDescent="0.3">
      <c r="A1023" t="s">
        <v>1071</v>
      </c>
      <c r="B1023" t="s">
        <v>2978</v>
      </c>
      <c r="C1023" t="s">
        <v>3987</v>
      </c>
      <c r="D1023" t="s">
        <v>6494</v>
      </c>
      <c r="E1023" t="s">
        <v>7769</v>
      </c>
      <c r="F1023" t="s">
        <v>7806</v>
      </c>
      <c r="G1023">
        <v>0</v>
      </c>
      <c r="H1023">
        <v>0</v>
      </c>
      <c r="I1023">
        <v>0</v>
      </c>
      <c r="J1023">
        <v>0</v>
      </c>
      <c r="K1023">
        <v>0</v>
      </c>
      <c r="L1023" s="3">
        <v>0</v>
      </c>
      <c r="M1023">
        <v>0</v>
      </c>
      <c r="N1023">
        <v>0</v>
      </c>
      <c r="O1023">
        <v>0</v>
      </c>
      <c r="P1023">
        <v>0</v>
      </c>
      <c r="R1023">
        <v>0</v>
      </c>
      <c r="T1023" t="s">
        <v>1071</v>
      </c>
      <c r="U1023" t="s">
        <v>2978</v>
      </c>
      <c r="V1023" t="s">
        <v>3987</v>
      </c>
      <c r="W1023" t="s">
        <v>6494</v>
      </c>
      <c r="X1023" t="s">
        <v>7769</v>
      </c>
      <c r="Y1023" t="s">
        <v>8889</v>
      </c>
      <c r="Z1023">
        <v>270093</v>
      </c>
      <c r="AA1023">
        <v>44.85713888888889</v>
      </c>
      <c r="AB1023">
        <v>-93.032861111111103</v>
      </c>
      <c r="AC1023">
        <v>12</v>
      </c>
      <c r="AD1023">
        <v>0</v>
      </c>
      <c r="AE1023">
        <v>0</v>
      </c>
      <c r="AF1023">
        <v>0</v>
      </c>
      <c r="AG1023">
        <v>0</v>
      </c>
      <c r="AH1023">
        <v>0</v>
      </c>
      <c r="AJ1023">
        <v>0</v>
      </c>
      <c r="AL1023" t="s">
        <v>10798</v>
      </c>
      <c r="AM1023" t="s">
        <v>10824</v>
      </c>
      <c r="AN1023">
        <v>0</v>
      </c>
      <c r="AO1023">
        <v>0</v>
      </c>
      <c r="AP1023">
        <v>0</v>
      </c>
      <c r="AQ1023">
        <v>1</v>
      </c>
      <c r="AR1023">
        <v>2017</v>
      </c>
      <c r="AS1023">
        <v>2019</v>
      </c>
      <c r="AT1023">
        <v>0</v>
      </c>
      <c r="AU1023" t="s">
        <v>11903</v>
      </c>
      <c r="AV1023" t="s">
        <v>14824</v>
      </c>
      <c r="AW1023" t="s">
        <v>17745</v>
      </c>
      <c r="AX1023">
        <v>-10356370.725930231</v>
      </c>
      <c r="AY1023">
        <v>5599058.8972846176</v>
      </c>
      <c r="AZ1023">
        <v>0</v>
      </c>
    </row>
    <row r="1024" spans="1:52" x14ac:dyDescent="0.3">
      <c r="A1024" t="s">
        <v>1072</v>
      </c>
      <c r="B1024" t="s">
        <v>2978</v>
      </c>
      <c r="C1024" t="s">
        <v>3988</v>
      </c>
      <c r="D1024" t="s">
        <v>6495</v>
      </c>
      <c r="E1024" t="s">
        <v>7769</v>
      </c>
      <c r="F1024" t="s">
        <v>7806</v>
      </c>
      <c r="G1024">
        <v>21770</v>
      </c>
      <c r="H1024">
        <v>21</v>
      </c>
      <c r="I1024">
        <v>21791</v>
      </c>
      <c r="J1024">
        <v>32347</v>
      </c>
      <c r="K1024">
        <v>21</v>
      </c>
      <c r="L1024" s="3">
        <v>32368</v>
      </c>
      <c r="M1024">
        <v>0</v>
      </c>
      <c r="N1024">
        <v>19732</v>
      </c>
      <c r="O1024">
        <v>19732</v>
      </c>
      <c r="P1024">
        <v>2059</v>
      </c>
      <c r="Q1024">
        <v>10.43482667747821</v>
      </c>
      <c r="R1024">
        <v>10577</v>
      </c>
      <c r="S1024">
        <v>48.538387407645359</v>
      </c>
      <c r="T1024" t="s">
        <v>1072</v>
      </c>
      <c r="U1024" t="s">
        <v>2978</v>
      </c>
      <c r="V1024" t="s">
        <v>3988</v>
      </c>
      <c r="W1024" t="s">
        <v>6495</v>
      </c>
      <c r="X1024" t="s">
        <v>7769</v>
      </c>
      <c r="Y1024" t="s">
        <v>8890</v>
      </c>
      <c r="Z1024">
        <v>270095</v>
      </c>
      <c r="AA1024">
        <v>45.546555555555557</v>
      </c>
      <c r="AB1024">
        <v>-94.059888888888878</v>
      </c>
      <c r="AC1024">
        <v>11</v>
      </c>
      <c r="AD1024">
        <v>13</v>
      </c>
      <c r="AE1024">
        <v>1</v>
      </c>
      <c r="AF1024">
        <v>0</v>
      </c>
      <c r="AG1024">
        <v>230000</v>
      </c>
      <c r="AH1024">
        <v>0</v>
      </c>
      <c r="AJ1024">
        <v>0</v>
      </c>
      <c r="AL1024" t="s">
        <v>10801</v>
      </c>
      <c r="AM1024" t="s">
        <v>10801</v>
      </c>
      <c r="AN1024">
        <v>0</v>
      </c>
      <c r="AO1024">
        <v>1</v>
      </c>
      <c r="AP1024">
        <v>1</v>
      </c>
      <c r="AQ1024">
        <v>0</v>
      </c>
      <c r="AR1024">
        <v>2005</v>
      </c>
      <c r="AS1024">
        <v>2007</v>
      </c>
      <c r="AT1024">
        <v>0</v>
      </c>
      <c r="AU1024" t="s">
        <v>11904</v>
      </c>
      <c r="AV1024" t="s">
        <v>14825</v>
      </c>
      <c r="AW1024" t="s">
        <v>17746</v>
      </c>
      <c r="AX1024">
        <v>-10470698.935183</v>
      </c>
      <c r="AY1024">
        <v>5707979.8169606701</v>
      </c>
      <c r="AZ1024">
        <v>2.1791000000000001E-2</v>
      </c>
    </row>
    <row r="1025" spans="1:52" x14ac:dyDescent="0.3">
      <c r="A1025" t="s">
        <v>1073</v>
      </c>
      <c r="B1025" t="s">
        <v>2978</v>
      </c>
      <c r="C1025" t="s">
        <v>3989</v>
      </c>
      <c r="D1025" t="s">
        <v>6450</v>
      </c>
      <c r="E1025" t="s">
        <v>7769</v>
      </c>
      <c r="F1025" t="s">
        <v>7806</v>
      </c>
      <c r="G1025">
        <v>17</v>
      </c>
      <c r="H1025">
        <v>26</v>
      </c>
      <c r="I1025">
        <v>43</v>
      </c>
      <c r="J1025">
        <v>17</v>
      </c>
      <c r="K1025">
        <v>26</v>
      </c>
      <c r="L1025" s="3">
        <v>43</v>
      </c>
      <c r="M1025">
        <v>0</v>
      </c>
      <c r="N1025">
        <v>0</v>
      </c>
      <c r="O1025">
        <v>0</v>
      </c>
      <c r="P1025">
        <v>43</v>
      </c>
      <c r="Q1025" t="s">
        <v>7810</v>
      </c>
      <c r="R1025">
        <v>0</v>
      </c>
      <c r="S1025">
        <v>0</v>
      </c>
      <c r="T1025" t="s">
        <v>1073</v>
      </c>
      <c r="U1025" t="s">
        <v>2978</v>
      </c>
      <c r="V1025" t="s">
        <v>3989</v>
      </c>
      <c r="W1025" t="s">
        <v>6450</v>
      </c>
      <c r="X1025" t="s">
        <v>7769</v>
      </c>
      <c r="Y1025" t="s">
        <v>8891</v>
      </c>
      <c r="Z1025">
        <v>270098</v>
      </c>
      <c r="AA1025">
        <v>44.934622500000003</v>
      </c>
      <c r="AB1025">
        <v>-93.060342444444444</v>
      </c>
      <c r="AC1025">
        <v>7</v>
      </c>
      <c r="AD1025">
        <v>6</v>
      </c>
      <c r="AE1025">
        <v>1</v>
      </c>
      <c r="AF1025">
        <v>1</v>
      </c>
      <c r="AG1025">
        <v>230000</v>
      </c>
      <c r="AH1025">
        <v>0</v>
      </c>
      <c r="AI1025" t="s">
        <v>1054</v>
      </c>
      <c r="AJ1025">
        <v>0</v>
      </c>
      <c r="AK1025" t="s">
        <v>1054</v>
      </c>
      <c r="AL1025" t="s">
        <v>10801</v>
      </c>
      <c r="AM1025" t="s">
        <v>10849</v>
      </c>
      <c r="AN1025">
        <v>0</v>
      </c>
      <c r="AO1025">
        <v>1</v>
      </c>
      <c r="AP1025">
        <v>1</v>
      </c>
      <c r="AQ1025">
        <v>0</v>
      </c>
      <c r="AR1025">
        <v>2009</v>
      </c>
      <c r="AS1025">
        <v>2011</v>
      </c>
      <c r="AT1025">
        <v>0</v>
      </c>
      <c r="AU1025" t="s">
        <v>11905</v>
      </c>
      <c r="AV1025" t="s">
        <v>14826</v>
      </c>
      <c r="AW1025" t="s">
        <v>17747</v>
      </c>
      <c r="AX1025">
        <v>-10359429.933963221</v>
      </c>
      <c r="AY1025">
        <v>5611235.002219581</v>
      </c>
      <c r="AZ1025">
        <v>4.3000000000000002E-5</v>
      </c>
    </row>
    <row r="1026" spans="1:52" x14ac:dyDescent="0.3">
      <c r="A1026" t="s">
        <v>1074</v>
      </c>
      <c r="B1026" t="s">
        <v>2978</v>
      </c>
      <c r="C1026" t="s">
        <v>3990</v>
      </c>
      <c r="D1026" t="s">
        <v>6496</v>
      </c>
      <c r="E1026" t="s">
        <v>7769</v>
      </c>
      <c r="F1026" t="s">
        <v>7806</v>
      </c>
      <c r="G1026">
        <v>0</v>
      </c>
      <c r="H1026">
        <v>5047</v>
      </c>
      <c r="I1026">
        <v>5047</v>
      </c>
      <c r="J1026">
        <v>0</v>
      </c>
      <c r="K1026">
        <v>5047</v>
      </c>
      <c r="L1026" s="3">
        <v>5047</v>
      </c>
      <c r="M1026">
        <v>0</v>
      </c>
      <c r="N1026">
        <v>4520</v>
      </c>
      <c r="O1026">
        <v>4520</v>
      </c>
      <c r="P1026">
        <v>527</v>
      </c>
      <c r="Q1026">
        <v>11.659292035398231</v>
      </c>
      <c r="R1026">
        <v>0</v>
      </c>
      <c r="S1026">
        <v>0</v>
      </c>
      <c r="T1026" t="s">
        <v>1074</v>
      </c>
      <c r="U1026" t="s">
        <v>2978</v>
      </c>
      <c r="V1026" t="s">
        <v>3990</v>
      </c>
      <c r="W1026" t="s">
        <v>6496</v>
      </c>
      <c r="X1026" t="s">
        <v>7769</v>
      </c>
      <c r="Y1026" t="s">
        <v>8892</v>
      </c>
      <c r="Z1026">
        <v>270100</v>
      </c>
      <c r="AA1026">
        <v>48.065666666666672</v>
      </c>
      <c r="AB1026">
        <v>-96.185000000000002</v>
      </c>
      <c r="AC1026">
        <v>12</v>
      </c>
      <c r="AD1026">
        <v>0</v>
      </c>
      <c r="AE1026">
        <v>0</v>
      </c>
      <c r="AF1026">
        <v>0</v>
      </c>
      <c r="AG1026">
        <v>215000</v>
      </c>
      <c r="AH1026">
        <v>0</v>
      </c>
      <c r="AJ1026">
        <v>0</v>
      </c>
      <c r="AL1026" t="s">
        <v>10798</v>
      </c>
      <c r="AM1026" t="s">
        <v>10824</v>
      </c>
      <c r="AN1026">
        <v>0</v>
      </c>
      <c r="AO1026">
        <v>0</v>
      </c>
      <c r="AP1026">
        <v>0</v>
      </c>
      <c r="AQ1026">
        <v>0</v>
      </c>
      <c r="AT1026">
        <v>0</v>
      </c>
      <c r="AU1026" t="s">
        <v>11906</v>
      </c>
      <c r="AV1026" t="s">
        <v>14827</v>
      </c>
      <c r="AW1026" t="s">
        <v>17748</v>
      </c>
      <c r="AX1026">
        <v>-10707265.221951021</v>
      </c>
      <c r="AY1026">
        <v>6117786.3895272119</v>
      </c>
      <c r="AZ1026">
        <v>5.0470000000000003E-3</v>
      </c>
    </row>
    <row r="1027" spans="1:52" x14ac:dyDescent="0.3">
      <c r="A1027" t="s">
        <v>1075</v>
      </c>
      <c r="B1027" t="s">
        <v>2978</v>
      </c>
      <c r="C1027" t="s">
        <v>3991</v>
      </c>
      <c r="D1027" t="s">
        <v>6497</v>
      </c>
      <c r="E1027" t="s">
        <v>7769</v>
      </c>
      <c r="F1027" t="s">
        <v>7806</v>
      </c>
      <c r="G1027">
        <v>0</v>
      </c>
      <c r="H1027">
        <v>0</v>
      </c>
      <c r="I1027">
        <v>0</v>
      </c>
      <c r="J1027">
        <v>0</v>
      </c>
      <c r="K1027">
        <v>0</v>
      </c>
      <c r="L1027" s="3">
        <v>0</v>
      </c>
      <c r="M1027">
        <v>0</v>
      </c>
      <c r="N1027">
        <v>0</v>
      </c>
      <c r="O1027">
        <v>0</v>
      </c>
      <c r="P1027">
        <v>0</v>
      </c>
      <c r="R1027">
        <v>0</v>
      </c>
      <c r="T1027" t="s">
        <v>1075</v>
      </c>
      <c r="U1027" t="s">
        <v>2978</v>
      </c>
      <c r="V1027" t="s">
        <v>3991</v>
      </c>
      <c r="W1027" t="s">
        <v>6497</v>
      </c>
      <c r="X1027" t="s">
        <v>7769</v>
      </c>
      <c r="Y1027" t="s">
        <v>8893</v>
      </c>
      <c r="Z1027">
        <v>270103</v>
      </c>
      <c r="AA1027">
        <v>47.049138888888891</v>
      </c>
      <c r="AB1027">
        <v>-91.745222222222225</v>
      </c>
      <c r="AC1027">
        <v>12</v>
      </c>
      <c r="AD1027">
        <v>0</v>
      </c>
      <c r="AE1027">
        <v>0</v>
      </c>
      <c r="AF1027">
        <v>0</v>
      </c>
      <c r="AG1027">
        <v>230000</v>
      </c>
      <c r="AH1027">
        <v>0</v>
      </c>
      <c r="AJ1027">
        <v>0</v>
      </c>
      <c r="AL1027" t="s">
        <v>10798</v>
      </c>
      <c r="AM1027" t="s">
        <v>10824</v>
      </c>
      <c r="AN1027">
        <v>0</v>
      </c>
      <c r="AO1027">
        <v>0</v>
      </c>
      <c r="AP1027">
        <v>0</v>
      </c>
      <c r="AQ1027">
        <v>0</v>
      </c>
      <c r="AT1027">
        <v>0</v>
      </c>
      <c r="AU1027" t="s">
        <v>11907</v>
      </c>
      <c r="AV1027" t="s">
        <v>14828</v>
      </c>
      <c r="AW1027" t="s">
        <v>17749</v>
      </c>
      <c r="AX1027">
        <v>-10213031.42049351</v>
      </c>
      <c r="AY1027">
        <v>5950098.4813755844</v>
      </c>
      <c r="AZ1027">
        <v>0</v>
      </c>
    </row>
    <row r="1028" spans="1:52" x14ac:dyDescent="0.3">
      <c r="A1028" t="s">
        <v>1076</v>
      </c>
      <c r="B1028" t="s">
        <v>2978</v>
      </c>
      <c r="C1028" t="s">
        <v>3992</v>
      </c>
      <c r="D1028" t="s">
        <v>6498</v>
      </c>
      <c r="E1028" t="s">
        <v>7769</v>
      </c>
      <c r="F1028" t="s">
        <v>7806</v>
      </c>
      <c r="G1028">
        <v>0</v>
      </c>
      <c r="H1028">
        <v>0</v>
      </c>
      <c r="I1028">
        <v>0</v>
      </c>
      <c r="J1028">
        <v>0</v>
      </c>
      <c r="K1028">
        <v>0</v>
      </c>
      <c r="L1028" s="3">
        <v>0</v>
      </c>
      <c r="M1028">
        <v>0</v>
      </c>
      <c r="N1028">
        <v>0</v>
      </c>
      <c r="O1028">
        <v>0</v>
      </c>
      <c r="P1028">
        <v>0</v>
      </c>
      <c r="R1028">
        <v>0</v>
      </c>
      <c r="T1028" t="s">
        <v>1076</v>
      </c>
      <c r="U1028" t="s">
        <v>2978</v>
      </c>
      <c r="V1028" t="s">
        <v>3992</v>
      </c>
      <c r="W1028" t="s">
        <v>6498</v>
      </c>
      <c r="X1028" t="s">
        <v>7769</v>
      </c>
      <c r="Y1028" t="s">
        <v>8894</v>
      </c>
      <c r="Z1028">
        <v>270070</v>
      </c>
      <c r="AA1028">
        <v>44.318386666666669</v>
      </c>
      <c r="AB1028">
        <v>-94.501643333333334</v>
      </c>
      <c r="AC1028">
        <v>12</v>
      </c>
      <c r="AD1028">
        <v>0</v>
      </c>
      <c r="AE1028">
        <v>0</v>
      </c>
      <c r="AF1028">
        <v>0</v>
      </c>
      <c r="AG1028">
        <v>230000</v>
      </c>
      <c r="AH1028">
        <v>0</v>
      </c>
      <c r="AJ1028">
        <v>0</v>
      </c>
      <c r="AL1028" t="s">
        <v>10798</v>
      </c>
      <c r="AM1028" t="s">
        <v>10824</v>
      </c>
      <c r="AN1028">
        <v>0</v>
      </c>
      <c r="AO1028">
        <v>0</v>
      </c>
      <c r="AP1028">
        <v>0</v>
      </c>
      <c r="AQ1028">
        <v>0</v>
      </c>
      <c r="AR1028">
        <v>2012</v>
      </c>
      <c r="AS1028">
        <v>2014</v>
      </c>
      <c r="AT1028">
        <v>0</v>
      </c>
      <c r="AU1028" t="s">
        <v>11908</v>
      </c>
      <c r="AV1028" t="s">
        <v>14829</v>
      </c>
      <c r="AW1028" t="s">
        <v>17750</v>
      </c>
      <c r="AX1028">
        <v>-10519874.81499422</v>
      </c>
      <c r="AY1028">
        <v>5514846.1833890416</v>
      </c>
      <c r="AZ1028">
        <v>0</v>
      </c>
    </row>
    <row r="1029" spans="1:52" x14ac:dyDescent="0.3">
      <c r="A1029" t="s">
        <v>1077</v>
      </c>
      <c r="B1029" t="s">
        <v>2978</v>
      </c>
      <c r="C1029" t="s">
        <v>3993</v>
      </c>
      <c r="D1029" t="s">
        <v>6499</v>
      </c>
      <c r="E1029" t="s">
        <v>7769</v>
      </c>
      <c r="F1029" t="s">
        <v>7806</v>
      </c>
      <c r="G1029">
        <v>0</v>
      </c>
      <c r="H1029">
        <v>0</v>
      </c>
      <c r="I1029">
        <v>0</v>
      </c>
      <c r="J1029">
        <v>0</v>
      </c>
      <c r="K1029">
        <v>0</v>
      </c>
      <c r="L1029" s="3">
        <v>0</v>
      </c>
      <c r="M1029">
        <v>0</v>
      </c>
      <c r="N1029">
        <v>0</v>
      </c>
      <c r="O1029">
        <v>0</v>
      </c>
      <c r="P1029">
        <v>0</v>
      </c>
      <c r="R1029">
        <v>0</v>
      </c>
      <c r="T1029" t="s">
        <v>1077</v>
      </c>
      <c r="U1029" t="s">
        <v>2978</v>
      </c>
      <c r="V1029" t="s">
        <v>3993</v>
      </c>
      <c r="W1029" t="s">
        <v>6499</v>
      </c>
      <c r="X1029" t="s">
        <v>7769</v>
      </c>
      <c r="Y1029" t="s">
        <v>8895</v>
      </c>
      <c r="Z1029">
        <v>270073</v>
      </c>
      <c r="AA1029">
        <v>45.304129444444442</v>
      </c>
      <c r="AB1029">
        <v>-96.424608888888883</v>
      </c>
      <c r="AC1029">
        <v>12</v>
      </c>
      <c r="AD1029">
        <v>0</v>
      </c>
      <c r="AE1029">
        <v>0</v>
      </c>
      <c r="AF1029">
        <v>0</v>
      </c>
      <c r="AG1029">
        <v>0</v>
      </c>
      <c r="AH1029">
        <v>0</v>
      </c>
      <c r="AJ1029">
        <v>0</v>
      </c>
      <c r="AL1029" t="s">
        <v>10798</v>
      </c>
      <c r="AM1029" t="s">
        <v>10824</v>
      </c>
      <c r="AN1029">
        <v>0</v>
      </c>
      <c r="AO1029">
        <v>0</v>
      </c>
      <c r="AP1029">
        <v>0</v>
      </c>
      <c r="AQ1029">
        <v>0</v>
      </c>
      <c r="AT1029">
        <v>0</v>
      </c>
      <c r="AU1029" t="s">
        <v>11909</v>
      </c>
      <c r="AV1029" t="s">
        <v>14830</v>
      </c>
      <c r="AW1029" t="s">
        <v>17751</v>
      </c>
      <c r="AX1029">
        <v>-10733938.361451671</v>
      </c>
      <c r="AY1029">
        <v>5669528.1927939542</v>
      </c>
      <c r="AZ1029">
        <v>0</v>
      </c>
    </row>
    <row r="1030" spans="1:52" x14ac:dyDescent="0.3">
      <c r="A1030" t="s">
        <v>1078</v>
      </c>
      <c r="B1030" t="s">
        <v>2978</v>
      </c>
      <c r="C1030" t="s">
        <v>3994</v>
      </c>
      <c r="D1030" t="s">
        <v>6500</v>
      </c>
      <c r="E1030" t="s">
        <v>7769</v>
      </c>
      <c r="F1030" t="s">
        <v>7806</v>
      </c>
      <c r="G1030">
        <v>0</v>
      </c>
      <c r="H1030">
        <v>0</v>
      </c>
      <c r="I1030">
        <v>0</v>
      </c>
      <c r="J1030">
        <v>0</v>
      </c>
      <c r="K1030">
        <v>0</v>
      </c>
      <c r="L1030" s="3">
        <v>0</v>
      </c>
      <c r="M1030">
        <v>0</v>
      </c>
      <c r="N1030">
        <v>0</v>
      </c>
      <c r="O1030">
        <v>0</v>
      </c>
      <c r="P1030">
        <v>0</v>
      </c>
      <c r="R1030">
        <v>0</v>
      </c>
      <c r="T1030" t="s">
        <v>1078</v>
      </c>
      <c r="U1030" t="s">
        <v>2978</v>
      </c>
      <c r="V1030" t="s">
        <v>3994</v>
      </c>
      <c r="W1030" t="s">
        <v>6500</v>
      </c>
      <c r="X1030" t="s">
        <v>7769</v>
      </c>
      <c r="Y1030" t="s">
        <v>8896</v>
      </c>
      <c r="Z1030">
        <v>270026</v>
      </c>
      <c r="AA1030">
        <v>45.986166666666669</v>
      </c>
      <c r="AB1030">
        <v>-95.98575000000001</v>
      </c>
      <c r="AC1030">
        <v>12</v>
      </c>
      <c r="AD1030">
        <v>0</v>
      </c>
      <c r="AE1030">
        <v>0</v>
      </c>
      <c r="AF1030">
        <v>0</v>
      </c>
      <c r="AG1030">
        <v>230000</v>
      </c>
      <c r="AH1030">
        <v>0</v>
      </c>
      <c r="AJ1030">
        <v>0</v>
      </c>
      <c r="AL1030" t="s">
        <v>10798</v>
      </c>
      <c r="AM1030" t="s">
        <v>10824</v>
      </c>
      <c r="AN1030">
        <v>0</v>
      </c>
      <c r="AO1030">
        <v>0</v>
      </c>
      <c r="AP1030">
        <v>0</v>
      </c>
      <c r="AQ1030">
        <v>0</v>
      </c>
      <c r="AR1030">
        <v>2012</v>
      </c>
      <c r="AS1030">
        <v>2014</v>
      </c>
      <c r="AT1030">
        <v>0</v>
      </c>
      <c r="AU1030" t="s">
        <v>11910</v>
      </c>
      <c r="AV1030" t="s">
        <v>14831</v>
      </c>
      <c r="AW1030" t="s">
        <v>17752</v>
      </c>
      <c r="AX1030">
        <v>-10685084.813410459</v>
      </c>
      <c r="AY1030">
        <v>5778132.6959427819</v>
      </c>
      <c r="AZ1030">
        <v>0</v>
      </c>
    </row>
    <row r="1031" spans="1:52" x14ac:dyDescent="0.3">
      <c r="A1031" t="s">
        <v>1079</v>
      </c>
      <c r="B1031" t="s">
        <v>2978</v>
      </c>
      <c r="C1031" t="s">
        <v>3995</v>
      </c>
      <c r="D1031" t="s">
        <v>6501</v>
      </c>
      <c r="E1031" t="s">
        <v>7770</v>
      </c>
      <c r="F1031" t="s">
        <v>7806</v>
      </c>
      <c r="G1031">
        <v>0</v>
      </c>
      <c r="H1031">
        <v>0</v>
      </c>
      <c r="I1031">
        <v>0</v>
      </c>
      <c r="J1031">
        <v>0</v>
      </c>
      <c r="K1031">
        <v>0</v>
      </c>
      <c r="L1031" s="3">
        <v>0</v>
      </c>
      <c r="M1031">
        <v>0</v>
      </c>
      <c r="N1031">
        <v>0</v>
      </c>
      <c r="O1031">
        <v>0</v>
      </c>
      <c r="P1031">
        <v>0</v>
      </c>
      <c r="R1031">
        <v>0</v>
      </c>
      <c r="T1031" t="s">
        <v>1079</v>
      </c>
      <c r="U1031" t="s">
        <v>2978</v>
      </c>
      <c r="V1031" t="s">
        <v>3995</v>
      </c>
      <c r="W1031" t="s">
        <v>6501</v>
      </c>
      <c r="X1031" t="s">
        <v>7770</v>
      </c>
      <c r="Y1031" t="s">
        <v>8897</v>
      </c>
      <c r="Z1031">
        <v>380048</v>
      </c>
      <c r="AA1031">
        <v>48.884416666666667</v>
      </c>
      <c r="AB1031">
        <v>-99.620750000000001</v>
      </c>
      <c r="AC1031">
        <v>12</v>
      </c>
      <c r="AD1031">
        <v>0</v>
      </c>
      <c r="AE1031">
        <v>0</v>
      </c>
      <c r="AF1031">
        <v>0</v>
      </c>
      <c r="AG1031">
        <v>230000</v>
      </c>
      <c r="AH1031">
        <v>0</v>
      </c>
      <c r="AJ1031">
        <v>0</v>
      </c>
      <c r="AL1031" t="s">
        <v>10798</v>
      </c>
      <c r="AM1031" t="s">
        <v>10824</v>
      </c>
      <c r="AN1031">
        <v>0</v>
      </c>
      <c r="AO1031">
        <v>0</v>
      </c>
      <c r="AP1031">
        <v>0</v>
      </c>
      <c r="AQ1031">
        <v>0</v>
      </c>
      <c r="AT1031">
        <v>0</v>
      </c>
      <c r="AU1031" t="s">
        <v>11911</v>
      </c>
      <c r="AV1031" t="s">
        <v>14832</v>
      </c>
      <c r="AW1031" t="s">
        <v>17753</v>
      </c>
      <c r="AX1031">
        <v>-11089731.16244401</v>
      </c>
      <c r="AY1031">
        <v>6255272.0286019053</v>
      </c>
      <c r="AZ1031">
        <v>0</v>
      </c>
    </row>
    <row r="1032" spans="1:52" x14ac:dyDescent="0.3">
      <c r="A1032" t="s">
        <v>1080</v>
      </c>
      <c r="B1032" t="s">
        <v>2978</v>
      </c>
      <c r="C1032" t="s">
        <v>3996</v>
      </c>
      <c r="D1032" t="s">
        <v>6502</v>
      </c>
      <c r="E1032" t="s">
        <v>7770</v>
      </c>
      <c r="F1032" t="s">
        <v>7806</v>
      </c>
      <c r="G1032">
        <v>0</v>
      </c>
      <c r="H1032">
        <v>0</v>
      </c>
      <c r="I1032">
        <v>0</v>
      </c>
      <c r="J1032">
        <v>0</v>
      </c>
      <c r="K1032">
        <v>0</v>
      </c>
      <c r="L1032" s="3">
        <v>0</v>
      </c>
      <c r="M1032">
        <v>0</v>
      </c>
      <c r="N1032">
        <v>0</v>
      </c>
      <c r="O1032">
        <v>0</v>
      </c>
      <c r="P1032">
        <v>0</v>
      </c>
      <c r="R1032">
        <v>0</v>
      </c>
      <c r="T1032" t="s">
        <v>1080</v>
      </c>
      <c r="U1032" t="s">
        <v>2978</v>
      </c>
      <c r="V1032" t="s">
        <v>3996</v>
      </c>
      <c r="W1032" t="s">
        <v>6502</v>
      </c>
      <c r="X1032" t="s">
        <v>7770</v>
      </c>
      <c r="Y1032" t="s">
        <v>8898</v>
      </c>
      <c r="Z1032">
        <v>380050</v>
      </c>
      <c r="AA1032">
        <v>48.300798611111112</v>
      </c>
      <c r="AB1032">
        <v>-102.40635138888889</v>
      </c>
      <c r="AC1032">
        <v>12</v>
      </c>
      <c r="AD1032">
        <v>0</v>
      </c>
      <c r="AE1032">
        <v>0</v>
      </c>
      <c r="AF1032">
        <v>0</v>
      </c>
      <c r="AG1032">
        <v>230000</v>
      </c>
      <c r="AH1032">
        <v>0</v>
      </c>
      <c r="AJ1032">
        <v>0</v>
      </c>
      <c r="AL1032" t="s">
        <v>10798</v>
      </c>
      <c r="AM1032" t="s">
        <v>10824</v>
      </c>
      <c r="AN1032">
        <v>0</v>
      </c>
      <c r="AO1032">
        <v>0</v>
      </c>
      <c r="AP1032">
        <v>0</v>
      </c>
      <c r="AQ1032">
        <v>0</v>
      </c>
      <c r="AT1032">
        <v>0</v>
      </c>
      <c r="AU1032" t="s">
        <v>11912</v>
      </c>
      <c r="AV1032" t="s">
        <v>14833</v>
      </c>
      <c r="AW1032" t="s">
        <v>17754</v>
      </c>
      <c r="AX1032">
        <v>-11399822.890608151</v>
      </c>
      <c r="AY1032">
        <v>6157043.6957991216</v>
      </c>
      <c r="AZ1032">
        <v>0</v>
      </c>
    </row>
    <row r="1033" spans="1:52" x14ac:dyDescent="0.3">
      <c r="A1033" t="s">
        <v>1081</v>
      </c>
      <c r="B1033" t="s">
        <v>2978</v>
      </c>
      <c r="C1033" t="s">
        <v>3997</v>
      </c>
      <c r="D1033" t="s">
        <v>3997</v>
      </c>
      <c r="E1033" t="s">
        <v>7770</v>
      </c>
      <c r="F1033" t="s">
        <v>7806</v>
      </c>
      <c r="G1033">
        <v>0</v>
      </c>
      <c r="H1033">
        <v>0</v>
      </c>
      <c r="I1033">
        <v>0</v>
      </c>
      <c r="J1033">
        <v>0</v>
      </c>
      <c r="K1033">
        <v>0</v>
      </c>
      <c r="L1033" s="3">
        <v>0</v>
      </c>
      <c r="M1033">
        <v>0</v>
      </c>
      <c r="N1033">
        <v>0</v>
      </c>
      <c r="O1033">
        <v>0</v>
      </c>
      <c r="P1033">
        <v>0</v>
      </c>
      <c r="R1033">
        <v>0</v>
      </c>
      <c r="T1033" t="s">
        <v>1081</v>
      </c>
      <c r="U1033" t="s">
        <v>2978</v>
      </c>
      <c r="V1033" t="s">
        <v>3997</v>
      </c>
      <c r="W1033" t="s">
        <v>3997</v>
      </c>
      <c r="X1033" t="s">
        <v>7770</v>
      </c>
      <c r="Y1033" t="s">
        <v>8899</v>
      </c>
      <c r="Z1033">
        <v>380002</v>
      </c>
      <c r="AA1033">
        <v>46.925166666666669</v>
      </c>
      <c r="AB1033">
        <v>-103.9820555555556</v>
      </c>
      <c r="AC1033">
        <v>12</v>
      </c>
      <c r="AD1033">
        <v>0</v>
      </c>
      <c r="AE1033">
        <v>0</v>
      </c>
      <c r="AF1033">
        <v>0</v>
      </c>
      <c r="AG1033">
        <v>230000</v>
      </c>
      <c r="AH1033">
        <v>0</v>
      </c>
      <c r="AJ1033">
        <v>0</v>
      </c>
      <c r="AL1033" t="s">
        <v>10817</v>
      </c>
      <c r="AM1033" t="s">
        <v>10824</v>
      </c>
      <c r="AN1033">
        <v>0</v>
      </c>
      <c r="AO1033">
        <v>0</v>
      </c>
      <c r="AP1033">
        <v>0</v>
      </c>
      <c r="AQ1033">
        <v>0</v>
      </c>
      <c r="AT1033">
        <v>0</v>
      </c>
      <c r="AU1033" t="s">
        <v>11913</v>
      </c>
      <c r="AV1033" t="s">
        <v>14834</v>
      </c>
      <c r="AW1033" t="s">
        <v>17755</v>
      </c>
      <c r="AX1033">
        <v>-11575229.476082331</v>
      </c>
      <c r="AY1033">
        <v>5929867.9103109939</v>
      </c>
      <c r="AZ1033">
        <v>0</v>
      </c>
    </row>
    <row r="1034" spans="1:52" x14ac:dyDescent="0.3">
      <c r="A1034" t="s">
        <v>1082</v>
      </c>
      <c r="B1034" t="s">
        <v>2978</v>
      </c>
      <c r="C1034" t="s">
        <v>3998</v>
      </c>
      <c r="D1034" t="s">
        <v>6503</v>
      </c>
      <c r="E1034" t="s">
        <v>7770</v>
      </c>
      <c r="F1034" t="s">
        <v>7806</v>
      </c>
      <c r="G1034">
        <v>0</v>
      </c>
      <c r="H1034">
        <v>0</v>
      </c>
      <c r="I1034">
        <v>0</v>
      </c>
      <c r="J1034">
        <v>0</v>
      </c>
      <c r="K1034">
        <v>0</v>
      </c>
      <c r="L1034" s="3">
        <v>0</v>
      </c>
      <c r="M1034">
        <v>0</v>
      </c>
      <c r="N1034">
        <v>0</v>
      </c>
      <c r="O1034">
        <v>0</v>
      </c>
      <c r="P1034">
        <v>0</v>
      </c>
      <c r="R1034">
        <v>0</v>
      </c>
      <c r="T1034" t="s">
        <v>1082</v>
      </c>
      <c r="U1034" t="s">
        <v>2978</v>
      </c>
      <c r="V1034" t="s">
        <v>3998</v>
      </c>
      <c r="W1034" t="s">
        <v>6503</v>
      </c>
      <c r="X1034" t="s">
        <v>7770</v>
      </c>
      <c r="Y1034" t="s">
        <v>8900</v>
      </c>
      <c r="Z1034">
        <v>380044</v>
      </c>
      <c r="AA1034">
        <v>46.173296111111107</v>
      </c>
      <c r="AB1034">
        <v>-98.080038611111121</v>
      </c>
      <c r="AC1034">
        <v>12</v>
      </c>
      <c r="AD1034">
        <v>0</v>
      </c>
      <c r="AE1034">
        <v>0</v>
      </c>
      <c r="AF1034">
        <v>0</v>
      </c>
      <c r="AG1034">
        <v>230000</v>
      </c>
      <c r="AH1034">
        <v>0</v>
      </c>
      <c r="AJ1034">
        <v>0</v>
      </c>
      <c r="AL1034" t="s">
        <v>10798</v>
      </c>
      <c r="AM1034" t="s">
        <v>10824</v>
      </c>
      <c r="AN1034">
        <v>0</v>
      </c>
      <c r="AO1034">
        <v>0</v>
      </c>
      <c r="AP1034">
        <v>0</v>
      </c>
      <c r="AQ1034">
        <v>0</v>
      </c>
      <c r="AT1034">
        <v>0</v>
      </c>
      <c r="AU1034" t="s">
        <v>11914</v>
      </c>
      <c r="AV1034" t="s">
        <v>14835</v>
      </c>
      <c r="AW1034" t="s">
        <v>17756</v>
      </c>
      <c r="AX1034">
        <v>-10918219.9551735</v>
      </c>
      <c r="AY1034">
        <v>5808163.6669009207</v>
      </c>
      <c r="AZ1034">
        <v>0</v>
      </c>
    </row>
    <row r="1035" spans="1:52" x14ac:dyDescent="0.3">
      <c r="A1035" t="s">
        <v>1083</v>
      </c>
      <c r="B1035" t="s">
        <v>2978</v>
      </c>
      <c r="C1035" t="s">
        <v>3999</v>
      </c>
      <c r="D1035" t="s">
        <v>6504</v>
      </c>
      <c r="E1035" t="s">
        <v>7770</v>
      </c>
      <c r="F1035" t="s">
        <v>7806</v>
      </c>
      <c r="G1035">
        <v>0</v>
      </c>
      <c r="H1035">
        <v>0</v>
      </c>
      <c r="I1035">
        <v>0</v>
      </c>
      <c r="J1035">
        <v>0</v>
      </c>
      <c r="K1035">
        <v>0</v>
      </c>
      <c r="L1035" s="3">
        <v>0</v>
      </c>
      <c r="M1035">
        <v>0</v>
      </c>
      <c r="N1035">
        <v>0</v>
      </c>
      <c r="O1035">
        <v>0</v>
      </c>
      <c r="P1035">
        <v>0</v>
      </c>
      <c r="R1035">
        <v>0</v>
      </c>
      <c r="T1035" t="s">
        <v>1083</v>
      </c>
      <c r="U1035" t="s">
        <v>2978</v>
      </c>
      <c r="V1035" t="s">
        <v>3999</v>
      </c>
      <c r="W1035" t="s">
        <v>6504</v>
      </c>
      <c r="X1035" t="s">
        <v>7770</v>
      </c>
      <c r="Y1035" t="s">
        <v>8901</v>
      </c>
      <c r="Z1035">
        <v>380076</v>
      </c>
      <c r="AA1035">
        <v>47.451111111111111</v>
      </c>
      <c r="AB1035">
        <v>-99.151333333333326</v>
      </c>
      <c r="AC1035">
        <v>12</v>
      </c>
      <c r="AD1035">
        <v>0</v>
      </c>
      <c r="AE1035">
        <v>0</v>
      </c>
      <c r="AF1035">
        <v>0</v>
      </c>
      <c r="AG1035">
        <v>0</v>
      </c>
      <c r="AH1035">
        <v>0</v>
      </c>
      <c r="AJ1035">
        <v>0</v>
      </c>
      <c r="AL1035" t="s">
        <v>10798</v>
      </c>
      <c r="AM1035" t="s">
        <v>10824</v>
      </c>
      <c r="AN1035">
        <v>0</v>
      </c>
      <c r="AO1035">
        <v>0</v>
      </c>
      <c r="AP1035">
        <v>0</v>
      </c>
      <c r="AQ1035">
        <v>0</v>
      </c>
      <c r="AT1035">
        <v>0</v>
      </c>
      <c r="AU1035" t="s">
        <v>11915</v>
      </c>
      <c r="AV1035" t="s">
        <v>14836</v>
      </c>
      <c r="AW1035" t="s">
        <v>17757</v>
      </c>
      <c r="AX1035">
        <v>-11037475.9381408</v>
      </c>
      <c r="AY1035">
        <v>6016020.2641154118</v>
      </c>
      <c r="AZ1035">
        <v>0</v>
      </c>
    </row>
    <row r="1036" spans="1:52" x14ac:dyDescent="0.3">
      <c r="A1036" t="s">
        <v>1084</v>
      </c>
      <c r="B1036" t="s">
        <v>2978</v>
      </c>
      <c r="C1036" t="s">
        <v>4000</v>
      </c>
      <c r="D1036" t="s">
        <v>6505</v>
      </c>
      <c r="E1036" t="s">
        <v>7770</v>
      </c>
      <c r="F1036" t="s">
        <v>7806</v>
      </c>
      <c r="G1036">
        <v>0</v>
      </c>
      <c r="H1036">
        <v>0</v>
      </c>
      <c r="I1036">
        <v>0</v>
      </c>
      <c r="J1036">
        <v>0</v>
      </c>
      <c r="K1036">
        <v>0</v>
      </c>
      <c r="L1036" s="3">
        <v>0</v>
      </c>
      <c r="M1036">
        <v>0</v>
      </c>
      <c r="N1036">
        <v>0</v>
      </c>
      <c r="O1036">
        <v>0</v>
      </c>
      <c r="P1036">
        <v>0</v>
      </c>
      <c r="R1036">
        <v>0</v>
      </c>
      <c r="T1036" t="s">
        <v>1084</v>
      </c>
      <c r="U1036" t="s">
        <v>2978</v>
      </c>
      <c r="V1036" t="s">
        <v>4000</v>
      </c>
      <c r="W1036" t="s">
        <v>6505</v>
      </c>
      <c r="X1036" t="s">
        <v>7770</v>
      </c>
      <c r="Y1036" t="s">
        <v>8902</v>
      </c>
      <c r="Z1036">
        <v>380079</v>
      </c>
      <c r="AA1036">
        <v>46.349694444444452</v>
      </c>
      <c r="AB1036">
        <v>-98.734999999999999</v>
      </c>
      <c r="AC1036">
        <v>12</v>
      </c>
      <c r="AD1036">
        <v>0</v>
      </c>
      <c r="AE1036">
        <v>0</v>
      </c>
      <c r="AF1036">
        <v>0</v>
      </c>
      <c r="AG1036">
        <v>0</v>
      </c>
      <c r="AH1036">
        <v>0</v>
      </c>
      <c r="AJ1036">
        <v>0</v>
      </c>
      <c r="AL1036" t="s">
        <v>10798</v>
      </c>
      <c r="AM1036" t="s">
        <v>10824</v>
      </c>
      <c r="AN1036">
        <v>0</v>
      </c>
      <c r="AO1036">
        <v>0</v>
      </c>
      <c r="AP1036">
        <v>0</v>
      </c>
      <c r="AQ1036">
        <v>0</v>
      </c>
      <c r="AT1036">
        <v>0</v>
      </c>
      <c r="AU1036" t="s">
        <v>11916</v>
      </c>
      <c r="AV1036" t="s">
        <v>14837</v>
      </c>
      <c r="AW1036" t="s">
        <v>17758</v>
      </c>
      <c r="AX1036">
        <v>-10991129.92347387</v>
      </c>
      <c r="AY1036">
        <v>5836566.1878586989</v>
      </c>
      <c r="AZ1036">
        <v>0</v>
      </c>
    </row>
    <row r="1037" spans="1:52" x14ac:dyDescent="0.3">
      <c r="A1037" t="s">
        <v>1085</v>
      </c>
      <c r="B1037" t="s">
        <v>2978</v>
      </c>
      <c r="C1037" t="s">
        <v>4001</v>
      </c>
      <c r="D1037" t="s">
        <v>6506</v>
      </c>
      <c r="E1037" t="s">
        <v>7770</v>
      </c>
      <c r="F1037" t="s">
        <v>7806</v>
      </c>
      <c r="G1037">
        <v>0</v>
      </c>
      <c r="H1037">
        <v>0</v>
      </c>
      <c r="I1037">
        <v>0</v>
      </c>
      <c r="J1037">
        <v>0</v>
      </c>
      <c r="K1037">
        <v>0</v>
      </c>
      <c r="L1037" s="3">
        <v>0</v>
      </c>
      <c r="M1037">
        <v>0</v>
      </c>
      <c r="N1037">
        <v>0</v>
      </c>
      <c r="O1037">
        <v>0</v>
      </c>
      <c r="P1037">
        <v>0</v>
      </c>
      <c r="R1037">
        <v>0</v>
      </c>
      <c r="T1037" t="s">
        <v>1085</v>
      </c>
      <c r="U1037" t="s">
        <v>2978</v>
      </c>
      <c r="V1037" t="s">
        <v>4001</v>
      </c>
      <c r="W1037" t="s">
        <v>6506</v>
      </c>
      <c r="X1037" t="s">
        <v>7770</v>
      </c>
      <c r="Y1037" t="s">
        <v>8903</v>
      </c>
      <c r="Z1037">
        <v>380069</v>
      </c>
      <c r="AA1037">
        <v>46.853944444444437</v>
      </c>
      <c r="AB1037">
        <v>-97.207861111111114</v>
      </c>
      <c r="AC1037">
        <v>12</v>
      </c>
      <c r="AD1037">
        <v>0</v>
      </c>
      <c r="AE1037">
        <v>0</v>
      </c>
      <c r="AF1037">
        <v>0</v>
      </c>
      <c r="AG1037">
        <v>0</v>
      </c>
      <c r="AH1037">
        <v>0</v>
      </c>
      <c r="AJ1037">
        <v>0</v>
      </c>
      <c r="AL1037" t="s">
        <v>10798</v>
      </c>
      <c r="AM1037" t="s">
        <v>10824</v>
      </c>
      <c r="AN1037">
        <v>0</v>
      </c>
      <c r="AO1037">
        <v>0</v>
      </c>
      <c r="AP1037">
        <v>0</v>
      </c>
      <c r="AQ1037">
        <v>1</v>
      </c>
      <c r="AR1037">
        <v>2018</v>
      </c>
      <c r="AS1037">
        <v>2020</v>
      </c>
      <c r="AT1037">
        <v>0</v>
      </c>
      <c r="AU1037" t="s">
        <v>11917</v>
      </c>
      <c r="AV1037" t="s">
        <v>14838</v>
      </c>
      <c r="AW1037" t="s">
        <v>17759</v>
      </c>
      <c r="AX1037">
        <v>-10821129.59999215</v>
      </c>
      <c r="AY1037">
        <v>5918266.5881571593</v>
      </c>
      <c r="AZ1037">
        <v>0</v>
      </c>
    </row>
    <row r="1038" spans="1:52" x14ac:dyDescent="0.3">
      <c r="A1038" t="s">
        <v>1086</v>
      </c>
      <c r="B1038" t="s">
        <v>2978</v>
      </c>
      <c r="C1038" t="s">
        <v>4002</v>
      </c>
      <c r="D1038" t="s">
        <v>6507</v>
      </c>
      <c r="E1038" t="s">
        <v>7770</v>
      </c>
      <c r="F1038" t="s">
        <v>7806</v>
      </c>
      <c r="G1038">
        <v>0</v>
      </c>
      <c r="H1038">
        <v>0</v>
      </c>
      <c r="I1038">
        <v>0</v>
      </c>
      <c r="J1038">
        <v>0</v>
      </c>
      <c r="K1038">
        <v>0</v>
      </c>
      <c r="L1038" s="3">
        <v>0</v>
      </c>
      <c r="M1038">
        <v>0</v>
      </c>
      <c r="N1038">
        <v>0</v>
      </c>
      <c r="O1038">
        <v>0</v>
      </c>
      <c r="P1038">
        <v>0</v>
      </c>
      <c r="R1038">
        <v>0</v>
      </c>
      <c r="T1038" t="s">
        <v>1086</v>
      </c>
      <c r="U1038" t="s">
        <v>2978</v>
      </c>
      <c r="V1038" t="s">
        <v>4002</v>
      </c>
      <c r="W1038" t="s">
        <v>6507</v>
      </c>
      <c r="X1038" t="s">
        <v>7770</v>
      </c>
      <c r="Y1038" t="s">
        <v>8904</v>
      </c>
      <c r="Z1038">
        <v>380063</v>
      </c>
      <c r="AA1038">
        <v>48.940573194444447</v>
      </c>
      <c r="AB1038">
        <v>-97.902777638888878</v>
      </c>
      <c r="AC1038">
        <v>12</v>
      </c>
      <c r="AD1038">
        <v>0</v>
      </c>
      <c r="AE1038">
        <v>0</v>
      </c>
      <c r="AF1038">
        <v>0</v>
      </c>
      <c r="AG1038">
        <v>0</v>
      </c>
      <c r="AH1038">
        <v>0</v>
      </c>
      <c r="AJ1038">
        <v>0</v>
      </c>
      <c r="AL1038" t="s">
        <v>10798</v>
      </c>
      <c r="AM1038" t="s">
        <v>10824</v>
      </c>
      <c r="AN1038">
        <v>0</v>
      </c>
      <c r="AO1038">
        <v>0</v>
      </c>
      <c r="AP1038">
        <v>0</v>
      </c>
      <c r="AQ1038">
        <v>0</v>
      </c>
      <c r="AT1038">
        <v>0</v>
      </c>
      <c r="AU1038" t="s">
        <v>11918</v>
      </c>
      <c r="AV1038" t="s">
        <v>14839</v>
      </c>
      <c r="AW1038" t="s">
        <v>17760</v>
      </c>
      <c r="AX1038">
        <v>-10898487.3540082</v>
      </c>
      <c r="AY1038">
        <v>6264783.9174563158</v>
      </c>
      <c r="AZ1038">
        <v>0</v>
      </c>
    </row>
    <row r="1039" spans="1:52" x14ac:dyDescent="0.3">
      <c r="A1039" t="s">
        <v>1087</v>
      </c>
      <c r="B1039" t="s">
        <v>2978</v>
      </c>
      <c r="C1039" t="s">
        <v>4003</v>
      </c>
      <c r="D1039" t="s">
        <v>6508</v>
      </c>
      <c r="E1039" t="s">
        <v>7770</v>
      </c>
      <c r="F1039" t="s">
        <v>7806</v>
      </c>
      <c r="G1039">
        <v>0</v>
      </c>
      <c r="H1039">
        <v>0</v>
      </c>
      <c r="I1039">
        <v>0</v>
      </c>
      <c r="J1039">
        <v>0</v>
      </c>
      <c r="K1039">
        <v>0</v>
      </c>
      <c r="L1039" s="3">
        <v>0</v>
      </c>
      <c r="M1039">
        <v>0</v>
      </c>
      <c r="N1039">
        <v>0</v>
      </c>
      <c r="O1039">
        <v>0</v>
      </c>
      <c r="P1039">
        <v>0</v>
      </c>
      <c r="R1039">
        <v>0</v>
      </c>
      <c r="T1039" t="s">
        <v>1087</v>
      </c>
      <c r="U1039" t="s">
        <v>2978</v>
      </c>
      <c r="V1039" t="s">
        <v>4003</v>
      </c>
      <c r="W1039" t="s">
        <v>6508</v>
      </c>
      <c r="X1039" t="s">
        <v>7770</v>
      </c>
      <c r="Y1039" t="s">
        <v>8905</v>
      </c>
      <c r="Z1039">
        <v>380073</v>
      </c>
      <c r="AA1039">
        <v>48.480027777777778</v>
      </c>
      <c r="AB1039">
        <v>-99.236388888888882</v>
      </c>
      <c r="AC1039">
        <v>12</v>
      </c>
      <c r="AD1039">
        <v>0</v>
      </c>
      <c r="AE1039">
        <v>0</v>
      </c>
      <c r="AF1039">
        <v>0</v>
      </c>
      <c r="AG1039">
        <v>0</v>
      </c>
      <c r="AH1039">
        <v>0</v>
      </c>
      <c r="AJ1039">
        <v>0</v>
      </c>
      <c r="AL1039" t="s">
        <v>10798</v>
      </c>
      <c r="AM1039" t="s">
        <v>10824</v>
      </c>
      <c r="AN1039">
        <v>0</v>
      </c>
      <c r="AO1039">
        <v>0</v>
      </c>
      <c r="AP1039">
        <v>0</v>
      </c>
      <c r="AQ1039">
        <v>0</v>
      </c>
      <c r="AT1039">
        <v>0</v>
      </c>
      <c r="AU1039" t="s">
        <v>11919</v>
      </c>
      <c r="AV1039" t="s">
        <v>14840</v>
      </c>
      <c r="AW1039" t="s">
        <v>17761</v>
      </c>
      <c r="AX1039">
        <v>-11046944.27927438</v>
      </c>
      <c r="AY1039">
        <v>6187089.1569708167</v>
      </c>
      <c r="AZ1039">
        <v>0</v>
      </c>
    </row>
    <row r="1040" spans="1:52" x14ac:dyDescent="0.3">
      <c r="A1040" t="s">
        <v>1088</v>
      </c>
      <c r="B1040" t="s">
        <v>2978</v>
      </c>
      <c r="C1040" t="s">
        <v>4004</v>
      </c>
      <c r="D1040" t="s">
        <v>6509</v>
      </c>
      <c r="E1040" t="s">
        <v>7770</v>
      </c>
      <c r="F1040" t="s">
        <v>7806</v>
      </c>
      <c r="G1040">
        <v>0</v>
      </c>
      <c r="H1040">
        <v>0</v>
      </c>
      <c r="I1040">
        <v>0</v>
      </c>
      <c r="J1040">
        <v>0</v>
      </c>
      <c r="K1040">
        <v>0</v>
      </c>
      <c r="L1040" s="3">
        <v>0</v>
      </c>
      <c r="M1040">
        <v>0</v>
      </c>
      <c r="N1040">
        <v>0</v>
      </c>
      <c r="O1040">
        <v>0</v>
      </c>
      <c r="P1040">
        <v>0</v>
      </c>
      <c r="R1040">
        <v>0</v>
      </c>
      <c r="T1040" t="s">
        <v>1088</v>
      </c>
      <c r="U1040" t="s">
        <v>2978</v>
      </c>
      <c r="V1040" t="s">
        <v>4004</v>
      </c>
      <c r="W1040" t="s">
        <v>6509</v>
      </c>
      <c r="X1040" t="s">
        <v>7770</v>
      </c>
      <c r="Y1040" t="s">
        <v>8906</v>
      </c>
      <c r="Z1040">
        <v>380053</v>
      </c>
      <c r="AA1040">
        <v>46.94118508333333</v>
      </c>
      <c r="AB1040">
        <v>-98.018018166666664</v>
      </c>
      <c r="AC1040">
        <v>12</v>
      </c>
      <c r="AD1040">
        <v>0</v>
      </c>
      <c r="AE1040">
        <v>0</v>
      </c>
      <c r="AF1040">
        <v>0</v>
      </c>
      <c r="AG1040">
        <v>230000</v>
      </c>
      <c r="AH1040">
        <v>0</v>
      </c>
      <c r="AJ1040">
        <v>0</v>
      </c>
      <c r="AL1040" t="s">
        <v>10798</v>
      </c>
      <c r="AM1040" t="s">
        <v>10824</v>
      </c>
      <c r="AN1040">
        <v>0</v>
      </c>
      <c r="AO1040">
        <v>0</v>
      </c>
      <c r="AP1040">
        <v>0</v>
      </c>
      <c r="AQ1040">
        <v>0</v>
      </c>
      <c r="AT1040">
        <v>0</v>
      </c>
      <c r="AU1040" t="s">
        <v>11920</v>
      </c>
      <c r="AV1040" t="s">
        <v>14841</v>
      </c>
      <c r="AW1040" t="s">
        <v>17762</v>
      </c>
      <c r="AX1040">
        <v>-10911315.87087917</v>
      </c>
      <c r="AY1040">
        <v>5932479.259394872</v>
      </c>
      <c r="AZ1040">
        <v>0</v>
      </c>
    </row>
    <row r="1041" spans="1:52" x14ac:dyDescent="0.3">
      <c r="A1041" t="s">
        <v>1089</v>
      </c>
      <c r="B1041" t="s">
        <v>2978</v>
      </c>
      <c r="C1041" t="s">
        <v>4005</v>
      </c>
      <c r="D1041" t="s">
        <v>6510</v>
      </c>
      <c r="E1041" t="s">
        <v>7770</v>
      </c>
      <c r="F1041" t="s">
        <v>7806</v>
      </c>
      <c r="G1041">
        <v>117728</v>
      </c>
      <c r="H1041">
        <v>159347</v>
      </c>
      <c r="I1041">
        <v>277075</v>
      </c>
      <c r="J1041">
        <v>147633</v>
      </c>
      <c r="K1041">
        <v>301979</v>
      </c>
      <c r="L1041" s="3">
        <v>449612</v>
      </c>
      <c r="M1041">
        <v>96285</v>
      </c>
      <c r="N1041">
        <v>24304</v>
      </c>
      <c r="O1041">
        <v>120589</v>
      </c>
      <c r="P1041">
        <v>156486</v>
      </c>
      <c r="Q1041">
        <v>129.76805512940649</v>
      </c>
      <c r="R1041">
        <v>172537</v>
      </c>
      <c r="S1041">
        <v>62.270865289181629</v>
      </c>
      <c r="T1041" t="s">
        <v>1089</v>
      </c>
      <c r="U1041" t="s">
        <v>2978</v>
      </c>
      <c r="V1041" t="s">
        <v>4005</v>
      </c>
      <c r="W1041" t="s">
        <v>6510</v>
      </c>
      <c r="X1041" t="s">
        <v>7770</v>
      </c>
      <c r="Y1041" t="s">
        <v>8907</v>
      </c>
      <c r="Z1041">
        <v>380003</v>
      </c>
      <c r="AA1041">
        <v>46.772722222222221</v>
      </c>
      <c r="AB1041">
        <v>-100.74575</v>
      </c>
      <c r="AC1041">
        <v>3</v>
      </c>
      <c r="AD1041">
        <v>5</v>
      </c>
      <c r="AE1041">
        <v>1</v>
      </c>
      <c r="AF1041">
        <v>1</v>
      </c>
      <c r="AG1041">
        <v>195000</v>
      </c>
      <c r="AH1041">
        <v>0</v>
      </c>
      <c r="AJ1041">
        <v>0</v>
      </c>
      <c r="AL1041" t="s">
        <v>10801</v>
      </c>
      <c r="AM1041" t="s">
        <v>1089</v>
      </c>
      <c r="AN1041">
        <v>0</v>
      </c>
      <c r="AO1041">
        <v>1</v>
      </c>
      <c r="AP1041">
        <v>0</v>
      </c>
      <c r="AQ1041">
        <v>0</v>
      </c>
      <c r="AT1041">
        <v>0</v>
      </c>
      <c r="AU1041" t="s">
        <v>11921</v>
      </c>
      <c r="AV1041" t="s">
        <v>14842</v>
      </c>
      <c r="AW1041" t="s">
        <v>17763</v>
      </c>
      <c r="AX1041">
        <v>-11214965.58958644</v>
      </c>
      <c r="AY1041">
        <v>5905055.1374995233</v>
      </c>
      <c r="AZ1041">
        <v>0.27707500000000002</v>
      </c>
    </row>
    <row r="1042" spans="1:52" x14ac:dyDescent="0.3">
      <c r="A1042" t="s">
        <v>1090</v>
      </c>
      <c r="B1042" t="s">
        <v>2978</v>
      </c>
      <c r="C1042" t="s">
        <v>4006</v>
      </c>
      <c r="D1042" t="s">
        <v>6511</v>
      </c>
      <c r="E1042" t="s">
        <v>7770</v>
      </c>
      <c r="F1042" t="s">
        <v>7806</v>
      </c>
      <c r="G1042">
        <v>0</v>
      </c>
      <c r="H1042">
        <v>0</v>
      </c>
      <c r="I1042">
        <v>0</v>
      </c>
      <c r="J1042">
        <v>0</v>
      </c>
      <c r="K1042">
        <v>0</v>
      </c>
      <c r="L1042" s="3">
        <v>0</v>
      </c>
      <c r="M1042">
        <v>0</v>
      </c>
      <c r="N1042">
        <v>0</v>
      </c>
      <c r="O1042">
        <v>0</v>
      </c>
      <c r="P1042">
        <v>0</v>
      </c>
      <c r="R1042">
        <v>0</v>
      </c>
      <c r="T1042" t="s">
        <v>1090</v>
      </c>
      <c r="U1042" t="s">
        <v>2978</v>
      </c>
      <c r="V1042" t="s">
        <v>4006</v>
      </c>
      <c r="W1042" t="s">
        <v>6511</v>
      </c>
      <c r="X1042" t="s">
        <v>7770</v>
      </c>
      <c r="Y1042" t="s">
        <v>8908</v>
      </c>
      <c r="Z1042">
        <v>380054</v>
      </c>
      <c r="AA1042">
        <v>46.244293777777777</v>
      </c>
      <c r="AB1042">
        <v>-96.607155944444443</v>
      </c>
      <c r="AC1042">
        <v>12</v>
      </c>
      <c r="AD1042">
        <v>0</v>
      </c>
      <c r="AE1042">
        <v>0</v>
      </c>
      <c r="AF1042">
        <v>0</v>
      </c>
      <c r="AG1042">
        <v>230000</v>
      </c>
      <c r="AH1042">
        <v>0</v>
      </c>
      <c r="AJ1042">
        <v>0</v>
      </c>
      <c r="AL1042" t="s">
        <v>10798</v>
      </c>
      <c r="AM1042" t="s">
        <v>10824</v>
      </c>
      <c r="AN1042">
        <v>0</v>
      </c>
      <c r="AO1042">
        <v>0</v>
      </c>
      <c r="AP1042">
        <v>0</v>
      </c>
      <c r="AQ1042">
        <v>0</v>
      </c>
      <c r="AT1042">
        <v>0</v>
      </c>
      <c r="AU1042" t="s">
        <v>11922</v>
      </c>
      <c r="AV1042" t="s">
        <v>14843</v>
      </c>
      <c r="AW1042" t="s">
        <v>17764</v>
      </c>
      <c r="AX1042">
        <v>-10754259.406721929</v>
      </c>
      <c r="AY1042">
        <v>5819584.2680064496</v>
      </c>
      <c r="AZ1042">
        <v>0</v>
      </c>
    </row>
    <row r="1043" spans="1:52" x14ac:dyDescent="0.3">
      <c r="A1043" t="s">
        <v>1091</v>
      </c>
      <c r="B1043" t="s">
        <v>2978</v>
      </c>
      <c r="C1043" t="s">
        <v>4007</v>
      </c>
      <c r="D1043" t="s">
        <v>6512</v>
      </c>
      <c r="E1043" t="s">
        <v>7770</v>
      </c>
      <c r="F1043" t="s">
        <v>7806</v>
      </c>
      <c r="G1043">
        <v>0</v>
      </c>
      <c r="H1043">
        <v>0</v>
      </c>
      <c r="I1043">
        <v>0</v>
      </c>
      <c r="J1043">
        <v>0</v>
      </c>
      <c r="K1043">
        <v>0</v>
      </c>
      <c r="L1043" s="3">
        <v>0</v>
      </c>
      <c r="M1043">
        <v>0</v>
      </c>
      <c r="N1043">
        <v>0</v>
      </c>
      <c r="O1043">
        <v>0</v>
      </c>
      <c r="P1043">
        <v>0</v>
      </c>
      <c r="R1043">
        <v>0</v>
      </c>
      <c r="T1043" t="s">
        <v>1091</v>
      </c>
      <c r="U1043" t="s">
        <v>2978</v>
      </c>
      <c r="V1043" t="s">
        <v>4007</v>
      </c>
      <c r="W1043" t="s">
        <v>6512</v>
      </c>
      <c r="X1043" t="s">
        <v>7770</v>
      </c>
      <c r="Y1043" t="s">
        <v>8909</v>
      </c>
      <c r="Z1043">
        <v>380083</v>
      </c>
      <c r="AA1043">
        <v>46.165519305555563</v>
      </c>
      <c r="AB1043">
        <v>-103.30074275</v>
      </c>
      <c r="AC1043">
        <v>12</v>
      </c>
      <c r="AD1043">
        <v>0</v>
      </c>
      <c r="AE1043">
        <v>0</v>
      </c>
      <c r="AF1043">
        <v>0</v>
      </c>
      <c r="AG1043">
        <v>0</v>
      </c>
      <c r="AH1043">
        <v>0</v>
      </c>
      <c r="AJ1043">
        <v>0</v>
      </c>
      <c r="AL1043" t="s">
        <v>10817</v>
      </c>
      <c r="AM1043" t="s">
        <v>10824</v>
      </c>
      <c r="AN1043">
        <v>0</v>
      </c>
      <c r="AO1043">
        <v>0</v>
      </c>
      <c r="AP1043">
        <v>0</v>
      </c>
      <c r="AQ1043">
        <v>0</v>
      </c>
      <c r="AT1043">
        <v>0</v>
      </c>
      <c r="AU1043" t="s">
        <v>11923</v>
      </c>
      <c r="AV1043" t="s">
        <v>14844</v>
      </c>
      <c r="AW1043" t="s">
        <v>17765</v>
      </c>
      <c r="AX1043">
        <v>-11499386.08149695</v>
      </c>
      <c r="AY1043">
        <v>5806913.5954595897</v>
      </c>
      <c r="AZ1043">
        <v>0</v>
      </c>
    </row>
    <row r="1044" spans="1:52" x14ac:dyDescent="0.3">
      <c r="A1044" t="s">
        <v>1092</v>
      </c>
      <c r="B1044" t="s">
        <v>2978</v>
      </c>
      <c r="C1044" t="s">
        <v>4008</v>
      </c>
      <c r="D1044" t="s">
        <v>6513</v>
      </c>
      <c r="E1044" t="s">
        <v>7770</v>
      </c>
      <c r="F1044" t="s">
        <v>7806</v>
      </c>
      <c r="G1044">
        <v>0</v>
      </c>
      <c r="H1044">
        <v>0</v>
      </c>
      <c r="I1044">
        <v>0</v>
      </c>
      <c r="J1044">
        <v>0</v>
      </c>
      <c r="K1044">
        <v>0</v>
      </c>
      <c r="L1044" s="3">
        <v>0</v>
      </c>
      <c r="M1044">
        <v>0</v>
      </c>
      <c r="N1044">
        <v>0</v>
      </c>
      <c r="O1044">
        <v>0</v>
      </c>
      <c r="P1044">
        <v>0</v>
      </c>
      <c r="R1044">
        <v>0</v>
      </c>
      <c r="T1044" t="s">
        <v>1092</v>
      </c>
      <c r="U1044" t="s">
        <v>2978</v>
      </c>
      <c r="V1044" t="s">
        <v>4008</v>
      </c>
      <c r="W1044" t="s">
        <v>6513</v>
      </c>
      <c r="X1044" t="s">
        <v>7770</v>
      </c>
      <c r="Y1044" t="s">
        <v>8910</v>
      </c>
      <c r="Z1044">
        <v>380019</v>
      </c>
      <c r="AA1044">
        <v>47.656043583333343</v>
      </c>
      <c r="AB1044">
        <v>-101.43680161111109</v>
      </c>
      <c r="AC1044">
        <v>12</v>
      </c>
      <c r="AD1044">
        <v>0</v>
      </c>
      <c r="AE1044">
        <v>0</v>
      </c>
      <c r="AF1044">
        <v>0</v>
      </c>
      <c r="AG1044">
        <v>230000</v>
      </c>
      <c r="AH1044">
        <v>0</v>
      </c>
      <c r="AJ1044">
        <v>0</v>
      </c>
      <c r="AL1044" t="s">
        <v>10798</v>
      </c>
      <c r="AM1044" t="s">
        <v>10824</v>
      </c>
      <c r="AN1044">
        <v>0</v>
      </c>
      <c r="AO1044">
        <v>0</v>
      </c>
      <c r="AP1044">
        <v>0</v>
      </c>
      <c r="AQ1044">
        <v>0</v>
      </c>
      <c r="AT1044">
        <v>0</v>
      </c>
      <c r="AU1044" t="s">
        <v>11924</v>
      </c>
      <c r="AV1044" t="s">
        <v>14845</v>
      </c>
      <c r="AW1044" t="s">
        <v>17766</v>
      </c>
      <c r="AX1044">
        <v>-11291893.1030472</v>
      </c>
      <c r="AY1044">
        <v>6049822.3138211472</v>
      </c>
      <c r="AZ1044">
        <v>0</v>
      </c>
    </row>
    <row r="1045" spans="1:52" x14ac:dyDescent="0.3">
      <c r="A1045" t="s">
        <v>1093</v>
      </c>
      <c r="B1045" t="s">
        <v>2978</v>
      </c>
      <c r="C1045" t="s">
        <v>4009</v>
      </c>
      <c r="D1045" t="s">
        <v>6514</v>
      </c>
      <c r="E1045" t="s">
        <v>7770</v>
      </c>
      <c r="F1045" t="s">
        <v>7806</v>
      </c>
      <c r="G1045">
        <v>0</v>
      </c>
      <c r="H1045">
        <v>0</v>
      </c>
      <c r="I1045">
        <v>0</v>
      </c>
      <c r="J1045">
        <v>0</v>
      </c>
      <c r="K1045">
        <v>0</v>
      </c>
      <c r="L1045" s="3">
        <v>0</v>
      </c>
      <c r="M1045">
        <v>0</v>
      </c>
      <c r="N1045">
        <v>0</v>
      </c>
      <c r="O1045">
        <v>0</v>
      </c>
      <c r="P1045">
        <v>0</v>
      </c>
      <c r="R1045">
        <v>0</v>
      </c>
      <c r="T1045" t="s">
        <v>1093</v>
      </c>
      <c r="U1045" t="s">
        <v>2978</v>
      </c>
      <c r="V1045" t="s">
        <v>4009</v>
      </c>
      <c r="W1045" t="s">
        <v>6514</v>
      </c>
      <c r="X1045" t="s">
        <v>7770</v>
      </c>
      <c r="Y1045" t="s">
        <v>8911</v>
      </c>
      <c r="Z1045">
        <v>380004</v>
      </c>
      <c r="AA1045">
        <v>48.83047222222222</v>
      </c>
      <c r="AB1045">
        <v>-100.4173055555556</v>
      </c>
      <c r="AC1045">
        <v>12</v>
      </c>
      <c r="AD1045">
        <v>0</v>
      </c>
      <c r="AE1045">
        <v>0</v>
      </c>
      <c r="AF1045">
        <v>0</v>
      </c>
      <c r="AG1045">
        <v>230000</v>
      </c>
      <c r="AH1045">
        <v>0</v>
      </c>
      <c r="AJ1045">
        <v>0</v>
      </c>
      <c r="AL1045" t="s">
        <v>10798</v>
      </c>
      <c r="AM1045" t="s">
        <v>10824</v>
      </c>
      <c r="AN1045">
        <v>0</v>
      </c>
      <c r="AO1045">
        <v>0</v>
      </c>
      <c r="AP1045">
        <v>0</v>
      </c>
      <c r="AQ1045">
        <v>0</v>
      </c>
      <c r="AT1045">
        <v>0</v>
      </c>
      <c r="AU1045" t="s">
        <v>11925</v>
      </c>
      <c r="AV1045" t="s">
        <v>14846</v>
      </c>
      <c r="AW1045" t="s">
        <v>17767</v>
      </c>
      <c r="AX1045">
        <v>-11178403.321277009</v>
      </c>
      <c r="AY1045">
        <v>6246144.87916929</v>
      </c>
      <c r="AZ1045">
        <v>0</v>
      </c>
    </row>
    <row r="1046" spans="1:52" x14ac:dyDescent="0.3">
      <c r="A1046" t="s">
        <v>1094</v>
      </c>
      <c r="B1046" t="s">
        <v>2978</v>
      </c>
      <c r="C1046" t="s">
        <v>4010</v>
      </c>
      <c r="D1046" t="s">
        <v>6515</v>
      </c>
      <c r="E1046" t="s">
        <v>7770</v>
      </c>
      <c r="F1046" t="s">
        <v>7806</v>
      </c>
      <c r="G1046">
        <v>0</v>
      </c>
      <c r="H1046">
        <v>0</v>
      </c>
      <c r="I1046">
        <v>0</v>
      </c>
      <c r="J1046">
        <v>0</v>
      </c>
      <c r="K1046">
        <v>0</v>
      </c>
      <c r="L1046" s="3">
        <v>0</v>
      </c>
      <c r="M1046">
        <v>0</v>
      </c>
      <c r="N1046">
        <v>0</v>
      </c>
      <c r="O1046">
        <v>0</v>
      </c>
      <c r="P1046">
        <v>0</v>
      </c>
      <c r="R1046">
        <v>0</v>
      </c>
      <c r="T1046" t="s">
        <v>1094</v>
      </c>
      <c r="U1046" t="s">
        <v>2978</v>
      </c>
      <c r="V1046" t="s">
        <v>4010</v>
      </c>
      <c r="W1046" t="s">
        <v>6515</v>
      </c>
      <c r="X1046" t="s">
        <v>7770</v>
      </c>
      <c r="Y1046" t="s">
        <v>8912</v>
      </c>
      <c r="Z1046">
        <v>380011</v>
      </c>
      <c r="AA1046">
        <v>48.928299277777768</v>
      </c>
      <c r="AB1046">
        <v>-103.2975809166667</v>
      </c>
      <c r="AC1046">
        <v>12</v>
      </c>
      <c r="AD1046">
        <v>0</v>
      </c>
      <c r="AE1046">
        <v>0</v>
      </c>
      <c r="AF1046">
        <v>0</v>
      </c>
      <c r="AG1046">
        <v>230000</v>
      </c>
      <c r="AH1046">
        <v>0</v>
      </c>
      <c r="AJ1046">
        <v>0</v>
      </c>
      <c r="AL1046" t="s">
        <v>10817</v>
      </c>
      <c r="AM1046" t="s">
        <v>10824</v>
      </c>
      <c r="AN1046">
        <v>0</v>
      </c>
      <c r="AO1046">
        <v>0</v>
      </c>
      <c r="AP1046">
        <v>0</v>
      </c>
      <c r="AQ1046">
        <v>0</v>
      </c>
      <c r="AT1046">
        <v>0</v>
      </c>
      <c r="AU1046" t="s">
        <v>11926</v>
      </c>
      <c r="AV1046" t="s">
        <v>14847</v>
      </c>
      <c r="AW1046" t="s">
        <v>17768</v>
      </c>
      <c r="AX1046">
        <v>-11499034.10782031</v>
      </c>
      <c r="AY1046">
        <v>6262704.0271293689</v>
      </c>
      <c r="AZ1046">
        <v>0</v>
      </c>
    </row>
    <row r="1047" spans="1:52" x14ac:dyDescent="0.3">
      <c r="A1047" t="s">
        <v>1095</v>
      </c>
      <c r="B1047" t="s">
        <v>2978</v>
      </c>
      <c r="C1047" t="s">
        <v>4011</v>
      </c>
      <c r="D1047" t="s">
        <v>6516</v>
      </c>
      <c r="E1047" t="s">
        <v>7770</v>
      </c>
      <c r="F1047" t="s">
        <v>7806</v>
      </c>
      <c r="G1047">
        <v>0</v>
      </c>
      <c r="H1047">
        <v>0</v>
      </c>
      <c r="I1047">
        <v>0</v>
      </c>
      <c r="J1047">
        <v>0</v>
      </c>
      <c r="K1047">
        <v>0</v>
      </c>
      <c r="L1047" s="3">
        <v>0</v>
      </c>
      <c r="M1047">
        <v>0</v>
      </c>
      <c r="N1047">
        <v>0</v>
      </c>
      <c r="O1047">
        <v>0</v>
      </c>
      <c r="P1047">
        <v>0</v>
      </c>
      <c r="R1047">
        <v>0</v>
      </c>
      <c r="T1047" t="s">
        <v>1095</v>
      </c>
      <c r="U1047" t="s">
        <v>2978</v>
      </c>
      <c r="V1047" t="s">
        <v>4011</v>
      </c>
      <c r="W1047" t="s">
        <v>6516</v>
      </c>
      <c r="X1047" t="s">
        <v>7770</v>
      </c>
      <c r="Y1047" t="s">
        <v>8913</v>
      </c>
      <c r="Z1047">
        <v>380031</v>
      </c>
      <c r="AA1047">
        <v>48.753130638888891</v>
      </c>
      <c r="AB1047">
        <v>-98.393769166666672</v>
      </c>
      <c r="AC1047">
        <v>12</v>
      </c>
      <c r="AD1047">
        <v>0</v>
      </c>
      <c r="AE1047">
        <v>0</v>
      </c>
      <c r="AF1047">
        <v>0</v>
      </c>
      <c r="AG1047">
        <v>0</v>
      </c>
      <c r="AH1047">
        <v>0</v>
      </c>
      <c r="AJ1047">
        <v>0</v>
      </c>
      <c r="AL1047" t="s">
        <v>10798</v>
      </c>
      <c r="AM1047" t="s">
        <v>10824</v>
      </c>
      <c r="AN1047">
        <v>0</v>
      </c>
      <c r="AO1047">
        <v>0</v>
      </c>
      <c r="AP1047">
        <v>0</v>
      </c>
      <c r="AQ1047">
        <v>0</v>
      </c>
      <c r="AT1047">
        <v>0</v>
      </c>
      <c r="AU1047" t="s">
        <v>11927</v>
      </c>
      <c r="AV1047" t="s">
        <v>14848</v>
      </c>
      <c r="AW1047" t="s">
        <v>17769</v>
      </c>
      <c r="AX1047">
        <v>-10953144.280864241</v>
      </c>
      <c r="AY1047">
        <v>6233076.1698539089</v>
      </c>
      <c r="AZ1047">
        <v>0</v>
      </c>
    </row>
    <row r="1048" spans="1:52" x14ac:dyDescent="0.3">
      <c r="A1048" t="s">
        <v>1096</v>
      </c>
      <c r="B1048" t="s">
        <v>2978</v>
      </c>
      <c r="C1048" t="s">
        <v>4012</v>
      </c>
      <c r="D1048" t="s">
        <v>6517</v>
      </c>
      <c r="E1048" t="s">
        <v>7770</v>
      </c>
      <c r="F1048" t="s">
        <v>7806</v>
      </c>
      <c r="G1048">
        <v>0</v>
      </c>
      <c r="H1048">
        <v>0</v>
      </c>
      <c r="I1048">
        <v>0</v>
      </c>
      <c r="J1048">
        <v>0</v>
      </c>
      <c r="K1048">
        <v>0</v>
      </c>
      <c r="L1048" s="3">
        <v>0</v>
      </c>
      <c r="M1048">
        <v>0</v>
      </c>
      <c r="N1048">
        <v>0</v>
      </c>
      <c r="O1048">
        <v>0</v>
      </c>
      <c r="P1048">
        <v>0</v>
      </c>
      <c r="R1048">
        <v>0</v>
      </c>
      <c r="T1048" t="s">
        <v>1096</v>
      </c>
      <c r="U1048" t="s">
        <v>2978</v>
      </c>
      <c r="V1048" t="s">
        <v>4012</v>
      </c>
      <c r="W1048" t="s">
        <v>6517</v>
      </c>
      <c r="X1048" t="s">
        <v>7770</v>
      </c>
      <c r="Y1048" t="s">
        <v>8914</v>
      </c>
      <c r="Z1048">
        <v>380051</v>
      </c>
      <c r="AA1048">
        <v>48.380277777777778</v>
      </c>
      <c r="AB1048">
        <v>-102.8973611111111</v>
      </c>
      <c r="AC1048">
        <v>12</v>
      </c>
      <c r="AD1048">
        <v>0</v>
      </c>
      <c r="AE1048">
        <v>0</v>
      </c>
      <c r="AF1048">
        <v>0</v>
      </c>
      <c r="AG1048">
        <v>230000</v>
      </c>
      <c r="AH1048">
        <v>0</v>
      </c>
      <c r="AJ1048">
        <v>0</v>
      </c>
      <c r="AL1048" t="s">
        <v>10798</v>
      </c>
      <c r="AM1048" t="s">
        <v>10824</v>
      </c>
      <c r="AN1048">
        <v>0</v>
      </c>
      <c r="AO1048">
        <v>0</v>
      </c>
      <c r="AP1048">
        <v>0</v>
      </c>
      <c r="AQ1048">
        <v>0</v>
      </c>
      <c r="AT1048">
        <v>0</v>
      </c>
      <c r="AU1048" t="s">
        <v>11928</v>
      </c>
      <c r="AV1048" t="s">
        <v>14849</v>
      </c>
      <c r="AW1048" t="s">
        <v>17770</v>
      </c>
      <c r="AX1048">
        <v>-11454481.842860481</v>
      </c>
      <c r="AY1048">
        <v>6170354.2979758875</v>
      </c>
      <c r="AZ1048">
        <v>0</v>
      </c>
    </row>
    <row r="1049" spans="1:52" x14ac:dyDescent="0.3">
      <c r="A1049" t="s">
        <v>1097</v>
      </c>
      <c r="B1049" t="s">
        <v>2978</v>
      </c>
      <c r="C1049" t="s">
        <v>4013</v>
      </c>
      <c r="D1049" t="s">
        <v>6518</v>
      </c>
      <c r="E1049" t="s">
        <v>7770</v>
      </c>
      <c r="F1049" t="s">
        <v>7806</v>
      </c>
      <c r="G1049">
        <v>0</v>
      </c>
      <c r="H1049">
        <v>21161</v>
      </c>
      <c r="I1049">
        <v>21161</v>
      </c>
      <c r="J1049">
        <v>0</v>
      </c>
      <c r="K1049">
        <v>30840</v>
      </c>
      <c r="L1049" s="3">
        <v>30840</v>
      </c>
      <c r="M1049">
        <v>0</v>
      </c>
      <c r="N1049">
        <v>3915</v>
      </c>
      <c r="O1049">
        <v>3915</v>
      </c>
      <c r="P1049">
        <v>17246</v>
      </c>
      <c r="Q1049">
        <v>440.51085568326948</v>
      </c>
      <c r="R1049">
        <v>9679</v>
      </c>
      <c r="S1049">
        <v>45.739804357071982</v>
      </c>
      <c r="T1049" t="s">
        <v>1097</v>
      </c>
      <c r="U1049" t="s">
        <v>2978</v>
      </c>
      <c r="V1049" t="s">
        <v>4013</v>
      </c>
      <c r="W1049" t="s">
        <v>6518</v>
      </c>
      <c r="X1049" t="s">
        <v>7770</v>
      </c>
      <c r="Y1049" t="s">
        <v>8915</v>
      </c>
      <c r="Z1049">
        <v>380013</v>
      </c>
      <c r="AA1049">
        <v>46.797333333333327</v>
      </c>
      <c r="AB1049">
        <v>-102.80186111111109</v>
      </c>
      <c r="AC1049">
        <v>12</v>
      </c>
      <c r="AD1049">
        <v>0</v>
      </c>
      <c r="AE1049">
        <v>0</v>
      </c>
      <c r="AF1049">
        <v>0</v>
      </c>
      <c r="AG1049">
        <v>230000</v>
      </c>
      <c r="AH1049">
        <v>0</v>
      </c>
      <c r="AJ1049">
        <v>0</v>
      </c>
      <c r="AL1049" t="s">
        <v>10798</v>
      </c>
      <c r="AM1049" t="s">
        <v>10824</v>
      </c>
      <c r="AN1049">
        <v>0</v>
      </c>
      <c r="AO1049">
        <v>0</v>
      </c>
      <c r="AP1049">
        <v>0</v>
      </c>
      <c r="AQ1049">
        <v>1</v>
      </c>
      <c r="AR1049">
        <v>2016</v>
      </c>
      <c r="AS1049">
        <v>2018</v>
      </c>
      <c r="AT1049">
        <v>0</v>
      </c>
      <c r="AU1049" t="s">
        <v>11929</v>
      </c>
      <c r="AV1049" t="s">
        <v>14850</v>
      </c>
      <c r="AW1049" t="s">
        <v>17771</v>
      </c>
      <c r="AX1049">
        <v>-11443850.831489719</v>
      </c>
      <c r="AY1049">
        <v>5909056.227164872</v>
      </c>
      <c r="AZ1049">
        <v>2.1160999999999999E-2</v>
      </c>
    </row>
    <row r="1050" spans="1:52" x14ac:dyDescent="0.3">
      <c r="A1050" t="s">
        <v>1098</v>
      </c>
      <c r="B1050" t="s">
        <v>2978</v>
      </c>
      <c r="C1050" t="s">
        <v>4014</v>
      </c>
      <c r="D1050" t="s">
        <v>6519</v>
      </c>
      <c r="E1050" t="s">
        <v>7770</v>
      </c>
      <c r="F1050" t="s">
        <v>7806</v>
      </c>
      <c r="G1050">
        <v>0</v>
      </c>
      <c r="H1050">
        <v>6388</v>
      </c>
      <c r="I1050">
        <v>6388</v>
      </c>
      <c r="J1050">
        <v>0</v>
      </c>
      <c r="K1050">
        <v>7346</v>
      </c>
      <c r="L1050" s="3">
        <v>7346</v>
      </c>
      <c r="M1050">
        <v>0</v>
      </c>
      <c r="N1050">
        <v>3182</v>
      </c>
      <c r="O1050">
        <v>3182</v>
      </c>
      <c r="P1050">
        <v>3206</v>
      </c>
      <c r="Q1050">
        <v>100.75424261470771</v>
      </c>
      <c r="R1050">
        <v>958</v>
      </c>
      <c r="S1050">
        <v>14.99686912961803</v>
      </c>
      <c r="T1050" t="s">
        <v>1098</v>
      </c>
      <c r="U1050" t="s">
        <v>2978</v>
      </c>
      <c r="V1050" t="s">
        <v>4014</v>
      </c>
      <c r="W1050" t="s">
        <v>6519</v>
      </c>
      <c r="X1050" t="s">
        <v>7770</v>
      </c>
      <c r="Y1050" t="s">
        <v>8916</v>
      </c>
      <c r="Z1050">
        <v>380012</v>
      </c>
      <c r="AA1050">
        <v>48.116583333333331</v>
      </c>
      <c r="AB1050">
        <v>-98.91</v>
      </c>
      <c r="AC1050">
        <v>12</v>
      </c>
      <c r="AD1050">
        <v>0</v>
      </c>
      <c r="AE1050">
        <v>0</v>
      </c>
      <c r="AF1050">
        <v>0</v>
      </c>
      <c r="AG1050">
        <v>230000</v>
      </c>
      <c r="AH1050">
        <v>0</v>
      </c>
      <c r="AJ1050">
        <v>0</v>
      </c>
      <c r="AL1050" t="s">
        <v>10798</v>
      </c>
      <c r="AM1050" t="s">
        <v>10824</v>
      </c>
      <c r="AN1050">
        <v>0</v>
      </c>
      <c r="AO1050">
        <v>0</v>
      </c>
      <c r="AP1050">
        <v>0</v>
      </c>
      <c r="AQ1050">
        <v>0</v>
      </c>
      <c r="AT1050">
        <v>0</v>
      </c>
      <c r="AU1050" t="s">
        <v>11930</v>
      </c>
      <c r="AV1050" t="s">
        <v>14851</v>
      </c>
      <c r="AW1050" t="s">
        <v>17772</v>
      </c>
      <c r="AX1050">
        <v>-11010610.834362689</v>
      </c>
      <c r="AY1050">
        <v>6126272.1090968959</v>
      </c>
      <c r="AZ1050">
        <v>6.3879999999999996E-3</v>
      </c>
    </row>
    <row r="1051" spans="1:52" x14ac:dyDescent="0.3">
      <c r="A1051" t="s">
        <v>1099</v>
      </c>
      <c r="B1051" t="s">
        <v>2978</v>
      </c>
      <c r="C1051" t="s">
        <v>4015</v>
      </c>
      <c r="D1051" t="s">
        <v>6520</v>
      </c>
      <c r="E1051" t="s">
        <v>7770</v>
      </c>
      <c r="F1051" t="s">
        <v>7806</v>
      </c>
      <c r="G1051">
        <v>158503</v>
      </c>
      <c r="H1051">
        <v>258077</v>
      </c>
      <c r="I1051">
        <v>416580</v>
      </c>
      <c r="J1051">
        <v>235153</v>
      </c>
      <c r="K1051">
        <v>332096</v>
      </c>
      <c r="L1051" s="3">
        <v>567249</v>
      </c>
      <c r="M1051">
        <v>156695</v>
      </c>
      <c r="N1051">
        <v>37052</v>
      </c>
      <c r="O1051">
        <v>193747</v>
      </c>
      <c r="P1051">
        <v>222833</v>
      </c>
      <c r="Q1051">
        <v>115.0123614817262</v>
      </c>
      <c r="R1051">
        <v>150669</v>
      </c>
      <c r="S1051">
        <v>36.168082961255941</v>
      </c>
      <c r="T1051" t="s">
        <v>1099</v>
      </c>
      <c r="U1051" t="s">
        <v>2978</v>
      </c>
      <c r="V1051" t="s">
        <v>4015</v>
      </c>
      <c r="W1051" t="s">
        <v>6520</v>
      </c>
      <c r="X1051" t="s">
        <v>7770</v>
      </c>
      <c r="Y1051" t="s">
        <v>8917</v>
      </c>
      <c r="Z1051">
        <v>380017</v>
      </c>
      <c r="AA1051">
        <v>46.920650000000002</v>
      </c>
      <c r="AB1051">
        <v>-96.815763888888895</v>
      </c>
      <c r="AC1051">
        <v>3</v>
      </c>
      <c r="AD1051">
        <v>6</v>
      </c>
      <c r="AE1051">
        <v>1</v>
      </c>
      <c r="AF1051">
        <v>1</v>
      </c>
      <c r="AG1051">
        <v>195000</v>
      </c>
      <c r="AH1051">
        <v>0</v>
      </c>
      <c r="AJ1051">
        <v>0</v>
      </c>
      <c r="AL1051" t="s">
        <v>10801</v>
      </c>
      <c r="AM1051" t="s">
        <v>1099</v>
      </c>
      <c r="AN1051">
        <v>0</v>
      </c>
      <c r="AO1051">
        <v>1</v>
      </c>
      <c r="AP1051">
        <v>0</v>
      </c>
      <c r="AQ1051">
        <v>0</v>
      </c>
      <c r="AT1051">
        <v>0</v>
      </c>
      <c r="AU1051" t="s">
        <v>11931</v>
      </c>
      <c r="AV1051" t="s">
        <v>14852</v>
      </c>
      <c r="AW1051" t="s">
        <v>17773</v>
      </c>
      <c r="AX1051">
        <v>-10777481.53687292</v>
      </c>
      <c r="AY1051">
        <v>5929131.7368908692</v>
      </c>
      <c r="AZ1051">
        <v>0.41658000000000001</v>
      </c>
    </row>
    <row r="1052" spans="1:52" x14ac:dyDescent="0.3">
      <c r="A1052" t="s">
        <v>1100</v>
      </c>
      <c r="B1052" t="s">
        <v>2978</v>
      </c>
      <c r="C1052" t="s">
        <v>4016</v>
      </c>
      <c r="D1052" t="s">
        <v>6521</v>
      </c>
      <c r="E1052" t="s">
        <v>7770</v>
      </c>
      <c r="F1052" t="s">
        <v>7806</v>
      </c>
      <c r="G1052">
        <v>0</v>
      </c>
      <c r="H1052">
        <v>0</v>
      </c>
      <c r="I1052">
        <v>0</v>
      </c>
      <c r="J1052">
        <v>0</v>
      </c>
      <c r="K1052">
        <v>0</v>
      </c>
      <c r="L1052" s="3">
        <v>0</v>
      </c>
      <c r="M1052">
        <v>0</v>
      </c>
      <c r="N1052">
        <v>0</v>
      </c>
      <c r="O1052">
        <v>0</v>
      </c>
      <c r="P1052">
        <v>0</v>
      </c>
      <c r="R1052">
        <v>0</v>
      </c>
      <c r="T1052" t="s">
        <v>1100</v>
      </c>
      <c r="U1052" t="s">
        <v>2978</v>
      </c>
      <c r="V1052" t="s">
        <v>4016</v>
      </c>
      <c r="W1052" t="s">
        <v>6521</v>
      </c>
      <c r="X1052" t="s">
        <v>7770</v>
      </c>
      <c r="Y1052" t="s">
        <v>8918</v>
      </c>
      <c r="Z1052">
        <v>380021</v>
      </c>
      <c r="AA1052">
        <v>48.404722222222219</v>
      </c>
      <c r="AB1052">
        <v>-97.370944444444447</v>
      </c>
      <c r="AC1052">
        <v>12</v>
      </c>
      <c r="AD1052">
        <v>0</v>
      </c>
      <c r="AE1052">
        <v>0</v>
      </c>
      <c r="AF1052">
        <v>0</v>
      </c>
      <c r="AG1052">
        <v>230000</v>
      </c>
      <c r="AH1052">
        <v>0</v>
      </c>
      <c r="AJ1052">
        <v>0</v>
      </c>
      <c r="AL1052" t="s">
        <v>10798</v>
      </c>
      <c r="AM1052" t="s">
        <v>10824</v>
      </c>
      <c r="AN1052">
        <v>0</v>
      </c>
      <c r="AO1052">
        <v>0</v>
      </c>
      <c r="AP1052">
        <v>0</v>
      </c>
      <c r="AQ1052">
        <v>0</v>
      </c>
      <c r="AT1052">
        <v>0</v>
      </c>
      <c r="AU1052" t="s">
        <v>11932</v>
      </c>
      <c r="AV1052" t="s">
        <v>14853</v>
      </c>
      <c r="AW1052" t="s">
        <v>17774</v>
      </c>
      <c r="AX1052">
        <v>-10839283.95361569</v>
      </c>
      <c r="AY1052">
        <v>6174452.2564805076</v>
      </c>
      <c r="AZ1052">
        <v>0</v>
      </c>
    </row>
    <row r="1053" spans="1:52" x14ac:dyDescent="0.3">
      <c r="A1053" t="s">
        <v>1101</v>
      </c>
      <c r="B1053" t="s">
        <v>2978</v>
      </c>
      <c r="C1053" t="s">
        <v>4017</v>
      </c>
      <c r="D1053" t="s">
        <v>6522</v>
      </c>
      <c r="E1053" t="s">
        <v>7770</v>
      </c>
      <c r="F1053" t="s">
        <v>7806</v>
      </c>
      <c r="G1053">
        <v>33098</v>
      </c>
      <c r="H1053">
        <v>81292</v>
      </c>
      <c r="I1053">
        <v>114390</v>
      </c>
      <c r="J1053">
        <v>49670</v>
      </c>
      <c r="K1053">
        <v>103125</v>
      </c>
      <c r="L1053" s="3">
        <v>152795</v>
      </c>
      <c r="M1053">
        <v>53988</v>
      </c>
      <c r="N1053">
        <v>31696</v>
      </c>
      <c r="O1053">
        <v>85684</v>
      </c>
      <c r="P1053">
        <v>28706</v>
      </c>
      <c r="Q1053">
        <v>33.502170767004337</v>
      </c>
      <c r="R1053">
        <v>38405</v>
      </c>
      <c r="S1053">
        <v>33.573738963196078</v>
      </c>
      <c r="T1053" t="s">
        <v>1101</v>
      </c>
      <c r="U1053" t="s">
        <v>2978</v>
      </c>
      <c r="V1053" t="s">
        <v>4017</v>
      </c>
      <c r="W1053" t="s">
        <v>6522</v>
      </c>
      <c r="X1053" t="s">
        <v>7770</v>
      </c>
      <c r="Y1053" t="s">
        <v>8919</v>
      </c>
      <c r="Z1053">
        <v>380022</v>
      </c>
      <c r="AA1053">
        <v>47.947277777777778</v>
      </c>
      <c r="AB1053">
        <v>-97.173777777777772</v>
      </c>
      <c r="AC1053">
        <v>7</v>
      </c>
      <c r="AD1053">
        <v>9</v>
      </c>
      <c r="AE1053">
        <v>1</v>
      </c>
      <c r="AF1053">
        <v>1</v>
      </c>
      <c r="AG1053">
        <v>355000</v>
      </c>
      <c r="AH1053">
        <v>0</v>
      </c>
      <c r="AJ1053">
        <v>0</v>
      </c>
      <c r="AL1053" t="s">
        <v>10801</v>
      </c>
      <c r="AM1053" t="s">
        <v>10850</v>
      </c>
      <c r="AN1053">
        <v>0</v>
      </c>
      <c r="AO1053">
        <v>1</v>
      </c>
      <c r="AP1053">
        <v>1</v>
      </c>
      <c r="AQ1053">
        <v>0</v>
      </c>
      <c r="AR1053">
        <v>2005</v>
      </c>
      <c r="AS1053">
        <v>2007</v>
      </c>
      <c r="AT1053">
        <v>0</v>
      </c>
      <c r="AU1053" t="s">
        <v>11933</v>
      </c>
      <c r="AV1053" t="s">
        <v>14854</v>
      </c>
      <c r="AW1053" t="s">
        <v>17775</v>
      </c>
      <c r="AX1053">
        <v>-10817335.460680939</v>
      </c>
      <c r="AY1053">
        <v>6098088.2132436074</v>
      </c>
      <c r="AZ1053">
        <v>0.11439000000000001</v>
      </c>
    </row>
    <row r="1054" spans="1:52" x14ac:dyDescent="0.3">
      <c r="A1054" t="s">
        <v>1102</v>
      </c>
      <c r="B1054" t="s">
        <v>2978</v>
      </c>
      <c r="C1054" t="s">
        <v>4018</v>
      </c>
      <c r="D1054" t="s">
        <v>6523</v>
      </c>
      <c r="E1054" t="s">
        <v>7770</v>
      </c>
      <c r="F1054" t="s">
        <v>7806</v>
      </c>
      <c r="G1054">
        <v>0</v>
      </c>
      <c r="H1054">
        <v>0</v>
      </c>
      <c r="I1054">
        <v>0</v>
      </c>
      <c r="J1054">
        <v>0</v>
      </c>
      <c r="K1054">
        <v>0</v>
      </c>
      <c r="L1054" s="3">
        <v>0</v>
      </c>
      <c r="M1054">
        <v>0</v>
      </c>
      <c r="N1054">
        <v>0</v>
      </c>
      <c r="O1054">
        <v>0</v>
      </c>
      <c r="P1054">
        <v>0</v>
      </c>
      <c r="R1054">
        <v>0</v>
      </c>
      <c r="T1054" t="s">
        <v>1102</v>
      </c>
      <c r="U1054" t="s">
        <v>2978</v>
      </c>
      <c r="V1054" t="s">
        <v>4018</v>
      </c>
      <c r="W1054" t="s">
        <v>6523</v>
      </c>
      <c r="X1054" t="s">
        <v>7770</v>
      </c>
      <c r="Y1054" t="s">
        <v>8920</v>
      </c>
      <c r="Z1054">
        <v>380023</v>
      </c>
      <c r="AA1054">
        <v>46.218277777777779</v>
      </c>
      <c r="AB1054">
        <v>-97.643361111111105</v>
      </c>
      <c r="AC1054">
        <v>12</v>
      </c>
      <c r="AD1054">
        <v>0</v>
      </c>
      <c r="AE1054">
        <v>0</v>
      </c>
      <c r="AF1054">
        <v>0</v>
      </c>
      <c r="AG1054">
        <v>230000</v>
      </c>
      <c r="AH1054">
        <v>0</v>
      </c>
      <c r="AJ1054">
        <v>0</v>
      </c>
      <c r="AL1054" t="s">
        <v>10798</v>
      </c>
      <c r="AM1054" t="s">
        <v>10824</v>
      </c>
      <c r="AN1054">
        <v>0</v>
      </c>
      <c r="AO1054">
        <v>0</v>
      </c>
      <c r="AP1054">
        <v>0</v>
      </c>
      <c r="AQ1054">
        <v>0</v>
      </c>
      <c r="AT1054">
        <v>0</v>
      </c>
      <c r="AU1054" t="s">
        <v>11934</v>
      </c>
      <c r="AV1054" t="s">
        <v>14855</v>
      </c>
      <c r="AW1054" t="s">
        <v>17776</v>
      </c>
      <c r="AX1054">
        <v>-10869609.23823262</v>
      </c>
      <c r="AY1054">
        <v>5815397.6510176361</v>
      </c>
      <c r="AZ1054">
        <v>0</v>
      </c>
    </row>
    <row r="1055" spans="1:52" x14ac:dyDescent="0.3">
      <c r="A1055" t="s">
        <v>1103</v>
      </c>
      <c r="B1055" t="s">
        <v>2978</v>
      </c>
      <c r="C1055" t="s">
        <v>4019</v>
      </c>
      <c r="D1055" t="s">
        <v>6524</v>
      </c>
      <c r="E1055" t="s">
        <v>7770</v>
      </c>
      <c r="F1055" t="s">
        <v>7806</v>
      </c>
      <c r="G1055">
        <v>0</v>
      </c>
      <c r="H1055">
        <v>0</v>
      </c>
      <c r="I1055">
        <v>0</v>
      </c>
      <c r="J1055">
        <v>0</v>
      </c>
      <c r="K1055">
        <v>0</v>
      </c>
      <c r="L1055" s="3">
        <v>0</v>
      </c>
      <c r="M1055">
        <v>0</v>
      </c>
      <c r="N1055">
        <v>0</v>
      </c>
      <c r="O1055">
        <v>0</v>
      </c>
      <c r="P1055">
        <v>0</v>
      </c>
      <c r="R1055">
        <v>0</v>
      </c>
      <c r="T1055" t="s">
        <v>1103</v>
      </c>
      <c r="U1055" t="s">
        <v>2978</v>
      </c>
      <c r="V1055" t="s">
        <v>4019</v>
      </c>
      <c r="W1055" t="s">
        <v>6524</v>
      </c>
      <c r="X1055" t="s">
        <v>7770</v>
      </c>
      <c r="Y1055" t="s">
        <v>8921</v>
      </c>
      <c r="Z1055">
        <v>380038</v>
      </c>
      <c r="AA1055">
        <v>48.768383333333333</v>
      </c>
      <c r="AB1055">
        <v>-101.53699527777781</v>
      </c>
      <c r="AC1055">
        <v>12</v>
      </c>
      <c r="AD1055">
        <v>0</v>
      </c>
      <c r="AE1055">
        <v>0</v>
      </c>
      <c r="AF1055">
        <v>0</v>
      </c>
      <c r="AG1055">
        <v>0</v>
      </c>
      <c r="AH1055">
        <v>0</v>
      </c>
      <c r="AJ1055">
        <v>0</v>
      </c>
      <c r="AL1055" t="s">
        <v>10798</v>
      </c>
      <c r="AM1055" t="s">
        <v>10824</v>
      </c>
      <c r="AN1055">
        <v>0</v>
      </c>
      <c r="AO1055">
        <v>0</v>
      </c>
      <c r="AP1055">
        <v>0</v>
      </c>
      <c r="AQ1055">
        <v>0</v>
      </c>
      <c r="AT1055">
        <v>0</v>
      </c>
      <c r="AU1055" t="s">
        <v>11935</v>
      </c>
      <c r="AV1055" t="s">
        <v>14856</v>
      </c>
      <c r="AW1055" t="s">
        <v>17777</v>
      </c>
      <c r="AX1055">
        <v>-11303046.611001249</v>
      </c>
      <c r="AY1055">
        <v>6235651.8831749046</v>
      </c>
      <c r="AZ1055">
        <v>0</v>
      </c>
    </row>
    <row r="1056" spans="1:52" x14ac:dyDescent="0.3">
      <c r="A1056" t="s">
        <v>1104</v>
      </c>
      <c r="B1056" t="s">
        <v>2978</v>
      </c>
      <c r="C1056" t="s">
        <v>4020</v>
      </c>
      <c r="D1056" t="s">
        <v>6525</v>
      </c>
      <c r="E1056" t="s">
        <v>7770</v>
      </c>
      <c r="F1056" t="s">
        <v>7806</v>
      </c>
      <c r="G1056">
        <v>0</v>
      </c>
      <c r="H1056">
        <v>0</v>
      </c>
      <c r="I1056">
        <v>0</v>
      </c>
      <c r="J1056">
        <v>0</v>
      </c>
      <c r="K1056">
        <v>0</v>
      </c>
      <c r="L1056" s="3">
        <v>0</v>
      </c>
      <c r="M1056">
        <v>0</v>
      </c>
      <c r="N1056">
        <v>0</v>
      </c>
      <c r="O1056">
        <v>0</v>
      </c>
      <c r="P1056">
        <v>0</v>
      </c>
      <c r="R1056">
        <v>0</v>
      </c>
      <c r="T1056" t="s">
        <v>1104</v>
      </c>
      <c r="U1056" t="s">
        <v>2978</v>
      </c>
      <c r="V1056" t="s">
        <v>4020</v>
      </c>
      <c r="W1056" t="s">
        <v>6525</v>
      </c>
      <c r="X1056" t="s">
        <v>7770</v>
      </c>
      <c r="Y1056" t="s">
        <v>8922</v>
      </c>
      <c r="Z1056">
        <v>380026</v>
      </c>
      <c r="AA1056">
        <v>46.014888888888891</v>
      </c>
      <c r="AB1056">
        <v>-102.65600000000001</v>
      </c>
      <c r="AC1056">
        <v>12</v>
      </c>
      <c r="AD1056">
        <v>0</v>
      </c>
      <c r="AE1056">
        <v>0</v>
      </c>
      <c r="AF1056">
        <v>0</v>
      </c>
      <c r="AG1056">
        <v>230000</v>
      </c>
      <c r="AH1056">
        <v>0</v>
      </c>
      <c r="AJ1056">
        <v>0</v>
      </c>
      <c r="AL1056" t="s">
        <v>10798</v>
      </c>
      <c r="AM1056" t="s">
        <v>10824</v>
      </c>
      <c r="AN1056">
        <v>0</v>
      </c>
      <c r="AO1056">
        <v>0</v>
      </c>
      <c r="AP1056">
        <v>0</v>
      </c>
      <c r="AQ1056">
        <v>0</v>
      </c>
      <c r="AT1056">
        <v>0</v>
      </c>
      <c r="AU1056" t="s">
        <v>11936</v>
      </c>
      <c r="AV1056" t="s">
        <v>14857</v>
      </c>
      <c r="AW1056" t="s">
        <v>17778</v>
      </c>
      <c r="AX1056">
        <v>-11427613.64687429</v>
      </c>
      <c r="AY1056">
        <v>5782735.4962436967</v>
      </c>
      <c r="AZ1056">
        <v>0</v>
      </c>
    </row>
    <row r="1057" spans="1:52" x14ac:dyDescent="0.3">
      <c r="A1057" t="s">
        <v>1105</v>
      </c>
      <c r="B1057" t="s">
        <v>2978</v>
      </c>
      <c r="C1057" t="s">
        <v>4021</v>
      </c>
      <c r="D1057" t="s">
        <v>6526</v>
      </c>
      <c r="E1057" t="s">
        <v>7770</v>
      </c>
      <c r="F1057" t="s">
        <v>7806</v>
      </c>
      <c r="G1057">
        <v>0</v>
      </c>
      <c r="H1057">
        <v>0</v>
      </c>
      <c r="I1057">
        <v>0</v>
      </c>
      <c r="J1057">
        <v>0</v>
      </c>
      <c r="K1057">
        <v>0</v>
      </c>
      <c r="L1057" s="3">
        <v>0</v>
      </c>
      <c r="M1057">
        <v>0</v>
      </c>
      <c r="N1057">
        <v>0</v>
      </c>
      <c r="O1057">
        <v>0</v>
      </c>
      <c r="P1057">
        <v>0</v>
      </c>
      <c r="R1057">
        <v>0</v>
      </c>
      <c r="T1057" t="s">
        <v>1105</v>
      </c>
      <c r="U1057" t="s">
        <v>2978</v>
      </c>
      <c r="V1057" t="s">
        <v>4021</v>
      </c>
      <c r="W1057" t="s">
        <v>6526</v>
      </c>
      <c r="X1057" t="s">
        <v>7770</v>
      </c>
      <c r="Y1057" t="s">
        <v>8923</v>
      </c>
      <c r="Z1057">
        <v>380075</v>
      </c>
      <c r="AA1057">
        <v>47.289944444444437</v>
      </c>
      <c r="AB1057">
        <v>-101.5809722222222</v>
      </c>
      <c r="AC1057">
        <v>12</v>
      </c>
      <c r="AD1057">
        <v>0</v>
      </c>
      <c r="AE1057">
        <v>0</v>
      </c>
      <c r="AF1057">
        <v>0</v>
      </c>
      <c r="AG1057">
        <v>0</v>
      </c>
      <c r="AH1057">
        <v>0</v>
      </c>
      <c r="AJ1057">
        <v>0</v>
      </c>
      <c r="AL1057" t="s">
        <v>10798</v>
      </c>
      <c r="AM1057" t="s">
        <v>10824</v>
      </c>
      <c r="AN1057">
        <v>0</v>
      </c>
      <c r="AO1057">
        <v>0</v>
      </c>
      <c r="AP1057">
        <v>0</v>
      </c>
      <c r="AQ1057">
        <v>0</v>
      </c>
      <c r="AT1057">
        <v>0</v>
      </c>
      <c r="AU1057" t="s">
        <v>11937</v>
      </c>
      <c r="AV1057" t="s">
        <v>14858</v>
      </c>
      <c r="AW1057" t="s">
        <v>17779</v>
      </c>
      <c r="AX1057">
        <v>-11307942.102063449</v>
      </c>
      <c r="AY1057">
        <v>5989529.4683572892</v>
      </c>
      <c r="AZ1057">
        <v>0</v>
      </c>
    </row>
    <row r="1058" spans="1:52" x14ac:dyDescent="0.3">
      <c r="A1058" t="s">
        <v>1106</v>
      </c>
      <c r="B1058" t="s">
        <v>2978</v>
      </c>
      <c r="C1058" t="s">
        <v>4022</v>
      </c>
      <c r="D1058" t="s">
        <v>6527</v>
      </c>
      <c r="E1058" t="s">
        <v>7770</v>
      </c>
      <c r="F1058" t="s">
        <v>7806</v>
      </c>
      <c r="G1058">
        <v>0</v>
      </c>
      <c r="H1058">
        <v>73652</v>
      </c>
      <c r="I1058">
        <v>73652</v>
      </c>
      <c r="J1058">
        <v>0</v>
      </c>
      <c r="K1058">
        <v>100973</v>
      </c>
      <c r="L1058" s="3">
        <v>100973</v>
      </c>
      <c r="M1058">
        <v>0</v>
      </c>
      <c r="N1058">
        <v>6473</v>
      </c>
      <c r="O1058">
        <v>6473</v>
      </c>
      <c r="P1058">
        <v>67179</v>
      </c>
      <c r="Q1058">
        <v>1037.8340800247181</v>
      </c>
      <c r="R1058">
        <v>27321</v>
      </c>
      <c r="S1058">
        <v>37.094715690001628</v>
      </c>
      <c r="T1058" t="s">
        <v>1106</v>
      </c>
      <c r="U1058" t="s">
        <v>2978</v>
      </c>
      <c r="V1058" t="s">
        <v>4022</v>
      </c>
      <c r="W1058" t="s">
        <v>6527</v>
      </c>
      <c r="X1058" t="s">
        <v>7770</v>
      </c>
      <c r="Y1058" t="s">
        <v>8924</v>
      </c>
      <c r="Z1058">
        <v>380058</v>
      </c>
      <c r="AA1058">
        <v>48.177938611111109</v>
      </c>
      <c r="AB1058">
        <v>-103.6423466666667</v>
      </c>
      <c r="AC1058">
        <v>12</v>
      </c>
      <c r="AD1058">
        <v>0</v>
      </c>
      <c r="AE1058">
        <v>0</v>
      </c>
      <c r="AF1058">
        <v>0</v>
      </c>
      <c r="AG1058">
        <v>230000</v>
      </c>
      <c r="AH1058">
        <v>0</v>
      </c>
      <c r="AJ1058">
        <v>0</v>
      </c>
      <c r="AL1058" t="s">
        <v>10817</v>
      </c>
      <c r="AM1058" t="s">
        <v>10824</v>
      </c>
      <c r="AN1058">
        <v>0</v>
      </c>
      <c r="AO1058">
        <v>0</v>
      </c>
      <c r="AP1058">
        <v>0</v>
      </c>
      <c r="AQ1058">
        <v>0</v>
      </c>
      <c r="AR1058">
        <v>2013</v>
      </c>
      <c r="AS1058">
        <v>2015</v>
      </c>
      <c r="AT1058">
        <v>0</v>
      </c>
      <c r="AU1058" t="s">
        <v>11938</v>
      </c>
      <c r="AV1058" t="s">
        <v>14859</v>
      </c>
      <c r="AW1058" t="s">
        <v>17780</v>
      </c>
      <c r="AX1058">
        <v>-11537413.25555327</v>
      </c>
      <c r="AY1058">
        <v>6136508.6967970543</v>
      </c>
      <c r="AZ1058">
        <v>7.3651999999999995E-2</v>
      </c>
    </row>
    <row r="1059" spans="1:52" x14ac:dyDescent="0.3">
      <c r="A1059" t="s">
        <v>1107</v>
      </c>
      <c r="B1059" t="s">
        <v>2978</v>
      </c>
      <c r="C1059" t="s">
        <v>4023</v>
      </c>
      <c r="D1059" t="s">
        <v>6167</v>
      </c>
      <c r="E1059" t="s">
        <v>7770</v>
      </c>
      <c r="F1059" t="s">
        <v>7806</v>
      </c>
      <c r="G1059">
        <v>0</v>
      </c>
      <c r="H1059">
        <v>12003</v>
      </c>
      <c r="I1059">
        <v>12003</v>
      </c>
      <c r="J1059">
        <v>0</v>
      </c>
      <c r="K1059">
        <v>13245</v>
      </c>
      <c r="L1059" s="3">
        <v>13245</v>
      </c>
      <c r="M1059">
        <v>0</v>
      </c>
      <c r="N1059">
        <v>3457</v>
      </c>
      <c r="O1059">
        <v>3457</v>
      </c>
      <c r="P1059">
        <v>8546</v>
      </c>
      <c r="Q1059">
        <v>247.20856233728671</v>
      </c>
      <c r="R1059">
        <v>1242</v>
      </c>
      <c r="S1059">
        <v>10.34741314671332</v>
      </c>
      <c r="T1059" t="s">
        <v>1107</v>
      </c>
      <c r="U1059" t="s">
        <v>2978</v>
      </c>
      <c r="V1059" t="s">
        <v>4023</v>
      </c>
      <c r="W1059" t="s">
        <v>6167</v>
      </c>
      <c r="X1059" t="s">
        <v>7770</v>
      </c>
      <c r="Y1059" t="s">
        <v>8925</v>
      </c>
      <c r="Z1059">
        <v>380028</v>
      </c>
      <c r="AA1059">
        <v>46.929722222222217</v>
      </c>
      <c r="AB1059">
        <v>-98.678194444444443</v>
      </c>
      <c r="AC1059">
        <v>12</v>
      </c>
      <c r="AD1059">
        <v>0</v>
      </c>
      <c r="AE1059">
        <v>0</v>
      </c>
      <c r="AF1059">
        <v>0</v>
      </c>
      <c r="AG1059">
        <v>230000</v>
      </c>
      <c r="AH1059">
        <v>0</v>
      </c>
      <c r="AJ1059">
        <v>0</v>
      </c>
      <c r="AL1059" t="s">
        <v>10798</v>
      </c>
      <c r="AM1059" t="s">
        <v>10824</v>
      </c>
      <c r="AN1059">
        <v>0</v>
      </c>
      <c r="AO1059">
        <v>0</v>
      </c>
      <c r="AP1059">
        <v>0</v>
      </c>
      <c r="AQ1059">
        <v>0</v>
      </c>
      <c r="AT1059">
        <v>0</v>
      </c>
      <c r="AU1059" t="s">
        <v>11939</v>
      </c>
      <c r="AV1059" t="s">
        <v>14860</v>
      </c>
      <c r="AW1059" t="s">
        <v>17781</v>
      </c>
      <c r="AX1059">
        <v>-10984806.357955189</v>
      </c>
      <c r="AY1059">
        <v>5930610.4851244111</v>
      </c>
      <c r="AZ1059">
        <v>1.2003E-2</v>
      </c>
    </row>
    <row r="1060" spans="1:52" x14ac:dyDescent="0.3">
      <c r="A1060" t="s">
        <v>1108</v>
      </c>
      <c r="B1060" t="s">
        <v>2978</v>
      </c>
      <c r="C1060" t="s">
        <v>4024</v>
      </c>
      <c r="D1060" t="s">
        <v>6528</v>
      </c>
      <c r="E1060" t="s">
        <v>7770</v>
      </c>
      <c r="F1060" t="s">
        <v>7806</v>
      </c>
      <c r="G1060">
        <v>42818</v>
      </c>
      <c r="H1060">
        <v>104262</v>
      </c>
      <c r="I1060">
        <v>147080</v>
      </c>
      <c r="J1060">
        <v>60641</v>
      </c>
      <c r="K1060">
        <v>130770</v>
      </c>
      <c r="L1060" s="3">
        <v>191411</v>
      </c>
      <c r="M1060">
        <v>67686</v>
      </c>
      <c r="N1060">
        <v>3005</v>
      </c>
      <c r="O1060">
        <v>70691</v>
      </c>
      <c r="P1060">
        <v>76389</v>
      </c>
      <c r="Q1060">
        <v>108.06043202104939</v>
      </c>
      <c r="R1060">
        <v>44331</v>
      </c>
      <c r="S1060">
        <v>30.14073973347838</v>
      </c>
      <c r="T1060" t="s">
        <v>1108</v>
      </c>
      <c r="U1060" t="s">
        <v>2978</v>
      </c>
      <c r="V1060" t="s">
        <v>4024</v>
      </c>
      <c r="W1060" t="s">
        <v>6528</v>
      </c>
      <c r="X1060" t="s">
        <v>7770</v>
      </c>
      <c r="Y1060" t="s">
        <v>8926</v>
      </c>
      <c r="Z1060">
        <v>380037</v>
      </c>
      <c r="AA1060">
        <v>48.257638888888891</v>
      </c>
      <c r="AB1060">
        <v>-101.27802777777779</v>
      </c>
      <c r="AC1060">
        <v>11</v>
      </c>
      <c r="AD1060">
        <v>13</v>
      </c>
      <c r="AE1060">
        <v>1</v>
      </c>
      <c r="AF1060">
        <v>1</v>
      </c>
      <c r="AG1060">
        <v>230000</v>
      </c>
      <c r="AH1060">
        <v>0</v>
      </c>
      <c r="AJ1060">
        <v>0</v>
      </c>
      <c r="AL1060" t="s">
        <v>10801</v>
      </c>
      <c r="AM1060" t="s">
        <v>10851</v>
      </c>
      <c r="AN1060">
        <v>0</v>
      </c>
      <c r="AO1060">
        <v>1</v>
      </c>
      <c r="AP1060">
        <v>1</v>
      </c>
      <c r="AQ1060">
        <v>0</v>
      </c>
      <c r="AT1060">
        <v>0</v>
      </c>
      <c r="AU1060" t="s">
        <v>11940</v>
      </c>
      <c r="AV1060" t="s">
        <v>14861</v>
      </c>
      <c r="AW1060" t="s">
        <v>17782</v>
      </c>
      <c r="AX1060">
        <v>-11274218.480769239</v>
      </c>
      <c r="AY1060">
        <v>6149824.2959007481</v>
      </c>
      <c r="AZ1060">
        <v>0.14707999999999999</v>
      </c>
    </row>
    <row r="1061" spans="1:52" x14ac:dyDescent="0.3">
      <c r="A1061" t="s">
        <v>1109</v>
      </c>
      <c r="B1061" t="s">
        <v>2978</v>
      </c>
      <c r="C1061" t="s">
        <v>4025</v>
      </c>
      <c r="D1061" t="s">
        <v>6529</v>
      </c>
      <c r="E1061" t="s">
        <v>7770</v>
      </c>
      <c r="F1061" t="s">
        <v>7806</v>
      </c>
      <c r="G1061">
        <v>0</v>
      </c>
      <c r="H1061">
        <v>0</v>
      </c>
      <c r="I1061">
        <v>0</v>
      </c>
      <c r="J1061">
        <v>0</v>
      </c>
      <c r="K1061">
        <v>0</v>
      </c>
      <c r="L1061" s="3">
        <v>0</v>
      </c>
      <c r="M1061">
        <v>0</v>
      </c>
      <c r="N1061">
        <v>0</v>
      </c>
      <c r="O1061">
        <v>0</v>
      </c>
      <c r="P1061">
        <v>0</v>
      </c>
      <c r="R1061">
        <v>0</v>
      </c>
      <c r="T1061" t="s">
        <v>1109</v>
      </c>
      <c r="U1061" t="s">
        <v>2978</v>
      </c>
      <c r="V1061" t="s">
        <v>4025</v>
      </c>
      <c r="W1061" t="s">
        <v>6529</v>
      </c>
      <c r="X1061" t="s">
        <v>7770</v>
      </c>
      <c r="Y1061" t="s">
        <v>8927</v>
      </c>
      <c r="Z1061">
        <v>380047</v>
      </c>
      <c r="AA1061">
        <v>48.942416666666666</v>
      </c>
      <c r="AB1061">
        <v>-97.240666666666669</v>
      </c>
      <c r="AC1061">
        <v>12</v>
      </c>
      <c r="AD1061">
        <v>0</v>
      </c>
      <c r="AE1061">
        <v>0</v>
      </c>
      <c r="AF1061">
        <v>0</v>
      </c>
      <c r="AG1061">
        <v>230000</v>
      </c>
      <c r="AH1061">
        <v>0</v>
      </c>
      <c r="AJ1061">
        <v>0</v>
      </c>
      <c r="AL1061" t="s">
        <v>10798</v>
      </c>
      <c r="AM1061" t="s">
        <v>10824</v>
      </c>
      <c r="AN1061">
        <v>0</v>
      </c>
      <c r="AO1061">
        <v>0</v>
      </c>
      <c r="AP1061">
        <v>0</v>
      </c>
      <c r="AQ1061">
        <v>0</v>
      </c>
      <c r="AT1061">
        <v>0</v>
      </c>
      <c r="AU1061" t="s">
        <v>11941</v>
      </c>
      <c r="AV1061" t="s">
        <v>14862</v>
      </c>
      <c r="AW1061" t="s">
        <v>17783</v>
      </c>
      <c r="AX1061">
        <v>-10824781.497731781</v>
      </c>
      <c r="AY1061">
        <v>6265096.3492878014</v>
      </c>
      <c r="AZ1061">
        <v>0</v>
      </c>
    </row>
    <row r="1062" spans="1:52" x14ac:dyDescent="0.3">
      <c r="A1062" t="s">
        <v>1110</v>
      </c>
      <c r="B1062" t="s">
        <v>2978</v>
      </c>
      <c r="C1062" t="s">
        <v>4026</v>
      </c>
      <c r="D1062" t="s">
        <v>6530</v>
      </c>
      <c r="E1062" t="s">
        <v>7770</v>
      </c>
      <c r="F1062" t="s">
        <v>7806</v>
      </c>
      <c r="G1062">
        <v>0</v>
      </c>
      <c r="H1062">
        <v>0</v>
      </c>
      <c r="I1062">
        <v>0</v>
      </c>
      <c r="J1062">
        <v>0</v>
      </c>
      <c r="K1062">
        <v>0</v>
      </c>
      <c r="L1062" s="3">
        <v>0</v>
      </c>
      <c r="M1062">
        <v>0</v>
      </c>
      <c r="N1062">
        <v>0</v>
      </c>
      <c r="O1062">
        <v>0</v>
      </c>
      <c r="P1062">
        <v>0</v>
      </c>
      <c r="R1062">
        <v>0</v>
      </c>
      <c r="T1062" t="s">
        <v>1110</v>
      </c>
      <c r="U1062" t="s">
        <v>2978</v>
      </c>
      <c r="V1062" t="s">
        <v>4026</v>
      </c>
      <c r="W1062" t="s">
        <v>6530</v>
      </c>
      <c r="X1062" t="s">
        <v>7770</v>
      </c>
      <c r="Y1062" t="s">
        <v>8928</v>
      </c>
      <c r="Z1062">
        <v>380049</v>
      </c>
      <c r="AA1062">
        <v>48.390361111111112</v>
      </c>
      <c r="AB1062">
        <v>-100.0242777777778</v>
      </c>
      <c r="AC1062">
        <v>12</v>
      </c>
      <c r="AD1062">
        <v>0</v>
      </c>
      <c r="AE1062">
        <v>0</v>
      </c>
      <c r="AF1062">
        <v>0</v>
      </c>
      <c r="AG1062">
        <v>230000</v>
      </c>
      <c r="AH1062">
        <v>0</v>
      </c>
      <c r="AJ1062">
        <v>0</v>
      </c>
      <c r="AL1062" t="s">
        <v>10798</v>
      </c>
      <c r="AM1062" t="s">
        <v>10824</v>
      </c>
      <c r="AN1062">
        <v>0</v>
      </c>
      <c r="AO1062">
        <v>0</v>
      </c>
      <c r="AP1062">
        <v>0</v>
      </c>
      <c r="AQ1062">
        <v>0</v>
      </c>
      <c r="AT1062">
        <v>0</v>
      </c>
      <c r="AU1062" t="s">
        <v>11942</v>
      </c>
      <c r="AV1062" t="s">
        <v>14863</v>
      </c>
      <c r="AW1062" t="s">
        <v>17784</v>
      </c>
      <c r="AX1062">
        <v>-11134651.66918717</v>
      </c>
      <c r="AY1062">
        <v>6172044.4673197139</v>
      </c>
      <c r="AZ1062">
        <v>0</v>
      </c>
    </row>
    <row r="1063" spans="1:52" x14ac:dyDescent="0.3">
      <c r="A1063" t="s">
        <v>1111</v>
      </c>
      <c r="B1063" t="s">
        <v>2978</v>
      </c>
      <c r="C1063" t="s">
        <v>4027</v>
      </c>
      <c r="D1063" t="s">
        <v>6531</v>
      </c>
      <c r="E1063" t="s">
        <v>7770</v>
      </c>
      <c r="F1063" t="s">
        <v>7806</v>
      </c>
      <c r="G1063">
        <v>0</v>
      </c>
      <c r="H1063">
        <v>0</v>
      </c>
      <c r="I1063">
        <v>0</v>
      </c>
      <c r="J1063">
        <v>0</v>
      </c>
      <c r="K1063">
        <v>0</v>
      </c>
      <c r="L1063" s="3">
        <v>0</v>
      </c>
      <c r="M1063">
        <v>0</v>
      </c>
      <c r="N1063">
        <v>0</v>
      </c>
      <c r="O1063">
        <v>0</v>
      </c>
      <c r="P1063">
        <v>0</v>
      </c>
      <c r="R1063">
        <v>0</v>
      </c>
      <c r="T1063" t="s">
        <v>1111</v>
      </c>
      <c r="U1063" t="s">
        <v>2978</v>
      </c>
      <c r="V1063" t="s">
        <v>4027</v>
      </c>
      <c r="W1063" t="s">
        <v>6531</v>
      </c>
      <c r="X1063" t="s">
        <v>7770</v>
      </c>
      <c r="Y1063" t="s">
        <v>8929</v>
      </c>
      <c r="Z1063">
        <v>380056</v>
      </c>
      <c r="AA1063">
        <v>47.796583333333331</v>
      </c>
      <c r="AB1063">
        <v>-103.2551944444444</v>
      </c>
      <c r="AC1063">
        <v>12</v>
      </c>
      <c r="AD1063">
        <v>0</v>
      </c>
      <c r="AE1063">
        <v>0</v>
      </c>
      <c r="AF1063">
        <v>0</v>
      </c>
      <c r="AG1063">
        <v>230000</v>
      </c>
      <c r="AH1063">
        <v>0</v>
      </c>
      <c r="AJ1063">
        <v>0</v>
      </c>
      <c r="AL1063" t="s">
        <v>10817</v>
      </c>
      <c r="AM1063" t="s">
        <v>10824</v>
      </c>
      <c r="AN1063">
        <v>0</v>
      </c>
      <c r="AO1063">
        <v>0</v>
      </c>
      <c r="AP1063">
        <v>0</v>
      </c>
      <c r="AQ1063">
        <v>0</v>
      </c>
      <c r="AT1063">
        <v>0</v>
      </c>
      <c r="AU1063" t="s">
        <v>11943</v>
      </c>
      <c r="AV1063" t="s">
        <v>14864</v>
      </c>
      <c r="AW1063" t="s">
        <v>17785</v>
      </c>
      <c r="AX1063">
        <v>-11494315.667316001</v>
      </c>
      <c r="AY1063">
        <v>6073080.0220255889</v>
      </c>
      <c r="AZ1063">
        <v>0</v>
      </c>
    </row>
    <row r="1064" spans="1:52" x14ac:dyDescent="0.3">
      <c r="A1064" t="s">
        <v>1112</v>
      </c>
      <c r="B1064" t="s">
        <v>2978</v>
      </c>
      <c r="C1064" t="s">
        <v>4028</v>
      </c>
      <c r="D1064" t="s">
        <v>6532</v>
      </c>
      <c r="E1064" t="s">
        <v>7770</v>
      </c>
      <c r="F1064" t="s">
        <v>7806</v>
      </c>
      <c r="G1064">
        <v>0</v>
      </c>
      <c r="H1064">
        <v>0</v>
      </c>
      <c r="I1064">
        <v>0</v>
      </c>
      <c r="J1064">
        <v>0</v>
      </c>
      <c r="K1064">
        <v>0</v>
      </c>
      <c r="L1064" s="3">
        <v>0</v>
      </c>
      <c r="M1064">
        <v>0</v>
      </c>
      <c r="N1064">
        <v>0</v>
      </c>
      <c r="O1064">
        <v>0</v>
      </c>
      <c r="P1064">
        <v>0</v>
      </c>
      <c r="R1064">
        <v>0</v>
      </c>
      <c r="T1064" t="s">
        <v>1112</v>
      </c>
      <c r="U1064" t="s">
        <v>2978</v>
      </c>
      <c r="V1064" t="s">
        <v>4028</v>
      </c>
      <c r="W1064" t="s">
        <v>6532</v>
      </c>
      <c r="X1064" t="s">
        <v>7770</v>
      </c>
      <c r="Y1064" t="s">
        <v>8930</v>
      </c>
      <c r="Z1064">
        <v>380014</v>
      </c>
      <c r="AA1064">
        <v>48.997386111111112</v>
      </c>
      <c r="AB1064">
        <v>-100.043425</v>
      </c>
      <c r="AC1064">
        <v>12</v>
      </c>
      <c r="AD1064">
        <v>0</v>
      </c>
      <c r="AE1064">
        <v>0</v>
      </c>
      <c r="AF1064">
        <v>0</v>
      </c>
      <c r="AG1064">
        <v>0</v>
      </c>
      <c r="AH1064">
        <v>0</v>
      </c>
      <c r="AJ1064">
        <v>0</v>
      </c>
      <c r="AL1064" t="s">
        <v>10798</v>
      </c>
      <c r="AM1064" t="s">
        <v>10824</v>
      </c>
      <c r="AN1064">
        <v>0</v>
      </c>
      <c r="AO1064">
        <v>0</v>
      </c>
      <c r="AP1064">
        <v>0</v>
      </c>
      <c r="AQ1064">
        <v>0</v>
      </c>
      <c r="AT1064">
        <v>0</v>
      </c>
      <c r="AU1064" t="s">
        <v>11944</v>
      </c>
      <c r="AV1064" t="s">
        <v>14865</v>
      </c>
      <c r="AW1064" t="s">
        <v>17786</v>
      </c>
      <c r="AX1064">
        <v>-11136783.12821506</v>
      </c>
      <c r="AY1064">
        <v>6274417.8833890166</v>
      </c>
      <c r="AZ1064">
        <v>0</v>
      </c>
    </row>
    <row r="1065" spans="1:52" x14ac:dyDescent="0.3">
      <c r="A1065" t="s">
        <v>1113</v>
      </c>
      <c r="B1065" t="s">
        <v>2978</v>
      </c>
      <c r="C1065" t="s">
        <v>4029</v>
      </c>
      <c r="D1065" t="s">
        <v>6533</v>
      </c>
      <c r="E1065" t="s">
        <v>7770</v>
      </c>
      <c r="F1065" t="s">
        <v>7806</v>
      </c>
      <c r="G1065">
        <v>0</v>
      </c>
      <c r="H1065">
        <v>0</v>
      </c>
      <c r="I1065">
        <v>0</v>
      </c>
      <c r="J1065">
        <v>0</v>
      </c>
      <c r="K1065">
        <v>0</v>
      </c>
      <c r="L1065" s="3">
        <v>0</v>
      </c>
      <c r="M1065">
        <v>0</v>
      </c>
      <c r="N1065">
        <v>0</v>
      </c>
      <c r="O1065">
        <v>0</v>
      </c>
      <c r="P1065">
        <v>0</v>
      </c>
      <c r="R1065">
        <v>0</v>
      </c>
      <c r="T1065" t="s">
        <v>1113</v>
      </c>
      <c r="U1065" t="s">
        <v>2978</v>
      </c>
      <c r="V1065" t="s">
        <v>4029</v>
      </c>
      <c r="W1065" t="s">
        <v>6533</v>
      </c>
      <c r="X1065" t="s">
        <v>7770</v>
      </c>
      <c r="Y1065" t="s">
        <v>8931</v>
      </c>
      <c r="Z1065">
        <v>380010</v>
      </c>
      <c r="AA1065">
        <v>47.422773611111111</v>
      </c>
      <c r="AB1065">
        <v>-98.105871388888886</v>
      </c>
      <c r="AC1065">
        <v>12</v>
      </c>
      <c r="AD1065">
        <v>0</v>
      </c>
      <c r="AE1065">
        <v>0</v>
      </c>
      <c r="AF1065">
        <v>0</v>
      </c>
      <c r="AG1065">
        <v>230000</v>
      </c>
      <c r="AH1065">
        <v>0</v>
      </c>
      <c r="AJ1065">
        <v>0</v>
      </c>
      <c r="AL1065" t="s">
        <v>10798</v>
      </c>
      <c r="AM1065" t="s">
        <v>10824</v>
      </c>
      <c r="AN1065">
        <v>0</v>
      </c>
      <c r="AO1065">
        <v>0</v>
      </c>
      <c r="AP1065">
        <v>0</v>
      </c>
      <c r="AQ1065">
        <v>0</v>
      </c>
      <c r="AT1065">
        <v>0</v>
      </c>
      <c r="AU1065" t="s">
        <v>11945</v>
      </c>
      <c r="AV1065" t="s">
        <v>14866</v>
      </c>
      <c r="AW1065" t="s">
        <v>17787</v>
      </c>
      <c r="AX1065">
        <v>-10921095.6468415</v>
      </c>
      <c r="AY1065">
        <v>6011356.5880438294</v>
      </c>
      <c r="AZ1065">
        <v>0</v>
      </c>
    </row>
    <row r="1066" spans="1:52" x14ac:dyDescent="0.3">
      <c r="A1066" t="s">
        <v>1114</v>
      </c>
      <c r="B1066" t="s">
        <v>2978</v>
      </c>
      <c r="C1066" t="s">
        <v>4030</v>
      </c>
      <c r="D1066" t="s">
        <v>6534</v>
      </c>
      <c r="E1066" t="s">
        <v>7770</v>
      </c>
      <c r="F1066" t="s">
        <v>7806</v>
      </c>
      <c r="G1066">
        <v>0</v>
      </c>
      <c r="H1066">
        <v>0</v>
      </c>
      <c r="I1066">
        <v>0</v>
      </c>
      <c r="J1066">
        <v>0</v>
      </c>
      <c r="K1066">
        <v>0</v>
      </c>
      <c r="L1066" s="3">
        <v>0</v>
      </c>
      <c r="M1066">
        <v>0</v>
      </c>
      <c r="N1066">
        <v>0</v>
      </c>
      <c r="O1066">
        <v>0</v>
      </c>
      <c r="P1066">
        <v>0</v>
      </c>
      <c r="R1066">
        <v>0</v>
      </c>
      <c r="T1066" t="s">
        <v>1114</v>
      </c>
      <c r="U1066" t="s">
        <v>2978</v>
      </c>
      <c r="V1066" t="s">
        <v>4030</v>
      </c>
      <c r="W1066" t="s">
        <v>6534</v>
      </c>
      <c r="X1066" t="s">
        <v>7770</v>
      </c>
      <c r="Y1066" t="s">
        <v>8932</v>
      </c>
      <c r="Z1066">
        <v>380035</v>
      </c>
      <c r="AA1066">
        <v>46.76797222222222</v>
      </c>
      <c r="AB1066">
        <v>-100.8943611111111</v>
      </c>
      <c r="AC1066">
        <v>12</v>
      </c>
      <c r="AD1066">
        <v>0</v>
      </c>
      <c r="AE1066">
        <v>0</v>
      </c>
      <c r="AF1066">
        <v>0</v>
      </c>
      <c r="AG1066">
        <v>194000</v>
      </c>
      <c r="AH1066">
        <v>0</v>
      </c>
      <c r="AJ1066">
        <v>0</v>
      </c>
      <c r="AL1066" t="s">
        <v>10798</v>
      </c>
      <c r="AM1066" t="s">
        <v>10824</v>
      </c>
      <c r="AN1066">
        <v>0</v>
      </c>
      <c r="AO1066">
        <v>0</v>
      </c>
      <c r="AP1066">
        <v>0</v>
      </c>
      <c r="AQ1066">
        <v>0</v>
      </c>
      <c r="AT1066">
        <v>0</v>
      </c>
      <c r="AU1066" t="s">
        <v>11946</v>
      </c>
      <c r="AV1066" t="s">
        <v>14867</v>
      </c>
      <c r="AW1066" t="s">
        <v>17788</v>
      </c>
      <c r="AX1066">
        <v>-11231508.902801551</v>
      </c>
      <c r="AY1066">
        <v>5904283.1286886362</v>
      </c>
      <c r="AZ1066">
        <v>0</v>
      </c>
    </row>
    <row r="1067" spans="1:52" x14ac:dyDescent="0.3">
      <c r="A1067" t="s">
        <v>1115</v>
      </c>
      <c r="B1067" t="s">
        <v>2978</v>
      </c>
      <c r="C1067" t="s">
        <v>4031</v>
      </c>
      <c r="D1067" t="s">
        <v>6535</v>
      </c>
      <c r="E1067" t="s">
        <v>7770</v>
      </c>
      <c r="F1067" t="s">
        <v>7806</v>
      </c>
      <c r="G1067">
        <v>0</v>
      </c>
      <c r="H1067">
        <v>0</v>
      </c>
      <c r="I1067">
        <v>0</v>
      </c>
      <c r="J1067">
        <v>0</v>
      </c>
      <c r="K1067">
        <v>0</v>
      </c>
      <c r="L1067" s="3">
        <v>0</v>
      </c>
      <c r="M1067">
        <v>0</v>
      </c>
      <c r="N1067">
        <v>0</v>
      </c>
      <c r="O1067">
        <v>0</v>
      </c>
      <c r="P1067">
        <v>0</v>
      </c>
      <c r="R1067">
        <v>0</v>
      </c>
      <c r="T1067" t="s">
        <v>1115</v>
      </c>
      <c r="U1067" t="s">
        <v>2978</v>
      </c>
      <c r="V1067" t="s">
        <v>4031</v>
      </c>
      <c r="W1067" t="s">
        <v>6535</v>
      </c>
      <c r="X1067" t="s">
        <v>7770</v>
      </c>
      <c r="Y1067" t="s">
        <v>8933</v>
      </c>
      <c r="Z1067">
        <v>380018</v>
      </c>
      <c r="AA1067">
        <v>46.06688472222222</v>
      </c>
      <c r="AB1067">
        <v>-100.6327777777778</v>
      </c>
      <c r="AC1067">
        <v>12</v>
      </c>
      <c r="AD1067">
        <v>0</v>
      </c>
      <c r="AE1067">
        <v>0</v>
      </c>
      <c r="AF1067">
        <v>0</v>
      </c>
      <c r="AG1067">
        <v>0</v>
      </c>
      <c r="AH1067">
        <v>0</v>
      </c>
      <c r="AJ1067">
        <v>0</v>
      </c>
      <c r="AL1067" t="s">
        <v>10798</v>
      </c>
      <c r="AM1067" t="s">
        <v>10824</v>
      </c>
      <c r="AN1067">
        <v>0</v>
      </c>
      <c r="AO1067">
        <v>0</v>
      </c>
      <c r="AP1067">
        <v>0</v>
      </c>
      <c r="AQ1067">
        <v>1</v>
      </c>
      <c r="AR1067">
        <v>2016</v>
      </c>
      <c r="AS1067">
        <v>2018</v>
      </c>
      <c r="AT1067">
        <v>0</v>
      </c>
      <c r="AU1067" t="s">
        <v>11947</v>
      </c>
      <c r="AV1067" t="s">
        <v>14868</v>
      </c>
      <c r="AW1067" t="s">
        <v>17789</v>
      </c>
      <c r="AX1067">
        <v>-11202389.579334879</v>
      </c>
      <c r="AY1067">
        <v>5791074.0298831956</v>
      </c>
      <c r="AZ1067">
        <v>0</v>
      </c>
    </row>
    <row r="1068" spans="1:52" x14ac:dyDescent="0.3">
      <c r="A1068" t="s">
        <v>1116</v>
      </c>
      <c r="B1068" t="s">
        <v>2978</v>
      </c>
      <c r="C1068" t="s">
        <v>4032</v>
      </c>
      <c r="D1068" t="s">
        <v>6536</v>
      </c>
      <c r="E1068" t="s">
        <v>7770</v>
      </c>
      <c r="F1068" t="s">
        <v>7806</v>
      </c>
      <c r="G1068">
        <v>0</v>
      </c>
      <c r="H1068">
        <v>0</v>
      </c>
      <c r="I1068">
        <v>0</v>
      </c>
      <c r="J1068">
        <v>0</v>
      </c>
      <c r="K1068">
        <v>0</v>
      </c>
      <c r="L1068" s="3">
        <v>0</v>
      </c>
      <c r="M1068">
        <v>0</v>
      </c>
      <c r="N1068">
        <v>0</v>
      </c>
      <c r="O1068">
        <v>0</v>
      </c>
      <c r="P1068">
        <v>0</v>
      </c>
      <c r="R1068">
        <v>0</v>
      </c>
      <c r="T1068" t="s">
        <v>1116</v>
      </c>
      <c r="U1068" t="s">
        <v>2978</v>
      </c>
      <c r="V1068" t="s">
        <v>4032</v>
      </c>
      <c r="W1068" t="s">
        <v>6536</v>
      </c>
      <c r="X1068" t="s">
        <v>7770</v>
      </c>
      <c r="Y1068" t="s">
        <v>8934</v>
      </c>
      <c r="Z1068">
        <v>380045</v>
      </c>
      <c r="AA1068">
        <v>48.394083333333327</v>
      </c>
      <c r="AB1068">
        <v>-97.780777777777772</v>
      </c>
      <c r="AC1068">
        <v>12</v>
      </c>
      <c r="AD1068">
        <v>0</v>
      </c>
      <c r="AE1068">
        <v>0</v>
      </c>
      <c r="AF1068">
        <v>0</v>
      </c>
      <c r="AG1068">
        <v>0</v>
      </c>
      <c r="AH1068">
        <v>0</v>
      </c>
      <c r="AJ1068">
        <v>0</v>
      </c>
      <c r="AL1068" t="s">
        <v>10798</v>
      </c>
      <c r="AM1068" t="s">
        <v>10824</v>
      </c>
      <c r="AN1068">
        <v>0</v>
      </c>
      <c r="AO1068">
        <v>0</v>
      </c>
      <c r="AP1068">
        <v>0</v>
      </c>
      <c r="AQ1068">
        <v>0</v>
      </c>
      <c r="AT1068">
        <v>0</v>
      </c>
      <c r="AU1068" t="s">
        <v>11948</v>
      </c>
      <c r="AV1068" t="s">
        <v>14869</v>
      </c>
      <c r="AW1068" t="s">
        <v>17790</v>
      </c>
      <c r="AX1068">
        <v>-10884906.39159246</v>
      </c>
      <c r="AY1068">
        <v>6172668.4712145925</v>
      </c>
      <c r="AZ1068">
        <v>0</v>
      </c>
    </row>
    <row r="1069" spans="1:52" x14ac:dyDescent="0.3">
      <c r="A1069" t="s">
        <v>1117</v>
      </c>
      <c r="B1069" t="s">
        <v>2978</v>
      </c>
      <c r="C1069" t="s">
        <v>4033</v>
      </c>
      <c r="D1069" t="s">
        <v>6537</v>
      </c>
      <c r="E1069" t="s">
        <v>7770</v>
      </c>
      <c r="F1069" t="s">
        <v>7806</v>
      </c>
      <c r="G1069">
        <v>0</v>
      </c>
      <c r="H1069">
        <v>0</v>
      </c>
      <c r="I1069">
        <v>0</v>
      </c>
      <c r="J1069">
        <v>0</v>
      </c>
      <c r="K1069">
        <v>0</v>
      </c>
      <c r="L1069" s="3">
        <v>0</v>
      </c>
      <c r="M1069">
        <v>0</v>
      </c>
      <c r="N1069">
        <v>0</v>
      </c>
      <c r="O1069">
        <v>0</v>
      </c>
      <c r="P1069">
        <v>0</v>
      </c>
      <c r="R1069">
        <v>0</v>
      </c>
      <c r="T1069" t="s">
        <v>1117</v>
      </c>
      <c r="U1069" t="s">
        <v>2978</v>
      </c>
      <c r="V1069" t="s">
        <v>4033</v>
      </c>
      <c r="W1069" t="s">
        <v>6537</v>
      </c>
      <c r="X1069" t="s">
        <v>7770</v>
      </c>
      <c r="Y1069" t="s">
        <v>8935</v>
      </c>
      <c r="Z1069">
        <v>380046</v>
      </c>
      <c r="AA1069">
        <v>47.93568333333333</v>
      </c>
      <c r="AB1069">
        <v>-102.14213888888889</v>
      </c>
      <c r="AC1069">
        <v>12</v>
      </c>
      <c r="AD1069">
        <v>0</v>
      </c>
      <c r="AE1069">
        <v>0</v>
      </c>
      <c r="AF1069">
        <v>0</v>
      </c>
      <c r="AG1069">
        <v>0</v>
      </c>
      <c r="AH1069">
        <v>0</v>
      </c>
      <c r="AJ1069">
        <v>0</v>
      </c>
      <c r="AL1069" t="s">
        <v>10798</v>
      </c>
      <c r="AM1069" t="s">
        <v>10824</v>
      </c>
      <c r="AN1069">
        <v>0</v>
      </c>
      <c r="AO1069">
        <v>0</v>
      </c>
      <c r="AP1069">
        <v>0</v>
      </c>
      <c r="AQ1069">
        <v>0</v>
      </c>
      <c r="AT1069">
        <v>0</v>
      </c>
      <c r="AU1069" t="s">
        <v>11949</v>
      </c>
      <c r="AV1069" t="s">
        <v>14870</v>
      </c>
      <c r="AW1069" t="s">
        <v>17791</v>
      </c>
      <c r="AX1069">
        <v>-11370410.88964694</v>
      </c>
      <c r="AY1069">
        <v>6096161.4953358853</v>
      </c>
      <c r="AZ1069">
        <v>0</v>
      </c>
    </row>
    <row r="1070" spans="1:52" x14ac:dyDescent="0.3">
      <c r="A1070" t="s">
        <v>1118</v>
      </c>
      <c r="B1070" t="s">
        <v>2978</v>
      </c>
      <c r="C1070" t="s">
        <v>4034</v>
      </c>
      <c r="D1070" t="s">
        <v>6538</v>
      </c>
      <c r="E1070" t="s">
        <v>7771</v>
      </c>
      <c r="F1070" t="s">
        <v>7806</v>
      </c>
      <c r="G1070">
        <v>0</v>
      </c>
      <c r="H1070">
        <v>0</v>
      </c>
      <c r="I1070">
        <v>0</v>
      </c>
      <c r="J1070">
        <v>0</v>
      </c>
      <c r="K1070">
        <v>0</v>
      </c>
      <c r="L1070" s="3">
        <v>0</v>
      </c>
      <c r="M1070">
        <v>0</v>
      </c>
      <c r="N1070">
        <v>0</v>
      </c>
      <c r="O1070">
        <v>0</v>
      </c>
      <c r="P1070">
        <v>0</v>
      </c>
      <c r="R1070">
        <v>0</v>
      </c>
      <c r="T1070" t="s">
        <v>1118</v>
      </c>
      <c r="U1070" t="s">
        <v>2978</v>
      </c>
      <c r="V1070" t="s">
        <v>4034</v>
      </c>
      <c r="W1070" t="s">
        <v>6538</v>
      </c>
      <c r="X1070" t="s">
        <v>7771</v>
      </c>
      <c r="Y1070" t="s">
        <v>8936</v>
      </c>
      <c r="Z1070">
        <v>390033</v>
      </c>
      <c r="AA1070">
        <v>40.673305555555558</v>
      </c>
      <c r="AB1070">
        <v>-80.641416666666657</v>
      </c>
      <c r="AC1070">
        <v>12</v>
      </c>
      <c r="AD1070">
        <v>0</v>
      </c>
      <c r="AE1070">
        <v>0</v>
      </c>
      <c r="AF1070">
        <v>0</v>
      </c>
      <c r="AG1070">
        <v>195000</v>
      </c>
      <c r="AH1070">
        <v>0</v>
      </c>
      <c r="AJ1070">
        <v>0</v>
      </c>
      <c r="AL1070" t="s">
        <v>10808</v>
      </c>
      <c r="AM1070" t="s">
        <v>10824</v>
      </c>
      <c r="AN1070">
        <v>0</v>
      </c>
      <c r="AO1070">
        <v>0</v>
      </c>
      <c r="AP1070">
        <v>0</v>
      </c>
      <c r="AQ1070">
        <v>0</v>
      </c>
      <c r="AR1070">
        <v>2005</v>
      </c>
      <c r="AS1070">
        <v>2007</v>
      </c>
      <c r="AT1070">
        <v>0</v>
      </c>
      <c r="AU1070" t="s">
        <v>11950</v>
      </c>
      <c r="AV1070" t="s">
        <v>14871</v>
      </c>
      <c r="AW1070" t="s">
        <v>17792</v>
      </c>
      <c r="AX1070">
        <v>-8976961.4401815366</v>
      </c>
      <c r="AY1070">
        <v>4964273.0774706416</v>
      </c>
      <c r="AZ1070">
        <v>0</v>
      </c>
    </row>
    <row r="1071" spans="1:52" x14ac:dyDescent="0.3">
      <c r="A1071" t="s">
        <v>1119</v>
      </c>
      <c r="B1071" t="s">
        <v>2978</v>
      </c>
      <c r="C1071" t="s">
        <v>4035</v>
      </c>
      <c r="D1071" t="s">
        <v>6539</v>
      </c>
      <c r="E1071" t="s">
        <v>7771</v>
      </c>
      <c r="F1071" t="s">
        <v>7806</v>
      </c>
      <c r="G1071">
        <v>0</v>
      </c>
      <c r="H1071">
        <v>0</v>
      </c>
      <c r="I1071">
        <v>0</v>
      </c>
      <c r="J1071">
        <v>0</v>
      </c>
      <c r="K1071">
        <v>0</v>
      </c>
      <c r="L1071" s="3">
        <v>0</v>
      </c>
      <c r="M1071">
        <v>0</v>
      </c>
      <c r="N1071">
        <v>0</v>
      </c>
      <c r="O1071">
        <v>0</v>
      </c>
      <c r="P1071">
        <v>0</v>
      </c>
      <c r="R1071">
        <v>0</v>
      </c>
      <c r="T1071" t="s">
        <v>1119</v>
      </c>
      <c r="U1071" t="s">
        <v>2978</v>
      </c>
      <c r="V1071" t="s">
        <v>4035</v>
      </c>
      <c r="W1071" t="s">
        <v>6539</v>
      </c>
      <c r="X1071" t="s">
        <v>7771</v>
      </c>
      <c r="Y1071" t="s">
        <v>8937</v>
      </c>
      <c r="Z1071">
        <v>390100</v>
      </c>
      <c r="AA1071">
        <v>41.467305555555548</v>
      </c>
      <c r="AB1071">
        <v>-84.506777777777785</v>
      </c>
      <c r="AC1071">
        <v>12</v>
      </c>
      <c r="AD1071">
        <v>0</v>
      </c>
      <c r="AE1071">
        <v>0</v>
      </c>
      <c r="AF1071">
        <v>0</v>
      </c>
      <c r="AG1071">
        <v>195000</v>
      </c>
      <c r="AH1071">
        <v>0</v>
      </c>
      <c r="AJ1071">
        <v>0</v>
      </c>
      <c r="AL1071" t="s">
        <v>10808</v>
      </c>
      <c r="AM1071" t="s">
        <v>10824</v>
      </c>
      <c r="AN1071">
        <v>0</v>
      </c>
      <c r="AO1071">
        <v>0</v>
      </c>
      <c r="AP1071">
        <v>0</v>
      </c>
      <c r="AQ1071">
        <v>0</v>
      </c>
      <c r="AT1071">
        <v>0</v>
      </c>
      <c r="AU1071" t="s">
        <v>11951</v>
      </c>
      <c r="AV1071" t="s">
        <v>14872</v>
      </c>
      <c r="AW1071" t="s">
        <v>17793</v>
      </c>
      <c r="AX1071">
        <v>-9407251.4708025511</v>
      </c>
      <c r="AY1071">
        <v>5081515.4038527878</v>
      </c>
      <c r="AZ1071">
        <v>0</v>
      </c>
    </row>
    <row r="1072" spans="1:52" x14ac:dyDescent="0.3">
      <c r="A1072" t="s">
        <v>1120</v>
      </c>
      <c r="B1072" t="s">
        <v>2978</v>
      </c>
      <c r="C1072" t="s">
        <v>4036</v>
      </c>
      <c r="D1072" t="s">
        <v>6540</v>
      </c>
      <c r="E1072" t="s">
        <v>7771</v>
      </c>
      <c r="F1072" t="s">
        <v>7806</v>
      </c>
      <c r="G1072">
        <v>0</v>
      </c>
      <c r="H1072">
        <v>0</v>
      </c>
      <c r="I1072">
        <v>0</v>
      </c>
      <c r="J1072">
        <v>0</v>
      </c>
      <c r="K1072">
        <v>0</v>
      </c>
      <c r="L1072" s="3">
        <v>0</v>
      </c>
      <c r="M1072">
        <v>0</v>
      </c>
      <c r="N1072">
        <v>0</v>
      </c>
      <c r="O1072">
        <v>0</v>
      </c>
      <c r="P1072">
        <v>0</v>
      </c>
      <c r="R1072">
        <v>0</v>
      </c>
      <c r="T1072" t="s">
        <v>1120</v>
      </c>
      <c r="U1072" t="s">
        <v>2978</v>
      </c>
      <c r="V1072" t="s">
        <v>4036</v>
      </c>
      <c r="W1072" t="s">
        <v>6540</v>
      </c>
      <c r="X1072" t="s">
        <v>7771</v>
      </c>
      <c r="Y1072" t="s">
        <v>8938</v>
      </c>
      <c r="Z1072">
        <v>390056</v>
      </c>
      <c r="AA1072">
        <v>40.53670125</v>
      </c>
      <c r="AB1072">
        <v>-81.955941166666662</v>
      </c>
      <c r="AC1072">
        <v>12</v>
      </c>
      <c r="AD1072">
        <v>0</v>
      </c>
      <c r="AE1072">
        <v>0</v>
      </c>
      <c r="AF1072">
        <v>0</v>
      </c>
      <c r="AG1072">
        <v>195000</v>
      </c>
      <c r="AH1072">
        <v>0</v>
      </c>
      <c r="AJ1072">
        <v>0</v>
      </c>
      <c r="AL1072" t="s">
        <v>10813</v>
      </c>
      <c r="AM1072" t="s">
        <v>10824</v>
      </c>
      <c r="AN1072">
        <v>0</v>
      </c>
      <c r="AO1072">
        <v>0</v>
      </c>
      <c r="AP1072">
        <v>0</v>
      </c>
      <c r="AQ1072">
        <v>0</v>
      </c>
      <c r="AR1072">
        <v>2007</v>
      </c>
      <c r="AS1072">
        <v>2009</v>
      </c>
      <c r="AT1072">
        <v>0</v>
      </c>
      <c r="AU1072" t="s">
        <v>11952</v>
      </c>
      <c r="AV1072" t="s">
        <v>14873</v>
      </c>
      <c r="AW1072" t="s">
        <v>17794</v>
      </c>
      <c r="AX1072">
        <v>-9123293.6381568201</v>
      </c>
      <c r="AY1072">
        <v>4944243.5191176152</v>
      </c>
      <c r="AZ1072">
        <v>0</v>
      </c>
    </row>
    <row r="1073" spans="1:52" x14ac:dyDescent="0.3">
      <c r="A1073" t="s">
        <v>1121</v>
      </c>
      <c r="B1073" t="s">
        <v>2978</v>
      </c>
      <c r="C1073" t="s">
        <v>4037</v>
      </c>
      <c r="D1073" t="s">
        <v>6541</v>
      </c>
      <c r="E1073" t="s">
        <v>7771</v>
      </c>
      <c r="F1073" t="s">
        <v>7806</v>
      </c>
      <c r="G1073">
        <v>0</v>
      </c>
      <c r="H1073">
        <v>0</v>
      </c>
      <c r="I1073">
        <v>0</v>
      </c>
      <c r="J1073">
        <v>0</v>
      </c>
      <c r="K1073">
        <v>0</v>
      </c>
      <c r="L1073" s="3">
        <v>0</v>
      </c>
      <c r="M1073">
        <v>0</v>
      </c>
      <c r="N1073">
        <v>0</v>
      </c>
      <c r="O1073">
        <v>0</v>
      </c>
      <c r="P1073">
        <v>0</v>
      </c>
      <c r="R1073">
        <v>0</v>
      </c>
      <c r="T1073" t="s">
        <v>1121</v>
      </c>
      <c r="U1073" t="s">
        <v>2978</v>
      </c>
      <c r="V1073" t="s">
        <v>4037</v>
      </c>
      <c r="W1073" t="s">
        <v>6541</v>
      </c>
      <c r="X1073" t="s">
        <v>7771</v>
      </c>
      <c r="Y1073" t="s">
        <v>8939</v>
      </c>
      <c r="Z1073">
        <v>390076</v>
      </c>
      <c r="AA1073">
        <v>41.094055555555563</v>
      </c>
      <c r="AB1073">
        <v>-83.212500000000006</v>
      </c>
      <c r="AC1073">
        <v>12</v>
      </c>
      <c r="AD1073">
        <v>0</v>
      </c>
      <c r="AE1073">
        <v>0</v>
      </c>
      <c r="AF1073">
        <v>0</v>
      </c>
      <c r="AG1073">
        <v>195000</v>
      </c>
      <c r="AH1073">
        <v>0</v>
      </c>
      <c r="AJ1073">
        <v>0</v>
      </c>
      <c r="AL1073" t="s">
        <v>10808</v>
      </c>
      <c r="AM1073" t="s">
        <v>10824</v>
      </c>
      <c r="AN1073">
        <v>0</v>
      </c>
      <c r="AO1073">
        <v>0</v>
      </c>
      <c r="AP1073">
        <v>0</v>
      </c>
      <c r="AQ1073">
        <v>0</v>
      </c>
      <c r="AT1073">
        <v>0</v>
      </c>
      <c r="AU1073" t="s">
        <v>11953</v>
      </c>
      <c r="AV1073" t="s">
        <v>14874</v>
      </c>
      <c r="AW1073" t="s">
        <v>17795</v>
      </c>
      <c r="AX1073">
        <v>-9263173.1276352778</v>
      </c>
      <c r="AY1073">
        <v>5026224.7510187672</v>
      </c>
      <c r="AZ1073">
        <v>0</v>
      </c>
    </row>
    <row r="1074" spans="1:52" x14ac:dyDescent="0.3">
      <c r="A1074" t="s">
        <v>1122</v>
      </c>
      <c r="B1074" t="s">
        <v>2978</v>
      </c>
      <c r="C1074" t="s">
        <v>4038</v>
      </c>
      <c r="D1074" t="s">
        <v>6542</v>
      </c>
      <c r="E1074" t="s">
        <v>7771</v>
      </c>
      <c r="F1074" t="s">
        <v>7806</v>
      </c>
      <c r="G1074">
        <v>0</v>
      </c>
      <c r="H1074">
        <v>0</v>
      </c>
      <c r="I1074">
        <v>0</v>
      </c>
      <c r="J1074">
        <v>0</v>
      </c>
      <c r="K1074">
        <v>0</v>
      </c>
      <c r="L1074" s="3">
        <v>0</v>
      </c>
      <c r="M1074">
        <v>0</v>
      </c>
      <c r="N1074">
        <v>0</v>
      </c>
      <c r="O1074">
        <v>0</v>
      </c>
      <c r="P1074">
        <v>0</v>
      </c>
      <c r="R1074">
        <v>0</v>
      </c>
      <c r="T1074" t="s">
        <v>1122</v>
      </c>
      <c r="U1074" t="s">
        <v>2978</v>
      </c>
      <c r="V1074" t="s">
        <v>4038</v>
      </c>
      <c r="W1074" t="s">
        <v>6542</v>
      </c>
      <c r="X1074" t="s">
        <v>7771</v>
      </c>
      <c r="Y1074" t="s">
        <v>8940</v>
      </c>
      <c r="Z1074">
        <v>390011</v>
      </c>
      <c r="AA1074">
        <v>40.78158333333333</v>
      </c>
      <c r="AB1074">
        <v>-82.974805555555548</v>
      </c>
      <c r="AC1074">
        <v>12</v>
      </c>
      <c r="AD1074">
        <v>0</v>
      </c>
      <c r="AE1074">
        <v>0</v>
      </c>
      <c r="AF1074">
        <v>0</v>
      </c>
      <c r="AG1074">
        <v>195000</v>
      </c>
      <c r="AH1074">
        <v>0</v>
      </c>
      <c r="AJ1074">
        <v>0</v>
      </c>
      <c r="AL1074" t="s">
        <v>10808</v>
      </c>
      <c r="AM1074" t="s">
        <v>10824</v>
      </c>
      <c r="AN1074">
        <v>0</v>
      </c>
      <c r="AO1074">
        <v>0</v>
      </c>
      <c r="AP1074">
        <v>0</v>
      </c>
      <c r="AQ1074">
        <v>0</v>
      </c>
      <c r="AR1074">
        <v>2005</v>
      </c>
      <c r="AS1074">
        <v>2007</v>
      </c>
      <c r="AT1074">
        <v>0</v>
      </c>
      <c r="AU1074" t="s">
        <v>11954</v>
      </c>
      <c r="AV1074" t="s">
        <v>14875</v>
      </c>
      <c r="AW1074" t="s">
        <v>17796</v>
      </c>
      <c r="AX1074">
        <v>-9236713.1031153295</v>
      </c>
      <c r="AY1074">
        <v>4980178.4393909844</v>
      </c>
      <c r="AZ1074">
        <v>0</v>
      </c>
    </row>
    <row r="1075" spans="1:52" x14ac:dyDescent="0.3">
      <c r="A1075" t="s">
        <v>1123</v>
      </c>
      <c r="B1075" t="s">
        <v>2978</v>
      </c>
      <c r="C1075" t="s">
        <v>4039</v>
      </c>
      <c r="D1075" t="s">
        <v>6007</v>
      </c>
      <c r="E1075" t="s">
        <v>7771</v>
      </c>
      <c r="F1075" t="s">
        <v>7806</v>
      </c>
      <c r="G1075">
        <v>0</v>
      </c>
      <c r="H1075">
        <v>0</v>
      </c>
      <c r="I1075">
        <v>0</v>
      </c>
      <c r="J1075">
        <v>0</v>
      </c>
      <c r="K1075">
        <v>0</v>
      </c>
      <c r="L1075" s="3">
        <v>0</v>
      </c>
      <c r="M1075">
        <v>0</v>
      </c>
      <c r="N1075">
        <v>0</v>
      </c>
      <c r="O1075">
        <v>0</v>
      </c>
      <c r="P1075">
        <v>0</v>
      </c>
      <c r="R1075">
        <v>0</v>
      </c>
      <c r="T1075" t="s">
        <v>1123</v>
      </c>
      <c r="U1075" t="s">
        <v>2978</v>
      </c>
      <c r="V1075" t="s">
        <v>4039</v>
      </c>
      <c r="W1075" t="s">
        <v>6007</v>
      </c>
      <c r="X1075" t="s">
        <v>7771</v>
      </c>
      <c r="Y1075" t="s">
        <v>8941</v>
      </c>
      <c r="Z1075">
        <v>390010</v>
      </c>
      <c r="AA1075">
        <v>41.390999999999998</v>
      </c>
      <c r="AB1075">
        <v>-83.630138888888894</v>
      </c>
      <c r="AC1075">
        <v>12</v>
      </c>
      <c r="AD1075">
        <v>0</v>
      </c>
      <c r="AE1075">
        <v>0</v>
      </c>
      <c r="AF1075">
        <v>0</v>
      </c>
      <c r="AG1075">
        <v>220000</v>
      </c>
      <c r="AH1075">
        <v>0</v>
      </c>
      <c r="AJ1075">
        <v>0</v>
      </c>
      <c r="AL1075" t="s">
        <v>10808</v>
      </c>
      <c r="AM1075" t="s">
        <v>10824</v>
      </c>
      <c r="AN1075">
        <v>0</v>
      </c>
      <c r="AO1075">
        <v>0</v>
      </c>
      <c r="AP1075">
        <v>0</v>
      </c>
      <c r="AQ1075">
        <v>0</v>
      </c>
      <c r="AT1075">
        <v>0</v>
      </c>
      <c r="AU1075" t="s">
        <v>11955</v>
      </c>
      <c r="AV1075" t="s">
        <v>14876</v>
      </c>
      <c r="AW1075" t="s">
        <v>17797</v>
      </c>
      <c r="AX1075">
        <v>-9309664.4760818575</v>
      </c>
      <c r="AY1075">
        <v>5070186.2678025374</v>
      </c>
      <c r="AZ1075">
        <v>0</v>
      </c>
    </row>
    <row r="1076" spans="1:52" x14ac:dyDescent="0.3">
      <c r="A1076" t="s">
        <v>1124</v>
      </c>
      <c r="B1076" t="s">
        <v>2978</v>
      </c>
      <c r="C1076" t="s">
        <v>4040</v>
      </c>
      <c r="D1076" t="s">
        <v>6543</v>
      </c>
      <c r="E1076" t="s">
        <v>7771</v>
      </c>
      <c r="F1076" t="s">
        <v>7806</v>
      </c>
      <c r="G1076">
        <v>0</v>
      </c>
      <c r="H1076">
        <v>0</v>
      </c>
      <c r="I1076">
        <v>0</v>
      </c>
      <c r="J1076">
        <v>0</v>
      </c>
      <c r="K1076">
        <v>0</v>
      </c>
      <c r="L1076" s="3">
        <v>0</v>
      </c>
      <c r="M1076">
        <v>0</v>
      </c>
      <c r="N1076">
        <v>0</v>
      </c>
      <c r="O1076">
        <v>0</v>
      </c>
      <c r="P1076">
        <v>0</v>
      </c>
      <c r="R1076">
        <v>0</v>
      </c>
      <c r="T1076" t="s">
        <v>1124</v>
      </c>
      <c r="U1076" t="s">
        <v>2978</v>
      </c>
      <c r="V1076" t="s">
        <v>4040</v>
      </c>
      <c r="W1076" t="s">
        <v>6543</v>
      </c>
      <c r="X1076" t="s">
        <v>7771</v>
      </c>
      <c r="Y1076" t="s">
        <v>8942</v>
      </c>
      <c r="Z1076">
        <v>390042</v>
      </c>
      <c r="AA1076">
        <v>41.151388888888889</v>
      </c>
      <c r="AB1076">
        <v>-81.415111111111116</v>
      </c>
      <c r="AC1076">
        <v>12</v>
      </c>
      <c r="AD1076">
        <v>0</v>
      </c>
      <c r="AE1076">
        <v>0</v>
      </c>
      <c r="AF1076">
        <v>0</v>
      </c>
      <c r="AG1076">
        <v>165000</v>
      </c>
      <c r="AH1076">
        <v>0</v>
      </c>
      <c r="AJ1076">
        <v>0</v>
      </c>
      <c r="AL1076" t="s">
        <v>10808</v>
      </c>
      <c r="AM1076" t="s">
        <v>10824</v>
      </c>
      <c r="AN1076">
        <v>0</v>
      </c>
      <c r="AO1076">
        <v>0</v>
      </c>
      <c r="AP1076">
        <v>0</v>
      </c>
      <c r="AQ1076">
        <v>0</v>
      </c>
      <c r="AT1076">
        <v>0</v>
      </c>
      <c r="AU1076" t="s">
        <v>11956</v>
      </c>
      <c r="AV1076" t="s">
        <v>14877</v>
      </c>
      <c r="AW1076" t="s">
        <v>17798</v>
      </c>
      <c r="AX1076">
        <v>-9063088.7117666788</v>
      </c>
      <c r="AY1076">
        <v>5034697.2000277117</v>
      </c>
      <c r="AZ1076">
        <v>0</v>
      </c>
    </row>
    <row r="1077" spans="1:52" x14ac:dyDescent="0.3">
      <c r="A1077" t="s">
        <v>1125</v>
      </c>
      <c r="B1077" t="s">
        <v>2978</v>
      </c>
      <c r="C1077" t="s">
        <v>4041</v>
      </c>
      <c r="D1077" t="s">
        <v>6544</v>
      </c>
      <c r="E1077" t="s">
        <v>7771</v>
      </c>
      <c r="F1077" t="s">
        <v>7806</v>
      </c>
      <c r="G1077">
        <v>0</v>
      </c>
      <c r="H1077">
        <v>0</v>
      </c>
      <c r="I1077">
        <v>0</v>
      </c>
      <c r="J1077">
        <v>0</v>
      </c>
      <c r="K1077">
        <v>0</v>
      </c>
      <c r="L1077" s="3">
        <v>0</v>
      </c>
      <c r="M1077">
        <v>0</v>
      </c>
      <c r="N1077">
        <v>0</v>
      </c>
      <c r="O1077">
        <v>0</v>
      </c>
      <c r="P1077">
        <v>0</v>
      </c>
      <c r="R1077">
        <v>0</v>
      </c>
      <c r="T1077" t="s">
        <v>1125</v>
      </c>
      <c r="U1077" t="s">
        <v>2978</v>
      </c>
      <c r="V1077" t="s">
        <v>4041</v>
      </c>
      <c r="W1077" t="s">
        <v>6544</v>
      </c>
      <c r="X1077" t="s">
        <v>7771</v>
      </c>
      <c r="Y1077" t="s">
        <v>8943</v>
      </c>
      <c r="Z1077">
        <v>390053</v>
      </c>
      <c r="AA1077">
        <v>41.131444444444448</v>
      </c>
      <c r="AB1077">
        <v>-81.764888888888876</v>
      </c>
      <c r="AC1077">
        <v>12</v>
      </c>
      <c r="AD1077">
        <v>0</v>
      </c>
      <c r="AE1077">
        <v>0</v>
      </c>
      <c r="AF1077">
        <v>0</v>
      </c>
      <c r="AG1077">
        <v>198000</v>
      </c>
      <c r="AH1077">
        <v>0</v>
      </c>
      <c r="AI1077" t="s">
        <v>1150</v>
      </c>
      <c r="AJ1077">
        <v>0</v>
      </c>
      <c r="AK1077" t="s">
        <v>1150</v>
      </c>
      <c r="AL1077" t="s">
        <v>10808</v>
      </c>
      <c r="AM1077" t="s">
        <v>10824</v>
      </c>
      <c r="AN1077">
        <v>0</v>
      </c>
      <c r="AO1077">
        <v>0</v>
      </c>
      <c r="AP1077">
        <v>0</v>
      </c>
      <c r="AQ1077">
        <v>0</v>
      </c>
      <c r="AR1077">
        <v>2005</v>
      </c>
      <c r="AS1077">
        <v>2007</v>
      </c>
      <c r="AT1077">
        <v>0</v>
      </c>
      <c r="AU1077" t="s">
        <v>11957</v>
      </c>
      <c r="AV1077" t="s">
        <v>14878</v>
      </c>
      <c r="AW1077" t="s">
        <v>17799</v>
      </c>
      <c r="AX1077">
        <v>-9102025.795879703</v>
      </c>
      <c r="AY1077">
        <v>5031749.0646075737</v>
      </c>
      <c r="AZ1077">
        <v>0</v>
      </c>
    </row>
    <row r="1078" spans="1:52" x14ac:dyDescent="0.3">
      <c r="A1078" t="s">
        <v>1126</v>
      </c>
      <c r="B1078" t="s">
        <v>2978</v>
      </c>
      <c r="C1078" t="s">
        <v>4042</v>
      </c>
      <c r="D1078" t="s">
        <v>6545</v>
      </c>
      <c r="E1078" t="s">
        <v>7771</v>
      </c>
      <c r="F1078" t="s">
        <v>7806</v>
      </c>
      <c r="G1078">
        <v>0</v>
      </c>
      <c r="H1078">
        <v>0</v>
      </c>
      <c r="I1078">
        <v>0</v>
      </c>
      <c r="J1078">
        <v>0</v>
      </c>
      <c r="K1078">
        <v>0</v>
      </c>
      <c r="L1078" s="3">
        <v>0</v>
      </c>
      <c r="M1078">
        <v>0</v>
      </c>
      <c r="N1078">
        <v>0</v>
      </c>
      <c r="O1078">
        <v>0</v>
      </c>
      <c r="P1078">
        <v>0</v>
      </c>
      <c r="R1078">
        <v>0</v>
      </c>
      <c r="T1078" t="s">
        <v>1126</v>
      </c>
      <c r="U1078" t="s">
        <v>2978</v>
      </c>
      <c r="V1078" t="s">
        <v>4042</v>
      </c>
      <c r="W1078" t="s">
        <v>6545</v>
      </c>
      <c r="X1078" t="s">
        <v>7771</v>
      </c>
      <c r="Y1078" t="s">
        <v>8944</v>
      </c>
      <c r="Z1078">
        <v>390108</v>
      </c>
      <c r="AA1078">
        <v>39.328125</v>
      </c>
      <c r="AB1078">
        <v>-82.441821666666669</v>
      </c>
      <c r="AC1078">
        <v>12</v>
      </c>
      <c r="AD1078">
        <v>0</v>
      </c>
      <c r="AE1078">
        <v>0</v>
      </c>
      <c r="AF1078">
        <v>0</v>
      </c>
      <c r="AG1078">
        <v>195000</v>
      </c>
      <c r="AH1078">
        <v>0</v>
      </c>
      <c r="AJ1078">
        <v>0</v>
      </c>
      <c r="AL1078" t="s">
        <v>10814</v>
      </c>
      <c r="AM1078" t="s">
        <v>10824</v>
      </c>
      <c r="AN1078">
        <v>0</v>
      </c>
      <c r="AO1078">
        <v>0</v>
      </c>
      <c r="AP1078">
        <v>0</v>
      </c>
      <c r="AQ1078">
        <v>0</v>
      </c>
      <c r="AR1078">
        <v>2005</v>
      </c>
      <c r="AS1078">
        <v>2007</v>
      </c>
      <c r="AT1078">
        <v>0</v>
      </c>
      <c r="AU1078" t="s">
        <v>11958</v>
      </c>
      <c r="AV1078" t="s">
        <v>14879</v>
      </c>
      <c r="AW1078" t="s">
        <v>17800</v>
      </c>
      <c r="AX1078">
        <v>-9177381.6080032028</v>
      </c>
      <c r="AY1078">
        <v>4768782.2442127457</v>
      </c>
      <c r="AZ1078">
        <v>0</v>
      </c>
    </row>
    <row r="1079" spans="1:52" x14ac:dyDescent="0.3">
      <c r="A1079" t="s">
        <v>1127</v>
      </c>
      <c r="B1079" t="s">
        <v>2978</v>
      </c>
      <c r="C1079" t="s">
        <v>4043</v>
      </c>
      <c r="D1079" t="s">
        <v>6060</v>
      </c>
      <c r="E1079" t="s">
        <v>7771</v>
      </c>
      <c r="F1079" t="s">
        <v>7806</v>
      </c>
      <c r="G1079">
        <v>0</v>
      </c>
      <c r="H1079">
        <v>0</v>
      </c>
      <c r="I1079">
        <v>0</v>
      </c>
      <c r="J1079">
        <v>0</v>
      </c>
      <c r="K1079">
        <v>0</v>
      </c>
      <c r="L1079" s="3">
        <v>0</v>
      </c>
      <c r="M1079">
        <v>0</v>
      </c>
      <c r="N1079">
        <v>0</v>
      </c>
      <c r="O1079">
        <v>0</v>
      </c>
      <c r="P1079">
        <v>0</v>
      </c>
      <c r="R1079">
        <v>0</v>
      </c>
      <c r="T1079" t="s">
        <v>1127</v>
      </c>
      <c r="U1079" t="s">
        <v>2978</v>
      </c>
      <c r="V1079" t="s">
        <v>4043</v>
      </c>
      <c r="W1079" t="s">
        <v>6060</v>
      </c>
      <c r="X1079" t="s">
        <v>7771</v>
      </c>
      <c r="Y1079" t="s">
        <v>8945</v>
      </c>
      <c r="Z1079">
        <v>390104</v>
      </c>
      <c r="AA1079">
        <v>40.969970750000002</v>
      </c>
      <c r="AB1079">
        <v>-81.098666972222219</v>
      </c>
      <c r="AC1079">
        <v>12</v>
      </c>
      <c r="AD1079">
        <v>0</v>
      </c>
      <c r="AE1079">
        <v>0</v>
      </c>
      <c r="AF1079">
        <v>0</v>
      </c>
      <c r="AG1079">
        <v>0</v>
      </c>
      <c r="AH1079">
        <v>0</v>
      </c>
      <c r="AJ1079">
        <v>0</v>
      </c>
      <c r="AL1079" t="s">
        <v>10808</v>
      </c>
      <c r="AM1079" t="s">
        <v>10824</v>
      </c>
      <c r="AN1079">
        <v>0</v>
      </c>
      <c r="AO1079">
        <v>0</v>
      </c>
      <c r="AP1079">
        <v>0</v>
      </c>
      <c r="AQ1079">
        <v>0</v>
      </c>
      <c r="AR1079">
        <v>2005</v>
      </c>
      <c r="AS1079">
        <v>2007</v>
      </c>
      <c r="AT1079">
        <v>0</v>
      </c>
      <c r="AU1079" t="s">
        <v>11959</v>
      </c>
      <c r="AV1079" t="s">
        <v>14880</v>
      </c>
      <c r="AW1079" t="s">
        <v>17801</v>
      </c>
      <c r="AX1079">
        <v>-9027862.3113610502</v>
      </c>
      <c r="AY1079">
        <v>5007913.3648177655</v>
      </c>
      <c r="AZ1079">
        <v>0</v>
      </c>
    </row>
    <row r="1080" spans="1:52" x14ac:dyDescent="0.3">
      <c r="A1080" t="s">
        <v>1128</v>
      </c>
      <c r="B1080" t="s">
        <v>2978</v>
      </c>
      <c r="C1080" t="s">
        <v>4044</v>
      </c>
      <c r="D1080" t="s">
        <v>6546</v>
      </c>
      <c r="E1080" t="s">
        <v>7771</v>
      </c>
      <c r="F1080" t="s">
        <v>7806</v>
      </c>
      <c r="G1080">
        <v>0</v>
      </c>
      <c r="H1080">
        <v>0</v>
      </c>
      <c r="I1080">
        <v>0</v>
      </c>
      <c r="J1080">
        <v>0</v>
      </c>
      <c r="K1080">
        <v>0</v>
      </c>
      <c r="L1080" s="3">
        <v>0</v>
      </c>
      <c r="M1080">
        <v>0</v>
      </c>
      <c r="N1080">
        <v>0</v>
      </c>
      <c r="O1080">
        <v>0</v>
      </c>
      <c r="P1080">
        <v>0</v>
      </c>
      <c r="R1080">
        <v>0</v>
      </c>
      <c r="T1080" t="s">
        <v>1128</v>
      </c>
      <c r="U1080" t="s">
        <v>2978</v>
      </c>
      <c r="V1080" t="s">
        <v>4044</v>
      </c>
      <c r="W1080" t="s">
        <v>6546</v>
      </c>
      <c r="X1080" t="s">
        <v>7771</v>
      </c>
      <c r="Y1080" t="s">
        <v>8946</v>
      </c>
      <c r="Z1080">
        <v>390074</v>
      </c>
      <c r="AA1080">
        <v>40.360611111111112</v>
      </c>
      <c r="AB1080">
        <v>-80.701694444444442</v>
      </c>
      <c r="AC1080">
        <v>12</v>
      </c>
      <c r="AD1080">
        <v>0</v>
      </c>
      <c r="AE1080">
        <v>0</v>
      </c>
      <c r="AF1080">
        <v>0</v>
      </c>
      <c r="AG1080">
        <v>0</v>
      </c>
      <c r="AH1080">
        <v>0</v>
      </c>
      <c r="AJ1080">
        <v>0</v>
      </c>
      <c r="AL1080" t="s">
        <v>10808</v>
      </c>
      <c r="AM1080" t="s">
        <v>10824</v>
      </c>
      <c r="AN1080">
        <v>0</v>
      </c>
      <c r="AO1080">
        <v>0</v>
      </c>
      <c r="AP1080">
        <v>0</v>
      </c>
      <c r="AQ1080">
        <v>0</v>
      </c>
      <c r="AR1080">
        <v>2005</v>
      </c>
      <c r="AS1080">
        <v>2007</v>
      </c>
      <c r="AT1080">
        <v>0</v>
      </c>
      <c r="AU1080" t="s">
        <v>11960</v>
      </c>
      <c r="AV1080" t="s">
        <v>14881</v>
      </c>
      <c r="AW1080" t="s">
        <v>17802</v>
      </c>
      <c r="AX1080">
        <v>-8983671.5317099094</v>
      </c>
      <c r="AY1080">
        <v>4918484.5153931342</v>
      </c>
      <c r="AZ1080">
        <v>0</v>
      </c>
    </row>
    <row r="1081" spans="1:52" x14ac:dyDescent="0.3">
      <c r="A1081" t="s">
        <v>1129</v>
      </c>
      <c r="B1081" t="s">
        <v>2978</v>
      </c>
      <c r="C1081" t="s">
        <v>4045</v>
      </c>
      <c r="D1081" t="s">
        <v>6547</v>
      </c>
      <c r="E1081" t="s">
        <v>7771</v>
      </c>
      <c r="F1081" t="s">
        <v>7806</v>
      </c>
      <c r="G1081">
        <v>0</v>
      </c>
      <c r="H1081">
        <v>0</v>
      </c>
      <c r="I1081">
        <v>0</v>
      </c>
      <c r="J1081">
        <v>0</v>
      </c>
      <c r="K1081">
        <v>0</v>
      </c>
      <c r="L1081" s="3">
        <v>0</v>
      </c>
      <c r="M1081">
        <v>0</v>
      </c>
      <c r="N1081">
        <v>0</v>
      </c>
      <c r="O1081">
        <v>0</v>
      </c>
      <c r="P1081">
        <v>0</v>
      </c>
      <c r="R1081">
        <v>0</v>
      </c>
      <c r="T1081" t="s">
        <v>1129</v>
      </c>
      <c r="U1081" t="s">
        <v>2978</v>
      </c>
      <c r="V1081" t="s">
        <v>4045</v>
      </c>
      <c r="W1081" t="s">
        <v>6547</v>
      </c>
      <c r="X1081" t="s">
        <v>7771</v>
      </c>
      <c r="Y1081" t="s">
        <v>8947</v>
      </c>
      <c r="Z1081">
        <v>390083</v>
      </c>
      <c r="AA1081">
        <v>41.003157222222221</v>
      </c>
      <c r="AB1081">
        <v>-81.756440055555558</v>
      </c>
      <c r="AC1081">
        <v>12</v>
      </c>
      <c r="AD1081">
        <v>0</v>
      </c>
      <c r="AE1081">
        <v>0</v>
      </c>
      <c r="AF1081">
        <v>0</v>
      </c>
      <c r="AG1081">
        <v>220000</v>
      </c>
      <c r="AH1081">
        <v>0</v>
      </c>
      <c r="AI1081" t="s">
        <v>1150</v>
      </c>
      <c r="AJ1081">
        <v>0</v>
      </c>
      <c r="AL1081" t="s">
        <v>10808</v>
      </c>
      <c r="AM1081" t="s">
        <v>10824</v>
      </c>
      <c r="AN1081">
        <v>0</v>
      </c>
      <c r="AO1081">
        <v>0</v>
      </c>
      <c r="AP1081">
        <v>0</v>
      </c>
      <c r="AQ1081">
        <v>0</v>
      </c>
      <c r="AR1081">
        <v>2006</v>
      </c>
      <c r="AS1081">
        <v>2009</v>
      </c>
      <c r="AT1081">
        <v>0</v>
      </c>
      <c r="AU1081" t="s">
        <v>11961</v>
      </c>
      <c r="AV1081" t="s">
        <v>14882</v>
      </c>
      <c r="AW1081" t="s">
        <v>17803</v>
      </c>
      <c r="AX1081">
        <v>-9101085.2760552391</v>
      </c>
      <c r="AY1081">
        <v>5012807.3645586614</v>
      </c>
      <c r="AZ1081">
        <v>0</v>
      </c>
    </row>
    <row r="1082" spans="1:52" x14ac:dyDescent="0.3">
      <c r="A1082" t="s">
        <v>1130</v>
      </c>
      <c r="B1082" t="s">
        <v>2978</v>
      </c>
      <c r="C1082" t="s">
        <v>4046</v>
      </c>
      <c r="D1082" t="s">
        <v>6548</v>
      </c>
      <c r="E1082" t="s">
        <v>7771</v>
      </c>
      <c r="F1082" t="s">
        <v>7806</v>
      </c>
      <c r="G1082">
        <v>0</v>
      </c>
      <c r="H1082">
        <v>0</v>
      </c>
      <c r="I1082">
        <v>0</v>
      </c>
      <c r="J1082">
        <v>0</v>
      </c>
      <c r="K1082">
        <v>0</v>
      </c>
      <c r="L1082" s="3">
        <v>0</v>
      </c>
      <c r="M1082">
        <v>0</v>
      </c>
      <c r="N1082">
        <v>0</v>
      </c>
      <c r="O1082">
        <v>0</v>
      </c>
      <c r="P1082">
        <v>0</v>
      </c>
      <c r="R1082">
        <v>0</v>
      </c>
      <c r="T1082" t="s">
        <v>1130</v>
      </c>
      <c r="U1082" t="s">
        <v>2978</v>
      </c>
      <c r="V1082" t="s">
        <v>4046</v>
      </c>
      <c r="W1082" t="s">
        <v>6548</v>
      </c>
      <c r="X1082" t="s">
        <v>7771</v>
      </c>
      <c r="Y1082" t="s">
        <v>8948</v>
      </c>
      <c r="Z1082">
        <v>390004</v>
      </c>
      <c r="AA1082">
        <v>40.902972222222218</v>
      </c>
      <c r="AB1082">
        <v>-82.255638888888882</v>
      </c>
      <c r="AC1082">
        <v>12</v>
      </c>
      <c r="AD1082">
        <v>0</v>
      </c>
      <c r="AE1082">
        <v>0</v>
      </c>
      <c r="AF1082">
        <v>0</v>
      </c>
      <c r="AG1082">
        <v>195000</v>
      </c>
      <c r="AH1082">
        <v>0</v>
      </c>
      <c r="AJ1082">
        <v>0</v>
      </c>
      <c r="AL1082" t="s">
        <v>10808</v>
      </c>
      <c r="AM1082" t="s">
        <v>10824</v>
      </c>
      <c r="AN1082">
        <v>0</v>
      </c>
      <c r="AO1082">
        <v>0</v>
      </c>
      <c r="AP1082">
        <v>0</v>
      </c>
      <c r="AQ1082">
        <v>0</v>
      </c>
      <c r="AT1082">
        <v>0</v>
      </c>
      <c r="AU1082" t="s">
        <v>11962</v>
      </c>
      <c r="AV1082" t="s">
        <v>14883</v>
      </c>
      <c r="AW1082" t="s">
        <v>17804</v>
      </c>
      <c r="AX1082">
        <v>-9156655.8359865006</v>
      </c>
      <c r="AY1082">
        <v>4998040.6056361189</v>
      </c>
      <c r="AZ1082">
        <v>0</v>
      </c>
    </row>
    <row r="1083" spans="1:52" x14ac:dyDescent="0.3">
      <c r="A1083" t="s">
        <v>1131</v>
      </c>
      <c r="B1083" t="s">
        <v>2978</v>
      </c>
      <c r="C1083" t="s">
        <v>3793</v>
      </c>
      <c r="D1083" t="s">
        <v>6549</v>
      </c>
      <c r="E1083" t="s">
        <v>7771</v>
      </c>
      <c r="F1083" t="s">
        <v>7806</v>
      </c>
      <c r="G1083">
        <v>0</v>
      </c>
      <c r="H1083">
        <v>0</v>
      </c>
      <c r="I1083">
        <v>0</v>
      </c>
      <c r="J1083">
        <v>0</v>
      </c>
      <c r="K1083">
        <v>0</v>
      </c>
      <c r="L1083" s="3">
        <v>0</v>
      </c>
      <c r="M1083">
        <v>0</v>
      </c>
      <c r="N1083">
        <v>0</v>
      </c>
      <c r="O1083">
        <v>0</v>
      </c>
      <c r="P1083">
        <v>0</v>
      </c>
      <c r="R1083">
        <v>0</v>
      </c>
      <c r="T1083" t="s">
        <v>1131</v>
      </c>
      <c r="U1083" t="s">
        <v>2978</v>
      </c>
      <c r="V1083" t="s">
        <v>3793</v>
      </c>
      <c r="W1083" t="s">
        <v>6549</v>
      </c>
      <c r="X1083" t="s">
        <v>7771</v>
      </c>
      <c r="Y1083" t="s">
        <v>8949</v>
      </c>
      <c r="Z1083">
        <v>390092</v>
      </c>
      <c r="AA1083">
        <v>39.779051027777783</v>
      </c>
      <c r="AB1083">
        <v>-81.102780111111102</v>
      </c>
      <c r="AC1083">
        <v>12</v>
      </c>
      <c r="AD1083">
        <v>0</v>
      </c>
      <c r="AE1083">
        <v>0</v>
      </c>
      <c r="AF1083">
        <v>0</v>
      </c>
      <c r="AG1083">
        <v>195000</v>
      </c>
      <c r="AH1083">
        <v>0</v>
      </c>
      <c r="AJ1083">
        <v>0</v>
      </c>
      <c r="AL1083" t="s">
        <v>10808</v>
      </c>
      <c r="AM1083" t="s">
        <v>10824</v>
      </c>
      <c r="AN1083">
        <v>0</v>
      </c>
      <c r="AO1083">
        <v>0</v>
      </c>
      <c r="AP1083">
        <v>0</v>
      </c>
      <c r="AQ1083">
        <v>0</v>
      </c>
      <c r="AR1083">
        <v>2005</v>
      </c>
      <c r="AS1083">
        <v>2007</v>
      </c>
      <c r="AT1083">
        <v>0</v>
      </c>
      <c r="AU1083" t="s">
        <v>11963</v>
      </c>
      <c r="AV1083" t="s">
        <v>14884</v>
      </c>
      <c r="AW1083" t="s">
        <v>17805</v>
      </c>
      <c r="AX1083">
        <v>-9028320.1838877238</v>
      </c>
      <c r="AY1083">
        <v>4833886.333155402</v>
      </c>
      <c r="AZ1083">
        <v>0</v>
      </c>
    </row>
    <row r="1084" spans="1:52" x14ac:dyDescent="0.3">
      <c r="A1084" t="s">
        <v>1132</v>
      </c>
      <c r="B1084" t="s">
        <v>2978</v>
      </c>
      <c r="C1084" t="s">
        <v>4047</v>
      </c>
      <c r="D1084" t="s">
        <v>3765</v>
      </c>
      <c r="E1084" t="s">
        <v>7771</v>
      </c>
      <c r="F1084" t="s">
        <v>7806</v>
      </c>
      <c r="G1084">
        <v>0</v>
      </c>
      <c r="H1084">
        <v>0</v>
      </c>
      <c r="I1084">
        <v>0</v>
      </c>
      <c r="J1084">
        <v>0</v>
      </c>
      <c r="K1084">
        <v>0</v>
      </c>
      <c r="L1084" s="3">
        <v>0</v>
      </c>
      <c r="M1084">
        <v>0</v>
      </c>
      <c r="N1084">
        <v>0</v>
      </c>
      <c r="O1084">
        <v>0</v>
      </c>
      <c r="P1084">
        <v>0</v>
      </c>
      <c r="R1084">
        <v>0</v>
      </c>
      <c r="T1084" t="s">
        <v>1132</v>
      </c>
      <c r="U1084" t="s">
        <v>2978</v>
      </c>
      <c r="V1084" t="s">
        <v>4047</v>
      </c>
      <c r="W1084" t="s">
        <v>3765</v>
      </c>
      <c r="X1084" t="s">
        <v>7771</v>
      </c>
      <c r="Y1084" t="s">
        <v>8950</v>
      </c>
      <c r="Z1084">
        <v>390058</v>
      </c>
      <c r="AA1084">
        <v>40.328916666666657</v>
      </c>
      <c r="AB1084">
        <v>-82.526083333333347</v>
      </c>
      <c r="AC1084">
        <v>12</v>
      </c>
      <c r="AD1084">
        <v>0</v>
      </c>
      <c r="AE1084">
        <v>0</v>
      </c>
      <c r="AF1084">
        <v>0</v>
      </c>
      <c r="AG1084">
        <v>194000</v>
      </c>
      <c r="AH1084">
        <v>0</v>
      </c>
      <c r="AJ1084">
        <v>0</v>
      </c>
      <c r="AL1084" t="s">
        <v>10814</v>
      </c>
      <c r="AM1084" t="s">
        <v>10824</v>
      </c>
      <c r="AN1084">
        <v>0</v>
      </c>
      <c r="AO1084">
        <v>0</v>
      </c>
      <c r="AP1084">
        <v>0</v>
      </c>
      <c r="AQ1084">
        <v>0</v>
      </c>
      <c r="AT1084">
        <v>0</v>
      </c>
      <c r="AU1084" t="s">
        <v>11964</v>
      </c>
      <c r="AV1084" t="s">
        <v>14885</v>
      </c>
      <c r="AW1084" t="s">
        <v>17806</v>
      </c>
      <c r="AX1084">
        <v>-9186761.5738299303</v>
      </c>
      <c r="AY1084">
        <v>4913855.3080336628</v>
      </c>
      <c r="AZ1084">
        <v>0</v>
      </c>
    </row>
    <row r="1085" spans="1:52" x14ac:dyDescent="0.3">
      <c r="A1085" t="s">
        <v>1133</v>
      </c>
      <c r="B1085" t="s">
        <v>2978</v>
      </c>
      <c r="C1085" t="s">
        <v>4048</v>
      </c>
      <c r="D1085" t="s">
        <v>6550</v>
      </c>
      <c r="E1085" t="s">
        <v>7771</v>
      </c>
      <c r="F1085" t="s">
        <v>7806</v>
      </c>
      <c r="G1085">
        <v>0</v>
      </c>
      <c r="H1085">
        <v>0</v>
      </c>
      <c r="I1085">
        <v>0</v>
      </c>
      <c r="J1085">
        <v>0</v>
      </c>
      <c r="K1085">
        <v>0</v>
      </c>
      <c r="L1085" s="3">
        <v>0</v>
      </c>
      <c r="M1085">
        <v>0</v>
      </c>
      <c r="N1085">
        <v>0</v>
      </c>
      <c r="O1085">
        <v>0</v>
      </c>
      <c r="P1085">
        <v>0</v>
      </c>
      <c r="R1085">
        <v>0</v>
      </c>
      <c r="T1085" t="s">
        <v>1133</v>
      </c>
      <c r="U1085" t="s">
        <v>2978</v>
      </c>
      <c r="V1085" t="s">
        <v>4048</v>
      </c>
      <c r="W1085" t="s">
        <v>6550</v>
      </c>
      <c r="X1085" t="s">
        <v>7771</v>
      </c>
      <c r="Y1085" t="s">
        <v>8951</v>
      </c>
      <c r="Z1085">
        <v>390114</v>
      </c>
      <c r="AA1085">
        <v>40.524527777777777</v>
      </c>
      <c r="AB1085">
        <v>-82.850055555555556</v>
      </c>
      <c r="AC1085">
        <v>12</v>
      </c>
      <c r="AD1085">
        <v>0</v>
      </c>
      <c r="AE1085">
        <v>0</v>
      </c>
      <c r="AF1085">
        <v>0</v>
      </c>
      <c r="AG1085">
        <v>0</v>
      </c>
      <c r="AH1085">
        <v>0</v>
      </c>
      <c r="AJ1085">
        <v>0</v>
      </c>
      <c r="AL1085" t="s">
        <v>10813</v>
      </c>
      <c r="AM1085" t="s">
        <v>10824</v>
      </c>
      <c r="AN1085">
        <v>0</v>
      </c>
      <c r="AO1085">
        <v>0</v>
      </c>
      <c r="AP1085">
        <v>0</v>
      </c>
      <c r="AQ1085">
        <v>0</v>
      </c>
      <c r="AR1085">
        <v>2005</v>
      </c>
      <c r="AS1085">
        <v>2007</v>
      </c>
      <c r="AT1085">
        <v>0</v>
      </c>
      <c r="AU1085" t="s">
        <v>11965</v>
      </c>
      <c r="AV1085" t="s">
        <v>14886</v>
      </c>
      <c r="AW1085" t="s">
        <v>17807</v>
      </c>
      <c r="AX1085">
        <v>-9222825.9966388699</v>
      </c>
      <c r="AY1085">
        <v>4942460.571980468</v>
      </c>
      <c r="AZ1085">
        <v>0</v>
      </c>
    </row>
    <row r="1086" spans="1:52" x14ac:dyDescent="0.3">
      <c r="A1086" t="s">
        <v>1134</v>
      </c>
      <c r="B1086" t="s">
        <v>2978</v>
      </c>
      <c r="C1086" t="s">
        <v>4049</v>
      </c>
      <c r="D1086" t="s">
        <v>6551</v>
      </c>
      <c r="E1086" t="s">
        <v>7771</v>
      </c>
      <c r="F1086" t="s">
        <v>7806</v>
      </c>
      <c r="G1086">
        <v>0</v>
      </c>
      <c r="H1086">
        <v>0</v>
      </c>
      <c r="I1086">
        <v>0</v>
      </c>
      <c r="J1086">
        <v>0</v>
      </c>
      <c r="K1086">
        <v>0</v>
      </c>
      <c r="L1086" s="3">
        <v>0</v>
      </c>
      <c r="M1086">
        <v>0</v>
      </c>
      <c r="N1086">
        <v>0</v>
      </c>
      <c r="O1086">
        <v>0</v>
      </c>
      <c r="P1086">
        <v>0</v>
      </c>
      <c r="R1086">
        <v>0</v>
      </c>
      <c r="T1086" t="s">
        <v>1134</v>
      </c>
      <c r="U1086" t="s">
        <v>2978</v>
      </c>
      <c r="V1086" t="s">
        <v>4049</v>
      </c>
      <c r="W1086" t="s">
        <v>6551</v>
      </c>
      <c r="X1086" t="s">
        <v>7771</v>
      </c>
      <c r="Y1086" t="s">
        <v>8952</v>
      </c>
      <c r="Z1086">
        <v>390079</v>
      </c>
      <c r="AA1086">
        <v>40.883368583333343</v>
      </c>
      <c r="AB1086">
        <v>-83.314531555555547</v>
      </c>
      <c r="AC1086">
        <v>12</v>
      </c>
      <c r="AD1086">
        <v>0</v>
      </c>
      <c r="AE1086">
        <v>0</v>
      </c>
      <c r="AF1086">
        <v>0</v>
      </c>
      <c r="AG1086">
        <v>195000</v>
      </c>
      <c r="AH1086">
        <v>0</v>
      </c>
      <c r="AJ1086">
        <v>0</v>
      </c>
      <c r="AL1086" t="s">
        <v>10808</v>
      </c>
      <c r="AM1086" t="s">
        <v>10824</v>
      </c>
      <c r="AN1086">
        <v>0</v>
      </c>
      <c r="AO1086">
        <v>0</v>
      </c>
      <c r="AP1086">
        <v>0</v>
      </c>
      <c r="AQ1086">
        <v>0</v>
      </c>
      <c r="AR1086">
        <v>2005</v>
      </c>
      <c r="AS1086">
        <v>2007</v>
      </c>
      <c r="AT1086">
        <v>0</v>
      </c>
      <c r="AU1086" t="s">
        <v>11966</v>
      </c>
      <c r="AV1086" t="s">
        <v>14887</v>
      </c>
      <c r="AW1086" t="s">
        <v>17808</v>
      </c>
      <c r="AX1086">
        <v>-9274531.228444567</v>
      </c>
      <c r="AY1086">
        <v>4995153.7473669685</v>
      </c>
      <c r="AZ1086">
        <v>0</v>
      </c>
    </row>
    <row r="1087" spans="1:52" x14ac:dyDescent="0.3">
      <c r="A1087" t="s">
        <v>1135</v>
      </c>
      <c r="B1087" t="s">
        <v>2978</v>
      </c>
      <c r="C1087" t="s">
        <v>4050</v>
      </c>
      <c r="D1087" t="s">
        <v>4050</v>
      </c>
      <c r="E1087" t="s">
        <v>7771</v>
      </c>
      <c r="F1087" t="s">
        <v>7806</v>
      </c>
      <c r="G1087">
        <v>0</v>
      </c>
      <c r="H1087">
        <v>0</v>
      </c>
      <c r="I1087">
        <v>0</v>
      </c>
      <c r="J1087">
        <v>0</v>
      </c>
      <c r="K1087">
        <v>0</v>
      </c>
      <c r="L1087" s="3">
        <v>0</v>
      </c>
      <c r="M1087">
        <v>0</v>
      </c>
      <c r="N1087">
        <v>0</v>
      </c>
      <c r="O1087">
        <v>0</v>
      </c>
      <c r="P1087">
        <v>0</v>
      </c>
      <c r="R1087">
        <v>0</v>
      </c>
      <c r="T1087" t="s">
        <v>1135</v>
      </c>
      <c r="U1087" t="s">
        <v>2978</v>
      </c>
      <c r="V1087" t="s">
        <v>4050</v>
      </c>
      <c r="W1087" t="s">
        <v>4050</v>
      </c>
      <c r="X1087" t="s">
        <v>7771</v>
      </c>
      <c r="Y1087" t="s">
        <v>8953</v>
      </c>
      <c r="Z1087">
        <v>390115</v>
      </c>
      <c r="AA1087">
        <v>40.885444444444452</v>
      </c>
      <c r="AB1087">
        <v>-83.868638888888881</v>
      </c>
      <c r="AC1087">
        <v>12</v>
      </c>
      <c r="AD1087">
        <v>0</v>
      </c>
      <c r="AE1087">
        <v>0</v>
      </c>
      <c r="AF1087">
        <v>0</v>
      </c>
      <c r="AG1087">
        <v>144000</v>
      </c>
      <c r="AH1087">
        <v>0</v>
      </c>
      <c r="AJ1087">
        <v>0</v>
      </c>
      <c r="AL1087" t="s">
        <v>10808</v>
      </c>
      <c r="AM1087" t="s">
        <v>10824</v>
      </c>
      <c r="AN1087">
        <v>0</v>
      </c>
      <c r="AO1087">
        <v>0</v>
      </c>
      <c r="AP1087">
        <v>0</v>
      </c>
      <c r="AQ1087">
        <v>0</v>
      </c>
      <c r="AR1087">
        <v>2007</v>
      </c>
      <c r="AS1087">
        <v>2009</v>
      </c>
      <c r="AT1087">
        <v>0</v>
      </c>
      <c r="AU1087" t="s">
        <v>11967</v>
      </c>
      <c r="AV1087" t="s">
        <v>14888</v>
      </c>
      <c r="AW1087" t="s">
        <v>17809</v>
      </c>
      <c r="AX1087">
        <v>-9336214.1746360511</v>
      </c>
      <c r="AY1087">
        <v>4995459.400981863</v>
      </c>
      <c r="AZ1087">
        <v>0</v>
      </c>
    </row>
    <row r="1088" spans="1:52" x14ac:dyDescent="0.3">
      <c r="A1088" t="s">
        <v>1136</v>
      </c>
      <c r="B1088" t="s">
        <v>2978</v>
      </c>
      <c r="C1088" t="s">
        <v>4051</v>
      </c>
      <c r="D1088" t="s">
        <v>4051</v>
      </c>
      <c r="E1088" t="s">
        <v>7771</v>
      </c>
      <c r="F1088" t="s">
        <v>7806</v>
      </c>
      <c r="G1088">
        <v>0</v>
      </c>
      <c r="H1088">
        <v>0</v>
      </c>
      <c r="I1088">
        <v>0</v>
      </c>
      <c r="J1088">
        <v>0</v>
      </c>
      <c r="K1088">
        <v>0</v>
      </c>
      <c r="L1088" s="3">
        <v>0</v>
      </c>
      <c r="M1088">
        <v>0</v>
      </c>
      <c r="N1088">
        <v>0</v>
      </c>
      <c r="O1088">
        <v>0</v>
      </c>
      <c r="P1088">
        <v>0</v>
      </c>
      <c r="R1088">
        <v>0</v>
      </c>
      <c r="T1088" t="s">
        <v>1136</v>
      </c>
      <c r="U1088" t="s">
        <v>2978</v>
      </c>
      <c r="V1088" t="s">
        <v>4051</v>
      </c>
      <c r="W1088" t="s">
        <v>4051</v>
      </c>
      <c r="X1088" t="s">
        <v>7771</v>
      </c>
      <c r="Y1088" t="s">
        <v>8954</v>
      </c>
      <c r="Z1088">
        <v>390085</v>
      </c>
      <c r="AA1088">
        <v>41.267027777777777</v>
      </c>
      <c r="AB1088">
        <v>-80.927361111111111</v>
      </c>
      <c r="AC1088">
        <v>12</v>
      </c>
      <c r="AD1088">
        <v>0</v>
      </c>
      <c r="AE1088">
        <v>0</v>
      </c>
      <c r="AF1088">
        <v>0</v>
      </c>
      <c r="AG1088">
        <v>198000</v>
      </c>
      <c r="AH1088">
        <v>0</v>
      </c>
      <c r="AJ1088">
        <v>0</v>
      </c>
      <c r="AL1088" t="s">
        <v>10808</v>
      </c>
      <c r="AM1088" t="s">
        <v>10824</v>
      </c>
      <c r="AN1088">
        <v>0</v>
      </c>
      <c r="AO1088">
        <v>0</v>
      </c>
      <c r="AP1088">
        <v>0</v>
      </c>
      <c r="AQ1088">
        <v>0</v>
      </c>
      <c r="AR1088">
        <v>2005</v>
      </c>
      <c r="AS1088">
        <v>2007</v>
      </c>
      <c r="AT1088">
        <v>0</v>
      </c>
      <c r="AU1088" t="s">
        <v>11968</v>
      </c>
      <c r="AV1088" t="s">
        <v>14889</v>
      </c>
      <c r="AW1088" t="s">
        <v>17810</v>
      </c>
      <c r="AX1088">
        <v>-9008792.6301322598</v>
      </c>
      <c r="AY1088">
        <v>5051808.343351407</v>
      </c>
      <c r="AZ1088">
        <v>0</v>
      </c>
    </row>
    <row r="1089" spans="1:52" x14ac:dyDescent="0.3">
      <c r="A1089" t="s">
        <v>1137</v>
      </c>
      <c r="B1089" t="s">
        <v>2978</v>
      </c>
      <c r="C1089" t="s">
        <v>4052</v>
      </c>
      <c r="D1089" t="s">
        <v>6552</v>
      </c>
      <c r="E1089" t="s">
        <v>7771</v>
      </c>
      <c r="F1089" t="s">
        <v>7806</v>
      </c>
      <c r="G1089">
        <v>0</v>
      </c>
      <c r="H1089">
        <v>0</v>
      </c>
      <c r="I1089">
        <v>0</v>
      </c>
      <c r="J1089">
        <v>0</v>
      </c>
      <c r="K1089">
        <v>0</v>
      </c>
      <c r="L1089" s="3">
        <v>0</v>
      </c>
      <c r="M1089">
        <v>0</v>
      </c>
      <c r="N1089">
        <v>0</v>
      </c>
      <c r="O1089">
        <v>0</v>
      </c>
      <c r="P1089">
        <v>0</v>
      </c>
      <c r="R1089">
        <v>0</v>
      </c>
      <c r="T1089" t="s">
        <v>1137</v>
      </c>
      <c r="U1089" t="s">
        <v>2978</v>
      </c>
      <c r="V1089" t="s">
        <v>4052</v>
      </c>
      <c r="W1089" t="s">
        <v>6552</v>
      </c>
      <c r="X1089" t="s">
        <v>7771</v>
      </c>
      <c r="Y1089" t="s">
        <v>8955</v>
      </c>
      <c r="Z1089">
        <v>390007</v>
      </c>
      <c r="AA1089">
        <v>40.002416666666669</v>
      </c>
      <c r="AB1089">
        <v>-81.191833333333321</v>
      </c>
      <c r="AC1089">
        <v>12</v>
      </c>
      <c r="AD1089">
        <v>0</v>
      </c>
      <c r="AE1089">
        <v>0</v>
      </c>
      <c r="AF1089">
        <v>0</v>
      </c>
      <c r="AG1089">
        <v>195000</v>
      </c>
      <c r="AH1089">
        <v>0</v>
      </c>
      <c r="AJ1089">
        <v>0</v>
      </c>
      <c r="AL1089" t="s">
        <v>10808</v>
      </c>
      <c r="AM1089" t="s">
        <v>10824</v>
      </c>
      <c r="AN1089">
        <v>0</v>
      </c>
      <c r="AO1089">
        <v>0</v>
      </c>
      <c r="AP1089">
        <v>0</v>
      </c>
      <c r="AQ1089">
        <v>0</v>
      </c>
      <c r="AR1089">
        <v>2007</v>
      </c>
      <c r="AS1089">
        <v>2009</v>
      </c>
      <c r="AT1089">
        <v>0</v>
      </c>
      <c r="AU1089" t="s">
        <v>11969</v>
      </c>
      <c r="AV1089" t="s">
        <v>14890</v>
      </c>
      <c r="AW1089" t="s">
        <v>17811</v>
      </c>
      <c r="AX1089">
        <v>-9038233.5432390012</v>
      </c>
      <c r="AY1089">
        <v>4866293.469131927</v>
      </c>
      <c r="AZ1089">
        <v>0</v>
      </c>
    </row>
    <row r="1090" spans="1:52" x14ac:dyDescent="0.3">
      <c r="A1090" t="s">
        <v>1138</v>
      </c>
      <c r="B1090" t="s">
        <v>2978</v>
      </c>
      <c r="C1090" t="s">
        <v>4053</v>
      </c>
      <c r="D1090" t="s">
        <v>6553</v>
      </c>
      <c r="E1090" t="s">
        <v>7771</v>
      </c>
      <c r="F1090" t="s">
        <v>7806</v>
      </c>
      <c r="G1090">
        <v>0</v>
      </c>
      <c r="H1090">
        <v>0</v>
      </c>
      <c r="I1090">
        <v>0</v>
      </c>
      <c r="J1090">
        <v>0</v>
      </c>
      <c r="K1090">
        <v>0</v>
      </c>
      <c r="L1090" s="3">
        <v>0</v>
      </c>
      <c r="M1090">
        <v>0</v>
      </c>
      <c r="N1090">
        <v>0</v>
      </c>
      <c r="O1090">
        <v>0</v>
      </c>
      <c r="P1090">
        <v>0</v>
      </c>
      <c r="R1090">
        <v>0</v>
      </c>
      <c r="T1090" t="s">
        <v>1138</v>
      </c>
      <c r="U1090" t="s">
        <v>2978</v>
      </c>
      <c r="V1090" t="s">
        <v>4053</v>
      </c>
      <c r="W1090" t="s">
        <v>6553</v>
      </c>
      <c r="X1090" t="s">
        <v>7771</v>
      </c>
      <c r="Y1090" t="s">
        <v>8956</v>
      </c>
      <c r="Z1090">
        <v>390054</v>
      </c>
      <c r="AA1090">
        <v>41.449583333333337</v>
      </c>
      <c r="AB1090">
        <v>-81.06294444444444</v>
      </c>
      <c r="AC1090">
        <v>12</v>
      </c>
      <c r="AD1090">
        <v>0</v>
      </c>
      <c r="AE1090">
        <v>0</v>
      </c>
      <c r="AF1090">
        <v>0</v>
      </c>
      <c r="AG1090">
        <v>195000</v>
      </c>
      <c r="AH1090">
        <v>0</v>
      </c>
      <c r="AI1090" t="s">
        <v>1150</v>
      </c>
      <c r="AJ1090">
        <v>0</v>
      </c>
      <c r="AL1090" t="s">
        <v>10808</v>
      </c>
      <c r="AM1090" t="s">
        <v>10824</v>
      </c>
      <c r="AN1090">
        <v>0</v>
      </c>
      <c r="AO1090">
        <v>0</v>
      </c>
      <c r="AP1090">
        <v>0</v>
      </c>
      <c r="AQ1090">
        <v>0</v>
      </c>
      <c r="AR1090">
        <v>2005</v>
      </c>
      <c r="AS1090">
        <v>2007</v>
      </c>
      <c r="AT1090">
        <v>0</v>
      </c>
      <c r="AU1090" t="s">
        <v>11970</v>
      </c>
      <c r="AV1090" t="s">
        <v>14891</v>
      </c>
      <c r="AW1090" t="s">
        <v>17812</v>
      </c>
      <c r="AX1090">
        <v>-9023885.6977589801</v>
      </c>
      <c r="AY1090">
        <v>5078882.9862948516</v>
      </c>
      <c r="AZ1090">
        <v>0</v>
      </c>
    </row>
    <row r="1091" spans="1:52" x14ac:dyDescent="0.3">
      <c r="A1091" t="s">
        <v>1139</v>
      </c>
      <c r="B1091" t="s">
        <v>2978</v>
      </c>
      <c r="C1091" t="s">
        <v>4054</v>
      </c>
      <c r="D1091" t="s">
        <v>6554</v>
      </c>
      <c r="E1091" t="s">
        <v>7771</v>
      </c>
      <c r="F1091" t="s">
        <v>7806</v>
      </c>
      <c r="G1091">
        <v>0</v>
      </c>
      <c r="H1091">
        <v>0</v>
      </c>
      <c r="I1091">
        <v>0</v>
      </c>
      <c r="J1091">
        <v>0</v>
      </c>
      <c r="K1091">
        <v>0</v>
      </c>
      <c r="L1091" s="3">
        <v>0</v>
      </c>
      <c r="M1091">
        <v>0</v>
      </c>
      <c r="N1091">
        <v>0</v>
      </c>
      <c r="O1091">
        <v>0</v>
      </c>
      <c r="P1091">
        <v>0</v>
      </c>
      <c r="R1091">
        <v>0</v>
      </c>
      <c r="T1091" t="s">
        <v>1139</v>
      </c>
      <c r="U1091" t="s">
        <v>2978</v>
      </c>
      <c r="V1091" t="s">
        <v>4054</v>
      </c>
      <c r="W1091" t="s">
        <v>6554</v>
      </c>
      <c r="X1091" t="s">
        <v>7771</v>
      </c>
      <c r="Y1091" t="s">
        <v>8957</v>
      </c>
      <c r="Z1091">
        <v>390098</v>
      </c>
      <c r="AA1091">
        <v>41.603181944444437</v>
      </c>
      <c r="AB1091">
        <v>-82.685054166666674</v>
      </c>
      <c r="AC1091">
        <v>12</v>
      </c>
      <c r="AD1091">
        <v>0</v>
      </c>
      <c r="AE1091">
        <v>0</v>
      </c>
      <c r="AF1091">
        <v>0</v>
      </c>
      <c r="AG1091">
        <v>230000</v>
      </c>
      <c r="AH1091">
        <v>0</v>
      </c>
      <c r="AJ1091">
        <v>0</v>
      </c>
      <c r="AL1091" t="s">
        <v>10808</v>
      </c>
      <c r="AM1091" t="s">
        <v>10824</v>
      </c>
      <c r="AN1091">
        <v>0</v>
      </c>
      <c r="AO1091">
        <v>0</v>
      </c>
      <c r="AP1091">
        <v>0</v>
      </c>
      <c r="AQ1091">
        <v>0</v>
      </c>
      <c r="AT1091">
        <v>0</v>
      </c>
      <c r="AU1091" t="s">
        <v>11971</v>
      </c>
      <c r="AV1091" t="s">
        <v>14892</v>
      </c>
      <c r="AW1091" t="s">
        <v>17813</v>
      </c>
      <c r="AX1091">
        <v>-9204458.1260475758</v>
      </c>
      <c r="AY1091">
        <v>5101722.1237408174</v>
      </c>
      <c r="AZ1091">
        <v>0</v>
      </c>
    </row>
    <row r="1092" spans="1:52" x14ac:dyDescent="0.3">
      <c r="A1092" t="s">
        <v>1140</v>
      </c>
      <c r="B1092" t="s">
        <v>2978</v>
      </c>
      <c r="C1092" t="s">
        <v>4055</v>
      </c>
      <c r="D1092" t="s">
        <v>6555</v>
      </c>
      <c r="E1092" t="s">
        <v>7771</v>
      </c>
      <c r="F1092" t="s">
        <v>7806</v>
      </c>
      <c r="G1092">
        <v>0</v>
      </c>
      <c r="H1092">
        <v>0</v>
      </c>
      <c r="I1092">
        <v>0</v>
      </c>
      <c r="J1092">
        <v>0</v>
      </c>
      <c r="K1092">
        <v>0</v>
      </c>
      <c r="L1092" s="3">
        <v>0</v>
      </c>
      <c r="M1092">
        <v>0</v>
      </c>
      <c r="N1092">
        <v>0</v>
      </c>
      <c r="O1092">
        <v>0</v>
      </c>
      <c r="P1092">
        <v>0</v>
      </c>
      <c r="R1092">
        <v>0</v>
      </c>
      <c r="T1092" t="s">
        <v>1140</v>
      </c>
      <c r="U1092" t="s">
        <v>2978</v>
      </c>
      <c r="V1092" t="s">
        <v>4055</v>
      </c>
      <c r="W1092" t="s">
        <v>6555</v>
      </c>
      <c r="X1092" t="s">
        <v>7771</v>
      </c>
      <c r="Y1092" t="s">
        <v>8958</v>
      </c>
      <c r="Z1092">
        <v>390012</v>
      </c>
      <c r="AA1092">
        <v>40.238361111111111</v>
      </c>
      <c r="AB1092">
        <v>-81.012888888888895</v>
      </c>
      <c r="AC1092">
        <v>12</v>
      </c>
      <c r="AD1092">
        <v>0</v>
      </c>
      <c r="AE1092">
        <v>0</v>
      </c>
      <c r="AF1092">
        <v>0</v>
      </c>
      <c r="AG1092">
        <v>195000</v>
      </c>
      <c r="AH1092">
        <v>0</v>
      </c>
      <c r="AJ1092">
        <v>0</v>
      </c>
      <c r="AL1092" t="s">
        <v>10808</v>
      </c>
      <c r="AM1092" t="s">
        <v>10824</v>
      </c>
      <c r="AN1092">
        <v>0</v>
      </c>
      <c r="AO1092">
        <v>0</v>
      </c>
      <c r="AP1092">
        <v>0</v>
      </c>
      <c r="AQ1092">
        <v>0</v>
      </c>
      <c r="AR1092">
        <v>2007</v>
      </c>
      <c r="AS1092">
        <v>2009</v>
      </c>
      <c r="AT1092">
        <v>0</v>
      </c>
      <c r="AU1092" t="s">
        <v>11972</v>
      </c>
      <c r="AV1092" t="s">
        <v>14893</v>
      </c>
      <c r="AW1092" t="s">
        <v>17814</v>
      </c>
      <c r="AX1092">
        <v>-9018313.5388031621</v>
      </c>
      <c r="AY1092">
        <v>4900640.9653169597</v>
      </c>
      <c r="AZ1092">
        <v>0</v>
      </c>
    </row>
    <row r="1093" spans="1:52" x14ac:dyDescent="0.3">
      <c r="A1093" t="s">
        <v>1141</v>
      </c>
      <c r="B1093" t="s">
        <v>2978</v>
      </c>
      <c r="C1093" t="s">
        <v>4056</v>
      </c>
      <c r="D1093" t="s">
        <v>3537</v>
      </c>
      <c r="E1093" t="s">
        <v>7771</v>
      </c>
      <c r="F1093" t="s">
        <v>7806</v>
      </c>
      <c r="G1093">
        <v>0</v>
      </c>
      <c r="H1093">
        <v>0</v>
      </c>
      <c r="I1093">
        <v>0</v>
      </c>
      <c r="J1093">
        <v>0</v>
      </c>
      <c r="K1093">
        <v>0</v>
      </c>
      <c r="L1093" s="3">
        <v>0</v>
      </c>
      <c r="M1093">
        <v>0</v>
      </c>
      <c r="N1093">
        <v>0</v>
      </c>
      <c r="O1093">
        <v>0</v>
      </c>
      <c r="P1093">
        <v>0</v>
      </c>
      <c r="R1093">
        <v>0</v>
      </c>
      <c r="T1093" t="s">
        <v>1141</v>
      </c>
      <c r="U1093" t="s">
        <v>2978</v>
      </c>
      <c r="V1093" t="s">
        <v>4056</v>
      </c>
      <c r="W1093" t="s">
        <v>3537</v>
      </c>
      <c r="X1093" t="s">
        <v>7771</v>
      </c>
      <c r="Y1093" t="s">
        <v>8959</v>
      </c>
      <c r="Z1093">
        <v>390002</v>
      </c>
      <c r="AA1093">
        <v>41.037500000000001</v>
      </c>
      <c r="AB1093">
        <v>-81.466916666666677</v>
      </c>
      <c r="AC1093">
        <v>12</v>
      </c>
      <c r="AD1093">
        <v>0</v>
      </c>
      <c r="AE1093">
        <v>0</v>
      </c>
      <c r="AF1093">
        <v>0</v>
      </c>
      <c r="AG1093">
        <v>220000</v>
      </c>
      <c r="AH1093">
        <v>0</v>
      </c>
      <c r="AI1093" t="s">
        <v>1150</v>
      </c>
      <c r="AJ1093">
        <v>0</v>
      </c>
      <c r="AK1093" t="s">
        <v>1147</v>
      </c>
      <c r="AL1093" t="s">
        <v>10808</v>
      </c>
      <c r="AM1093" t="s">
        <v>10824</v>
      </c>
      <c r="AN1093">
        <v>0</v>
      </c>
      <c r="AO1093">
        <v>0</v>
      </c>
      <c r="AP1093">
        <v>0</v>
      </c>
      <c r="AQ1093">
        <v>0</v>
      </c>
      <c r="AR1093">
        <v>2005</v>
      </c>
      <c r="AS1093">
        <v>2007</v>
      </c>
      <c r="AT1093">
        <v>0</v>
      </c>
      <c r="AU1093" t="s">
        <v>11973</v>
      </c>
      <c r="AV1093" t="s">
        <v>14894</v>
      </c>
      <c r="AW1093" t="s">
        <v>17815</v>
      </c>
      <c r="AX1093">
        <v>-9068855.6798313875</v>
      </c>
      <c r="AY1093">
        <v>5017874.4797702208</v>
      </c>
      <c r="AZ1093">
        <v>0</v>
      </c>
    </row>
    <row r="1094" spans="1:52" x14ac:dyDescent="0.3">
      <c r="A1094" t="s">
        <v>1142</v>
      </c>
      <c r="B1094" t="s">
        <v>2978</v>
      </c>
      <c r="C1094" t="s">
        <v>4057</v>
      </c>
      <c r="D1094" t="s">
        <v>5853</v>
      </c>
      <c r="E1094" t="s">
        <v>7771</v>
      </c>
      <c r="F1094" t="s">
        <v>7806</v>
      </c>
      <c r="G1094">
        <v>0</v>
      </c>
      <c r="H1094">
        <v>0</v>
      </c>
      <c r="I1094">
        <v>0</v>
      </c>
      <c r="J1094">
        <v>0</v>
      </c>
      <c r="K1094">
        <v>0</v>
      </c>
      <c r="L1094" s="3">
        <v>0</v>
      </c>
      <c r="M1094">
        <v>0</v>
      </c>
      <c r="N1094">
        <v>0</v>
      </c>
      <c r="O1094">
        <v>0</v>
      </c>
      <c r="P1094">
        <v>0</v>
      </c>
      <c r="R1094">
        <v>0</v>
      </c>
      <c r="T1094" t="s">
        <v>1142</v>
      </c>
      <c r="U1094" t="s">
        <v>2978</v>
      </c>
      <c r="V1094" t="s">
        <v>4057</v>
      </c>
      <c r="W1094" t="s">
        <v>5853</v>
      </c>
      <c r="X1094" t="s">
        <v>7771</v>
      </c>
      <c r="Y1094" t="s">
        <v>8960</v>
      </c>
      <c r="Z1094">
        <v>390112</v>
      </c>
      <c r="AA1094">
        <v>38.851474888888887</v>
      </c>
      <c r="AB1094">
        <v>-83.566261222222224</v>
      </c>
      <c r="AC1094">
        <v>12</v>
      </c>
      <c r="AD1094">
        <v>0</v>
      </c>
      <c r="AE1094">
        <v>0</v>
      </c>
      <c r="AF1094">
        <v>0</v>
      </c>
      <c r="AG1094">
        <v>195000</v>
      </c>
      <c r="AH1094">
        <v>0</v>
      </c>
      <c r="AJ1094">
        <v>0</v>
      </c>
      <c r="AL1094" t="s">
        <v>10814</v>
      </c>
      <c r="AM1094" t="s">
        <v>10824</v>
      </c>
      <c r="AN1094">
        <v>0</v>
      </c>
      <c r="AO1094">
        <v>0</v>
      </c>
      <c r="AP1094">
        <v>0</v>
      </c>
      <c r="AQ1094">
        <v>0</v>
      </c>
      <c r="AR1094">
        <v>2005</v>
      </c>
      <c r="AS1094">
        <v>2007</v>
      </c>
      <c r="AT1094">
        <v>0</v>
      </c>
      <c r="AU1094" t="s">
        <v>11974</v>
      </c>
      <c r="AV1094" t="s">
        <v>14895</v>
      </c>
      <c r="AW1094" t="s">
        <v>17816</v>
      </c>
      <c r="AX1094">
        <v>-9302553.6467554625</v>
      </c>
      <c r="AY1094">
        <v>4700418.8996531339</v>
      </c>
      <c r="AZ1094">
        <v>0</v>
      </c>
    </row>
    <row r="1095" spans="1:52" x14ac:dyDescent="0.3">
      <c r="A1095" t="s">
        <v>1143</v>
      </c>
      <c r="B1095" t="s">
        <v>2978</v>
      </c>
      <c r="C1095" t="s">
        <v>4058</v>
      </c>
      <c r="D1095" t="s">
        <v>6556</v>
      </c>
      <c r="E1095" t="s">
        <v>7771</v>
      </c>
      <c r="F1095" t="s">
        <v>7806</v>
      </c>
      <c r="G1095">
        <v>0</v>
      </c>
      <c r="H1095">
        <v>0</v>
      </c>
      <c r="I1095">
        <v>0</v>
      </c>
      <c r="J1095">
        <v>0</v>
      </c>
      <c r="K1095">
        <v>0</v>
      </c>
      <c r="L1095" s="3">
        <v>0</v>
      </c>
      <c r="M1095">
        <v>0</v>
      </c>
      <c r="N1095">
        <v>0</v>
      </c>
      <c r="O1095">
        <v>0</v>
      </c>
      <c r="P1095">
        <v>0</v>
      </c>
      <c r="R1095">
        <v>0</v>
      </c>
      <c r="T1095" t="s">
        <v>1143</v>
      </c>
      <c r="U1095" t="s">
        <v>2978</v>
      </c>
      <c r="V1095" t="s">
        <v>4058</v>
      </c>
      <c r="W1095" t="s">
        <v>6556</v>
      </c>
      <c r="X1095" t="s">
        <v>7771</v>
      </c>
      <c r="Y1095" t="s">
        <v>8961</v>
      </c>
      <c r="Z1095">
        <v>390046</v>
      </c>
      <c r="AA1095">
        <v>40.707477972222222</v>
      </c>
      <c r="AB1095">
        <v>-84.027078055555563</v>
      </c>
      <c r="AC1095">
        <v>12</v>
      </c>
      <c r="AD1095">
        <v>0</v>
      </c>
      <c r="AE1095">
        <v>0</v>
      </c>
      <c r="AF1095">
        <v>0</v>
      </c>
      <c r="AG1095">
        <v>235000</v>
      </c>
      <c r="AH1095">
        <v>0</v>
      </c>
      <c r="AJ1095">
        <v>0</v>
      </c>
      <c r="AL1095" t="s">
        <v>10814</v>
      </c>
      <c r="AM1095" t="s">
        <v>10824</v>
      </c>
      <c r="AN1095">
        <v>0</v>
      </c>
      <c r="AO1095">
        <v>0</v>
      </c>
      <c r="AP1095">
        <v>0</v>
      </c>
      <c r="AQ1095">
        <v>0</v>
      </c>
      <c r="AT1095">
        <v>0</v>
      </c>
      <c r="AU1095" t="s">
        <v>11975</v>
      </c>
      <c r="AV1095" t="s">
        <v>14896</v>
      </c>
      <c r="AW1095" t="s">
        <v>17817</v>
      </c>
      <c r="AX1095">
        <v>-9353851.5419910979</v>
      </c>
      <c r="AY1095">
        <v>4969290.0083934516</v>
      </c>
      <c r="AZ1095">
        <v>0</v>
      </c>
    </row>
    <row r="1096" spans="1:52" x14ac:dyDescent="0.3">
      <c r="A1096" t="s">
        <v>1144</v>
      </c>
      <c r="B1096" t="s">
        <v>2978</v>
      </c>
      <c r="C1096" t="s">
        <v>4059</v>
      </c>
      <c r="D1096" t="s">
        <v>6557</v>
      </c>
      <c r="E1096" t="s">
        <v>7771</v>
      </c>
      <c r="F1096" t="s">
        <v>7806</v>
      </c>
      <c r="G1096">
        <v>0</v>
      </c>
      <c r="H1096">
        <v>0</v>
      </c>
      <c r="I1096">
        <v>0</v>
      </c>
      <c r="J1096">
        <v>0</v>
      </c>
      <c r="K1096">
        <v>0</v>
      </c>
      <c r="L1096" s="3">
        <v>0</v>
      </c>
      <c r="M1096">
        <v>0</v>
      </c>
      <c r="N1096">
        <v>0</v>
      </c>
      <c r="O1096">
        <v>0</v>
      </c>
      <c r="P1096">
        <v>0</v>
      </c>
      <c r="R1096">
        <v>0</v>
      </c>
      <c r="T1096" t="s">
        <v>1144</v>
      </c>
      <c r="U1096" t="s">
        <v>2978</v>
      </c>
      <c r="V1096" t="s">
        <v>4059</v>
      </c>
      <c r="W1096" t="s">
        <v>6557</v>
      </c>
      <c r="X1096" t="s">
        <v>7771</v>
      </c>
      <c r="Y1096" t="s">
        <v>8962</v>
      </c>
      <c r="Z1096">
        <v>390084</v>
      </c>
      <c r="AA1096">
        <v>40.493555555555552</v>
      </c>
      <c r="AB1096">
        <v>-84.298083333333324</v>
      </c>
      <c r="AC1096">
        <v>12</v>
      </c>
      <c r="AD1096">
        <v>0</v>
      </c>
      <c r="AE1096">
        <v>0</v>
      </c>
      <c r="AF1096">
        <v>0</v>
      </c>
      <c r="AG1096">
        <v>198000</v>
      </c>
      <c r="AH1096">
        <v>0</v>
      </c>
      <c r="AJ1096">
        <v>0</v>
      </c>
      <c r="AL1096" t="s">
        <v>10814</v>
      </c>
      <c r="AM1096" t="s">
        <v>10824</v>
      </c>
      <c r="AN1096">
        <v>0</v>
      </c>
      <c r="AO1096">
        <v>0</v>
      </c>
      <c r="AP1096">
        <v>0</v>
      </c>
      <c r="AQ1096">
        <v>0</v>
      </c>
      <c r="AT1096">
        <v>0</v>
      </c>
      <c r="AU1096" t="s">
        <v>11976</v>
      </c>
      <c r="AV1096" t="s">
        <v>14897</v>
      </c>
      <c r="AW1096" t="s">
        <v>17818</v>
      </c>
      <c r="AX1096">
        <v>-9384019.7115156073</v>
      </c>
      <c r="AY1096">
        <v>4937925.7878431408</v>
      </c>
      <c r="AZ1096">
        <v>0</v>
      </c>
    </row>
    <row r="1097" spans="1:52" x14ac:dyDescent="0.3">
      <c r="A1097" t="s">
        <v>1145</v>
      </c>
      <c r="B1097" t="s">
        <v>2978</v>
      </c>
      <c r="C1097" t="s">
        <v>4060</v>
      </c>
      <c r="D1097" t="s">
        <v>6558</v>
      </c>
      <c r="E1097" t="s">
        <v>7771</v>
      </c>
      <c r="F1097" t="s">
        <v>7806</v>
      </c>
      <c r="G1097">
        <v>0</v>
      </c>
      <c r="H1097">
        <v>0</v>
      </c>
      <c r="I1097">
        <v>0</v>
      </c>
      <c r="J1097">
        <v>0</v>
      </c>
      <c r="K1097">
        <v>0</v>
      </c>
      <c r="L1097" s="3">
        <v>0</v>
      </c>
      <c r="M1097">
        <v>0</v>
      </c>
      <c r="N1097">
        <v>0</v>
      </c>
      <c r="O1097">
        <v>0</v>
      </c>
      <c r="P1097">
        <v>0</v>
      </c>
      <c r="R1097">
        <v>0</v>
      </c>
      <c r="T1097" t="s">
        <v>1145</v>
      </c>
      <c r="U1097" t="s">
        <v>2978</v>
      </c>
      <c r="V1097" t="s">
        <v>4060</v>
      </c>
      <c r="W1097" t="s">
        <v>6558</v>
      </c>
      <c r="X1097" t="s">
        <v>7771</v>
      </c>
      <c r="Y1097" t="s">
        <v>8963</v>
      </c>
      <c r="Z1097">
        <v>390093</v>
      </c>
      <c r="AA1097">
        <v>40.874833333333328</v>
      </c>
      <c r="AB1097">
        <v>-81.888249999999999</v>
      </c>
      <c r="AC1097">
        <v>12</v>
      </c>
      <c r="AD1097">
        <v>0</v>
      </c>
      <c r="AE1097">
        <v>0</v>
      </c>
      <c r="AF1097">
        <v>0</v>
      </c>
      <c r="AG1097">
        <v>195000</v>
      </c>
      <c r="AH1097">
        <v>0</v>
      </c>
      <c r="AJ1097">
        <v>0</v>
      </c>
      <c r="AL1097" t="s">
        <v>10808</v>
      </c>
      <c r="AM1097" t="s">
        <v>10824</v>
      </c>
      <c r="AN1097">
        <v>0</v>
      </c>
      <c r="AO1097">
        <v>0</v>
      </c>
      <c r="AP1097">
        <v>0</v>
      </c>
      <c r="AQ1097">
        <v>0</v>
      </c>
      <c r="AR1097">
        <v>2006</v>
      </c>
      <c r="AS1097">
        <v>2008</v>
      </c>
      <c r="AT1097">
        <v>0</v>
      </c>
      <c r="AU1097" t="s">
        <v>11977</v>
      </c>
      <c r="AV1097" t="s">
        <v>14898</v>
      </c>
      <c r="AW1097" t="s">
        <v>17819</v>
      </c>
      <c r="AX1097">
        <v>-9115758.2919522841</v>
      </c>
      <c r="AY1097">
        <v>4993897.1021649279</v>
      </c>
      <c r="AZ1097">
        <v>0</v>
      </c>
    </row>
    <row r="1098" spans="1:52" x14ac:dyDescent="0.3">
      <c r="A1098" t="s">
        <v>1146</v>
      </c>
      <c r="B1098" t="s">
        <v>2978</v>
      </c>
      <c r="C1098" t="s">
        <v>4061</v>
      </c>
      <c r="D1098" t="s">
        <v>6559</v>
      </c>
      <c r="E1098" t="s">
        <v>7771</v>
      </c>
      <c r="F1098" t="s">
        <v>7806</v>
      </c>
      <c r="G1098">
        <v>1119</v>
      </c>
      <c r="H1098">
        <v>10553</v>
      </c>
      <c r="I1098">
        <v>11672</v>
      </c>
      <c r="J1098">
        <v>1119</v>
      </c>
      <c r="K1098">
        <v>10553</v>
      </c>
      <c r="L1098" s="3">
        <v>11672</v>
      </c>
      <c r="M1098">
        <v>728</v>
      </c>
      <c r="N1098">
        <v>0</v>
      </c>
      <c r="O1098">
        <v>728</v>
      </c>
      <c r="P1098">
        <v>10944</v>
      </c>
      <c r="Q1098">
        <v>1503.2967032967031</v>
      </c>
      <c r="R1098">
        <v>0</v>
      </c>
      <c r="S1098">
        <v>0</v>
      </c>
      <c r="T1098" t="s">
        <v>1146</v>
      </c>
      <c r="U1098" t="s">
        <v>2978</v>
      </c>
      <c r="V1098" t="s">
        <v>4061</v>
      </c>
      <c r="W1098" t="s">
        <v>6559</v>
      </c>
      <c r="X1098" t="s">
        <v>7771</v>
      </c>
      <c r="Y1098" t="s">
        <v>8964</v>
      </c>
      <c r="Z1098">
        <v>390022</v>
      </c>
      <c r="AA1098">
        <v>41.51786111111111</v>
      </c>
      <c r="AB1098">
        <v>-81.682638888888889</v>
      </c>
      <c r="AC1098">
        <v>11</v>
      </c>
      <c r="AD1098">
        <v>0</v>
      </c>
      <c r="AE1098">
        <v>1</v>
      </c>
      <c r="AF1098">
        <v>1</v>
      </c>
      <c r="AG1098">
        <v>385000</v>
      </c>
      <c r="AH1098">
        <v>0</v>
      </c>
      <c r="AI1098" t="s">
        <v>1150</v>
      </c>
      <c r="AJ1098">
        <v>0</v>
      </c>
      <c r="AK1098" t="s">
        <v>1150</v>
      </c>
      <c r="AL1098" t="s">
        <v>10813</v>
      </c>
      <c r="AM1098" t="s">
        <v>1150</v>
      </c>
      <c r="AN1098">
        <v>0</v>
      </c>
      <c r="AO1098">
        <v>1</v>
      </c>
      <c r="AP1098">
        <v>1</v>
      </c>
      <c r="AQ1098">
        <v>0</v>
      </c>
      <c r="AR1098">
        <v>2005</v>
      </c>
      <c r="AS1098">
        <v>2007</v>
      </c>
      <c r="AT1098">
        <v>0</v>
      </c>
      <c r="AU1098" t="s">
        <v>11978</v>
      </c>
      <c r="AV1098" t="s">
        <v>14899</v>
      </c>
      <c r="AW1098" t="s">
        <v>17820</v>
      </c>
      <c r="AX1098">
        <v>-9092869.767761955</v>
      </c>
      <c r="AY1098">
        <v>5089028.7649457306</v>
      </c>
      <c r="AZ1098">
        <v>1.1672E-2</v>
      </c>
    </row>
    <row r="1099" spans="1:52" x14ac:dyDescent="0.3">
      <c r="A1099" t="s">
        <v>1147</v>
      </c>
      <c r="B1099" t="s">
        <v>2978</v>
      </c>
      <c r="C1099" t="s">
        <v>4062</v>
      </c>
      <c r="D1099" t="s">
        <v>3537</v>
      </c>
      <c r="E1099" t="s">
        <v>7771</v>
      </c>
      <c r="F1099" t="s">
        <v>7808</v>
      </c>
      <c r="G1099">
        <v>187223</v>
      </c>
      <c r="H1099">
        <v>282301</v>
      </c>
      <c r="I1099">
        <v>469524</v>
      </c>
      <c r="J1099">
        <v>109495</v>
      </c>
      <c r="K1099">
        <v>414763</v>
      </c>
      <c r="L1099" s="3">
        <v>524258</v>
      </c>
      <c r="M1099">
        <v>166636</v>
      </c>
      <c r="N1099">
        <v>172072</v>
      </c>
      <c r="O1099">
        <v>338708</v>
      </c>
      <c r="P1099">
        <v>130816</v>
      </c>
      <c r="Q1099">
        <v>38.622057937810737</v>
      </c>
      <c r="R1099">
        <v>54734</v>
      </c>
      <c r="S1099">
        <v>11.657338070045411</v>
      </c>
      <c r="T1099" t="s">
        <v>1147</v>
      </c>
      <c r="U1099" t="s">
        <v>2978</v>
      </c>
      <c r="V1099" t="s">
        <v>4062</v>
      </c>
      <c r="W1099" t="s">
        <v>3537</v>
      </c>
      <c r="X1099" t="s">
        <v>7771</v>
      </c>
      <c r="Y1099" t="s">
        <v>8965</v>
      </c>
      <c r="Z1099">
        <v>390001</v>
      </c>
      <c r="AA1099">
        <v>40.915055555555547</v>
      </c>
      <c r="AB1099">
        <v>-81.443638888888884</v>
      </c>
      <c r="AC1099">
        <v>3</v>
      </c>
      <c r="AD1099">
        <v>7</v>
      </c>
      <c r="AE1099">
        <v>1</v>
      </c>
      <c r="AF1099">
        <v>1</v>
      </c>
      <c r="AG1099">
        <v>375000</v>
      </c>
      <c r="AH1099">
        <v>1</v>
      </c>
      <c r="AI1099" t="s">
        <v>1150</v>
      </c>
      <c r="AJ1099">
        <v>0</v>
      </c>
      <c r="AL1099" t="s">
        <v>10813</v>
      </c>
      <c r="AM1099" t="s">
        <v>1147</v>
      </c>
      <c r="AN1099">
        <v>0</v>
      </c>
      <c r="AO1099">
        <v>1</v>
      </c>
      <c r="AP1099">
        <v>0</v>
      </c>
      <c r="AQ1099">
        <v>0</v>
      </c>
      <c r="AT1099">
        <v>0</v>
      </c>
      <c r="AU1099" t="s">
        <v>11979</v>
      </c>
      <c r="AV1099" t="s">
        <v>14900</v>
      </c>
      <c r="AW1099" t="s">
        <v>17821</v>
      </c>
      <c r="AX1099">
        <v>-9066264.4094623625</v>
      </c>
      <c r="AY1099">
        <v>4999820.4398548109</v>
      </c>
      <c r="AZ1099">
        <v>0.469524</v>
      </c>
    </row>
    <row r="1100" spans="1:52" x14ac:dyDescent="0.3">
      <c r="A1100" t="s">
        <v>1148</v>
      </c>
      <c r="B1100" t="s">
        <v>2978</v>
      </c>
      <c r="C1100" t="s">
        <v>3432</v>
      </c>
      <c r="D1100" t="s">
        <v>6071</v>
      </c>
      <c r="E1100" t="s">
        <v>7771</v>
      </c>
      <c r="F1100" t="s">
        <v>7806</v>
      </c>
      <c r="G1100">
        <v>0</v>
      </c>
      <c r="H1100">
        <v>0</v>
      </c>
      <c r="I1100">
        <v>0</v>
      </c>
      <c r="J1100">
        <v>0</v>
      </c>
      <c r="K1100">
        <v>0</v>
      </c>
      <c r="L1100" s="3">
        <v>0</v>
      </c>
      <c r="M1100">
        <v>0</v>
      </c>
      <c r="N1100">
        <v>0</v>
      </c>
      <c r="O1100">
        <v>0</v>
      </c>
      <c r="P1100">
        <v>0</v>
      </c>
      <c r="R1100">
        <v>0</v>
      </c>
      <c r="T1100" t="s">
        <v>1148</v>
      </c>
      <c r="U1100" t="s">
        <v>2978</v>
      </c>
      <c r="V1100" t="s">
        <v>3432</v>
      </c>
      <c r="W1100" t="s">
        <v>6071</v>
      </c>
      <c r="X1100" t="s">
        <v>7771</v>
      </c>
      <c r="Y1100" t="s">
        <v>8966</v>
      </c>
      <c r="Z1100">
        <v>390013</v>
      </c>
      <c r="AA1100">
        <v>39.975027777777782</v>
      </c>
      <c r="AB1100">
        <v>-81.577583333333337</v>
      </c>
      <c r="AC1100">
        <v>12</v>
      </c>
      <c r="AD1100">
        <v>0</v>
      </c>
      <c r="AE1100">
        <v>0</v>
      </c>
      <c r="AF1100">
        <v>0</v>
      </c>
      <c r="AG1100">
        <v>195000</v>
      </c>
      <c r="AH1100">
        <v>0</v>
      </c>
      <c r="AJ1100">
        <v>0</v>
      </c>
      <c r="AL1100" t="s">
        <v>10816</v>
      </c>
      <c r="AM1100" t="s">
        <v>10824</v>
      </c>
      <c r="AN1100">
        <v>0</v>
      </c>
      <c r="AO1100">
        <v>0</v>
      </c>
      <c r="AP1100">
        <v>0</v>
      </c>
      <c r="AQ1100">
        <v>0</v>
      </c>
      <c r="AR1100">
        <v>2005</v>
      </c>
      <c r="AS1100">
        <v>2007</v>
      </c>
      <c r="AT1100">
        <v>0</v>
      </c>
      <c r="AU1100" t="s">
        <v>11980</v>
      </c>
      <c r="AV1100" t="s">
        <v>14901</v>
      </c>
      <c r="AW1100" t="s">
        <v>17822</v>
      </c>
      <c r="AX1100">
        <v>-9081175.0368125085</v>
      </c>
      <c r="AY1100">
        <v>4862314.0475282399</v>
      </c>
      <c r="AZ1100">
        <v>0</v>
      </c>
    </row>
    <row r="1101" spans="1:52" x14ac:dyDescent="0.3">
      <c r="A1101" t="s">
        <v>1149</v>
      </c>
      <c r="B1101" t="s">
        <v>2978</v>
      </c>
      <c r="C1101" t="s">
        <v>4063</v>
      </c>
      <c r="D1101" t="s">
        <v>6559</v>
      </c>
      <c r="E1101" t="s">
        <v>7771</v>
      </c>
      <c r="F1101" t="s">
        <v>7806</v>
      </c>
      <c r="G1101">
        <v>0</v>
      </c>
      <c r="H1101">
        <v>3</v>
      </c>
      <c r="I1101">
        <v>3</v>
      </c>
      <c r="J1101">
        <v>0</v>
      </c>
      <c r="K1101">
        <v>3</v>
      </c>
      <c r="L1101" s="3">
        <v>3</v>
      </c>
      <c r="M1101">
        <v>0</v>
      </c>
      <c r="N1101">
        <v>0</v>
      </c>
      <c r="O1101">
        <v>0</v>
      </c>
      <c r="P1101">
        <v>3</v>
      </c>
      <c r="Q1101" t="s">
        <v>7810</v>
      </c>
      <c r="R1101">
        <v>0</v>
      </c>
      <c r="S1101">
        <v>0</v>
      </c>
      <c r="T1101" t="s">
        <v>1149</v>
      </c>
      <c r="U1101" t="s">
        <v>2978</v>
      </c>
      <c r="V1101" t="s">
        <v>4063</v>
      </c>
      <c r="W1101" t="s">
        <v>6559</v>
      </c>
      <c r="X1101" t="s">
        <v>7771</v>
      </c>
      <c r="Y1101" t="s">
        <v>8967</v>
      </c>
      <c r="Z1101">
        <v>390021</v>
      </c>
      <c r="AA1101">
        <v>41.565111111111108</v>
      </c>
      <c r="AB1101">
        <v>-81.486361111111123</v>
      </c>
      <c r="AC1101">
        <v>11</v>
      </c>
      <c r="AD1101">
        <v>13</v>
      </c>
      <c r="AE1101">
        <v>1</v>
      </c>
      <c r="AF1101">
        <v>1</v>
      </c>
      <c r="AG1101">
        <v>215000</v>
      </c>
      <c r="AH1101">
        <v>0</v>
      </c>
      <c r="AI1101" t="s">
        <v>1150</v>
      </c>
      <c r="AJ1101">
        <v>0</v>
      </c>
      <c r="AK1101" t="s">
        <v>1150</v>
      </c>
      <c r="AL1101" t="s">
        <v>10813</v>
      </c>
      <c r="AM1101" t="s">
        <v>1150</v>
      </c>
      <c r="AN1101">
        <v>0</v>
      </c>
      <c r="AO1101">
        <v>1</v>
      </c>
      <c r="AP1101">
        <v>1</v>
      </c>
      <c r="AQ1101">
        <v>0</v>
      </c>
      <c r="AT1101">
        <v>0</v>
      </c>
      <c r="AU1101" t="s">
        <v>11981</v>
      </c>
      <c r="AV1101" t="s">
        <v>14902</v>
      </c>
      <c r="AW1101" t="s">
        <v>17823</v>
      </c>
      <c r="AX1101">
        <v>-9071020.2254856993</v>
      </c>
      <c r="AY1101">
        <v>5096056.1754948227</v>
      </c>
      <c r="AZ1101">
        <v>3.0000000000000001E-6</v>
      </c>
    </row>
    <row r="1102" spans="1:52" x14ac:dyDescent="0.3">
      <c r="A1102" t="s">
        <v>1150</v>
      </c>
      <c r="B1102" t="s">
        <v>2978</v>
      </c>
      <c r="C1102" t="s">
        <v>4064</v>
      </c>
      <c r="D1102" t="s">
        <v>6559</v>
      </c>
      <c r="E1102" t="s">
        <v>7771</v>
      </c>
      <c r="F1102" t="s">
        <v>7807</v>
      </c>
      <c r="G1102">
        <v>3421411</v>
      </c>
      <c r="H1102">
        <v>1221022</v>
      </c>
      <c r="I1102">
        <v>4642433</v>
      </c>
      <c r="J1102">
        <v>4686601</v>
      </c>
      <c r="K1102">
        <v>1546290</v>
      </c>
      <c r="L1102" s="3">
        <v>6232891</v>
      </c>
      <c r="M1102">
        <v>4898598</v>
      </c>
      <c r="N1102">
        <v>928133</v>
      </c>
      <c r="O1102">
        <v>5826731</v>
      </c>
      <c r="P1102">
        <v>-1184298</v>
      </c>
      <c r="Q1102">
        <v>-20.3252561341857</v>
      </c>
      <c r="R1102">
        <v>1590458</v>
      </c>
      <c r="S1102">
        <v>34.259148166489418</v>
      </c>
      <c r="T1102" t="s">
        <v>1150</v>
      </c>
      <c r="U1102" t="s">
        <v>2978</v>
      </c>
      <c r="V1102" t="s">
        <v>4064</v>
      </c>
      <c r="W1102" t="s">
        <v>6559</v>
      </c>
      <c r="X1102" t="s">
        <v>7771</v>
      </c>
      <c r="Y1102" t="s">
        <v>8968</v>
      </c>
      <c r="Z1102">
        <v>390023</v>
      </c>
      <c r="AA1102">
        <v>41.409416666666672</v>
      </c>
      <c r="AB1102">
        <v>-81.854694444444448</v>
      </c>
      <c r="AC1102">
        <v>3</v>
      </c>
      <c r="AD1102">
        <v>10</v>
      </c>
      <c r="AE1102">
        <v>1</v>
      </c>
      <c r="AF1102">
        <v>1</v>
      </c>
      <c r="AG1102">
        <v>275000</v>
      </c>
      <c r="AH1102">
        <v>2</v>
      </c>
      <c r="AI1102" t="s">
        <v>1150</v>
      </c>
      <c r="AJ1102">
        <v>0</v>
      </c>
      <c r="AL1102" t="s">
        <v>10813</v>
      </c>
      <c r="AM1102" t="s">
        <v>1150</v>
      </c>
      <c r="AN1102">
        <v>0</v>
      </c>
      <c r="AO1102">
        <v>1</v>
      </c>
      <c r="AP1102">
        <v>0</v>
      </c>
      <c r="AQ1102">
        <v>0</v>
      </c>
      <c r="AR1102">
        <v>2005</v>
      </c>
      <c r="AS1102">
        <v>2007</v>
      </c>
      <c r="AT1102">
        <v>0</v>
      </c>
      <c r="AU1102" t="s">
        <v>11982</v>
      </c>
      <c r="AV1102" t="s">
        <v>14903</v>
      </c>
      <c r="AW1102" t="s">
        <v>17824</v>
      </c>
      <c r="AX1102">
        <v>-9112022.9045945555</v>
      </c>
      <c r="AY1102">
        <v>5072919.3837810196</v>
      </c>
      <c r="AZ1102">
        <v>4.6424329999999996</v>
      </c>
    </row>
    <row r="1103" spans="1:52" x14ac:dyDescent="0.3">
      <c r="A1103" t="s">
        <v>1151</v>
      </c>
      <c r="B1103" t="s">
        <v>2978</v>
      </c>
      <c r="C1103" t="s">
        <v>4065</v>
      </c>
      <c r="D1103" t="s">
        <v>4847</v>
      </c>
      <c r="E1103" t="s">
        <v>7771</v>
      </c>
      <c r="F1103" t="s">
        <v>7807</v>
      </c>
      <c r="G1103">
        <v>2471845</v>
      </c>
      <c r="H1103">
        <v>1412772</v>
      </c>
      <c r="I1103">
        <v>3884617</v>
      </c>
      <c r="J1103">
        <v>3714142</v>
      </c>
      <c r="K1103">
        <v>1863096</v>
      </c>
      <c r="L1103" s="3">
        <v>5577238</v>
      </c>
      <c r="M1103">
        <v>3023941</v>
      </c>
      <c r="N1103">
        <v>207624</v>
      </c>
      <c r="O1103">
        <v>3231565</v>
      </c>
      <c r="P1103">
        <v>653052</v>
      </c>
      <c r="Q1103">
        <v>20.208536730655268</v>
      </c>
      <c r="R1103">
        <v>1692621</v>
      </c>
      <c r="S1103">
        <v>43.572403662960852</v>
      </c>
      <c r="T1103" t="s">
        <v>1151</v>
      </c>
      <c r="U1103" t="s">
        <v>2978</v>
      </c>
      <c r="V1103" t="s">
        <v>7824</v>
      </c>
      <c r="W1103" t="s">
        <v>4847</v>
      </c>
      <c r="X1103" t="s">
        <v>7771</v>
      </c>
      <c r="Y1103" t="s">
        <v>8969</v>
      </c>
      <c r="Z1103">
        <v>390025</v>
      </c>
      <c r="AA1103">
        <v>39.996944444444438</v>
      </c>
      <c r="AB1103">
        <v>-82.892166666666668</v>
      </c>
      <c r="AC1103">
        <v>3</v>
      </c>
      <c r="AD1103">
        <v>9</v>
      </c>
      <c r="AE1103">
        <v>1</v>
      </c>
      <c r="AF1103">
        <v>1</v>
      </c>
      <c r="AG1103">
        <v>300000</v>
      </c>
      <c r="AH1103">
        <v>2</v>
      </c>
      <c r="AJ1103">
        <v>0</v>
      </c>
      <c r="AL1103" t="s">
        <v>10816</v>
      </c>
      <c r="AM1103" t="s">
        <v>1151</v>
      </c>
      <c r="AN1103">
        <v>0</v>
      </c>
      <c r="AO1103">
        <v>1</v>
      </c>
      <c r="AP1103">
        <v>0</v>
      </c>
      <c r="AQ1103">
        <v>0</v>
      </c>
      <c r="AT1103">
        <v>0</v>
      </c>
      <c r="AU1103" t="s">
        <v>11983</v>
      </c>
      <c r="AV1103" t="s">
        <v>14904</v>
      </c>
      <c r="AW1103" t="s">
        <v>17825</v>
      </c>
      <c r="AX1103">
        <v>-9227513.784084497</v>
      </c>
      <c r="AY1103">
        <v>4865498.2644313443</v>
      </c>
      <c r="AZ1103">
        <v>3.884617</v>
      </c>
    </row>
    <row r="1104" spans="1:52" x14ac:dyDescent="0.3">
      <c r="A1104" t="s">
        <v>1152</v>
      </c>
      <c r="B1104" t="s">
        <v>2978</v>
      </c>
      <c r="C1104" t="s">
        <v>4066</v>
      </c>
      <c r="D1104" t="s">
        <v>6560</v>
      </c>
      <c r="E1104" t="s">
        <v>7771</v>
      </c>
      <c r="F1104" t="s">
        <v>7806</v>
      </c>
      <c r="G1104">
        <v>0</v>
      </c>
      <c r="H1104">
        <v>0</v>
      </c>
      <c r="I1104">
        <v>0</v>
      </c>
      <c r="J1104">
        <v>0</v>
      </c>
      <c r="K1104">
        <v>0</v>
      </c>
      <c r="L1104" s="3">
        <v>0</v>
      </c>
      <c r="M1104">
        <v>0</v>
      </c>
      <c r="N1104">
        <v>0</v>
      </c>
      <c r="O1104">
        <v>0</v>
      </c>
      <c r="P1104">
        <v>0</v>
      </c>
      <c r="R1104">
        <v>0</v>
      </c>
      <c r="T1104" t="s">
        <v>1152</v>
      </c>
      <c r="U1104" t="s">
        <v>2978</v>
      </c>
      <c r="V1104" t="s">
        <v>4066</v>
      </c>
      <c r="W1104" t="s">
        <v>6560</v>
      </c>
      <c r="X1104" t="s">
        <v>7771</v>
      </c>
      <c r="Y1104" t="s">
        <v>8970</v>
      </c>
      <c r="Z1104">
        <v>390016</v>
      </c>
      <c r="AA1104">
        <v>40.484277777777777</v>
      </c>
      <c r="AB1104">
        <v>-84.558194444444439</v>
      </c>
      <c r="AC1104">
        <v>12</v>
      </c>
      <c r="AD1104">
        <v>0</v>
      </c>
      <c r="AE1104">
        <v>0</v>
      </c>
      <c r="AF1104">
        <v>0</v>
      </c>
      <c r="AG1104">
        <v>195000</v>
      </c>
      <c r="AH1104">
        <v>0</v>
      </c>
      <c r="AJ1104">
        <v>0</v>
      </c>
      <c r="AL1104" t="s">
        <v>10814</v>
      </c>
      <c r="AM1104" t="s">
        <v>10824</v>
      </c>
      <c r="AN1104">
        <v>0</v>
      </c>
      <c r="AO1104">
        <v>0</v>
      </c>
      <c r="AP1104">
        <v>0</v>
      </c>
      <c r="AQ1104">
        <v>0</v>
      </c>
      <c r="AT1104">
        <v>0</v>
      </c>
      <c r="AU1104" t="s">
        <v>11984</v>
      </c>
      <c r="AV1104" t="s">
        <v>14905</v>
      </c>
      <c r="AW1104" t="s">
        <v>17826</v>
      </c>
      <c r="AX1104">
        <v>-9412975.1479541697</v>
      </c>
      <c r="AY1104">
        <v>4936567.793610624</v>
      </c>
      <c r="AZ1104">
        <v>0</v>
      </c>
    </row>
    <row r="1105" spans="1:52" x14ac:dyDescent="0.3">
      <c r="A1105" t="s">
        <v>1153</v>
      </c>
      <c r="B1105" t="s">
        <v>2978</v>
      </c>
      <c r="C1105" t="s">
        <v>4067</v>
      </c>
      <c r="D1105" t="s">
        <v>6561</v>
      </c>
      <c r="E1105" t="s">
        <v>7771</v>
      </c>
      <c r="F1105" t="s">
        <v>7806</v>
      </c>
      <c r="G1105">
        <v>0</v>
      </c>
      <c r="H1105">
        <v>0</v>
      </c>
      <c r="I1105">
        <v>0</v>
      </c>
      <c r="J1105">
        <v>0</v>
      </c>
      <c r="K1105">
        <v>0</v>
      </c>
      <c r="L1105" s="3">
        <v>0</v>
      </c>
      <c r="M1105">
        <v>0</v>
      </c>
      <c r="N1105">
        <v>0</v>
      </c>
      <c r="O1105">
        <v>0</v>
      </c>
      <c r="P1105">
        <v>0</v>
      </c>
      <c r="R1105">
        <v>0</v>
      </c>
      <c r="T1105" t="s">
        <v>1153</v>
      </c>
      <c r="U1105" t="s">
        <v>2978</v>
      </c>
      <c r="V1105" t="s">
        <v>4067</v>
      </c>
      <c r="W1105" t="s">
        <v>6561</v>
      </c>
      <c r="X1105" t="s">
        <v>7771</v>
      </c>
      <c r="Y1105" t="s">
        <v>8971</v>
      </c>
      <c r="Z1105">
        <v>390020</v>
      </c>
      <c r="AA1105">
        <v>39.515999999999998</v>
      </c>
      <c r="AB1105">
        <v>-82.982138888888898</v>
      </c>
      <c r="AC1105">
        <v>12</v>
      </c>
      <c r="AD1105">
        <v>0</v>
      </c>
      <c r="AE1105">
        <v>0</v>
      </c>
      <c r="AF1105">
        <v>0</v>
      </c>
      <c r="AG1105">
        <v>195000</v>
      </c>
      <c r="AH1105">
        <v>0</v>
      </c>
      <c r="AJ1105">
        <v>0</v>
      </c>
      <c r="AL1105" t="s">
        <v>10814</v>
      </c>
      <c r="AM1105" t="s">
        <v>10824</v>
      </c>
      <c r="AN1105">
        <v>0</v>
      </c>
      <c r="AO1105">
        <v>0</v>
      </c>
      <c r="AP1105">
        <v>0</v>
      </c>
      <c r="AQ1105">
        <v>0</v>
      </c>
      <c r="AT1105">
        <v>0</v>
      </c>
      <c r="AU1105" t="s">
        <v>11985</v>
      </c>
      <c r="AV1105" t="s">
        <v>14906</v>
      </c>
      <c r="AW1105" t="s">
        <v>17827</v>
      </c>
      <c r="AX1105">
        <v>-9237529.4460478164</v>
      </c>
      <c r="AY1105">
        <v>4795855.9870470054</v>
      </c>
      <c r="AZ1105">
        <v>0</v>
      </c>
    </row>
    <row r="1106" spans="1:52" x14ac:dyDescent="0.3">
      <c r="A1106" t="s">
        <v>1154</v>
      </c>
      <c r="B1106" t="s">
        <v>2978</v>
      </c>
      <c r="C1106" t="s">
        <v>4068</v>
      </c>
      <c r="D1106" t="s">
        <v>6562</v>
      </c>
      <c r="E1106" t="s">
        <v>7771</v>
      </c>
      <c r="F1106" t="s">
        <v>7808</v>
      </c>
      <c r="G1106">
        <v>259607</v>
      </c>
      <c r="H1106">
        <v>609559</v>
      </c>
      <c r="I1106">
        <v>869166</v>
      </c>
      <c r="J1106">
        <v>208217</v>
      </c>
      <c r="K1106">
        <v>761871</v>
      </c>
      <c r="L1106" s="3">
        <v>970088</v>
      </c>
      <c r="M1106">
        <v>771836</v>
      </c>
      <c r="N1106">
        <v>271554</v>
      </c>
      <c r="O1106">
        <v>1043390</v>
      </c>
      <c r="P1106">
        <v>-174224</v>
      </c>
      <c r="Q1106">
        <v>-16.69787902893453</v>
      </c>
      <c r="R1106">
        <v>100922</v>
      </c>
      <c r="S1106">
        <v>11.611360775732139</v>
      </c>
      <c r="T1106" t="s">
        <v>1154</v>
      </c>
      <c r="U1106" t="s">
        <v>2978</v>
      </c>
      <c r="V1106" t="s">
        <v>4068</v>
      </c>
      <c r="W1106" t="s">
        <v>6562</v>
      </c>
      <c r="X1106" t="s">
        <v>7771</v>
      </c>
      <c r="Y1106" t="s">
        <v>8972</v>
      </c>
      <c r="Z1106">
        <v>390029</v>
      </c>
      <c r="AA1106">
        <v>39.902250000000002</v>
      </c>
      <c r="AB1106">
        <v>-84.219416666666675</v>
      </c>
      <c r="AC1106">
        <v>7</v>
      </c>
      <c r="AD1106">
        <v>5</v>
      </c>
      <c r="AE1106">
        <v>1</v>
      </c>
      <c r="AF1106">
        <v>1</v>
      </c>
      <c r="AG1106">
        <v>285000</v>
      </c>
      <c r="AH1106">
        <v>1</v>
      </c>
      <c r="AJ1106">
        <v>0</v>
      </c>
      <c r="AL1106" t="s">
        <v>10816</v>
      </c>
      <c r="AM1106" t="s">
        <v>1151</v>
      </c>
      <c r="AN1106">
        <v>0</v>
      </c>
      <c r="AO1106">
        <v>1</v>
      </c>
      <c r="AP1106">
        <v>0</v>
      </c>
      <c r="AQ1106">
        <v>0</v>
      </c>
      <c r="AR1106">
        <v>2005</v>
      </c>
      <c r="AS1106">
        <v>2007</v>
      </c>
      <c r="AT1106">
        <v>0</v>
      </c>
      <c r="AU1106" t="s">
        <v>11986</v>
      </c>
      <c r="AV1106" t="s">
        <v>14907</v>
      </c>
      <c r="AW1106" t="s">
        <v>17828</v>
      </c>
      <c r="AX1106">
        <v>-9375262.5782398712</v>
      </c>
      <c r="AY1106">
        <v>4851747.6667684959</v>
      </c>
      <c r="AZ1106">
        <v>0.86916599999999999</v>
      </c>
    </row>
    <row r="1107" spans="1:52" x14ac:dyDescent="0.3">
      <c r="A1107" t="s">
        <v>1155</v>
      </c>
      <c r="B1107" t="s">
        <v>2978</v>
      </c>
      <c r="C1107" t="s">
        <v>4069</v>
      </c>
      <c r="D1107" t="s">
        <v>6563</v>
      </c>
      <c r="E1107" t="s">
        <v>7771</v>
      </c>
      <c r="F1107" t="s">
        <v>7806</v>
      </c>
      <c r="G1107">
        <v>0</v>
      </c>
      <c r="H1107">
        <v>0</v>
      </c>
      <c r="I1107">
        <v>0</v>
      </c>
      <c r="J1107">
        <v>0</v>
      </c>
      <c r="K1107">
        <v>0</v>
      </c>
      <c r="L1107" s="3">
        <v>0</v>
      </c>
      <c r="M1107">
        <v>0</v>
      </c>
      <c r="N1107">
        <v>0</v>
      </c>
      <c r="O1107">
        <v>0</v>
      </c>
      <c r="P1107">
        <v>0</v>
      </c>
      <c r="R1107">
        <v>0</v>
      </c>
      <c r="T1107" t="s">
        <v>1155</v>
      </c>
      <c r="U1107" t="s">
        <v>2978</v>
      </c>
      <c r="V1107" t="s">
        <v>4069</v>
      </c>
      <c r="W1107" t="s">
        <v>6563</v>
      </c>
      <c r="X1107" t="s">
        <v>7771</v>
      </c>
      <c r="Y1107" t="s">
        <v>8973</v>
      </c>
      <c r="Z1107">
        <v>390031</v>
      </c>
      <c r="AA1107">
        <v>41.337499999999999</v>
      </c>
      <c r="AB1107">
        <v>-84.428805555555556</v>
      </c>
      <c r="AC1107">
        <v>12</v>
      </c>
      <c r="AD1107">
        <v>0</v>
      </c>
      <c r="AE1107">
        <v>0</v>
      </c>
      <c r="AF1107">
        <v>0</v>
      </c>
      <c r="AG1107">
        <v>195000</v>
      </c>
      <c r="AH1107">
        <v>0</v>
      </c>
      <c r="AJ1107">
        <v>0</v>
      </c>
      <c r="AL1107" t="s">
        <v>10808</v>
      </c>
      <c r="AM1107" t="s">
        <v>10824</v>
      </c>
      <c r="AN1107">
        <v>0</v>
      </c>
      <c r="AO1107">
        <v>0</v>
      </c>
      <c r="AP1107">
        <v>0</v>
      </c>
      <c r="AQ1107">
        <v>0</v>
      </c>
      <c r="AT1107">
        <v>0</v>
      </c>
      <c r="AU1107" t="s">
        <v>11987</v>
      </c>
      <c r="AV1107" t="s">
        <v>14908</v>
      </c>
      <c r="AW1107" t="s">
        <v>17829</v>
      </c>
      <c r="AX1107">
        <v>-9398571.6427287515</v>
      </c>
      <c r="AY1107">
        <v>5062251.0160853881</v>
      </c>
      <c r="AZ1107">
        <v>0</v>
      </c>
    </row>
    <row r="1108" spans="1:52" x14ac:dyDescent="0.3">
      <c r="A1108" t="s">
        <v>1156</v>
      </c>
      <c r="B1108" t="s">
        <v>2978</v>
      </c>
      <c r="C1108" t="s">
        <v>4070</v>
      </c>
      <c r="D1108" t="s">
        <v>6564</v>
      </c>
      <c r="E1108" t="s">
        <v>7771</v>
      </c>
      <c r="F1108" t="s">
        <v>7806</v>
      </c>
      <c r="G1108">
        <v>0</v>
      </c>
      <c r="H1108">
        <v>0</v>
      </c>
      <c r="I1108">
        <v>0</v>
      </c>
      <c r="J1108">
        <v>0</v>
      </c>
      <c r="K1108">
        <v>0</v>
      </c>
      <c r="L1108" s="3">
        <v>0</v>
      </c>
      <c r="M1108">
        <v>0</v>
      </c>
      <c r="N1108">
        <v>0</v>
      </c>
      <c r="O1108">
        <v>0</v>
      </c>
      <c r="P1108">
        <v>0</v>
      </c>
      <c r="R1108">
        <v>0</v>
      </c>
      <c r="T1108" t="s">
        <v>1156</v>
      </c>
      <c r="U1108" t="s">
        <v>2978</v>
      </c>
      <c r="V1108" t="s">
        <v>4070</v>
      </c>
      <c r="W1108" t="s">
        <v>6564</v>
      </c>
      <c r="X1108" t="s">
        <v>7771</v>
      </c>
      <c r="Y1108" t="s">
        <v>8974</v>
      </c>
      <c r="Z1108">
        <v>390032</v>
      </c>
      <c r="AA1108">
        <v>40.279542138888893</v>
      </c>
      <c r="AB1108">
        <v>-83.113383611111104</v>
      </c>
      <c r="AC1108">
        <v>12</v>
      </c>
      <c r="AD1108">
        <v>0</v>
      </c>
      <c r="AE1108">
        <v>0</v>
      </c>
      <c r="AF1108">
        <v>0</v>
      </c>
      <c r="AG1108">
        <v>195000</v>
      </c>
      <c r="AH1108">
        <v>0</v>
      </c>
      <c r="AJ1108">
        <v>0</v>
      </c>
      <c r="AL1108" t="s">
        <v>10814</v>
      </c>
      <c r="AM1108" t="s">
        <v>10824</v>
      </c>
      <c r="AN1108">
        <v>0</v>
      </c>
      <c r="AO1108">
        <v>0</v>
      </c>
      <c r="AP1108">
        <v>0</v>
      </c>
      <c r="AQ1108">
        <v>0</v>
      </c>
      <c r="AR1108">
        <v>2005</v>
      </c>
      <c r="AS1108">
        <v>2007</v>
      </c>
      <c r="AT1108">
        <v>0</v>
      </c>
      <c r="AU1108" t="s">
        <v>11988</v>
      </c>
      <c r="AV1108" t="s">
        <v>14909</v>
      </c>
      <c r="AW1108" t="s">
        <v>17830</v>
      </c>
      <c r="AX1108">
        <v>-9252139.5416948963</v>
      </c>
      <c r="AY1108">
        <v>4906648.1229355615</v>
      </c>
      <c r="AZ1108">
        <v>0</v>
      </c>
    </row>
    <row r="1109" spans="1:52" x14ac:dyDescent="0.3">
      <c r="A1109" t="s">
        <v>1157</v>
      </c>
      <c r="B1109" t="s">
        <v>2978</v>
      </c>
      <c r="C1109" t="s">
        <v>4071</v>
      </c>
      <c r="D1109" t="s">
        <v>4071</v>
      </c>
      <c r="E1109" t="s">
        <v>7771</v>
      </c>
      <c r="F1109" t="s">
        <v>7806</v>
      </c>
      <c r="G1109">
        <v>0</v>
      </c>
      <c r="H1109">
        <v>0</v>
      </c>
      <c r="I1109">
        <v>0</v>
      </c>
      <c r="J1109">
        <v>0</v>
      </c>
      <c r="K1109">
        <v>0</v>
      </c>
      <c r="L1109" s="3">
        <v>0</v>
      </c>
      <c r="M1109">
        <v>0</v>
      </c>
      <c r="N1109">
        <v>0</v>
      </c>
      <c r="O1109">
        <v>0</v>
      </c>
      <c r="P1109">
        <v>0</v>
      </c>
      <c r="R1109">
        <v>0</v>
      </c>
      <c r="T1109" t="s">
        <v>1157</v>
      </c>
      <c r="U1109" t="s">
        <v>2978</v>
      </c>
      <c r="V1109" t="s">
        <v>4071</v>
      </c>
      <c r="W1109" t="s">
        <v>4071</v>
      </c>
      <c r="X1109" t="s">
        <v>7771</v>
      </c>
      <c r="Y1109" t="s">
        <v>8975</v>
      </c>
      <c r="Z1109">
        <v>390034</v>
      </c>
      <c r="AA1109">
        <v>41.012027777777767</v>
      </c>
      <c r="AB1109">
        <v>-83.668611111111105</v>
      </c>
      <c r="AC1109">
        <v>12</v>
      </c>
      <c r="AD1109">
        <v>0</v>
      </c>
      <c r="AE1109">
        <v>0</v>
      </c>
      <c r="AF1109">
        <v>0</v>
      </c>
      <c r="AG1109">
        <v>198000</v>
      </c>
      <c r="AH1109">
        <v>0</v>
      </c>
      <c r="AJ1109">
        <v>0</v>
      </c>
      <c r="AL1109" t="s">
        <v>10808</v>
      </c>
      <c r="AM1109" t="s">
        <v>10824</v>
      </c>
      <c r="AN1109">
        <v>0</v>
      </c>
      <c r="AO1109">
        <v>0</v>
      </c>
      <c r="AP1109">
        <v>0</v>
      </c>
      <c r="AQ1109">
        <v>0</v>
      </c>
      <c r="AT1109">
        <v>0</v>
      </c>
      <c r="AU1109" t="s">
        <v>11989</v>
      </c>
      <c r="AV1109" t="s">
        <v>14910</v>
      </c>
      <c r="AW1109" t="s">
        <v>17831</v>
      </c>
      <c r="AX1109">
        <v>-9313947.1842693184</v>
      </c>
      <c r="AY1109">
        <v>5014115.9202290019</v>
      </c>
      <c r="AZ1109">
        <v>0</v>
      </c>
    </row>
    <row r="1110" spans="1:52" x14ac:dyDescent="0.3">
      <c r="A1110" t="s">
        <v>1158</v>
      </c>
      <c r="B1110" t="s">
        <v>2978</v>
      </c>
      <c r="C1110" t="s">
        <v>4072</v>
      </c>
      <c r="D1110" t="s">
        <v>6565</v>
      </c>
      <c r="E1110" t="s">
        <v>7771</v>
      </c>
      <c r="F1110" t="s">
        <v>7806</v>
      </c>
      <c r="G1110">
        <v>0</v>
      </c>
      <c r="H1110">
        <v>0</v>
      </c>
      <c r="I1110">
        <v>0</v>
      </c>
      <c r="J1110">
        <v>0</v>
      </c>
      <c r="K1110">
        <v>0</v>
      </c>
      <c r="L1110" s="3">
        <v>0</v>
      </c>
      <c r="M1110">
        <v>0</v>
      </c>
      <c r="N1110">
        <v>0</v>
      </c>
      <c r="O1110">
        <v>0</v>
      </c>
      <c r="P1110">
        <v>0</v>
      </c>
      <c r="R1110">
        <v>0</v>
      </c>
      <c r="T1110" t="s">
        <v>1158</v>
      </c>
      <c r="U1110" t="s">
        <v>2978</v>
      </c>
      <c r="V1110" t="s">
        <v>4072</v>
      </c>
      <c r="W1110" t="s">
        <v>6565</v>
      </c>
      <c r="X1110" t="s">
        <v>7771</v>
      </c>
      <c r="Y1110" t="s">
        <v>8976</v>
      </c>
      <c r="Z1110">
        <v>390035</v>
      </c>
      <c r="AA1110">
        <v>41.19083333333333</v>
      </c>
      <c r="AB1110">
        <v>-83.393083333333323</v>
      </c>
      <c r="AC1110">
        <v>12</v>
      </c>
      <c r="AD1110">
        <v>0</v>
      </c>
      <c r="AE1110">
        <v>0</v>
      </c>
      <c r="AF1110">
        <v>0</v>
      </c>
      <c r="AG1110">
        <v>195000</v>
      </c>
      <c r="AH1110">
        <v>0</v>
      </c>
      <c r="AJ1110">
        <v>0</v>
      </c>
      <c r="AL1110" t="s">
        <v>10808</v>
      </c>
      <c r="AM1110" t="s">
        <v>10824</v>
      </c>
      <c r="AN1110">
        <v>0</v>
      </c>
      <c r="AO1110">
        <v>0</v>
      </c>
      <c r="AP1110">
        <v>0</v>
      </c>
      <c r="AQ1110">
        <v>0</v>
      </c>
      <c r="AT1110">
        <v>0</v>
      </c>
      <c r="AU1110" t="s">
        <v>11990</v>
      </c>
      <c r="AV1110" t="s">
        <v>14911</v>
      </c>
      <c r="AW1110" t="s">
        <v>17832</v>
      </c>
      <c r="AX1110">
        <v>-9283275.5723476931</v>
      </c>
      <c r="AY1110">
        <v>5040530.4163755644</v>
      </c>
      <c r="AZ1110">
        <v>0</v>
      </c>
    </row>
    <row r="1111" spans="1:52" x14ac:dyDescent="0.3">
      <c r="A1111" t="s">
        <v>1159</v>
      </c>
      <c r="B1111" t="s">
        <v>2978</v>
      </c>
      <c r="C1111" t="s">
        <v>4073</v>
      </c>
      <c r="D1111" t="s">
        <v>6566</v>
      </c>
      <c r="E1111" t="s">
        <v>7771</v>
      </c>
      <c r="F1111" t="s">
        <v>7806</v>
      </c>
      <c r="G1111">
        <v>0</v>
      </c>
      <c r="H1111">
        <v>0</v>
      </c>
      <c r="I1111">
        <v>0</v>
      </c>
      <c r="J1111">
        <v>0</v>
      </c>
      <c r="K1111">
        <v>0</v>
      </c>
      <c r="L1111" s="3">
        <v>0</v>
      </c>
      <c r="M1111">
        <v>0</v>
      </c>
      <c r="N1111">
        <v>0</v>
      </c>
      <c r="O1111">
        <v>0</v>
      </c>
      <c r="P1111">
        <v>0</v>
      </c>
      <c r="R1111">
        <v>0</v>
      </c>
      <c r="T1111" t="s">
        <v>1159</v>
      </c>
      <c r="U1111" t="s">
        <v>2978</v>
      </c>
      <c r="V1111" t="s">
        <v>4073</v>
      </c>
      <c r="W1111" t="s">
        <v>6566</v>
      </c>
      <c r="X1111" t="s">
        <v>7771</v>
      </c>
      <c r="Y1111" t="s">
        <v>8977</v>
      </c>
      <c r="Z1111">
        <v>390101</v>
      </c>
      <c r="AA1111">
        <v>38.834111527777779</v>
      </c>
      <c r="AB1111">
        <v>-82.163429833333339</v>
      </c>
      <c r="AC1111">
        <v>12</v>
      </c>
      <c r="AD1111">
        <v>0</v>
      </c>
      <c r="AE1111">
        <v>0</v>
      </c>
      <c r="AF1111">
        <v>0</v>
      </c>
      <c r="AG1111">
        <v>195000</v>
      </c>
      <c r="AH1111">
        <v>0</v>
      </c>
      <c r="AJ1111">
        <v>0</v>
      </c>
      <c r="AL1111" t="s">
        <v>10814</v>
      </c>
      <c r="AM1111" t="s">
        <v>10824</v>
      </c>
      <c r="AN1111">
        <v>0</v>
      </c>
      <c r="AO1111">
        <v>0</v>
      </c>
      <c r="AP1111">
        <v>0</v>
      </c>
      <c r="AQ1111">
        <v>0</v>
      </c>
      <c r="AT1111">
        <v>0</v>
      </c>
      <c r="AU1111" t="s">
        <v>11991</v>
      </c>
      <c r="AV1111" t="s">
        <v>14912</v>
      </c>
      <c r="AW1111" t="s">
        <v>17833</v>
      </c>
      <c r="AX1111">
        <v>-9146391.1708755288</v>
      </c>
      <c r="AY1111">
        <v>4697937.2516771238</v>
      </c>
      <c r="AZ1111">
        <v>0</v>
      </c>
    </row>
    <row r="1112" spans="1:52" x14ac:dyDescent="0.3">
      <c r="A1112" t="s">
        <v>1160</v>
      </c>
      <c r="B1112" t="s">
        <v>2978</v>
      </c>
      <c r="C1112" t="s">
        <v>4074</v>
      </c>
      <c r="D1112" t="s">
        <v>6103</v>
      </c>
      <c r="E1112" t="s">
        <v>7771</v>
      </c>
      <c r="F1112" t="s">
        <v>7806</v>
      </c>
      <c r="G1112">
        <v>0</v>
      </c>
      <c r="H1112">
        <v>0</v>
      </c>
      <c r="I1112">
        <v>0</v>
      </c>
      <c r="J1112">
        <v>0</v>
      </c>
      <c r="K1112">
        <v>0</v>
      </c>
      <c r="L1112" s="3">
        <v>0</v>
      </c>
      <c r="M1112">
        <v>0</v>
      </c>
      <c r="N1112">
        <v>0</v>
      </c>
      <c r="O1112">
        <v>0</v>
      </c>
      <c r="P1112">
        <v>0</v>
      </c>
      <c r="R1112">
        <v>0</v>
      </c>
      <c r="T1112" t="s">
        <v>1160</v>
      </c>
      <c r="U1112" t="s">
        <v>2978</v>
      </c>
      <c r="V1112" t="s">
        <v>4074</v>
      </c>
      <c r="W1112" t="s">
        <v>6103</v>
      </c>
      <c r="X1112" t="s">
        <v>7771</v>
      </c>
      <c r="Y1112" t="s">
        <v>8978</v>
      </c>
      <c r="Z1112">
        <v>390038</v>
      </c>
      <c r="AA1112">
        <v>38.881945583333327</v>
      </c>
      <c r="AB1112">
        <v>-83.882736666666673</v>
      </c>
      <c r="AC1112">
        <v>12</v>
      </c>
      <c r="AD1112">
        <v>0</v>
      </c>
      <c r="AE1112">
        <v>0</v>
      </c>
      <c r="AF1112">
        <v>0</v>
      </c>
      <c r="AG1112">
        <v>195000</v>
      </c>
      <c r="AH1112">
        <v>0</v>
      </c>
      <c r="AJ1112">
        <v>0</v>
      </c>
      <c r="AK1112" t="s">
        <v>2024</v>
      </c>
      <c r="AL1112" t="s">
        <v>10814</v>
      </c>
      <c r="AM1112" t="s">
        <v>10824</v>
      </c>
      <c r="AN1112">
        <v>0</v>
      </c>
      <c r="AO1112">
        <v>0</v>
      </c>
      <c r="AP1112">
        <v>0</v>
      </c>
      <c r="AQ1112">
        <v>0</v>
      </c>
      <c r="AR1112">
        <v>2005</v>
      </c>
      <c r="AS1112">
        <v>2007</v>
      </c>
      <c r="AT1112">
        <v>0</v>
      </c>
      <c r="AU1112" t="s">
        <v>11992</v>
      </c>
      <c r="AV1112" t="s">
        <v>14913</v>
      </c>
      <c r="AW1112" t="s">
        <v>17834</v>
      </c>
      <c r="AX1112">
        <v>-9337783.5320795923</v>
      </c>
      <c r="AY1112">
        <v>4704775.3702155976</v>
      </c>
      <c r="AZ1112">
        <v>0</v>
      </c>
    </row>
    <row r="1113" spans="1:52" x14ac:dyDescent="0.3">
      <c r="A1113" t="s">
        <v>1161</v>
      </c>
      <c r="B1113" t="s">
        <v>2978</v>
      </c>
      <c r="C1113" t="s">
        <v>4075</v>
      </c>
      <c r="D1113" t="s">
        <v>6567</v>
      </c>
      <c r="E1113" t="s">
        <v>7771</v>
      </c>
      <c r="F1113" t="s">
        <v>7806</v>
      </c>
      <c r="G1113">
        <v>0</v>
      </c>
      <c r="H1113">
        <v>0</v>
      </c>
      <c r="I1113">
        <v>0</v>
      </c>
      <c r="J1113">
        <v>0</v>
      </c>
      <c r="K1113">
        <v>0</v>
      </c>
      <c r="L1113" s="3">
        <v>0</v>
      </c>
      <c r="M1113">
        <v>0</v>
      </c>
      <c r="N1113">
        <v>0</v>
      </c>
      <c r="O1113">
        <v>0</v>
      </c>
      <c r="P1113">
        <v>0</v>
      </c>
      <c r="R1113">
        <v>0</v>
      </c>
      <c r="T1113" t="s">
        <v>1161</v>
      </c>
      <c r="U1113" t="s">
        <v>2978</v>
      </c>
      <c r="V1113" t="s">
        <v>4075</v>
      </c>
      <c r="W1113" t="s">
        <v>6567</v>
      </c>
      <c r="X1113" t="s">
        <v>7771</v>
      </c>
      <c r="Y1113" t="s">
        <v>8979</v>
      </c>
      <c r="Z1113">
        <v>390037</v>
      </c>
      <c r="AA1113">
        <v>40.753388888888892</v>
      </c>
      <c r="AB1113">
        <v>-82.723805555555558</v>
      </c>
      <c r="AC1113">
        <v>12</v>
      </c>
      <c r="AD1113">
        <v>0</v>
      </c>
      <c r="AE1113">
        <v>0</v>
      </c>
      <c r="AF1113">
        <v>0</v>
      </c>
      <c r="AG1113">
        <v>195000</v>
      </c>
      <c r="AH1113">
        <v>0</v>
      </c>
      <c r="AJ1113">
        <v>0</v>
      </c>
      <c r="AL1113" t="s">
        <v>10808</v>
      </c>
      <c r="AM1113" t="s">
        <v>10824</v>
      </c>
      <c r="AN1113">
        <v>0</v>
      </c>
      <c r="AO1113">
        <v>0</v>
      </c>
      <c r="AP1113">
        <v>0</v>
      </c>
      <c r="AQ1113">
        <v>0</v>
      </c>
      <c r="AT1113">
        <v>0</v>
      </c>
      <c r="AU1113" t="s">
        <v>11993</v>
      </c>
      <c r="AV1113" t="s">
        <v>14914</v>
      </c>
      <c r="AW1113" t="s">
        <v>17835</v>
      </c>
      <c r="AX1113">
        <v>-9208771.9109262191</v>
      </c>
      <c r="AY1113">
        <v>4976034.3500298802</v>
      </c>
      <c r="AZ1113">
        <v>0</v>
      </c>
    </row>
    <row r="1114" spans="1:52" x14ac:dyDescent="0.3">
      <c r="A1114" t="s">
        <v>1162</v>
      </c>
      <c r="B1114" t="s">
        <v>2978</v>
      </c>
      <c r="C1114" t="s">
        <v>4076</v>
      </c>
      <c r="D1114" t="s">
        <v>6568</v>
      </c>
      <c r="E1114" t="s">
        <v>7771</v>
      </c>
      <c r="F1114" t="s">
        <v>7806</v>
      </c>
      <c r="G1114">
        <v>0</v>
      </c>
      <c r="H1114">
        <v>5</v>
      </c>
      <c r="I1114">
        <v>5</v>
      </c>
      <c r="J1114">
        <v>0</v>
      </c>
      <c r="K1114">
        <v>5</v>
      </c>
      <c r="L1114" s="3">
        <v>5</v>
      </c>
      <c r="M1114">
        <v>0</v>
      </c>
      <c r="N1114">
        <v>0</v>
      </c>
      <c r="O1114">
        <v>0</v>
      </c>
      <c r="P1114">
        <v>5</v>
      </c>
      <c r="Q1114" t="s">
        <v>7810</v>
      </c>
      <c r="R1114">
        <v>0</v>
      </c>
      <c r="S1114">
        <v>0</v>
      </c>
      <c r="T1114" t="s">
        <v>1162</v>
      </c>
      <c r="U1114" t="s">
        <v>2978</v>
      </c>
      <c r="V1114" t="s">
        <v>4076</v>
      </c>
      <c r="W1114" t="s">
        <v>6568</v>
      </c>
      <c r="X1114" t="s">
        <v>7771</v>
      </c>
      <c r="Y1114" t="s">
        <v>8980</v>
      </c>
      <c r="Z1114">
        <v>390039</v>
      </c>
      <c r="AA1114">
        <v>39.363750000000003</v>
      </c>
      <c r="AB1114">
        <v>-84.521944444444443</v>
      </c>
      <c r="AC1114">
        <v>12</v>
      </c>
      <c r="AD1114">
        <v>0</v>
      </c>
      <c r="AE1114">
        <v>0</v>
      </c>
      <c r="AF1114">
        <v>0</v>
      </c>
      <c r="AG1114">
        <v>175000</v>
      </c>
      <c r="AH1114">
        <v>0</v>
      </c>
      <c r="AI1114" t="s">
        <v>2024</v>
      </c>
      <c r="AJ1114">
        <v>0</v>
      </c>
      <c r="AK1114" t="s">
        <v>2024</v>
      </c>
      <c r="AL1114" t="s">
        <v>10814</v>
      </c>
      <c r="AM1114" t="s">
        <v>10824</v>
      </c>
      <c r="AN1114">
        <v>0</v>
      </c>
      <c r="AO1114">
        <v>0</v>
      </c>
      <c r="AP1114">
        <v>0</v>
      </c>
      <c r="AQ1114">
        <v>0</v>
      </c>
      <c r="AR1114">
        <v>2005</v>
      </c>
      <c r="AS1114">
        <v>2007</v>
      </c>
      <c r="AT1114">
        <v>0</v>
      </c>
      <c r="AU1114" t="s">
        <v>11994</v>
      </c>
      <c r="AV1114" t="s">
        <v>14915</v>
      </c>
      <c r="AW1114" t="s">
        <v>17836</v>
      </c>
      <c r="AX1114">
        <v>-9408939.8164129145</v>
      </c>
      <c r="AY1114">
        <v>4773910.3861816414</v>
      </c>
      <c r="AZ1114">
        <v>5.0000000000000004E-6</v>
      </c>
    </row>
    <row r="1115" spans="1:52" x14ac:dyDescent="0.3">
      <c r="A1115" t="s">
        <v>1163</v>
      </c>
      <c r="B1115" t="s">
        <v>2978</v>
      </c>
      <c r="C1115" t="s">
        <v>4077</v>
      </c>
      <c r="D1115" t="s">
        <v>6569</v>
      </c>
      <c r="E1115" t="s">
        <v>7771</v>
      </c>
      <c r="F1115" t="s">
        <v>7806</v>
      </c>
      <c r="G1115">
        <v>0</v>
      </c>
      <c r="H1115">
        <v>0</v>
      </c>
      <c r="I1115">
        <v>0</v>
      </c>
      <c r="J1115">
        <v>0</v>
      </c>
      <c r="K1115">
        <v>0</v>
      </c>
      <c r="L1115" s="3">
        <v>0</v>
      </c>
      <c r="M1115">
        <v>0</v>
      </c>
      <c r="N1115">
        <v>0</v>
      </c>
      <c r="O1115">
        <v>0</v>
      </c>
      <c r="P1115">
        <v>0</v>
      </c>
      <c r="R1115">
        <v>0</v>
      </c>
      <c r="T1115" t="s">
        <v>1163</v>
      </c>
      <c r="U1115" t="s">
        <v>2978</v>
      </c>
      <c r="V1115" t="s">
        <v>4077</v>
      </c>
      <c r="W1115" t="s">
        <v>6569</v>
      </c>
      <c r="X1115" t="s">
        <v>7771</v>
      </c>
      <c r="Y1115" t="s">
        <v>8981</v>
      </c>
      <c r="Z1115">
        <v>390040</v>
      </c>
      <c r="AA1115">
        <v>39.188761333333332</v>
      </c>
      <c r="AB1115">
        <v>-83.538791527777775</v>
      </c>
      <c r="AC1115">
        <v>12</v>
      </c>
      <c r="AD1115">
        <v>0</v>
      </c>
      <c r="AE1115">
        <v>0</v>
      </c>
      <c r="AF1115">
        <v>0</v>
      </c>
      <c r="AG1115">
        <v>195000</v>
      </c>
      <c r="AH1115">
        <v>0</v>
      </c>
      <c r="AJ1115">
        <v>0</v>
      </c>
      <c r="AL1115" t="s">
        <v>10814</v>
      </c>
      <c r="AM1115" t="s">
        <v>10824</v>
      </c>
      <c r="AN1115">
        <v>0</v>
      </c>
      <c r="AO1115">
        <v>0</v>
      </c>
      <c r="AP1115">
        <v>0</v>
      </c>
      <c r="AQ1115">
        <v>0</v>
      </c>
      <c r="AT1115">
        <v>0</v>
      </c>
      <c r="AU1115" t="s">
        <v>11995</v>
      </c>
      <c r="AV1115" t="s">
        <v>14916</v>
      </c>
      <c r="AW1115" t="s">
        <v>17837</v>
      </c>
      <c r="AX1115">
        <v>-9299495.7343576588</v>
      </c>
      <c r="AY1115">
        <v>4748746.1943967808</v>
      </c>
      <c r="AZ1115">
        <v>0</v>
      </c>
    </row>
    <row r="1116" spans="1:52" x14ac:dyDescent="0.3">
      <c r="A1116" t="s">
        <v>1164</v>
      </c>
      <c r="B1116" t="s">
        <v>2978</v>
      </c>
      <c r="C1116" t="s">
        <v>4078</v>
      </c>
      <c r="D1116" t="s">
        <v>6570</v>
      </c>
      <c r="E1116" t="s">
        <v>7771</v>
      </c>
      <c r="F1116" t="s">
        <v>7806</v>
      </c>
      <c r="G1116">
        <v>0</v>
      </c>
      <c r="H1116">
        <v>0</v>
      </c>
      <c r="I1116">
        <v>0</v>
      </c>
      <c r="J1116">
        <v>0</v>
      </c>
      <c r="K1116">
        <v>0</v>
      </c>
      <c r="L1116" s="3">
        <v>0</v>
      </c>
      <c r="M1116">
        <v>0</v>
      </c>
      <c r="N1116">
        <v>0</v>
      </c>
      <c r="O1116">
        <v>0</v>
      </c>
      <c r="P1116">
        <v>0</v>
      </c>
      <c r="R1116">
        <v>0</v>
      </c>
      <c r="T1116" t="s">
        <v>1164</v>
      </c>
      <c r="U1116" t="s">
        <v>2978</v>
      </c>
      <c r="V1116" t="s">
        <v>4078</v>
      </c>
      <c r="W1116" t="s">
        <v>6570</v>
      </c>
      <c r="X1116" t="s">
        <v>7771</v>
      </c>
      <c r="Y1116" t="s">
        <v>8982</v>
      </c>
      <c r="Z1116">
        <v>390107</v>
      </c>
      <c r="AA1116">
        <v>38.419122222222221</v>
      </c>
      <c r="AB1116">
        <v>-82.494831944444456</v>
      </c>
      <c r="AC1116">
        <v>12</v>
      </c>
      <c r="AD1116">
        <v>0</v>
      </c>
      <c r="AE1116">
        <v>0</v>
      </c>
      <c r="AF1116">
        <v>0</v>
      </c>
      <c r="AG1116">
        <v>195000</v>
      </c>
      <c r="AH1116">
        <v>0</v>
      </c>
      <c r="AJ1116">
        <v>0</v>
      </c>
      <c r="AL1116" t="s">
        <v>10814</v>
      </c>
      <c r="AM1116" t="s">
        <v>10824</v>
      </c>
      <c r="AN1116">
        <v>0</v>
      </c>
      <c r="AO1116">
        <v>0</v>
      </c>
      <c r="AP1116">
        <v>0</v>
      </c>
      <c r="AQ1116">
        <v>0</v>
      </c>
      <c r="AR1116">
        <v>2005</v>
      </c>
      <c r="AS1116">
        <v>2007</v>
      </c>
      <c r="AT1116">
        <v>0</v>
      </c>
      <c r="AU1116" t="s">
        <v>11996</v>
      </c>
      <c r="AV1116" t="s">
        <v>14917</v>
      </c>
      <c r="AW1116" t="s">
        <v>17838</v>
      </c>
      <c r="AX1116">
        <v>-9183282.6851322353</v>
      </c>
      <c r="AY1116">
        <v>4638804.0965486364</v>
      </c>
      <c r="AZ1116">
        <v>0</v>
      </c>
    </row>
    <row r="1117" spans="1:52" x14ac:dyDescent="0.3">
      <c r="A1117" t="s">
        <v>1165</v>
      </c>
      <c r="B1117" t="s">
        <v>2978</v>
      </c>
      <c r="C1117" t="s">
        <v>4079</v>
      </c>
      <c r="D1117" t="s">
        <v>6571</v>
      </c>
      <c r="E1117" t="s">
        <v>7771</v>
      </c>
      <c r="F1117" t="s">
        <v>7806</v>
      </c>
      <c r="G1117">
        <v>0</v>
      </c>
      <c r="H1117">
        <v>0</v>
      </c>
      <c r="I1117">
        <v>0</v>
      </c>
      <c r="J1117">
        <v>0</v>
      </c>
      <c r="K1117">
        <v>0</v>
      </c>
      <c r="L1117" s="3">
        <v>0</v>
      </c>
      <c r="M1117">
        <v>0</v>
      </c>
      <c r="N1117">
        <v>0</v>
      </c>
      <c r="O1117">
        <v>0</v>
      </c>
      <c r="P1117">
        <v>0</v>
      </c>
      <c r="R1117">
        <v>0</v>
      </c>
      <c r="T1117" t="s">
        <v>1165</v>
      </c>
      <c r="U1117" t="s">
        <v>2978</v>
      </c>
      <c r="V1117" t="s">
        <v>4079</v>
      </c>
      <c r="W1117" t="s">
        <v>6571</v>
      </c>
      <c r="X1117" t="s">
        <v>7771</v>
      </c>
      <c r="Y1117" t="s">
        <v>8983</v>
      </c>
      <c r="Z1117">
        <v>390005</v>
      </c>
      <c r="AA1117">
        <v>41.777777777777779</v>
      </c>
      <c r="AB1117">
        <v>-80.696777777777783</v>
      </c>
      <c r="AC1117">
        <v>12</v>
      </c>
      <c r="AD1117">
        <v>0</v>
      </c>
      <c r="AE1117">
        <v>0</v>
      </c>
      <c r="AF1117">
        <v>0</v>
      </c>
      <c r="AG1117">
        <v>0</v>
      </c>
      <c r="AH1117">
        <v>0</v>
      </c>
      <c r="AJ1117">
        <v>0</v>
      </c>
      <c r="AL1117" t="s">
        <v>10808</v>
      </c>
      <c r="AM1117" t="s">
        <v>10824</v>
      </c>
      <c r="AN1117">
        <v>0</v>
      </c>
      <c r="AO1117">
        <v>0</v>
      </c>
      <c r="AP1117">
        <v>0</v>
      </c>
      <c r="AQ1117">
        <v>0</v>
      </c>
      <c r="AR1117">
        <v>2005</v>
      </c>
      <c r="AS1117">
        <v>2007</v>
      </c>
      <c r="AT1117">
        <v>0</v>
      </c>
      <c r="AU1117" t="s">
        <v>11997</v>
      </c>
      <c r="AV1117" t="s">
        <v>14918</v>
      </c>
      <c r="AW1117" t="s">
        <v>17839</v>
      </c>
      <c r="AX1117">
        <v>-8983124.2108801771</v>
      </c>
      <c r="AY1117">
        <v>5127749.5390919633</v>
      </c>
      <c r="AZ1117">
        <v>0</v>
      </c>
    </row>
    <row r="1118" spans="1:52" x14ac:dyDescent="0.3">
      <c r="A1118" t="s">
        <v>1166</v>
      </c>
      <c r="B1118" t="s">
        <v>2978</v>
      </c>
      <c r="C1118" t="s">
        <v>4080</v>
      </c>
      <c r="D1118" t="s">
        <v>6562</v>
      </c>
      <c r="E1118" t="s">
        <v>7771</v>
      </c>
      <c r="F1118" t="s">
        <v>7806</v>
      </c>
      <c r="G1118">
        <v>0</v>
      </c>
      <c r="H1118">
        <v>0</v>
      </c>
      <c r="I1118">
        <v>0</v>
      </c>
      <c r="J1118">
        <v>0</v>
      </c>
      <c r="K1118">
        <v>0</v>
      </c>
      <c r="L1118" s="3">
        <v>0</v>
      </c>
      <c r="M1118">
        <v>0</v>
      </c>
      <c r="N1118">
        <v>0</v>
      </c>
      <c r="O1118">
        <v>0</v>
      </c>
      <c r="P1118">
        <v>0</v>
      </c>
      <c r="R1118">
        <v>0</v>
      </c>
      <c r="T1118" t="s">
        <v>1166</v>
      </c>
      <c r="U1118" t="s">
        <v>2978</v>
      </c>
      <c r="V1118" t="s">
        <v>4080</v>
      </c>
      <c r="W1118" t="s">
        <v>6562</v>
      </c>
      <c r="X1118" t="s">
        <v>7771</v>
      </c>
      <c r="Y1118" t="s">
        <v>8984</v>
      </c>
      <c r="Z1118">
        <v>390094</v>
      </c>
      <c r="AA1118">
        <v>39.691027777777776</v>
      </c>
      <c r="AB1118">
        <v>-83.991990277777774</v>
      </c>
      <c r="AC1118">
        <v>12</v>
      </c>
      <c r="AD1118">
        <v>0</v>
      </c>
      <c r="AE1118">
        <v>0</v>
      </c>
      <c r="AF1118">
        <v>0</v>
      </c>
      <c r="AG1118">
        <v>195000</v>
      </c>
      <c r="AH1118">
        <v>0</v>
      </c>
      <c r="AJ1118">
        <v>0</v>
      </c>
      <c r="AL1118" t="s">
        <v>10814</v>
      </c>
      <c r="AM1118" t="s">
        <v>10824</v>
      </c>
      <c r="AN1118">
        <v>0</v>
      </c>
      <c r="AO1118">
        <v>0</v>
      </c>
      <c r="AP1118">
        <v>0</v>
      </c>
      <c r="AQ1118">
        <v>0</v>
      </c>
      <c r="AT1118">
        <v>0</v>
      </c>
      <c r="AU1118" t="s">
        <v>11998</v>
      </c>
      <c r="AV1118" t="s">
        <v>14919</v>
      </c>
      <c r="AW1118" t="s">
        <v>17840</v>
      </c>
      <c r="AX1118">
        <v>-9349945.5884358063</v>
      </c>
      <c r="AY1118">
        <v>4821144.3384803673</v>
      </c>
      <c r="AZ1118">
        <v>0</v>
      </c>
    </row>
    <row r="1119" spans="1:52" x14ac:dyDescent="0.3">
      <c r="A1119" t="s">
        <v>1167</v>
      </c>
      <c r="B1119" t="s">
        <v>2978</v>
      </c>
      <c r="C1119" t="s">
        <v>4081</v>
      </c>
      <c r="D1119" t="s">
        <v>6572</v>
      </c>
      <c r="E1119" t="s">
        <v>7771</v>
      </c>
      <c r="F1119" t="s">
        <v>7806</v>
      </c>
      <c r="G1119">
        <v>0</v>
      </c>
      <c r="H1119">
        <v>0</v>
      </c>
      <c r="I1119">
        <v>0</v>
      </c>
      <c r="J1119">
        <v>0</v>
      </c>
      <c r="K1119">
        <v>0</v>
      </c>
      <c r="L1119" s="3">
        <v>0</v>
      </c>
      <c r="M1119">
        <v>0</v>
      </c>
      <c r="N1119">
        <v>0</v>
      </c>
      <c r="O1119">
        <v>0</v>
      </c>
      <c r="P1119">
        <v>0</v>
      </c>
      <c r="R1119">
        <v>0</v>
      </c>
      <c r="T1119" t="s">
        <v>1167</v>
      </c>
      <c r="U1119" t="s">
        <v>2978</v>
      </c>
      <c r="V1119" t="s">
        <v>4081</v>
      </c>
      <c r="W1119" t="s">
        <v>6572</v>
      </c>
      <c r="X1119" t="s">
        <v>7771</v>
      </c>
      <c r="Y1119" t="s">
        <v>8985</v>
      </c>
      <c r="Z1119">
        <v>390086</v>
      </c>
      <c r="AA1119">
        <v>39.570404027777784</v>
      </c>
      <c r="AB1119">
        <v>-83.420516166666673</v>
      </c>
      <c r="AC1119">
        <v>12</v>
      </c>
      <c r="AD1119">
        <v>0</v>
      </c>
      <c r="AE1119">
        <v>0</v>
      </c>
      <c r="AF1119">
        <v>0</v>
      </c>
      <c r="AG1119">
        <v>195000</v>
      </c>
      <c r="AH1119">
        <v>0</v>
      </c>
      <c r="AJ1119">
        <v>0</v>
      </c>
      <c r="AL1119" t="s">
        <v>10814</v>
      </c>
      <c r="AM1119" t="s">
        <v>10824</v>
      </c>
      <c r="AN1119">
        <v>0</v>
      </c>
      <c r="AO1119">
        <v>0</v>
      </c>
      <c r="AP1119">
        <v>0</v>
      </c>
      <c r="AQ1119">
        <v>0</v>
      </c>
      <c r="AT1119">
        <v>0</v>
      </c>
      <c r="AU1119" t="s">
        <v>11999</v>
      </c>
      <c r="AV1119" t="s">
        <v>14920</v>
      </c>
      <c r="AW1119" t="s">
        <v>17841</v>
      </c>
      <c r="AX1119">
        <v>-9286329.3813853785</v>
      </c>
      <c r="AY1119">
        <v>4803709.5439915815</v>
      </c>
      <c r="AZ1119">
        <v>0</v>
      </c>
    </row>
    <row r="1120" spans="1:52" x14ac:dyDescent="0.3">
      <c r="A1120" t="s">
        <v>1168</v>
      </c>
      <c r="B1120" t="s">
        <v>2978</v>
      </c>
      <c r="C1120" t="s">
        <v>4082</v>
      </c>
      <c r="D1120" t="s">
        <v>6573</v>
      </c>
      <c r="E1120" t="s">
        <v>7771</v>
      </c>
      <c r="F1120" t="s">
        <v>7806</v>
      </c>
      <c r="G1120">
        <v>0</v>
      </c>
      <c r="H1120">
        <v>0</v>
      </c>
      <c r="I1120">
        <v>0</v>
      </c>
      <c r="J1120">
        <v>0</v>
      </c>
      <c r="K1120">
        <v>0</v>
      </c>
      <c r="L1120" s="3">
        <v>0</v>
      </c>
      <c r="M1120">
        <v>0</v>
      </c>
      <c r="N1120">
        <v>0</v>
      </c>
      <c r="O1120">
        <v>0</v>
      </c>
      <c r="P1120">
        <v>0</v>
      </c>
      <c r="R1120">
        <v>0</v>
      </c>
      <c r="T1120" t="s">
        <v>1168</v>
      </c>
      <c r="U1120" t="s">
        <v>2978</v>
      </c>
      <c r="V1120" t="s">
        <v>4082</v>
      </c>
      <c r="W1120" t="s">
        <v>6573</v>
      </c>
      <c r="X1120" t="s">
        <v>7771</v>
      </c>
      <c r="Y1120" t="s">
        <v>8986</v>
      </c>
      <c r="Z1120">
        <v>390028</v>
      </c>
      <c r="AA1120">
        <v>40.310166666666667</v>
      </c>
      <c r="AB1120">
        <v>-81.85241666666667</v>
      </c>
      <c r="AC1120">
        <v>12</v>
      </c>
      <c r="AD1120">
        <v>0</v>
      </c>
      <c r="AE1120">
        <v>0</v>
      </c>
      <c r="AF1120">
        <v>0</v>
      </c>
      <c r="AG1120">
        <v>195000</v>
      </c>
      <c r="AH1120">
        <v>0</v>
      </c>
      <c r="AJ1120">
        <v>0</v>
      </c>
      <c r="AL1120" t="s">
        <v>10813</v>
      </c>
      <c r="AM1120" t="s">
        <v>10824</v>
      </c>
      <c r="AN1120">
        <v>0</v>
      </c>
      <c r="AO1120">
        <v>0</v>
      </c>
      <c r="AP1120">
        <v>0</v>
      </c>
      <c r="AQ1120">
        <v>0</v>
      </c>
      <c r="AT1120">
        <v>0</v>
      </c>
      <c r="AU1120" t="s">
        <v>12000</v>
      </c>
      <c r="AV1120" t="s">
        <v>14921</v>
      </c>
      <c r="AW1120" t="s">
        <v>17842</v>
      </c>
      <c r="AX1120">
        <v>-9111769.3435321935</v>
      </c>
      <c r="AY1120">
        <v>4911117.7556605376</v>
      </c>
      <c r="AZ1120">
        <v>0</v>
      </c>
    </row>
    <row r="1121" spans="1:52" x14ac:dyDescent="0.3">
      <c r="A1121" t="s">
        <v>1169</v>
      </c>
      <c r="B1121" t="s">
        <v>2978</v>
      </c>
      <c r="C1121" t="s">
        <v>4083</v>
      </c>
      <c r="D1121" t="s">
        <v>6419</v>
      </c>
      <c r="E1121" t="s">
        <v>7771</v>
      </c>
      <c r="F1121" t="s">
        <v>7806</v>
      </c>
      <c r="G1121">
        <v>0</v>
      </c>
      <c r="H1121">
        <v>0</v>
      </c>
      <c r="I1121">
        <v>0</v>
      </c>
      <c r="J1121">
        <v>0</v>
      </c>
      <c r="K1121">
        <v>0</v>
      </c>
      <c r="L1121" s="3">
        <v>0</v>
      </c>
      <c r="M1121">
        <v>0</v>
      </c>
      <c r="N1121">
        <v>0</v>
      </c>
      <c r="O1121">
        <v>0</v>
      </c>
      <c r="P1121">
        <v>0</v>
      </c>
      <c r="R1121">
        <v>0</v>
      </c>
      <c r="T1121" t="s">
        <v>1169</v>
      </c>
      <c r="U1121" t="s">
        <v>2978</v>
      </c>
      <c r="V1121" t="s">
        <v>4083</v>
      </c>
      <c r="W1121" t="s">
        <v>6419</v>
      </c>
      <c r="X1121" t="s">
        <v>7771</v>
      </c>
      <c r="Y1121" t="s">
        <v>8987</v>
      </c>
      <c r="Z1121">
        <v>390041</v>
      </c>
      <c r="AA1121">
        <v>38.981360166666668</v>
      </c>
      <c r="AB1121">
        <v>-82.57785027777777</v>
      </c>
      <c r="AC1121">
        <v>12</v>
      </c>
      <c r="AD1121">
        <v>0</v>
      </c>
      <c r="AE1121">
        <v>0</v>
      </c>
      <c r="AF1121">
        <v>0</v>
      </c>
      <c r="AG1121">
        <v>195000</v>
      </c>
      <c r="AH1121">
        <v>0</v>
      </c>
      <c r="AJ1121">
        <v>0</v>
      </c>
      <c r="AL1121" t="s">
        <v>10814</v>
      </c>
      <c r="AM1121" t="s">
        <v>10824</v>
      </c>
      <c r="AN1121">
        <v>0</v>
      </c>
      <c r="AO1121">
        <v>0</v>
      </c>
      <c r="AP1121">
        <v>0</v>
      </c>
      <c r="AQ1121">
        <v>0</v>
      </c>
      <c r="AT1121">
        <v>0</v>
      </c>
      <c r="AU1121" t="s">
        <v>12001</v>
      </c>
      <c r="AV1121" t="s">
        <v>14922</v>
      </c>
      <c r="AW1121" t="s">
        <v>17843</v>
      </c>
      <c r="AX1121">
        <v>-9192524.243725406</v>
      </c>
      <c r="AY1121">
        <v>4719001.9279800616</v>
      </c>
      <c r="AZ1121">
        <v>0</v>
      </c>
    </row>
    <row r="1122" spans="1:52" x14ac:dyDescent="0.3">
      <c r="A1122" t="s">
        <v>1170</v>
      </c>
      <c r="B1122" t="s">
        <v>2978</v>
      </c>
      <c r="C1122" t="s">
        <v>4084</v>
      </c>
      <c r="D1122" t="s">
        <v>6104</v>
      </c>
      <c r="E1122" t="s">
        <v>7771</v>
      </c>
      <c r="F1122" t="s">
        <v>7806</v>
      </c>
      <c r="G1122">
        <v>0</v>
      </c>
      <c r="H1122">
        <v>0</v>
      </c>
      <c r="I1122">
        <v>0</v>
      </c>
      <c r="J1122">
        <v>0</v>
      </c>
      <c r="K1122">
        <v>0</v>
      </c>
      <c r="L1122" s="3">
        <v>0</v>
      </c>
      <c r="M1122">
        <v>0</v>
      </c>
      <c r="N1122">
        <v>0</v>
      </c>
      <c r="O1122">
        <v>0</v>
      </c>
      <c r="P1122">
        <v>0</v>
      </c>
      <c r="R1122">
        <v>0</v>
      </c>
      <c r="T1122" t="s">
        <v>1170</v>
      </c>
      <c r="U1122" t="s">
        <v>2978</v>
      </c>
      <c r="V1122" t="s">
        <v>4084</v>
      </c>
      <c r="W1122" t="s">
        <v>6104</v>
      </c>
      <c r="X1122" t="s">
        <v>7771</v>
      </c>
      <c r="Y1122" t="s">
        <v>8988</v>
      </c>
      <c r="Z1122">
        <v>390091</v>
      </c>
      <c r="AA1122">
        <v>39.502472222222217</v>
      </c>
      <c r="AB1122">
        <v>-83.863305555555556</v>
      </c>
      <c r="AC1122">
        <v>12</v>
      </c>
      <c r="AD1122">
        <v>0</v>
      </c>
      <c r="AE1122">
        <v>0</v>
      </c>
      <c r="AF1122">
        <v>0</v>
      </c>
      <c r="AG1122">
        <v>195000</v>
      </c>
      <c r="AH1122">
        <v>0</v>
      </c>
      <c r="AJ1122">
        <v>0</v>
      </c>
      <c r="AL1122" t="s">
        <v>10814</v>
      </c>
      <c r="AM1122" t="s">
        <v>10824</v>
      </c>
      <c r="AN1122">
        <v>0</v>
      </c>
      <c r="AO1122">
        <v>0</v>
      </c>
      <c r="AP1122">
        <v>0</v>
      </c>
      <c r="AQ1122">
        <v>0</v>
      </c>
      <c r="AR1122">
        <v>2005</v>
      </c>
      <c r="AS1122">
        <v>2007</v>
      </c>
      <c r="AT1122">
        <v>0</v>
      </c>
      <c r="AU1122" t="s">
        <v>12002</v>
      </c>
      <c r="AV1122" t="s">
        <v>14923</v>
      </c>
      <c r="AW1122" t="s">
        <v>17844</v>
      </c>
      <c r="AX1122">
        <v>-9335620.4706851542</v>
      </c>
      <c r="AY1122">
        <v>4793904.1240159785</v>
      </c>
      <c r="AZ1122">
        <v>0</v>
      </c>
    </row>
    <row r="1123" spans="1:52" x14ac:dyDescent="0.3">
      <c r="A1123" t="s">
        <v>1171</v>
      </c>
      <c r="B1123" t="s">
        <v>2978</v>
      </c>
      <c r="C1123" t="s">
        <v>4085</v>
      </c>
      <c r="D1123" t="s">
        <v>6574</v>
      </c>
      <c r="E1123" t="s">
        <v>7771</v>
      </c>
      <c r="F1123" t="s">
        <v>7806</v>
      </c>
      <c r="G1123">
        <v>0</v>
      </c>
      <c r="H1123">
        <v>0</v>
      </c>
      <c r="I1123">
        <v>0</v>
      </c>
      <c r="J1123">
        <v>0</v>
      </c>
      <c r="K1123">
        <v>0</v>
      </c>
      <c r="L1123" s="3">
        <v>0</v>
      </c>
      <c r="M1123">
        <v>0</v>
      </c>
      <c r="N1123">
        <v>0</v>
      </c>
      <c r="O1123">
        <v>0</v>
      </c>
      <c r="P1123">
        <v>0</v>
      </c>
      <c r="R1123">
        <v>0</v>
      </c>
      <c r="T1123" t="s">
        <v>1171</v>
      </c>
      <c r="U1123" t="s">
        <v>2978</v>
      </c>
      <c r="V1123" t="s">
        <v>4085</v>
      </c>
      <c r="W1123" t="s">
        <v>6574</v>
      </c>
      <c r="X1123" t="s">
        <v>7771</v>
      </c>
      <c r="Y1123" t="s">
        <v>8989</v>
      </c>
      <c r="Z1123">
        <v>390113</v>
      </c>
      <c r="AA1123">
        <v>39.259277777777783</v>
      </c>
      <c r="AB1123">
        <v>-84.774305555555557</v>
      </c>
      <c r="AC1123">
        <v>12</v>
      </c>
      <c r="AD1123">
        <v>0</v>
      </c>
      <c r="AE1123">
        <v>0</v>
      </c>
      <c r="AF1123">
        <v>0</v>
      </c>
      <c r="AG1123">
        <v>195000</v>
      </c>
      <c r="AH1123">
        <v>0</v>
      </c>
      <c r="AJ1123">
        <v>0</v>
      </c>
      <c r="AL1123" t="s">
        <v>10814</v>
      </c>
      <c r="AM1123" t="s">
        <v>10824</v>
      </c>
      <c r="AN1123">
        <v>0</v>
      </c>
      <c r="AO1123">
        <v>0</v>
      </c>
      <c r="AP1123">
        <v>0</v>
      </c>
      <c r="AQ1123">
        <v>0</v>
      </c>
      <c r="AR1123">
        <v>2005</v>
      </c>
      <c r="AS1123">
        <v>2007</v>
      </c>
      <c r="AT1123">
        <v>0</v>
      </c>
      <c r="AU1123" t="s">
        <v>12003</v>
      </c>
      <c r="AV1123" t="s">
        <v>14924</v>
      </c>
      <c r="AW1123" t="s">
        <v>17845</v>
      </c>
      <c r="AX1123">
        <v>-9437032.5267978273</v>
      </c>
      <c r="AY1123">
        <v>4758879.2316568531</v>
      </c>
      <c r="AZ1123">
        <v>0</v>
      </c>
    </row>
    <row r="1124" spans="1:52" x14ac:dyDescent="0.3">
      <c r="A1124" t="s">
        <v>1172</v>
      </c>
      <c r="B1124" t="s">
        <v>2978</v>
      </c>
      <c r="C1124" t="s">
        <v>4086</v>
      </c>
      <c r="D1124" t="s">
        <v>6020</v>
      </c>
      <c r="E1124" t="s">
        <v>7771</v>
      </c>
      <c r="F1124" t="s">
        <v>7806</v>
      </c>
      <c r="G1124">
        <v>0</v>
      </c>
      <c r="H1124">
        <v>0</v>
      </c>
      <c r="I1124">
        <v>0</v>
      </c>
      <c r="J1124">
        <v>0</v>
      </c>
      <c r="K1124">
        <v>0</v>
      </c>
      <c r="L1124" s="3">
        <v>0</v>
      </c>
      <c r="M1124">
        <v>0</v>
      </c>
      <c r="N1124">
        <v>0</v>
      </c>
      <c r="O1124">
        <v>0</v>
      </c>
      <c r="P1124">
        <v>0</v>
      </c>
      <c r="R1124">
        <v>0</v>
      </c>
      <c r="T1124" t="s">
        <v>1172</v>
      </c>
      <c r="U1124" t="s">
        <v>2978</v>
      </c>
      <c r="V1124" t="s">
        <v>4086</v>
      </c>
      <c r="W1124" t="s">
        <v>6020</v>
      </c>
      <c r="X1124" t="s">
        <v>7771</v>
      </c>
      <c r="Y1124" t="s">
        <v>8990</v>
      </c>
      <c r="Z1124">
        <v>390045</v>
      </c>
      <c r="AA1124">
        <v>39.462173055555553</v>
      </c>
      <c r="AB1124">
        <v>-84.251847138888891</v>
      </c>
      <c r="AC1124">
        <v>12</v>
      </c>
      <c r="AD1124">
        <v>0</v>
      </c>
      <c r="AE1124">
        <v>0</v>
      </c>
      <c r="AF1124">
        <v>0</v>
      </c>
      <c r="AG1124">
        <v>220000</v>
      </c>
      <c r="AH1124">
        <v>0</v>
      </c>
      <c r="AJ1124">
        <v>0</v>
      </c>
      <c r="AL1124" t="s">
        <v>10814</v>
      </c>
      <c r="AM1124" t="s">
        <v>10824</v>
      </c>
      <c r="AN1124">
        <v>0</v>
      </c>
      <c r="AO1124">
        <v>0</v>
      </c>
      <c r="AP1124">
        <v>0</v>
      </c>
      <c r="AQ1124">
        <v>0</v>
      </c>
      <c r="AT1124">
        <v>0</v>
      </c>
      <c r="AU1124" t="s">
        <v>12004</v>
      </c>
      <c r="AV1124" t="s">
        <v>14925</v>
      </c>
      <c r="AW1124" t="s">
        <v>17846</v>
      </c>
      <c r="AX1124">
        <v>-9378872.721893834</v>
      </c>
      <c r="AY1124">
        <v>4788091.7865387741</v>
      </c>
      <c r="AZ1124">
        <v>0</v>
      </c>
    </row>
    <row r="1125" spans="1:52" x14ac:dyDescent="0.3">
      <c r="A1125" t="s">
        <v>1173</v>
      </c>
      <c r="B1125" t="s">
        <v>2978</v>
      </c>
      <c r="C1125" t="s">
        <v>4087</v>
      </c>
      <c r="D1125" t="s">
        <v>6162</v>
      </c>
      <c r="E1125" t="s">
        <v>7771</v>
      </c>
      <c r="F1125" t="s">
        <v>7806</v>
      </c>
      <c r="G1125">
        <v>0</v>
      </c>
      <c r="H1125">
        <v>0</v>
      </c>
      <c r="I1125">
        <v>0</v>
      </c>
      <c r="J1125">
        <v>0</v>
      </c>
      <c r="K1125">
        <v>0</v>
      </c>
      <c r="L1125" s="3">
        <v>0</v>
      </c>
      <c r="M1125">
        <v>0</v>
      </c>
      <c r="N1125">
        <v>0</v>
      </c>
      <c r="O1125">
        <v>0</v>
      </c>
      <c r="P1125">
        <v>0</v>
      </c>
      <c r="R1125">
        <v>0</v>
      </c>
      <c r="T1125" t="s">
        <v>1173</v>
      </c>
      <c r="U1125" t="s">
        <v>2978</v>
      </c>
      <c r="V1125" t="s">
        <v>4087</v>
      </c>
      <c r="W1125" t="s">
        <v>6162</v>
      </c>
      <c r="X1125" t="s">
        <v>7771</v>
      </c>
      <c r="Y1125" t="s">
        <v>8991</v>
      </c>
      <c r="Z1125">
        <v>390008</v>
      </c>
      <c r="AA1125">
        <v>39.078388888888888</v>
      </c>
      <c r="AB1125">
        <v>-84.210222222222214</v>
      </c>
      <c r="AC1125">
        <v>12</v>
      </c>
      <c r="AD1125">
        <v>0</v>
      </c>
      <c r="AE1125">
        <v>0</v>
      </c>
      <c r="AF1125">
        <v>0</v>
      </c>
      <c r="AG1125">
        <v>195000</v>
      </c>
      <c r="AH1125">
        <v>0</v>
      </c>
      <c r="AJ1125">
        <v>0</v>
      </c>
      <c r="AK1125" t="s">
        <v>2024</v>
      </c>
      <c r="AL1125" t="s">
        <v>10814</v>
      </c>
      <c r="AM1125" t="s">
        <v>10824</v>
      </c>
      <c r="AN1125">
        <v>0</v>
      </c>
      <c r="AO1125">
        <v>0</v>
      </c>
      <c r="AP1125">
        <v>0</v>
      </c>
      <c r="AQ1125">
        <v>0</v>
      </c>
      <c r="AR1125">
        <v>2005</v>
      </c>
      <c r="AS1125">
        <v>2007</v>
      </c>
      <c r="AT1125">
        <v>0</v>
      </c>
      <c r="AU1125" t="s">
        <v>12005</v>
      </c>
      <c r="AV1125" t="s">
        <v>14926</v>
      </c>
      <c r="AW1125" t="s">
        <v>17847</v>
      </c>
      <c r="AX1125">
        <v>-9374239.0573661868</v>
      </c>
      <c r="AY1125">
        <v>4732906.3364698738</v>
      </c>
      <c r="AZ1125">
        <v>0</v>
      </c>
    </row>
    <row r="1126" spans="1:52" x14ac:dyDescent="0.3">
      <c r="A1126" t="s">
        <v>1174</v>
      </c>
      <c r="B1126" t="s">
        <v>2978</v>
      </c>
      <c r="C1126" t="s">
        <v>4088</v>
      </c>
      <c r="D1126" t="s">
        <v>6575</v>
      </c>
      <c r="E1126" t="s">
        <v>7771</v>
      </c>
      <c r="F1126" t="s">
        <v>7806</v>
      </c>
      <c r="G1126">
        <v>0</v>
      </c>
      <c r="H1126">
        <v>0</v>
      </c>
      <c r="I1126">
        <v>0</v>
      </c>
      <c r="J1126">
        <v>0</v>
      </c>
      <c r="K1126">
        <v>0</v>
      </c>
      <c r="L1126" s="3">
        <v>0</v>
      </c>
      <c r="M1126">
        <v>0</v>
      </c>
      <c r="N1126">
        <v>0</v>
      </c>
      <c r="O1126">
        <v>0</v>
      </c>
      <c r="P1126">
        <v>0</v>
      </c>
      <c r="R1126">
        <v>0</v>
      </c>
      <c r="T1126" t="s">
        <v>1174</v>
      </c>
      <c r="U1126" t="s">
        <v>2978</v>
      </c>
      <c r="V1126" t="s">
        <v>4088</v>
      </c>
      <c r="W1126" t="s">
        <v>6575</v>
      </c>
      <c r="X1126" t="s">
        <v>7771</v>
      </c>
      <c r="Y1126" t="s">
        <v>8992</v>
      </c>
      <c r="Z1126">
        <v>390080</v>
      </c>
      <c r="AA1126">
        <v>40.13237186111111</v>
      </c>
      <c r="AB1126">
        <v>-83.754062722222216</v>
      </c>
      <c r="AC1126">
        <v>12</v>
      </c>
      <c r="AD1126">
        <v>0</v>
      </c>
      <c r="AE1126">
        <v>0</v>
      </c>
      <c r="AF1126">
        <v>0</v>
      </c>
      <c r="AG1126">
        <v>198000</v>
      </c>
      <c r="AH1126">
        <v>0</v>
      </c>
      <c r="AJ1126">
        <v>0</v>
      </c>
      <c r="AL1126" t="s">
        <v>10814</v>
      </c>
      <c r="AM1126" t="s">
        <v>10824</v>
      </c>
      <c r="AN1126">
        <v>0</v>
      </c>
      <c r="AO1126">
        <v>0</v>
      </c>
      <c r="AP1126">
        <v>0</v>
      </c>
      <c r="AQ1126">
        <v>0</v>
      </c>
      <c r="AT1126">
        <v>0</v>
      </c>
      <c r="AU1126" t="s">
        <v>12006</v>
      </c>
      <c r="AV1126" t="s">
        <v>14927</v>
      </c>
      <c r="AW1126" t="s">
        <v>17848</v>
      </c>
      <c r="AX1126">
        <v>-9323459.6141056735</v>
      </c>
      <c r="AY1126">
        <v>4885196.8842015369</v>
      </c>
      <c r="AZ1126">
        <v>0</v>
      </c>
    </row>
    <row r="1127" spans="1:52" x14ac:dyDescent="0.3">
      <c r="A1127" t="s">
        <v>1175</v>
      </c>
      <c r="B1127" t="s">
        <v>2978</v>
      </c>
      <c r="C1127" t="s">
        <v>4089</v>
      </c>
      <c r="D1127" t="s">
        <v>6576</v>
      </c>
      <c r="E1127" t="s">
        <v>7771</v>
      </c>
      <c r="F1127" t="s">
        <v>7806</v>
      </c>
      <c r="G1127">
        <v>0</v>
      </c>
      <c r="H1127">
        <v>0</v>
      </c>
      <c r="I1127">
        <v>0</v>
      </c>
      <c r="J1127">
        <v>0</v>
      </c>
      <c r="K1127">
        <v>0</v>
      </c>
      <c r="L1127" s="3">
        <v>0</v>
      </c>
      <c r="M1127">
        <v>0</v>
      </c>
      <c r="N1127">
        <v>0</v>
      </c>
      <c r="O1127">
        <v>0</v>
      </c>
      <c r="P1127">
        <v>0</v>
      </c>
      <c r="R1127">
        <v>0</v>
      </c>
      <c r="T1127" t="s">
        <v>1175</v>
      </c>
      <c r="U1127" t="s">
        <v>2978</v>
      </c>
      <c r="V1127" t="s">
        <v>4089</v>
      </c>
      <c r="W1127" t="s">
        <v>6576</v>
      </c>
      <c r="X1127" t="s">
        <v>7771</v>
      </c>
      <c r="Y1127" t="s">
        <v>8993</v>
      </c>
      <c r="Z1127">
        <v>390059</v>
      </c>
      <c r="AA1127">
        <v>39.691596666666669</v>
      </c>
      <c r="AB1127">
        <v>-82.197785833333327</v>
      </c>
      <c r="AC1127">
        <v>12</v>
      </c>
      <c r="AD1127">
        <v>0</v>
      </c>
      <c r="AE1127">
        <v>0</v>
      </c>
      <c r="AF1127">
        <v>0</v>
      </c>
      <c r="AG1127">
        <v>195000</v>
      </c>
      <c r="AH1127">
        <v>0</v>
      </c>
      <c r="AJ1127">
        <v>0</v>
      </c>
      <c r="AL1127" t="s">
        <v>10814</v>
      </c>
      <c r="AM1127" t="s">
        <v>10824</v>
      </c>
      <c r="AN1127">
        <v>0</v>
      </c>
      <c r="AO1127">
        <v>0</v>
      </c>
      <c r="AP1127">
        <v>0</v>
      </c>
      <c r="AQ1127">
        <v>0</v>
      </c>
      <c r="AR1127">
        <v>2005</v>
      </c>
      <c r="AS1127">
        <v>2007</v>
      </c>
      <c r="AT1127">
        <v>0</v>
      </c>
      <c r="AU1127" t="s">
        <v>12007</v>
      </c>
      <c r="AV1127" t="s">
        <v>14928</v>
      </c>
      <c r="AW1127" t="s">
        <v>17849</v>
      </c>
      <c r="AX1127">
        <v>-9150215.663301222</v>
      </c>
      <c r="AY1127">
        <v>4821226.6370086046</v>
      </c>
      <c r="AZ1127">
        <v>0</v>
      </c>
    </row>
    <row r="1128" spans="1:52" x14ac:dyDescent="0.3">
      <c r="A1128" t="s">
        <v>1176</v>
      </c>
      <c r="B1128" t="s">
        <v>2978</v>
      </c>
      <c r="C1128" t="s">
        <v>4090</v>
      </c>
      <c r="D1128" t="s">
        <v>6577</v>
      </c>
      <c r="E1128" t="s">
        <v>7771</v>
      </c>
      <c r="F1128" t="s">
        <v>7806</v>
      </c>
      <c r="G1128">
        <v>0</v>
      </c>
      <c r="H1128">
        <v>0</v>
      </c>
      <c r="I1128">
        <v>0</v>
      </c>
      <c r="J1128">
        <v>0</v>
      </c>
      <c r="K1128">
        <v>0</v>
      </c>
      <c r="L1128" s="3">
        <v>0</v>
      </c>
      <c r="M1128">
        <v>0</v>
      </c>
      <c r="N1128">
        <v>0</v>
      </c>
      <c r="O1128">
        <v>0</v>
      </c>
      <c r="P1128">
        <v>0</v>
      </c>
      <c r="R1128">
        <v>0</v>
      </c>
      <c r="T1128" t="s">
        <v>1176</v>
      </c>
      <c r="U1128" t="s">
        <v>2978</v>
      </c>
      <c r="V1128" t="s">
        <v>4090</v>
      </c>
      <c r="W1128" t="s">
        <v>6577</v>
      </c>
      <c r="X1128" t="s">
        <v>7771</v>
      </c>
      <c r="Y1128" t="s">
        <v>8994</v>
      </c>
      <c r="Z1128">
        <v>390043</v>
      </c>
      <c r="AA1128">
        <v>40.610083333333343</v>
      </c>
      <c r="AB1128">
        <v>-83.64425</v>
      </c>
      <c r="AC1128">
        <v>12</v>
      </c>
      <c r="AD1128">
        <v>0</v>
      </c>
      <c r="AE1128">
        <v>0</v>
      </c>
      <c r="AF1128">
        <v>0</v>
      </c>
      <c r="AG1128">
        <v>198000</v>
      </c>
      <c r="AH1128">
        <v>0</v>
      </c>
      <c r="AJ1128">
        <v>0</v>
      </c>
      <c r="AL1128" t="s">
        <v>10814</v>
      </c>
      <c r="AM1128" t="s">
        <v>10824</v>
      </c>
      <c r="AN1128">
        <v>0</v>
      </c>
      <c r="AO1128">
        <v>0</v>
      </c>
      <c r="AP1128">
        <v>0</v>
      </c>
      <c r="AQ1128">
        <v>0</v>
      </c>
      <c r="AT1128">
        <v>0</v>
      </c>
      <c r="AU1128" t="s">
        <v>12008</v>
      </c>
      <c r="AV1128" t="s">
        <v>14929</v>
      </c>
      <c r="AW1128" t="s">
        <v>17850</v>
      </c>
      <c r="AX1128">
        <v>-9311235.3177852724</v>
      </c>
      <c r="AY1128">
        <v>4954998.0519887684</v>
      </c>
      <c r="AZ1128">
        <v>0</v>
      </c>
    </row>
    <row r="1129" spans="1:52" x14ac:dyDescent="0.3">
      <c r="A1129" t="s">
        <v>1177</v>
      </c>
      <c r="B1129" t="s">
        <v>2978</v>
      </c>
      <c r="C1129" t="s">
        <v>4091</v>
      </c>
      <c r="D1129" t="s">
        <v>4847</v>
      </c>
      <c r="E1129" t="s">
        <v>7771</v>
      </c>
      <c r="F1129" t="s">
        <v>7806</v>
      </c>
      <c r="G1129">
        <v>153015</v>
      </c>
      <c r="H1129">
        <v>0</v>
      </c>
      <c r="I1129">
        <v>153015</v>
      </c>
      <c r="J1129">
        <v>184378</v>
      </c>
      <c r="K1129">
        <v>0</v>
      </c>
      <c r="L1129" s="3">
        <v>184378</v>
      </c>
      <c r="M1129">
        <v>0</v>
      </c>
      <c r="N1129">
        <v>0</v>
      </c>
      <c r="O1129">
        <v>0</v>
      </c>
      <c r="P1129">
        <v>153015</v>
      </c>
      <c r="Q1129" t="s">
        <v>7810</v>
      </c>
      <c r="R1129">
        <v>31363</v>
      </c>
      <c r="S1129">
        <v>20.496683331699501</v>
      </c>
      <c r="T1129" t="s">
        <v>1177</v>
      </c>
      <c r="U1129" t="s">
        <v>2978</v>
      </c>
      <c r="V1129" t="s">
        <v>4091</v>
      </c>
      <c r="W1129" t="s">
        <v>4847</v>
      </c>
      <c r="X1129" t="s">
        <v>7771</v>
      </c>
      <c r="Y1129" t="s">
        <v>8995</v>
      </c>
      <c r="Z1129">
        <v>390117</v>
      </c>
      <c r="AA1129">
        <v>39.81377777777778</v>
      </c>
      <c r="AB1129">
        <v>-82.927805555555551</v>
      </c>
      <c r="AC1129">
        <v>12</v>
      </c>
      <c r="AD1129">
        <v>0</v>
      </c>
      <c r="AE1129">
        <v>1</v>
      </c>
      <c r="AF1129">
        <v>0</v>
      </c>
      <c r="AG1129">
        <v>215000</v>
      </c>
      <c r="AH1129">
        <v>0</v>
      </c>
      <c r="AJ1129">
        <v>0</v>
      </c>
      <c r="AK1129" t="s">
        <v>1151</v>
      </c>
      <c r="AL1129" t="s">
        <v>10814</v>
      </c>
      <c r="AM1129" t="s">
        <v>10824</v>
      </c>
      <c r="AN1129">
        <v>0</v>
      </c>
      <c r="AO1129">
        <v>0</v>
      </c>
      <c r="AP1129">
        <v>0</v>
      </c>
      <c r="AQ1129">
        <v>0</v>
      </c>
      <c r="AR1129">
        <v>2008</v>
      </c>
      <c r="AS1129">
        <v>2010</v>
      </c>
      <c r="AT1129">
        <v>0</v>
      </c>
      <c r="AU1129" t="s">
        <v>12009</v>
      </c>
      <c r="AV1129" t="s">
        <v>14930</v>
      </c>
      <c r="AW1129" t="s">
        <v>17851</v>
      </c>
      <c r="AX1129">
        <v>-9231481.0870480482</v>
      </c>
      <c r="AY1129">
        <v>4838917.7604947714</v>
      </c>
      <c r="AZ1129">
        <v>0.15301500000000001</v>
      </c>
    </row>
    <row r="1130" spans="1:52" x14ac:dyDescent="0.3">
      <c r="A1130" t="s">
        <v>1178</v>
      </c>
      <c r="B1130" t="s">
        <v>2978</v>
      </c>
      <c r="C1130" t="s">
        <v>4092</v>
      </c>
      <c r="D1130" t="s">
        <v>3619</v>
      </c>
      <c r="E1130" t="s">
        <v>7771</v>
      </c>
      <c r="F1130" t="s">
        <v>7806</v>
      </c>
      <c r="G1130">
        <v>0</v>
      </c>
      <c r="H1130">
        <v>0</v>
      </c>
      <c r="I1130">
        <v>0</v>
      </c>
      <c r="J1130">
        <v>0</v>
      </c>
      <c r="K1130">
        <v>0</v>
      </c>
      <c r="L1130" s="3">
        <v>0</v>
      </c>
      <c r="M1130">
        <v>0</v>
      </c>
      <c r="N1130">
        <v>0</v>
      </c>
      <c r="O1130">
        <v>0</v>
      </c>
      <c r="P1130">
        <v>0</v>
      </c>
      <c r="R1130">
        <v>0</v>
      </c>
      <c r="T1130" t="s">
        <v>1178</v>
      </c>
      <c r="U1130" t="s">
        <v>2978</v>
      </c>
      <c r="V1130" t="s">
        <v>4092</v>
      </c>
      <c r="W1130" t="s">
        <v>3619</v>
      </c>
      <c r="X1130" t="s">
        <v>7771</v>
      </c>
      <c r="Y1130" t="s">
        <v>8996</v>
      </c>
      <c r="Z1130">
        <v>390044</v>
      </c>
      <c r="AA1130">
        <v>39.755638416666663</v>
      </c>
      <c r="AB1130">
        <v>-82.657096027777783</v>
      </c>
      <c r="AC1130">
        <v>12</v>
      </c>
      <c r="AD1130">
        <v>0</v>
      </c>
      <c r="AE1130">
        <v>0</v>
      </c>
      <c r="AF1130">
        <v>0</v>
      </c>
      <c r="AG1130">
        <v>195000</v>
      </c>
      <c r="AH1130">
        <v>0</v>
      </c>
      <c r="AJ1130">
        <v>0</v>
      </c>
      <c r="AL1130" t="s">
        <v>10814</v>
      </c>
      <c r="AM1130" t="s">
        <v>10824</v>
      </c>
      <c r="AN1130">
        <v>0</v>
      </c>
      <c r="AO1130">
        <v>0</v>
      </c>
      <c r="AP1130">
        <v>0</v>
      </c>
      <c r="AQ1130">
        <v>0</v>
      </c>
      <c r="AR1130">
        <v>2005</v>
      </c>
      <c r="AS1130">
        <v>2007</v>
      </c>
      <c r="AT1130">
        <v>0</v>
      </c>
      <c r="AU1130" t="s">
        <v>12010</v>
      </c>
      <c r="AV1130" t="s">
        <v>14931</v>
      </c>
      <c r="AW1130" t="s">
        <v>17852</v>
      </c>
      <c r="AX1130">
        <v>-9201345.8402629383</v>
      </c>
      <c r="AY1130">
        <v>4830495.6013381733</v>
      </c>
      <c r="AZ1130">
        <v>0</v>
      </c>
    </row>
    <row r="1131" spans="1:52" x14ac:dyDescent="0.3">
      <c r="A1131" t="s">
        <v>1179</v>
      </c>
      <c r="B1131" t="s">
        <v>2978</v>
      </c>
      <c r="C1131" t="s">
        <v>4093</v>
      </c>
      <c r="D1131" t="s">
        <v>6578</v>
      </c>
      <c r="E1131" t="s">
        <v>7771</v>
      </c>
      <c r="F1131" t="s">
        <v>7806</v>
      </c>
      <c r="G1131">
        <v>0</v>
      </c>
      <c r="H1131">
        <v>0</v>
      </c>
      <c r="I1131">
        <v>0</v>
      </c>
      <c r="J1131">
        <v>0</v>
      </c>
      <c r="K1131">
        <v>0</v>
      </c>
      <c r="L1131" s="3">
        <v>0</v>
      </c>
      <c r="M1131">
        <v>0</v>
      </c>
      <c r="N1131">
        <v>0</v>
      </c>
      <c r="O1131">
        <v>0</v>
      </c>
      <c r="P1131">
        <v>0</v>
      </c>
      <c r="R1131">
        <v>0</v>
      </c>
      <c r="T1131" t="s">
        <v>1179</v>
      </c>
      <c r="U1131" t="s">
        <v>2978</v>
      </c>
      <c r="V1131" t="s">
        <v>4093</v>
      </c>
      <c r="W1131" t="s">
        <v>6578</v>
      </c>
      <c r="X1131" t="s">
        <v>7771</v>
      </c>
      <c r="Y1131" t="s">
        <v>8997</v>
      </c>
      <c r="Z1131">
        <v>390090</v>
      </c>
      <c r="AA1131">
        <v>41.684027777777779</v>
      </c>
      <c r="AB1131">
        <v>-81.389749999999992</v>
      </c>
      <c r="AC1131">
        <v>12</v>
      </c>
      <c r="AD1131">
        <v>0</v>
      </c>
      <c r="AE1131">
        <v>0</v>
      </c>
      <c r="AF1131">
        <v>0</v>
      </c>
      <c r="AG1131">
        <v>195000</v>
      </c>
      <c r="AH1131">
        <v>0</v>
      </c>
      <c r="AI1131" t="s">
        <v>1150</v>
      </c>
      <c r="AJ1131">
        <v>0</v>
      </c>
      <c r="AK1131" t="s">
        <v>1150</v>
      </c>
      <c r="AL1131" t="s">
        <v>10808</v>
      </c>
      <c r="AM1131" t="s">
        <v>10824</v>
      </c>
      <c r="AN1131">
        <v>0</v>
      </c>
      <c r="AO1131">
        <v>0</v>
      </c>
      <c r="AP1131">
        <v>0</v>
      </c>
      <c r="AQ1131">
        <v>1</v>
      </c>
      <c r="AR1131">
        <v>2017</v>
      </c>
      <c r="AS1131">
        <v>2019</v>
      </c>
      <c r="AT1131">
        <v>0</v>
      </c>
      <c r="AU1131" t="s">
        <v>12011</v>
      </c>
      <c r="AV1131" t="s">
        <v>14932</v>
      </c>
      <c r="AW1131" t="s">
        <v>17853</v>
      </c>
      <c r="AX1131">
        <v>-9060265.5257918369</v>
      </c>
      <c r="AY1131">
        <v>5113765.2230553832</v>
      </c>
      <c r="AZ1131">
        <v>0</v>
      </c>
    </row>
    <row r="1132" spans="1:52" x14ac:dyDescent="0.3">
      <c r="A1132" t="s">
        <v>1180</v>
      </c>
      <c r="B1132" t="s">
        <v>2978</v>
      </c>
      <c r="C1132" t="s">
        <v>4094</v>
      </c>
      <c r="D1132" t="s">
        <v>6579</v>
      </c>
      <c r="E1132" t="s">
        <v>7771</v>
      </c>
      <c r="F1132" t="s">
        <v>7806</v>
      </c>
      <c r="G1132">
        <v>148</v>
      </c>
      <c r="H1132">
        <v>29086</v>
      </c>
      <c r="I1132">
        <v>29234</v>
      </c>
      <c r="J1132">
        <v>148</v>
      </c>
      <c r="K1132">
        <v>58117</v>
      </c>
      <c r="L1132" s="3">
        <v>58265</v>
      </c>
      <c r="M1132">
        <v>0</v>
      </c>
      <c r="N1132">
        <v>0</v>
      </c>
      <c r="O1132">
        <v>0</v>
      </c>
      <c r="P1132">
        <v>29234</v>
      </c>
      <c r="Q1132" t="s">
        <v>7810</v>
      </c>
      <c r="R1132">
        <v>29031</v>
      </c>
      <c r="S1132">
        <v>99.305603064924412</v>
      </c>
      <c r="T1132" t="s">
        <v>1180</v>
      </c>
      <c r="U1132" t="s">
        <v>2978</v>
      </c>
      <c r="V1132" t="s">
        <v>4094</v>
      </c>
      <c r="W1132" t="s">
        <v>6579</v>
      </c>
      <c r="X1132" t="s">
        <v>7771</v>
      </c>
      <c r="Y1132" t="s">
        <v>8998</v>
      </c>
      <c r="Z1132">
        <v>390018</v>
      </c>
      <c r="AA1132">
        <v>39.103333333333332</v>
      </c>
      <c r="AB1132">
        <v>-84.418611111111105</v>
      </c>
      <c r="AC1132">
        <v>11</v>
      </c>
      <c r="AD1132">
        <v>13</v>
      </c>
      <c r="AE1132">
        <v>1</v>
      </c>
      <c r="AF1132">
        <v>1</v>
      </c>
      <c r="AG1132">
        <v>425000</v>
      </c>
      <c r="AH1132">
        <v>0</v>
      </c>
      <c r="AJ1132">
        <v>0</v>
      </c>
      <c r="AK1132" t="s">
        <v>2024</v>
      </c>
      <c r="AL1132" t="s">
        <v>10816</v>
      </c>
      <c r="AM1132" t="s">
        <v>2024</v>
      </c>
      <c r="AN1132">
        <v>0</v>
      </c>
      <c r="AO1132">
        <v>1</v>
      </c>
      <c r="AP1132">
        <v>1</v>
      </c>
      <c r="AQ1132">
        <v>0</v>
      </c>
      <c r="AR1132">
        <v>2005</v>
      </c>
      <c r="AS1132">
        <v>2007</v>
      </c>
      <c r="AT1132">
        <v>0</v>
      </c>
      <c r="AU1132" t="s">
        <v>12012</v>
      </c>
      <c r="AV1132" t="s">
        <v>14933</v>
      </c>
      <c r="AW1132" t="s">
        <v>17854</v>
      </c>
      <c r="AX1132">
        <v>-9397436.8023642749</v>
      </c>
      <c r="AY1132">
        <v>4736484.0130337598</v>
      </c>
      <c r="AZ1132">
        <v>2.9234E-2</v>
      </c>
    </row>
    <row r="1133" spans="1:52" x14ac:dyDescent="0.3">
      <c r="A1133" t="s">
        <v>1181</v>
      </c>
      <c r="B1133" t="s">
        <v>2978</v>
      </c>
      <c r="C1133" t="s">
        <v>4095</v>
      </c>
      <c r="D1133" t="s">
        <v>6580</v>
      </c>
      <c r="E1133" t="s">
        <v>7771</v>
      </c>
      <c r="F1133" t="s">
        <v>7806</v>
      </c>
      <c r="G1133">
        <v>0</v>
      </c>
      <c r="H1133">
        <v>230</v>
      </c>
      <c r="I1133">
        <v>230</v>
      </c>
      <c r="J1133">
        <v>0</v>
      </c>
      <c r="K1133">
        <v>230</v>
      </c>
      <c r="L1133" s="3">
        <v>230</v>
      </c>
      <c r="M1133">
        <v>112</v>
      </c>
      <c r="N1133">
        <v>0</v>
      </c>
      <c r="O1133">
        <v>112</v>
      </c>
      <c r="P1133">
        <v>118</v>
      </c>
      <c r="Q1133">
        <v>105.3571428571429</v>
      </c>
      <c r="R1133">
        <v>0</v>
      </c>
      <c r="S1133">
        <v>0</v>
      </c>
      <c r="T1133" t="s">
        <v>1181</v>
      </c>
      <c r="U1133" t="s">
        <v>2978</v>
      </c>
      <c r="V1133" t="s">
        <v>4095</v>
      </c>
      <c r="W1133" t="s">
        <v>6580</v>
      </c>
      <c r="X1133" t="s">
        <v>7771</v>
      </c>
      <c r="Y1133" t="s">
        <v>8999</v>
      </c>
      <c r="Z1133">
        <v>390049</v>
      </c>
      <c r="AA1133">
        <v>40.821416666666657</v>
      </c>
      <c r="AB1133">
        <v>-82.516638888888892</v>
      </c>
      <c r="AC1133">
        <v>3</v>
      </c>
      <c r="AD1133">
        <v>5</v>
      </c>
      <c r="AE1133">
        <v>1</v>
      </c>
      <c r="AF1133">
        <v>1</v>
      </c>
      <c r="AG1133">
        <v>195000</v>
      </c>
      <c r="AH1133">
        <v>0</v>
      </c>
      <c r="AJ1133">
        <v>0</v>
      </c>
      <c r="AL1133" t="s">
        <v>10813</v>
      </c>
      <c r="AM1133" t="s">
        <v>1181</v>
      </c>
      <c r="AN1133">
        <v>0</v>
      </c>
      <c r="AO1133">
        <v>1</v>
      </c>
      <c r="AP1133">
        <v>0</v>
      </c>
      <c r="AQ1133">
        <v>0</v>
      </c>
      <c r="AR1133">
        <v>2005</v>
      </c>
      <c r="AS1133">
        <v>2007</v>
      </c>
      <c r="AT1133">
        <v>0</v>
      </c>
      <c r="AU1133" t="s">
        <v>12013</v>
      </c>
      <c r="AV1133" t="s">
        <v>14934</v>
      </c>
      <c r="AW1133" t="s">
        <v>17855</v>
      </c>
      <c r="AX1133">
        <v>-9185710.2230835482</v>
      </c>
      <c r="AY1133">
        <v>4986036.240945451</v>
      </c>
      <c r="AZ1133">
        <v>2.3000000000000001E-4</v>
      </c>
    </row>
    <row r="1134" spans="1:52" x14ac:dyDescent="0.3">
      <c r="A1134" t="s">
        <v>1182</v>
      </c>
      <c r="B1134" t="s">
        <v>2978</v>
      </c>
      <c r="C1134" t="s">
        <v>4096</v>
      </c>
      <c r="D1134" t="s">
        <v>6562</v>
      </c>
      <c r="E1134" t="s">
        <v>7771</v>
      </c>
      <c r="F1134" t="s">
        <v>7806</v>
      </c>
      <c r="G1134">
        <v>0</v>
      </c>
      <c r="H1134">
        <v>0</v>
      </c>
      <c r="I1134">
        <v>0</v>
      </c>
      <c r="J1134">
        <v>0</v>
      </c>
      <c r="K1134">
        <v>0</v>
      </c>
      <c r="L1134" s="3">
        <v>0</v>
      </c>
      <c r="M1134">
        <v>153</v>
      </c>
      <c r="N1134">
        <v>0</v>
      </c>
      <c r="O1134">
        <v>153</v>
      </c>
      <c r="P1134">
        <v>-153</v>
      </c>
      <c r="Q1134">
        <v>-100</v>
      </c>
      <c r="R1134">
        <v>0</v>
      </c>
      <c r="T1134" t="s">
        <v>1182</v>
      </c>
      <c r="U1134" t="s">
        <v>2978</v>
      </c>
      <c r="V1134" t="s">
        <v>4096</v>
      </c>
      <c r="W1134" t="s">
        <v>6562</v>
      </c>
      <c r="X1134" t="s">
        <v>7771</v>
      </c>
      <c r="Y1134" t="s">
        <v>9000</v>
      </c>
      <c r="Z1134">
        <v>390030</v>
      </c>
      <c r="AA1134">
        <v>39.588972222222218</v>
      </c>
      <c r="AB1134">
        <v>-84.22486111111111</v>
      </c>
      <c r="AC1134">
        <v>12</v>
      </c>
      <c r="AD1134">
        <v>0</v>
      </c>
      <c r="AE1134">
        <v>0</v>
      </c>
      <c r="AF1134">
        <v>0</v>
      </c>
      <c r="AG1134">
        <v>195000</v>
      </c>
      <c r="AH1134">
        <v>0</v>
      </c>
      <c r="AJ1134">
        <v>0</v>
      </c>
      <c r="AK1134" t="s">
        <v>1154</v>
      </c>
      <c r="AL1134" t="s">
        <v>10814</v>
      </c>
      <c r="AM1134" t="s">
        <v>10824</v>
      </c>
      <c r="AN1134">
        <v>0</v>
      </c>
      <c r="AO1134">
        <v>0</v>
      </c>
      <c r="AP1134">
        <v>0</v>
      </c>
      <c r="AQ1134">
        <v>0</v>
      </c>
      <c r="AR1134">
        <v>2005</v>
      </c>
      <c r="AS1134">
        <v>2007</v>
      </c>
      <c r="AT1134">
        <v>0</v>
      </c>
      <c r="AU1134" t="s">
        <v>12014</v>
      </c>
      <c r="AV1134" t="s">
        <v>14935</v>
      </c>
      <c r="AW1134" t="s">
        <v>17856</v>
      </c>
      <c r="AX1134">
        <v>-9375868.6510230787</v>
      </c>
      <c r="AY1134">
        <v>4806391.3876820765</v>
      </c>
      <c r="AZ1134">
        <v>0</v>
      </c>
    </row>
    <row r="1135" spans="1:52" x14ac:dyDescent="0.3">
      <c r="A1135" t="s">
        <v>1183</v>
      </c>
      <c r="B1135" t="s">
        <v>2978</v>
      </c>
      <c r="C1135" t="s">
        <v>3826</v>
      </c>
      <c r="D1135" t="s">
        <v>6327</v>
      </c>
      <c r="E1135" t="s">
        <v>7771</v>
      </c>
      <c r="F1135" t="s">
        <v>7806</v>
      </c>
      <c r="G1135">
        <v>0</v>
      </c>
      <c r="H1135">
        <v>0</v>
      </c>
      <c r="I1135">
        <v>0</v>
      </c>
      <c r="J1135">
        <v>0</v>
      </c>
      <c r="K1135">
        <v>0</v>
      </c>
      <c r="L1135" s="3">
        <v>0</v>
      </c>
      <c r="M1135">
        <v>0</v>
      </c>
      <c r="N1135">
        <v>0</v>
      </c>
      <c r="O1135">
        <v>0</v>
      </c>
      <c r="P1135">
        <v>0</v>
      </c>
      <c r="R1135">
        <v>0</v>
      </c>
      <c r="T1135" t="s">
        <v>1183</v>
      </c>
      <c r="U1135" t="s">
        <v>2978</v>
      </c>
      <c r="V1135" t="s">
        <v>3826</v>
      </c>
      <c r="W1135" t="s">
        <v>6327</v>
      </c>
      <c r="X1135" t="s">
        <v>7771</v>
      </c>
      <c r="Y1135" t="s">
        <v>9001</v>
      </c>
      <c r="Z1135">
        <v>390050</v>
      </c>
      <c r="AA1135">
        <v>40.616250000000001</v>
      </c>
      <c r="AB1135">
        <v>-83.063472222222217</v>
      </c>
      <c r="AC1135">
        <v>12</v>
      </c>
      <c r="AD1135">
        <v>0</v>
      </c>
      <c r="AE1135">
        <v>0</v>
      </c>
      <c r="AF1135">
        <v>0</v>
      </c>
      <c r="AG1135">
        <v>200000</v>
      </c>
      <c r="AH1135">
        <v>0</v>
      </c>
      <c r="AJ1135">
        <v>0</v>
      </c>
      <c r="AL1135" t="s">
        <v>10808</v>
      </c>
      <c r="AM1135" t="s">
        <v>10824</v>
      </c>
      <c r="AN1135">
        <v>0</v>
      </c>
      <c r="AO1135">
        <v>0</v>
      </c>
      <c r="AP1135">
        <v>0</v>
      </c>
      <c r="AQ1135">
        <v>0</v>
      </c>
      <c r="AT1135">
        <v>0</v>
      </c>
      <c r="AU1135" t="s">
        <v>12015</v>
      </c>
      <c r="AV1135" t="s">
        <v>14936</v>
      </c>
      <c r="AW1135" t="s">
        <v>17857</v>
      </c>
      <c r="AX1135">
        <v>-9246583.431299001</v>
      </c>
      <c r="AY1135">
        <v>4955902.3472545054</v>
      </c>
      <c r="AZ1135">
        <v>0</v>
      </c>
    </row>
    <row r="1136" spans="1:52" x14ac:dyDescent="0.3">
      <c r="A1136" t="s">
        <v>1184</v>
      </c>
      <c r="B1136" t="s">
        <v>2978</v>
      </c>
      <c r="C1136" t="s">
        <v>4097</v>
      </c>
      <c r="D1136" t="s">
        <v>5976</v>
      </c>
      <c r="E1136" t="s">
        <v>7771</v>
      </c>
      <c r="F1136" t="s">
        <v>7806</v>
      </c>
      <c r="G1136">
        <v>0</v>
      </c>
      <c r="H1136">
        <v>0</v>
      </c>
      <c r="I1136">
        <v>0</v>
      </c>
      <c r="J1136">
        <v>0</v>
      </c>
      <c r="K1136">
        <v>0</v>
      </c>
      <c r="L1136" s="3">
        <v>0</v>
      </c>
      <c r="M1136">
        <v>0</v>
      </c>
      <c r="N1136">
        <v>0</v>
      </c>
      <c r="O1136">
        <v>0</v>
      </c>
      <c r="P1136">
        <v>0</v>
      </c>
      <c r="R1136">
        <v>0</v>
      </c>
      <c r="T1136" t="s">
        <v>1184</v>
      </c>
      <c r="U1136" t="s">
        <v>2978</v>
      </c>
      <c r="V1136" t="s">
        <v>4097</v>
      </c>
      <c r="W1136" t="s">
        <v>5976</v>
      </c>
      <c r="X1136" t="s">
        <v>7771</v>
      </c>
      <c r="Y1136" t="s">
        <v>9002</v>
      </c>
      <c r="Z1136">
        <v>390051</v>
      </c>
      <c r="AA1136">
        <v>40.224694444444452</v>
      </c>
      <c r="AB1136">
        <v>-83.351611111111112</v>
      </c>
      <c r="AC1136">
        <v>12</v>
      </c>
      <c r="AD1136">
        <v>0</v>
      </c>
      <c r="AE1136">
        <v>0</v>
      </c>
      <c r="AF1136">
        <v>0</v>
      </c>
      <c r="AG1136">
        <v>195000</v>
      </c>
      <c r="AH1136">
        <v>0</v>
      </c>
      <c r="AJ1136">
        <v>0</v>
      </c>
      <c r="AL1136" t="s">
        <v>10814</v>
      </c>
      <c r="AM1136" t="s">
        <v>10824</v>
      </c>
      <c r="AN1136">
        <v>0</v>
      </c>
      <c r="AO1136">
        <v>0</v>
      </c>
      <c r="AP1136">
        <v>0</v>
      </c>
      <c r="AQ1136">
        <v>0</v>
      </c>
      <c r="AT1136">
        <v>0</v>
      </c>
      <c r="AU1136" t="s">
        <v>12016</v>
      </c>
      <c r="AV1136" t="s">
        <v>14937</v>
      </c>
      <c r="AW1136" t="s">
        <v>17858</v>
      </c>
      <c r="AX1136">
        <v>-9278658.9056878518</v>
      </c>
      <c r="AY1136">
        <v>4898648.1893215813</v>
      </c>
      <c r="AZ1136">
        <v>0</v>
      </c>
    </row>
    <row r="1137" spans="1:52" x14ac:dyDescent="0.3">
      <c r="A1137" t="s">
        <v>1185</v>
      </c>
      <c r="B1137" t="s">
        <v>2978</v>
      </c>
      <c r="C1137" t="s">
        <v>4098</v>
      </c>
      <c r="D1137" t="s">
        <v>6102</v>
      </c>
      <c r="E1137" t="s">
        <v>7771</v>
      </c>
      <c r="F1137" t="s">
        <v>7806</v>
      </c>
      <c r="G1137">
        <v>0</v>
      </c>
      <c r="H1137">
        <v>0</v>
      </c>
      <c r="I1137">
        <v>0</v>
      </c>
      <c r="J1137">
        <v>0</v>
      </c>
      <c r="K1137">
        <v>0</v>
      </c>
      <c r="L1137" s="3">
        <v>0</v>
      </c>
      <c r="M1137">
        <v>0</v>
      </c>
      <c r="N1137">
        <v>0</v>
      </c>
      <c r="O1137">
        <v>0</v>
      </c>
      <c r="P1137">
        <v>0</v>
      </c>
      <c r="R1137">
        <v>0</v>
      </c>
      <c r="T1137" t="s">
        <v>1185</v>
      </c>
      <c r="U1137" t="s">
        <v>2978</v>
      </c>
      <c r="V1137" t="s">
        <v>4098</v>
      </c>
      <c r="W1137" t="s">
        <v>6102</v>
      </c>
      <c r="X1137" t="s">
        <v>7771</v>
      </c>
      <c r="Y1137" t="s">
        <v>9003</v>
      </c>
      <c r="Z1137">
        <v>390055</v>
      </c>
      <c r="AA1137">
        <v>39.531805555555557</v>
      </c>
      <c r="AB1137">
        <v>-84.396444444444441</v>
      </c>
      <c r="AC1137">
        <v>12</v>
      </c>
      <c r="AD1137">
        <v>0</v>
      </c>
      <c r="AE1137">
        <v>0</v>
      </c>
      <c r="AF1137">
        <v>0</v>
      </c>
      <c r="AG1137">
        <v>195000</v>
      </c>
      <c r="AH1137">
        <v>0</v>
      </c>
      <c r="AJ1137">
        <v>0</v>
      </c>
      <c r="AL1137" t="s">
        <v>10814</v>
      </c>
      <c r="AM1137" t="s">
        <v>10824</v>
      </c>
      <c r="AN1137">
        <v>0</v>
      </c>
      <c r="AO1137">
        <v>0</v>
      </c>
      <c r="AP1137">
        <v>0</v>
      </c>
      <c r="AQ1137">
        <v>0</v>
      </c>
      <c r="AT1137">
        <v>0</v>
      </c>
      <c r="AU1137" t="s">
        <v>12017</v>
      </c>
      <c r="AV1137" t="s">
        <v>14938</v>
      </c>
      <c r="AW1137" t="s">
        <v>17859</v>
      </c>
      <c r="AX1137">
        <v>-9394969.2203183565</v>
      </c>
      <c r="AY1137">
        <v>4798136.9820882864</v>
      </c>
      <c r="AZ1137">
        <v>0</v>
      </c>
    </row>
    <row r="1138" spans="1:52" x14ac:dyDescent="0.3">
      <c r="A1138" t="s">
        <v>1186</v>
      </c>
      <c r="B1138" t="s">
        <v>2978</v>
      </c>
      <c r="C1138" t="s">
        <v>4099</v>
      </c>
      <c r="D1138" t="s">
        <v>4847</v>
      </c>
      <c r="E1138" t="s">
        <v>7771</v>
      </c>
      <c r="F1138" t="s">
        <v>7806</v>
      </c>
      <c r="G1138">
        <v>0</v>
      </c>
      <c r="H1138">
        <v>21</v>
      </c>
      <c r="I1138">
        <v>21</v>
      </c>
      <c r="J1138">
        <v>0</v>
      </c>
      <c r="K1138">
        <v>21</v>
      </c>
      <c r="L1138" s="3">
        <v>21</v>
      </c>
      <c r="M1138">
        <v>0</v>
      </c>
      <c r="N1138">
        <v>0</v>
      </c>
      <c r="O1138">
        <v>0</v>
      </c>
      <c r="P1138">
        <v>21</v>
      </c>
      <c r="Q1138" t="s">
        <v>7810</v>
      </c>
      <c r="R1138">
        <v>0</v>
      </c>
      <c r="S1138">
        <v>0</v>
      </c>
      <c r="T1138" t="s">
        <v>1186</v>
      </c>
      <c r="U1138" t="s">
        <v>2978</v>
      </c>
      <c r="V1138" t="s">
        <v>4099</v>
      </c>
      <c r="W1138" t="s">
        <v>4847</v>
      </c>
      <c r="X1138" t="s">
        <v>7771</v>
      </c>
      <c r="Y1138" t="s">
        <v>9004</v>
      </c>
      <c r="Z1138">
        <v>390027</v>
      </c>
      <c r="AA1138">
        <v>40.079830888888893</v>
      </c>
      <c r="AB1138">
        <v>-83.073151694444448</v>
      </c>
      <c r="AC1138">
        <v>11</v>
      </c>
      <c r="AD1138">
        <v>13</v>
      </c>
      <c r="AE1138">
        <v>1</v>
      </c>
      <c r="AF1138">
        <v>1</v>
      </c>
      <c r="AG1138">
        <v>425000</v>
      </c>
      <c r="AH1138">
        <v>0</v>
      </c>
      <c r="AJ1138">
        <v>0</v>
      </c>
      <c r="AK1138" t="s">
        <v>1151</v>
      </c>
      <c r="AL1138" t="s">
        <v>10816</v>
      </c>
      <c r="AM1138" t="s">
        <v>1151</v>
      </c>
      <c r="AN1138">
        <v>0</v>
      </c>
      <c r="AO1138">
        <v>1</v>
      </c>
      <c r="AP1138">
        <v>1</v>
      </c>
      <c r="AQ1138">
        <v>0</v>
      </c>
      <c r="AT1138">
        <v>0</v>
      </c>
      <c r="AU1138" t="s">
        <v>12018</v>
      </c>
      <c r="AV1138" t="s">
        <v>14939</v>
      </c>
      <c r="AW1138" t="s">
        <v>17860</v>
      </c>
      <c r="AX1138">
        <v>-9247660.9452179279</v>
      </c>
      <c r="AY1138">
        <v>4877549.8771758135</v>
      </c>
      <c r="AZ1138">
        <v>2.0999999999999999E-5</v>
      </c>
    </row>
    <row r="1139" spans="1:52" x14ac:dyDescent="0.3">
      <c r="A1139" t="s">
        <v>1187</v>
      </c>
      <c r="B1139" t="s">
        <v>2978</v>
      </c>
      <c r="C1139" t="s">
        <v>4100</v>
      </c>
      <c r="D1139" t="s">
        <v>5980</v>
      </c>
      <c r="E1139" t="s">
        <v>7771</v>
      </c>
      <c r="F1139" t="s">
        <v>7806</v>
      </c>
      <c r="G1139">
        <v>0</v>
      </c>
      <c r="H1139">
        <v>0</v>
      </c>
      <c r="I1139">
        <v>0</v>
      </c>
      <c r="J1139">
        <v>0</v>
      </c>
      <c r="K1139">
        <v>0</v>
      </c>
      <c r="L1139" s="3">
        <v>0</v>
      </c>
      <c r="M1139">
        <v>0</v>
      </c>
      <c r="N1139">
        <v>0</v>
      </c>
      <c r="O1139">
        <v>0</v>
      </c>
      <c r="P1139">
        <v>0</v>
      </c>
      <c r="R1139">
        <v>0</v>
      </c>
      <c r="T1139" t="s">
        <v>1187</v>
      </c>
      <c r="U1139" t="s">
        <v>2978</v>
      </c>
      <c r="V1139" t="s">
        <v>4100</v>
      </c>
      <c r="W1139" t="s">
        <v>5980</v>
      </c>
      <c r="X1139" t="s">
        <v>7771</v>
      </c>
      <c r="Y1139" t="s">
        <v>9005</v>
      </c>
      <c r="Z1139">
        <v>390110</v>
      </c>
      <c r="AA1139">
        <v>41.035583333333342</v>
      </c>
      <c r="AB1139">
        <v>-83.981916666666677</v>
      </c>
      <c r="AC1139">
        <v>12</v>
      </c>
      <c r="AD1139">
        <v>0</v>
      </c>
      <c r="AE1139">
        <v>0</v>
      </c>
      <c r="AF1139">
        <v>0</v>
      </c>
      <c r="AG1139">
        <v>195000</v>
      </c>
      <c r="AH1139">
        <v>0</v>
      </c>
      <c r="AJ1139">
        <v>0</v>
      </c>
      <c r="AL1139" t="s">
        <v>10808</v>
      </c>
      <c r="AM1139" t="s">
        <v>10824</v>
      </c>
      <c r="AN1139">
        <v>0</v>
      </c>
      <c r="AO1139">
        <v>0</v>
      </c>
      <c r="AP1139">
        <v>0</v>
      </c>
      <c r="AQ1139">
        <v>0</v>
      </c>
      <c r="AT1139">
        <v>0</v>
      </c>
      <c r="AU1139" t="s">
        <v>12019</v>
      </c>
      <c r="AV1139" t="s">
        <v>14940</v>
      </c>
      <c r="AW1139" t="s">
        <v>17861</v>
      </c>
      <c r="AX1139">
        <v>-9348824.1991764698</v>
      </c>
      <c r="AY1139">
        <v>5017591.6149946488</v>
      </c>
      <c r="AZ1139">
        <v>0</v>
      </c>
    </row>
    <row r="1140" spans="1:52" x14ac:dyDescent="0.3">
      <c r="A1140" t="s">
        <v>1188</v>
      </c>
      <c r="B1140" t="s">
        <v>2978</v>
      </c>
      <c r="C1140" t="s">
        <v>4101</v>
      </c>
      <c r="D1140" t="s">
        <v>6581</v>
      </c>
      <c r="E1140" t="s">
        <v>7771</v>
      </c>
      <c r="F1140" t="s">
        <v>7806</v>
      </c>
      <c r="G1140">
        <v>0</v>
      </c>
      <c r="H1140">
        <v>0</v>
      </c>
      <c r="I1140">
        <v>0</v>
      </c>
      <c r="J1140">
        <v>0</v>
      </c>
      <c r="K1140">
        <v>0</v>
      </c>
      <c r="L1140" s="3">
        <v>0</v>
      </c>
      <c r="M1140">
        <v>0</v>
      </c>
      <c r="N1140">
        <v>0</v>
      </c>
      <c r="O1140">
        <v>0</v>
      </c>
      <c r="P1140">
        <v>0</v>
      </c>
      <c r="R1140">
        <v>0</v>
      </c>
      <c r="T1140" t="s">
        <v>1188</v>
      </c>
      <c r="U1140" t="s">
        <v>2978</v>
      </c>
      <c r="V1140" t="s">
        <v>4101</v>
      </c>
      <c r="W1140" t="s">
        <v>6581</v>
      </c>
      <c r="X1140" t="s">
        <v>7771</v>
      </c>
      <c r="Y1140" t="s">
        <v>9006</v>
      </c>
      <c r="Z1140">
        <v>390064</v>
      </c>
      <c r="AA1140">
        <v>39.502249999999997</v>
      </c>
      <c r="AB1140">
        <v>-84.78436111111111</v>
      </c>
      <c r="AC1140">
        <v>12</v>
      </c>
      <c r="AD1140">
        <v>0</v>
      </c>
      <c r="AE1140">
        <v>0</v>
      </c>
      <c r="AF1140">
        <v>0</v>
      </c>
      <c r="AG1140">
        <v>195000</v>
      </c>
      <c r="AH1140">
        <v>0</v>
      </c>
      <c r="AJ1140">
        <v>0</v>
      </c>
      <c r="AL1140" t="s">
        <v>10814</v>
      </c>
      <c r="AM1140" t="s">
        <v>10824</v>
      </c>
      <c r="AN1140">
        <v>0</v>
      </c>
      <c r="AO1140">
        <v>0</v>
      </c>
      <c r="AP1140">
        <v>0</v>
      </c>
      <c r="AQ1140">
        <v>0</v>
      </c>
      <c r="AR1140">
        <v>2005</v>
      </c>
      <c r="AS1140">
        <v>2007</v>
      </c>
      <c r="AT1140">
        <v>0</v>
      </c>
      <c r="AU1140" t="s">
        <v>12020</v>
      </c>
      <c r="AV1140" t="s">
        <v>14941</v>
      </c>
      <c r="AW1140" t="s">
        <v>17862</v>
      </c>
      <c r="AX1140">
        <v>-9438151.9061219152</v>
      </c>
      <c r="AY1140">
        <v>4793872.0637297388</v>
      </c>
      <c r="AZ1140">
        <v>0</v>
      </c>
    </row>
    <row r="1141" spans="1:52" x14ac:dyDescent="0.3">
      <c r="A1141" t="s">
        <v>1189</v>
      </c>
      <c r="B1141" t="s">
        <v>2978</v>
      </c>
      <c r="C1141" t="s">
        <v>4102</v>
      </c>
      <c r="D1141" t="s">
        <v>6582</v>
      </c>
      <c r="E1141" t="s">
        <v>7771</v>
      </c>
      <c r="F1141" t="s">
        <v>7806</v>
      </c>
      <c r="G1141">
        <v>0</v>
      </c>
      <c r="H1141">
        <v>0</v>
      </c>
      <c r="I1141">
        <v>0</v>
      </c>
      <c r="J1141">
        <v>0</v>
      </c>
      <c r="K1141">
        <v>0</v>
      </c>
      <c r="L1141" s="3">
        <v>0</v>
      </c>
      <c r="M1141">
        <v>0</v>
      </c>
      <c r="N1141">
        <v>0</v>
      </c>
      <c r="O1141">
        <v>0</v>
      </c>
      <c r="P1141">
        <v>0</v>
      </c>
      <c r="R1141">
        <v>0</v>
      </c>
      <c r="T1141" t="s">
        <v>1189</v>
      </c>
      <c r="U1141" t="s">
        <v>2978</v>
      </c>
      <c r="V1141" t="s">
        <v>4102</v>
      </c>
      <c r="W1141" t="s">
        <v>6582</v>
      </c>
      <c r="X1141" t="s">
        <v>7771</v>
      </c>
      <c r="Y1141" t="s">
        <v>9007</v>
      </c>
      <c r="Z1141">
        <v>390068</v>
      </c>
      <c r="AA1141">
        <v>41.516270333333331</v>
      </c>
      <c r="AB1141">
        <v>-82.86948677777778</v>
      </c>
      <c r="AC1141">
        <v>12</v>
      </c>
      <c r="AD1141">
        <v>0</v>
      </c>
      <c r="AE1141">
        <v>0</v>
      </c>
      <c r="AF1141">
        <v>0</v>
      </c>
      <c r="AG1141">
        <v>220000</v>
      </c>
      <c r="AH1141">
        <v>0</v>
      </c>
      <c r="AJ1141">
        <v>0</v>
      </c>
      <c r="AL1141" t="s">
        <v>10808</v>
      </c>
      <c r="AM1141" t="s">
        <v>10824</v>
      </c>
      <c r="AN1141">
        <v>0</v>
      </c>
      <c r="AO1141">
        <v>0</v>
      </c>
      <c r="AP1141">
        <v>0</v>
      </c>
      <c r="AQ1141">
        <v>0</v>
      </c>
      <c r="AR1141">
        <v>2005</v>
      </c>
      <c r="AS1141">
        <v>2007</v>
      </c>
      <c r="AT1141">
        <v>0</v>
      </c>
      <c r="AU1141" t="s">
        <v>12021</v>
      </c>
      <c r="AV1141" t="s">
        <v>14942</v>
      </c>
      <c r="AW1141" t="s">
        <v>17863</v>
      </c>
      <c r="AX1141">
        <v>-9224989.0704021398</v>
      </c>
      <c r="AY1141">
        <v>5088792.2606338803</v>
      </c>
      <c r="AZ1141">
        <v>0</v>
      </c>
    </row>
    <row r="1142" spans="1:52" x14ac:dyDescent="0.3">
      <c r="A1142" t="s">
        <v>1190</v>
      </c>
      <c r="B1142" t="s">
        <v>2978</v>
      </c>
      <c r="C1142" t="s">
        <v>4103</v>
      </c>
      <c r="D1142" t="s">
        <v>6583</v>
      </c>
      <c r="E1142" t="s">
        <v>7771</v>
      </c>
      <c r="F1142" t="s">
        <v>7806</v>
      </c>
      <c r="G1142">
        <v>0</v>
      </c>
      <c r="H1142">
        <v>0</v>
      </c>
      <c r="I1142">
        <v>0</v>
      </c>
      <c r="J1142">
        <v>0</v>
      </c>
      <c r="K1142">
        <v>0</v>
      </c>
      <c r="L1142" s="3">
        <v>0</v>
      </c>
      <c r="M1142">
        <v>0</v>
      </c>
      <c r="N1142">
        <v>0</v>
      </c>
      <c r="O1142">
        <v>0</v>
      </c>
      <c r="P1142">
        <v>0</v>
      </c>
      <c r="R1142">
        <v>0</v>
      </c>
      <c r="T1142" t="s">
        <v>1190</v>
      </c>
      <c r="U1142" t="s">
        <v>2978</v>
      </c>
      <c r="V1142" t="s">
        <v>4103</v>
      </c>
      <c r="W1142" t="s">
        <v>6583</v>
      </c>
      <c r="X1142" t="s">
        <v>7771</v>
      </c>
      <c r="Y1142" t="s">
        <v>9008</v>
      </c>
      <c r="Z1142">
        <v>390060</v>
      </c>
      <c r="AA1142">
        <v>40.470166666666657</v>
      </c>
      <c r="AB1142">
        <v>-81.41994444444444</v>
      </c>
      <c r="AC1142">
        <v>12</v>
      </c>
      <c r="AD1142">
        <v>0</v>
      </c>
      <c r="AE1142">
        <v>0</v>
      </c>
      <c r="AF1142">
        <v>0</v>
      </c>
      <c r="AG1142">
        <v>195000</v>
      </c>
      <c r="AH1142">
        <v>0</v>
      </c>
      <c r="AJ1142">
        <v>0</v>
      </c>
      <c r="AL1142" t="s">
        <v>10808</v>
      </c>
      <c r="AM1142" t="s">
        <v>10824</v>
      </c>
      <c r="AN1142">
        <v>0</v>
      </c>
      <c r="AO1142">
        <v>0</v>
      </c>
      <c r="AP1142">
        <v>0</v>
      </c>
      <c r="AQ1142">
        <v>0</v>
      </c>
      <c r="AR1142">
        <v>2007</v>
      </c>
      <c r="AS1142">
        <v>2009</v>
      </c>
      <c r="AT1142">
        <v>0</v>
      </c>
      <c r="AU1142" t="s">
        <v>12022</v>
      </c>
      <c r="AV1142" t="s">
        <v>14943</v>
      </c>
      <c r="AW1142" t="s">
        <v>17864</v>
      </c>
      <c r="AX1142">
        <v>-9063626.7559721787</v>
      </c>
      <c r="AY1142">
        <v>4934502.7011076855</v>
      </c>
      <c r="AZ1142">
        <v>0</v>
      </c>
    </row>
    <row r="1143" spans="1:52" x14ac:dyDescent="0.3">
      <c r="A1143" t="s">
        <v>1191</v>
      </c>
      <c r="B1143" t="s">
        <v>2978</v>
      </c>
      <c r="C1143" t="s">
        <v>4104</v>
      </c>
      <c r="D1143" t="s">
        <v>6584</v>
      </c>
      <c r="E1143" t="s">
        <v>7771</v>
      </c>
      <c r="F1143" t="s">
        <v>7806</v>
      </c>
      <c r="G1143">
        <v>0</v>
      </c>
      <c r="H1143">
        <v>0</v>
      </c>
      <c r="I1143">
        <v>0</v>
      </c>
      <c r="J1143">
        <v>0</v>
      </c>
      <c r="K1143">
        <v>0</v>
      </c>
      <c r="L1143" s="3">
        <v>0</v>
      </c>
      <c r="M1143">
        <v>0</v>
      </c>
      <c r="N1143">
        <v>0</v>
      </c>
      <c r="O1143">
        <v>0</v>
      </c>
      <c r="P1143">
        <v>0</v>
      </c>
      <c r="R1143">
        <v>0</v>
      </c>
      <c r="T1143" t="s">
        <v>1191</v>
      </c>
      <c r="U1143" t="s">
        <v>2978</v>
      </c>
      <c r="V1143" t="s">
        <v>4104</v>
      </c>
      <c r="W1143" t="s">
        <v>6584</v>
      </c>
      <c r="X1143" t="s">
        <v>7771</v>
      </c>
      <c r="Y1143" t="s">
        <v>9009</v>
      </c>
      <c r="Z1143">
        <v>390069</v>
      </c>
      <c r="AA1143">
        <v>38.840472222222218</v>
      </c>
      <c r="AB1143">
        <v>-82.84730555555555</v>
      </c>
      <c r="AC1143">
        <v>12</v>
      </c>
      <c r="AD1143">
        <v>0</v>
      </c>
      <c r="AE1143">
        <v>0</v>
      </c>
      <c r="AF1143">
        <v>0</v>
      </c>
      <c r="AG1143">
        <v>195000</v>
      </c>
      <c r="AH1143">
        <v>0</v>
      </c>
      <c r="AJ1143">
        <v>0</v>
      </c>
      <c r="AL1143" t="s">
        <v>10814</v>
      </c>
      <c r="AM1143" t="s">
        <v>10824</v>
      </c>
      <c r="AN1143">
        <v>0</v>
      </c>
      <c r="AO1143">
        <v>0</v>
      </c>
      <c r="AP1143">
        <v>0</v>
      </c>
      <c r="AQ1143">
        <v>0</v>
      </c>
      <c r="AR1143">
        <v>2005</v>
      </c>
      <c r="AS1143">
        <v>2007</v>
      </c>
      <c r="AT1143">
        <v>0</v>
      </c>
      <c r="AU1143" t="s">
        <v>12023</v>
      </c>
      <c r="AV1143" t="s">
        <v>14944</v>
      </c>
      <c r="AW1143" t="s">
        <v>17865</v>
      </c>
      <c r="AX1143">
        <v>-9222519.8680391889</v>
      </c>
      <c r="AY1143">
        <v>4698846.2798304986</v>
      </c>
      <c r="AZ1143">
        <v>0</v>
      </c>
    </row>
    <row r="1144" spans="1:52" x14ac:dyDescent="0.3">
      <c r="A1144" t="s">
        <v>1192</v>
      </c>
      <c r="B1144" t="s">
        <v>2978</v>
      </c>
      <c r="C1144" t="s">
        <v>4105</v>
      </c>
      <c r="D1144" t="s">
        <v>6585</v>
      </c>
      <c r="E1144" t="s">
        <v>7771</v>
      </c>
      <c r="F1144" t="s">
        <v>7806</v>
      </c>
      <c r="G1144">
        <v>0</v>
      </c>
      <c r="H1144">
        <v>0</v>
      </c>
      <c r="I1144">
        <v>0</v>
      </c>
      <c r="J1144">
        <v>0</v>
      </c>
      <c r="K1144">
        <v>0</v>
      </c>
      <c r="L1144" s="3">
        <v>0</v>
      </c>
      <c r="M1144">
        <v>0</v>
      </c>
      <c r="N1144">
        <v>0</v>
      </c>
      <c r="O1144">
        <v>0</v>
      </c>
      <c r="P1144">
        <v>0</v>
      </c>
      <c r="R1144">
        <v>0</v>
      </c>
      <c r="T1144" t="s">
        <v>1192</v>
      </c>
      <c r="U1144" t="s">
        <v>2978</v>
      </c>
      <c r="V1144" t="s">
        <v>4105</v>
      </c>
      <c r="W1144" t="s">
        <v>6585</v>
      </c>
      <c r="X1144" t="s">
        <v>7771</v>
      </c>
      <c r="Y1144" t="s">
        <v>9010</v>
      </c>
      <c r="Z1144">
        <v>390099</v>
      </c>
      <c r="AA1144">
        <v>41.210182194444442</v>
      </c>
      <c r="AB1144">
        <v>-81.251625138888883</v>
      </c>
      <c r="AC1144">
        <v>12</v>
      </c>
      <c r="AD1144">
        <v>0</v>
      </c>
      <c r="AE1144">
        <v>0</v>
      </c>
      <c r="AF1144">
        <v>0</v>
      </c>
      <c r="AG1144">
        <v>195000</v>
      </c>
      <c r="AH1144">
        <v>0</v>
      </c>
      <c r="AI1144" t="s">
        <v>1150</v>
      </c>
      <c r="AJ1144">
        <v>0</v>
      </c>
      <c r="AL1144" t="s">
        <v>10808</v>
      </c>
      <c r="AM1144" t="s">
        <v>10824</v>
      </c>
      <c r="AN1144">
        <v>0</v>
      </c>
      <c r="AO1144">
        <v>0</v>
      </c>
      <c r="AP1144">
        <v>0</v>
      </c>
      <c r="AQ1144">
        <v>0</v>
      </c>
      <c r="AT1144">
        <v>0</v>
      </c>
      <c r="AU1144" t="s">
        <v>12024</v>
      </c>
      <c r="AV1144" t="s">
        <v>14945</v>
      </c>
      <c r="AW1144" t="s">
        <v>17866</v>
      </c>
      <c r="AX1144">
        <v>-9044889.5365870558</v>
      </c>
      <c r="AY1144">
        <v>5043393.0950352782</v>
      </c>
      <c r="AZ1144">
        <v>0</v>
      </c>
    </row>
    <row r="1145" spans="1:52" x14ac:dyDescent="0.3">
      <c r="A1145" t="s">
        <v>1193</v>
      </c>
      <c r="B1145" t="s">
        <v>2978</v>
      </c>
      <c r="C1145" t="s">
        <v>4106</v>
      </c>
      <c r="D1145" t="s">
        <v>5998</v>
      </c>
      <c r="E1145" t="s">
        <v>7771</v>
      </c>
      <c r="F1145" t="s">
        <v>7806</v>
      </c>
      <c r="G1145">
        <v>0</v>
      </c>
      <c r="H1145">
        <v>0</v>
      </c>
      <c r="I1145">
        <v>0</v>
      </c>
      <c r="J1145">
        <v>0</v>
      </c>
      <c r="K1145">
        <v>0</v>
      </c>
      <c r="L1145" s="3">
        <v>0</v>
      </c>
      <c r="M1145">
        <v>0</v>
      </c>
      <c r="N1145">
        <v>0</v>
      </c>
      <c r="O1145">
        <v>0</v>
      </c>
      <c r="P1145">
        <v>0</v>
      </c>
      <c r="R1145">
        <v>0</v>
      </c>
      <c r="T1145" t="s">
        <v>1193</v>
      </c>
      <c r="U1145" t="s">
        <v>2978</v>
      </c>
      <c r="V1145" t="s">
        <v>4106</v>
      </c>
      <c r="W1145" t="s">
        <v>5998</v>
      </c>
      <c r="X1145" t="s">
        <v>7771</v>
      </c>
      <c r="Y1145" t="s">
        <v>9011</v>
      </c>
      <c r="Z1145">
        <v>390017</v>
      </c>
      <c r="AA1145">
        <v>39.440416666666657</v>
      </c>
      <c r="AB1145">
        <v>-83.023055555555558</v>
      </c>
      <c r="AC1145">
        <v>12</v>
      </c>
      <c r="AD1145">
        <v>0</v>
      </c>
      <c r="AE1145">
        <v>0</v>
      </c>
      <c r="AF1145">
        <v>0</v>
      </c>
      <c r="AG1145">
        <v>195000</v>
      </c>
      <c r="AH1145">
        <v>0</v>
      </c>
      <c r="AJ1145">
        <v>0</v>
      </c>
      <c r="AL1145" t="s">
        <v>10814</v>
      </c>
      <c r="AM1145" t="s">
        <v>10824</v>
      </c>
      <c r="AN1145">
        <v>0</v>
      </c>
      <c r="AO1145">
        <v>0</v>
      </c>
      <c r="AP1145">
        <v>0</v>
      </c>
      <c r="AQ1145">
        <v>0</v>
      </c>
      <c r="AT1145">
        <v>0</v>
      </c>
      <c r="AU1145" t="s">
        <v>12025</v>
      </c>
      <c r="AV1145" t="s">
        <v>14946</v>
      </c>
      <c r="AW1145" t="s">
        <v>17867</v>
      </c>
      <c r="AX1145">
        <v>-9242084.2685461063</v>
      </c>
      <c r="AY1145">
        <v>4784955.2676237496</v>
      </c>
      <c r="AZ1145">
        <v>0</v>
      </c>
    </row>
    <row r="1146" spans="1:52" x14ac:dyDescent="0.3">
      <c r="A1146" t="s">
        <v>1194</v>
      </c>
      <c r="B1146" t="s">
        <v>2978</v>
      </c>
      <c r="C1146" t="s">
        <v>3571</v>
      </c>
      <c r="D1146" t="s">
        <v>6098</v>
      </c>
      <c r="E1146" t="s">
        <v>7771</v>
      </c>
      <c r="F1146" t="s">
        <v>7806</v>
      </c>
      <c r="G1146">
        <v>0</v>
      </c>
      <c r="H1146">
        <v>0</v>
      </c>
      <c r="I1146">
        <v>0</v>
      </c>
      <c r="J1146">
        <v>0</v>
      </c>
      <c r="K1146">
        <v>0</v>
      </c>
      <c r="L1146" s="3">
        <v>0</v>
      </c>
      <c r="M1146">
        <v>0</v>
      </c>
      <c r="N1146">
        <v>0</v>
      </c>
      <c r="O1146">
        <v>0</v>
      </c>
      <c r="P1146">
        <v>0</v>
      </c>
      <c r="R1146">
        <v>0</v>
      </c>
      <c r="T1146" t="s">
        <v>1194</v>
      </c>
      <c r="U1146" t="s">
        <v>2978</v>
      </c>
      <c r="V1146" t="s">
        <v>3571</v>
      </c>
      <c r="W1146" t="s">
        <v>6098</v>
      </c>
      <c r="X1146" t="s">
        <v>7771</v>
      </c>
      <c r="Y1146" t="s">
        <v>9012</v>
      </c>
      <c r="Z1146">
        <v>390071</v>
      </c>
      <c r="AA1146">
        <v>40.241277777777768</v>
      </c>
      <c r="AB1146">
        <v>-84.147861111111112</v>
      </c>
      <c r="AC1146">
        <v>12</v>
      </c>
      <c r="AD1146">
        <v>0</v>
      </c>
      <c r="AE1146">
        <v>0</v>
      </c>
      <c r="AF1146">
        <v>0</v>
      </c>
      <c r="AG1146">
        <v>375000</v>
      </c>
      <c r="AH1146">
        <v>0</v>
      </c>
      <c r="AJ1146">
        <v>0</v>
      </c>
      <c r="AL1146" t="s">
        <v>10814</v>
      </c>
      <c r="AM1146" t="s">
        <v>10824</v>
      </c>
      <c r="AN1146">
        <v>0</v>
      </c>
      <c r="AO1146">
        <v>0</v>
      </c>
      <c r="AP1146">
        <v>0</v>
      </c>
      <c r="AQ1146">
        <v>0</v>
      </c>
      <c r="AR1146">
        <v>2005</v>
      </c>
      <c r="AS1146">
        <v>2007</v>
      </c>
      <c r="AT1146">
        <v>0</v>
      </c>
      <c r="AU1146" t="s">
        <v>12026</v>
      </c>
      <c r="AV1146" t="s">
        <v>14947</v>
      </c>
      <c r="AW1146" t="s">
        <v>17868</v>
      </c>
      <c r="AX1146">
        <v>-9367297.0502319969</v>
      </c>
      <c r="AY1146">
        <v>4901066.3049541675</v>
      </c>
      <c r="AZ1146">
        <v>0</v>
      </c>
    </row>
    <row r="1147" spans="1:52" x14ac:dyDescent="0.3">
      <c r="A1147" t="s">
        <v>1195</v>
      </c>
      <c r="B1147" t="s">
        <v>2978</v>
      </c>
      <c r="C1147" t="s">
        <v>4107</v>
      </c>
      <c r="D1147" t="s">
        <v>6034</v>
      </c>
      <c r="E1147" t="s">
        <v>7771</v>
      </c>
      <c r="F1147" t="s">
        <v>7806</v>
      </c>
      <c r="G1147">
        <v>0</v>
      </c>
      <c r="H1147">
        <v>0</v>
      </c>
      <c r="I1147">
        <v>0</v>
      </c>
      <c r="J1147">
        <v>0</v>
      </c>
      <c r="K1147">
        <v>0</v>
      </c>
      <c r="L1147" s="3">
        <v>0</v>
      </c>
      <c r="M1147">
        <v>0</v>
      </c>
      <c r="N1147">
        <v>0</v>
      </c>
      <c r="O1147">
        <v>0</v>
      </c>
      <c r="P1147">
        <v>0</v>
      </c>
      <c r="R1147">
        <v>0</v>
      </c>
      <c r="T1147" t="s">
        <v>1195</v>
      </c>
      <c r="U1147" t="s">
        <v>2978</v>
      </c>
      <c r="V1147" t="s">
        <v>4107</v>
      </c>
      <c r="W1147" t="s">
        <v>6034</v>
      </c>
      <c r="X1147" t="s">
        <v>7771</v>
      </c>
      <c r="Y1147" t="s">
        <v>9013</v>
      </c>
      <c r="Z1147">
        <v>390072</v>
      </c>
      <c r="AA1147">
        <v>39.840277777777779</v>
      </c>
      <c r="AB1147">
        <v>-83.840166666666661</v>
      </c>
      <c r="AC1147">
        <v>12</v>
      </c>
      <c r="AD1147">
        <v>0</v>
      </c>
      <c r="AE1147">
        <v>0</v>
      </c>
      <c r="AF1147">
        <v>0</v>
      </c>
      <c r="AG1147">
        <v>375000</v>
      </c>
      <c r="AH1147">
        <v>0</v>
      </c>
      <c r="AJ1147">
        <v>0</v>
      </c>
      <c r="AL1147" t="s">
        <v>10814</v>
      </c>
      <c r="AM1147" t="s">
        <v>10824</v>
      </c>
      <c r="AN1147">
        <v>0</v>
      </c>
      <c r="AO1147">
        <v>0</v>
      </c>
      <c r="AP1147">
        <v>0</v>
      </c>
      <c r="AQ1147">
        <v>1</v>
      </c>
      <c r="AR1147">
        <v>2017</v>
      </c>
      <c r="AS1147">
        <v>2019</v>
      </c>
      <c r="AT1147">
        <v>0</v>
      </c>
      <c r="AU1147" t="s">
        <v>12027</v>
      </c>
      <c r="AV1147" t="s">
        <v>14948</v>
      </c>
      <c r="AW1147" t="s">
        <v>17869</v>
      </c>
      <c r="AX1147">
        <v>-9333044.6613565218</v>
      </c>
      <c r="AY1147">
        <v>4842758.9554108204</v>
      </c>
      <c r="AZ1147">
        <v>0</v>
      </c>
    </row>
    <row r="1148" spans="1:52" x14ac:dyDescent="0.3">
      <c r="A1148" t="s">
        <v>1196</v>
      </c>
      <c r="B1148" t="s">
        <v>2978</v>
      </c>
      <c r="C1148" t="s">
        <v>4108</v>
      </c>
      <c r="D1148" t="s">
        <v>6586</v>
      </c>
      <c r="E1148" t="s">
        <v>7771</v>
      </c>
      <c r="F1148" t="s">
        <v>7806</v>
      </c>
      <c r="G1148">
        <v>0</v>
      </c>
      <c r="H1148">
        <v>0</v>
      </c>
      <c r="I1148">
        <v>0</v>
      </c>
      <c r="J1148">
        <v>0</v>
      </c>
      <c r="K1148">
        <v>0</v>
      </c>
      <c r="L1148" s="3">
        <v>0</v>
      </c>
      <c r="M1148">
        <v>0</v>
      </c>
      <c r="N1148">
        <v>0</v>
      </c>
      <c r="O1148">
        <v>0</v>
      </c>
      <c r="P1148">
        <v>0</v>
      </c>
      <c r="R1148">
        <v>0</v>
      </c>
      <c r="T1148" t="s">
        <v>1196</v>
      </c>
      <c r="U1148" t="s">
        <v>2978</v>
      </c>
      <c r="V1148" t="s">
        <v>4108</v>
      </c>
      <c r="W1148" t="s">
        <v>6586</v>
      </c>
      <c r="X1148" t="s">
        <v>7771</v>
      </c>
      <c r="Y1148" t="s">
        <v>9014</v>
      </c>
      <c r="Z1148">
        <v>390078</v>
      </c>
      <c r="AA1148">
        <v>41.564944444444443</v>
      </c>
      <c r="AB1148">
        <v>-83.482222222222219</v>
      </c>
      <c r="AC1148">
        <v>12</v>
      </c>
      <c r="AD1148">
        <v>0</v>
      </c>
      <c r="AE1148">
        <v>0</v>
      </c>
      <c r="AF1148">
        <v>0</v>
      </c>
      <c r="AG1148">
        <v>220000</v>
      </c>
      <c r="AH1148">
        <v>0</v>
      </c>
      <c r="AJ1148">
        <v>0</v>
      </c>
      <c r="AK1148" t="s">
        <v>1197</v>
      </c>
      <c r="AL1148" t="s">
        <v>10808</v>
      </c>
      <c r="AM1148" t="s">
        <v>10824</v>
      </c>
      <c r="AN1148">
        <v>0</v>
      </c>
      <c r="AO1148">
        <v>0</v>
      </c>
      <c r="AP1148">
        <v>0</v>
      </c>
      <c r="AQ1148">
        <v>0</v>
      </c>
      <c r="AT1148">
        <v>0</v>
      </c>
      <c r="AU1148" t="s">
        <v>12028</v>
      </c>
      <c r="AV1148" t="s">
        <v>14949</v>
      </c>
      <c r="AW1148" t="s">
        <v>17870</v>
      </c>
      <c r="AX1148">
        <v>-9293198.4680686835</v>
      </c>
      <c r="AY1148">
        <v>5096031.3784229867</v>
      </c>
      <c r="AZ1148">
        <v>0</v>
      </c>
    </row>
    <row r="1149" spans="1:52" x14ac:dyDescent="0.3">
      <c r="A1149" t="s">
        <v>1197</v>
      </c>
      <c r="B1149" t="s">
        <v>2978</v>
      </c>
      <c r="C1149" t="s">
        <v>4109</v>
      </c>
      <c r="D1149" t="s">
        <v>6586</v>
      </c>
      <c r="E1149" t="s">
        <v>7771</v>
      </c>
      <c r="F1149" t="s">
        <v>7806</v>
      </c>
      <c r="G1149">
        <v>58710</v>
      </c>
      <c r="H1149">
        <v>64654</v>
      </c>
      <c r="I1149">
        <v>123364</v>
      </c>
      <c r="J1149">
        <v>71632</v>
      </c>
      <c r="K1149">
        <v>68044</v>
      </c>
      <c r="L1149" s="3">
        <v>139676</v>
      </c>
      <c r="M1149">
        <v>139202</v>
      </c>
      <c r="N1149">
        <v>187498</v>
      </c>
      <c r="O1149">
        <v>326700</v>
      </c>
      <c r="P1149">
        <v>-203336</v>
      </c>
      <c r="Q1149">
        <v>-62.239363330272433</v>
      </c>
      <c r="R1149">
        <v>16312</v>
      </c>
      <c r="S1149">
        <v>13.22265814986544</v>
      </c>
      <c r="T1149" t="s">
        <v>1197</v>
      </c>
      <c r="U1149" t="s">
        <v>2978</v>
      </c>
      <c r="V1149" t="s">
        <v>4109</v>
      </c>
      <c r="W1149" t="s">
        <v>6586</v>
      </c>
      <c r="X1149" t="s">
        <v>7771</v>
      </c>
      <c r="Y1149" t="s">
        <v>9015</v>
      </c>
      <c r="Z1149">
        <v>390077</v>
      </c>
      <c r="AA1149">
        <v>41.586805555555557</v>
      </c>
      <c r="AB1149">
        <v>-83.807833333333335</v>
      </c>
      <c r="AC1149">
        <v>3</v>
      </c>
      <c r="AD1149">
        <v>7</v>
      </c>
      <c r="AE1149">
        <v>1</v>
      </c>
      <c r="AF1149">
        <v>1</v>
      </c>
      <c r="AG1149">
        <v>220000</v>
      </c>
      <c r="AH1149">
        <v>0</v>
      </c>
      <c r="AJ1149">
        <v>0</v>
      </c>
      <c r="AL1149" t="s">
        <v>10813</v>
      </c>
      <c r="AM1149" t="s">
        <v>1197</v>
      </c>
      <c r="AN1149">
        <v>0</v>
      </c>
      <c r="AO1149">
        <v>1</v>
      </c>
      <c r="AP1149">
        <v>0</v>
      </c>
      <c r="AQ1149">
        <v>0</v>
      </c>
      <c r="AT1149">
        <v>0</v>
      </c>
      <c r="AU1149" t="s">
        <v>12029</v>
      </c>
      <c r="AV1149" t="s">
        <v>14950</v>
      </c>
      <c r="AW1149" t="s">
        <v>17871</v>
      </c>
      <c r="AX1149">
        <v>-9329445.3311542068</v>
      </c>
      <c r="AY1149">
        <v>5099284.4739153506</v>
      </c>
      <c r="AZ1149">
        <v>0.123364</v>
      </c>
    </row>
    <row r="1150" spans="1:52" x14ac:dyDescent="0.3">
      <c r="A1150" t="s">
        <v>1198</v>
      </c>
      <c r="B1150" t="s">
        <v>2978</v>
      </c>
      <c r="C1150" t="s">
        <v>4110</v>
      </c>
      <c r="D1150" t="s">
        <v>6587</v>
      </c>
      <c r="E1150" t="s">
        <v>7771</v>
      </c>
      <c r="F1150" t="s">
        <v>7806</v>
      </c>
      <c r="G1150">
        <v>0</v>
      </c>
      <c r="H1150">
        <v>0</v>
      </c>
      <c r="I1150">
        <v>0</v>
      </c>
      <c r="J1150">
        <v>0</v>
      </c>
      <c r="K1150">
        <v>0</v>
      </c>
      <c r="L1150" s="3">
        <v>0</v>
      </c>
      <c r="M1150">
        <v>0</v>
      </c>
      <c r="N1150">
        <v>0</v>
      </c>
      <c r="O1150">
        <v>0</v>
      </c>
      <c r="P1150">
        <v>0</v>
      </c>
      <c r="R1150">
        <v>0</v>
      </c>
      <c r="T1150" t="s">
        <v>1198</v>
      </c>
      <c r="U1150" t="s">
        <v>2978</v>
      </c>
      <c r="V1150" t="s">
        <v>4110</v>
      </c>
      <c r="W1150" t="s">
        <v>6587</v>
      </c>
      <c r="X1150" t="s">
        <v>7771</v>
      </c>
      <c r="Y1150" t="s">
        <v>9016</v>
      </c>
      <c r="Z1150">
        <v>390015</v>
      </c>
      <c r="AA1150">
        <v>40.561666666666667</v>
      </c>
      <c r="AB1150">
        <v>-81.078083333333325</v>
      </c>
      <c r="AC1150">
        <v>12</v>
      </c>
      <c r="AD1150">
        <v>0</v>
      </c>
      <c r="AE1150">
        <v>0</v>
      </c>
      <c r="AF1150">
        <v>0</v>
      </c>
      <c r="AG1150">
        <v>195000</v>
      </c>
      <c r="AH1150">
        <v>0</v>
      </c>
      <c r="AJ1150">
        <v>0</v>
      </c>
      <c r="AL1150" t="s">
        <v>10808</v>
      </c>
      <c r="AM1150" t="s">
        <v>10824</v>
      </c>
      <c r="AN1150">
        <v>0</v>
      </c>
      <c r="AO1150">
        <v>0</v>
      </c>
      <c r="AP1150">
        <v>0</v>
      </c>
      <c r="AQ1150">
        <v>0</v>
      </c>
      <c r="AR1150">
        <v>2005</v>
      </c>
      <c r="AS1150">
        <v>2007</v>
      </c>
      <c r="AT1150">
        <v>0</v>
      </c>
      <c r="AU1150" t="s">
        <v>12030</v>
      </c>
      <c r="AV1150" t="s">
        <v>14951</v>
      </c>
      <c r="AW1150" t="s">
        <v>17872</v>
      </c>
      <c r="AX1150">
        <v>-9025570.9511612654</v>
      </c>
      <c r="AY1150">
        <v>4947901.0096266475</v>
      </c>
      <c r="AZ1150">
        <v>0</v>
      </c>
    </row>
    <row r="1151" spans="1:52" x14ac:dyDescent="0.3">
      <c r="A1151" t="s">
        <v>1199</v>
      </c>
      <c r="B1151" t="s">
        <v>2978</v>
      </c>
      <c r="C1151" t="s">
        <v>4111</v>
      </c>
      <c r="D1151" t="s">
        <v>4847</v>
      </c>
      <c r="E1151" t="s">
        <v>7771</v>
      </c>
      <c r="F1151" t="s">
        <v>7806</v>
      </c>
      <c r="G1151">
        <v>0</v>
      </c>
      <c r="H1151">
        <v>0</v>
      </c>
      <c r="I1151">
        <v>0</v>
      </c>
      <c r="J1151">
        <v>0</v>
      </c>
      <c r="K1151">
        <v>0</v>
      </c>
      <c r="L1151" s="3">
        <v>0</v>
      </c>
      <c r="M1151">
        <v>0</v>
      </c>
      <c r="N1151">
        <v>0</v>
      </c>
      <c r="O1151">
        <v>0</v>
      </c>
      <c r="P1151">
        <v>0</v>
      </c>
      <c r="R1151">
        <v>0</v>
      </c>
      <c r="T1151" t="s">
        <v>1199</v>
      </c>
      <c r="U1151" t="s">
        <v>2978</v>
      </c>
      <c r="V1151" t="s">
        <v>4111</v>
      </c>
      <c r="W1151" t="s">
        <v>4847</v>
      </c>
      <c r="X1151" t="s">
        <v>7771</v>
      </c>
      <c r="Y1151" t="s">
        <v>9017</v>
      </c>
      <c r="Z1151">
        <v>390026</v>
      </c>
      <c r="AA1151">
        <v>39.901166666666668</v>
      </c>
      <c r="AB1151">
        <v>-83.136916666666679</v>
      </c>
      <c r="AC1151">
        <v>11</v>
      </c>
      <c r="AD1151">
        <v>13</v>
      </c>
      <c r="AE1151">
        <v>1</v>
      </c>
      <c r="AF1151">
        <v>1</v>
      </c>
      <c r="AG1151">
        <v>215000</v>
      </c>
      <c r="AH1151">
        <v>0</v>
      </c>
      <c r="AJ1151">
        <v>0</v>
      </c>
      <c r="AK1151" t="s">
        <v>1151</v>
      </c>
      <c r="AL1151" t="s">
        <v>10816</v>
      </c>
      <c r="AM1151" t="s">
        <v>1151</v>
      </c>
      <c r="AN1151">
        <v>0</v>
      </c>
      <c r="AO1151">
        <v>1</v>
      </c>
      <c r="AP1151">
        <v>1</v>
      </c>
      <c r="AQ1151">
        <v>0</v>
      </c>
      <c r="AR1151">
        <v>2005</v>
      </c>
      <c r="AS1151">
        <v>2007</v>
      </c>
      <c r="AT1151">
        <v>0</v>
      </c>
      <c r="AU1151" t="s">
        <v>12031</v>
      </c>
      <c r="AV1151" t="s">
        <v>14952</v>
      </c>
      <c r="AW1151" t="s">
        <v>17873</v>
      </c>
      <c r="AX1151">
        <v>-9254759.2294561528</v>
      </c>
      <c r="AY1151">
        <v>4851590.4657781422</v>
      </c>
      <c r="AZ1151">
        <v>0</v>
      </c>
    </row>
    <row r="1152" spans="1:52" x14ac:dyDescent="0.3">
      <c r="A1152" t="s">
        <v>1200</v>
      </c>
      <c r="B1152" t="s">
        <v>2978</v>
      </c>
      <c r="C1152" t="s">
        <v>4112</v>
      </c>
      <c r="D1152" t="s">
        <v>6588</v>
      </c>
      <c r="E1152" t="s">
        <v>7771</v>
      </c>
      <c r="F1152" t="s">
        <v>7806</v>
      </c>
      <c r="G1152">
        <v>0</v>
      </c>
      <c r="H1152">
        <v>0</v>
      </c>
      <c r="I1152">
        <v>0</v>
      </c>
      <c r="J1152">
        <v>0</v>
      </c>
      <c r="K1152">
        <v>0</v>
      </c>
      <c r="L1152" s="3">
        <v>0</v>
      </c>
      <c r="M1152">
        <v>0</v>
      </c>
      <c r="N1152">
        <v>0</v>
      </c>
      <c r="O1152">
        <v>0</v>
      </c>
      <c r="P1152">
        <v>0</v>
      </c>
      <c r="R1152">
        <v>0</v>
      </c>
      <c r="T1152" t="s">
        <v>1200</v>
      </c>
      <c r="U1152" t="s">
        <v>2978</v>
      </c>
      <c r="V1152" t="s">
        <v>4112</v>
      </c>
      <c r="W1152" t="s">
        <v>6588</v>
      </c>
      <c r="X1152" t="s">
        <v>7771</v>
      </c>
      <c r="Y1152" t="s">
        <v>9018</v>
      </c>
      <c r="Z1152">
        <v>390006</v>
      </c>
      <c r="AA1152">
        <v>39.21189283333333</v>
      </c>
      <c r="AB1152">
        <v>-82.22925541666666</v>
      </c>
      <c r="AC1152">
        <v>12</v>
      </c>
      <c r="AD1152">
        <v>0</v>
      </c>
      <c r="AE1152">
        <v>0</v>
      </c>
      <c r="AF1152">
        <v>0</v>
      </c>
      <c r="AG1152">
        <v>195000</v>
      </c>
      <c r="AH1152">
        <v>0</v>
      </c>
      <c r="AJ1152">
        <v>0</v>
      </c>
      <c r="AL1152" t="s">
        <v>10814</v>
      </c>
      <c r="AM1152" t="s">
        <v>10824</v>
      </c>
      <c r="AN1152">
        <v>0</v>
      </c>
      <c r="AO1152">
        <v>0</v>
      </c>
      <c r="AP1152">
        <v>0</v>
      </c>
      <c r="AQ1152">
        <v>0</v>
      </c>
      <c r="AR1152">
        <v>2007</v>
      </c>
      <c r="AS1152">
        <v>2009</v>
      </c>
      <c r="AT1152">
        <v>0</v>
      </c>
      <c r="AU1152" t="s">
        <v>12032</v>
      </c>
      <c r="AV1152" t="s">
        <v>14953</v>
      </c>
      <c r="AW1152" t="s">
        <v>17874</v>
      </c>
      <c r="AX1152">
        <v>-9153718.8412933648</v>
      </c>
      <c r="AY1152">
        <v>4752069.0115385419</v>
      </c>
      <c r="AZ1152">
        <v>0</v>
      </c>
    </row>
    <row r="1153" spans="1:52" x14ac:dyDescent="0.3">
      <c r="A1153" t="s">
        <v>1201</v>
      </c>
      <c r="B1153" t="s">
        <v>2978</v>
      </c>
      <c r="C1153" t="s">
        <v>3832</v>
      </c>
      <c r="D1153" t="s">
        <v>6589</v>
      </c>
      <c r="E1153" t="s">
        <v>7771</v>
      </c>
      <c r="F1153" t="s">
        <v>7806</v>
      </c>
      <c r="G1153">
        <v>0</v>
      </c>
      <c r="H1153">
        <v>0</v>
      </c>
      <c r="I1153">
        <v>0</v>
      </c>
      <c r="J1153">
        <v>0</v>
      </c>
      <c r="K1153">
        <v>0</v>
      </c>
      <c r="L1153" s="3">
        <v>0</v>
      </c>
      <c r="M1153">
        <v>0</v>
      </c>
      <c r="N1153">
        <v>0</v>
      </c>
      <c r="O1153">
        <v>0</v>
      </c>
      <c r="P1153">
        <v>0</v>
      </c>
      <c r="R1153">
        <v>0</v>
      </c>
      <c r="T1153" t="s">
        <v>1201</v>
      </c>
      <c r="U1153" t="s">
        <v>2978</v>
      </c>
      <c r="V1153" t="s">
        <v>3832</v>
      </c>
      <c r="W1153" t="s">
        <v>6589</v>
      </c>
      <c r="X1153" t="s">
        <v>7771</v>
      </c>
      <c r="Y1153" t="s">
        <v>9019</v>
      </c>
      <c r="Z1153">
        <v>390087</v>
      </c>
      <c r="AA1153">
        <v>41.60977858333333</v>
      </c>
      <c r="AB1153">
        <v>-84.127188555555563</v>
      </c>
      <c r="AC1153">
        <v>12</v>
      </c>
      <c r="AD1153">
        <v>0</v>
      </c>
      <c r="AE1153">
        <v>0</v>
      </c>
      <c r="AF1153">
        <v>0</v>
      </c>
      <c r="AG1153">
        <v>220000</v>
      </c>
      <c r="AH1153">
        <v>0</v>
      </c>
      <c r="AJ1153">
        <v>0</v>
      </c>
      <c r="AL1153" t="s">
        <v>10808</v>
      </c>
      <c r="AM1153" t="s">
        <v>10824</v>
      </c>
      <c r="AN1153">
        <v>0</v>
      </c>
      <c r="AO1153">
        <v>0</v>
      </c>
      <c r="AP1153">
        <v>0</v>
      </c>
      <c r="AQ1153">
        <v>0</v>
      </c>
      <c r="AR1153">
        <v>2005</v>
      </c>
      <c r="AS1153">
        <v>2007</v>
      </c>
      <c r="AT1153">
        <v>0</v>
      </c>
      <c r="AU1153" t="s">
        <v>12033</v>
      </c>
      <c r="AV1153" t="s">
        <v>14954</v>
      </c>
      <c r="AW1153" t="s">
        <v>17875</v>
      </c>
      <c r="AX1153">
        <v>-9364995.7918741573</v>
      </c>
      <c r="AY1153">
        <v>5102704.2180305906</v>
      </c>
      <c r="AZ1153">
        <v>0</v>
      </c>
    </row>
    <row r="1154" spans="1:52" x14ac:dyDescent="0.3">
      <c r="A1154" t="s">
        <v>1202</v>
      </c>
      <c r="B1154" t="s">
        <v>2978</v>
      </c>
      <c r="C1154" t="s">
        <v>4113</v>
      </c>
      <c r="D1154" t="s">
        <v>6590</v>
      </c>
      <c r="E1154" t="s">
        <v>7771</v>
      </c>
      <c r="F1154" t="s">
        <v>7806</v>
      </c>
      <c r="G1154">
        <v>0</v>
      </c>
      <c r="H1154">
        <v>0</v>
      </c>
      <c r="I1154">
        <v>0</v>
      </c>
      <c r="J1154">
        <v>0</v>
      </c>
      <c r="K1154">
        <v>0</v>
      </c>
      <c r="L1154" s="3">
        <v>0</v>
      </c>
      <c r="M1154">
        <v>0</v>
      </c>
      <c r="N1154">
        <v>0</v>
      </c>
      <c r="O1154">
        <v>0</v>
      </c>
      <c r="P1154">
        <v>0</v>
      </c>
      <c r="R1154">
        <v>0</v>
      </c>
      <c r="T1154" t="s">
        <v>1202</v>
      </c>
      <c r="U1154" t="s">
        <v>2978</v>
      </c>
      <c r="V1154" t="s">
        <v>4113</v>
      </c>
      <c r="W1154" t="s">
        <v>6590</v>
      </c>
      <c r="X1154" t="s">
        <v>7771</v>
      </c>
      <c r="Y1154" t="s">
        <v>9020</v>
      </c>
      <c r="Z1154">
        <v>390047</v>
      </c>
      <c r="AA1154">
        <v>39.932722222222218</v>
      </c>
      <c r="AB1154">
        <v>-83.462000000000003</v>
      </c>
      <c r="AC1154">
        <v>12</v>
      </c>
      <c r="AD1154">
        <v>0</v>
      </c>
      <c r="AE1154">
        <v>0</v>
      </c>
      <c r="AF1154">
        <v>0</v>
      </c>
      <c r="AG1154">
        <v>195000</v>
      </c>
      <c r="AH1154">
        <v>0</v>
      </c>
      <c r="AJ1154">
        <v>0</v>
      </c>
      <c r="AL1154" t="s">
        <v>10814</v>
      </c>
      <c r="AM1154" t="s">
        <v>10824</v>
      </c>
      <c r="AN1154">
        <v>0</v>
      </c>
      <c r="AO1154">
        <v>0</v>
      </c>
      <c r="AP1154">
        <v>0</v>
      </c>
      <c r="AQ1154">
        <v>0</v>
      </c>
      <c r="AR1154">
        <v>2005</v>
      </c>
      <c r="AS1154">
        <v>2007</v>
      </c>
      <c r="AT1154">
        <v>0</v>
      </c>
      <c r="AU1154" t="s">
        <v>12034</v>
      </c>
      <c r="AV1154" t="s">
        <v>14955</v>
      </c>
      <c r="AW1154" t="s">
        <v>17876</v>
      </c>
      <c r="AX1154">
        <v>-9290947.340588199</v>
      </c>
      <c r="AY1154">
        <v>4856170.4671691591</v>
      </c>
      <c r="AZ1154">
        <v>0</v>
      </c>
    </row>
    <row r="1155" spans="1:52" x14ac:dyDescent="0.3">
      <c r="A1155" t="s">
        <v>1203</v>
      </c>
      <c r="B1155" t="s">
        <v>2978</v>
      </c>
      <c r="C1155" t="s">
        <v>4114</v>
      </c>
      <c r="D1155" t="s">
        <v>6591</v>
      </c>
      <c r="E1155" t="s">
        <v>7771</v>
      </c>
      <c r="F1155" t="s">
        <v>7806</v>
      </c>
      <c r="G1155">
        <v>0</v>
      </c>
      <c r="H1155">
        <v>0</v>
      </c>
      <c r="I1155">
        <v>0</v>
      </c>
      <c r="J1155">
        <v>0</v>
      </c>
      <c r="K1155">
        <v>0</v>
      </c>
      <c r="L1155" s="3">
        <v>0</v>
      </c>
      <c r="M1155">
        <v>0</v>
      </c>
      <c r="N1155">
        <v>0</v>
      </c>
      <c r="O1155">
        <v>0</v>
      </c>
      <c r="P1155">
        <v>0</v>
      </c>
      <c r="R1155">
        <v>0</v>
      </c>
      <c r="T1155" t="s">
        <v>1203</v>
      </c>
      <c r="U1155" t="s">
        <v>2978</v>
      </c>
      <c r="V1155" t="s">
        <v>4114</v>
      </c>
      <c r="W1155" t="s">
        <v>6591</v>
      </c>
      <c r="X1155" t="s">
        <v>7771</v>
      </c>
      <c r="Y1155" t="s">
        <v>9021</v>
      </c>
      <c r="Z1155">
        <v>390082</v>
      </c>
      <c r="AA1155">
        <v>40.204416666666667</v>
      </c>
      <c r="AB1155">
        <v>-84.531916666666675</v>
      </c>
      <c r="AC1155">
        <v>12</v>
      </c>
      <c r="AD1155">
        <v>0</v>
      </c>
      <c r="AE1155">
        <v>0</v>
      </c>
      <c r="AF1155">
        <v>0</v>
      </c>
      <c r="AG1155">
        <v>195000</v>
      </c>
      <c r="AH1155">
        <v>0</v>
      </c>
      <c r="AJ1155">
        <v>0</v>
      </c>
      <c r="AL1155" t="s">
        <v>10814</v>
      </c>
      <c r="AM1155" t="s">
        <v>10824</v>
      </c>
      <c r="AN1155">
        <v>0</v>
      </c>
      <c r="AO1155">
        <v>0</v>
      </c>
      <c r="AP1155">
        <v>0</v>
      </c>
      <c r="AQ1155">
        <v>0</v>
      </c>
      <c r="AR1155">
        <v>2005</v>
      </c>
      <c r="AS1155">
        <v>2007</v>
      </c>
      <c r="AT1155">
        <v>0</v>
      </c>
      <c r="AU1155" t="s">
        <v>12035</v>
      </c>
      <c r="AV1155" t="s">
        <v>14956</v>
      </c>
      <c r="AW1155" t="s">
        <v>17877</v>
      </c>
      <c r="AX1155">
        <v>-9410049.9191127699</v>
      </c>
      <c r="AY1155">
        <v>4895692.1688360162</v>
      </c>
      <c r="AZ1155">
        <v>0</v>
      </c>
    </row>
    <row r="1156" spans="1:52" x14ac:dyDescent="0.3">
      <c r="A1156" t="s">
        <v>1204</v>
      </c>
      <c r="B1156" t="s">
        <v>2978</v>
      </c>
      <c r="C1156" t="s">
        <v>4115</v>
      </c>
      <c r="D1156" t="s">
        <v>6592</v>
      </c>
      <c r="E1156" t="s">
        <v>7771</v>
      </c>
      <c r="F1156" t="s">
        <v>7806</v>
      </c>
      <c r="G1156">
        <v>0</v>
      </c>
      <c r="H1156">
        <v>0</v>
      </c>
      <c r="I1156">
        <v>0</v>
      </c>
      <c r="J1156">
        <v>0</v>
      </c>
      <c r="K1156">
        <v>0</v>
      </c>
      <c r="L1156" s="3">
        <v>0</v>
      </c>
      <c r="M1156">
        <v>0</v>
      </c>
      <c r="N1156">
        <v>0</v>
      </c>
      <c r="O1156">
        <v>0</v>
      </c>
      <c r="P1156">
        <v>0</v>
      </c>
      <c r="R1156">
        <v>0</v>
      </c>
      <c r="T1156" t="s">
        <v>1204</v>
      </c>
      <c r="U1156" t="s">
        <v>2978</v>
      </c>
      <c r="V1156" t="s">
        <v>4115</v>
      </c>
      <c r="W1156" t="s">
        <v>6592</v>
      </c>
      <c r="X1156" t="s">
        <v>7771</v>
      </c>
      <c r="Y1156" t="s">
        <v>9022</v>
      </c>
      <c r="Z1156">
        <v>390081</v>
      </c>
      <c r="AA1156">
        <v>40.863829472222221</v>
      </c>
      <c r="AB1156">
        <v>-84.606358</v>
      </c>
      <c r="AC1156">
        <v>12</v>
      </c>
      <c r="AD1156">
        <v>0</v>
      </c>
      <c r="AE1156">
        <v>0</v>
      </c>
      <c r="AF1156">
        <v>0</v>
      </c>
      <c r="AG1156">
        <v>198000</v>
      </c>
      <c r="AH1156">
        <v>0</v>
      </c>
      <c r="AJ1156">
        <v>0</v>
      </c>
      <c r="AL1156" t="s">
        <v>10800</v>
      </c>
      <c r="AM1156" t="s">
        <v>10824</v>
      </c>
      <c r="AN1156">
        <v>0</v>
      </c>
      <c r="AO1156">
        <v>0</v>
      </c>
      <c r="AP1156">
        <v>0</v>
      </c>
      <c r="AQ1156">
        <v>0</v>
      </c>
      <c r="AT1156">
        <v>0</v>
      </c>
      <c r="AU1156" t="s">
        <v>12036</v>
      </c>
      <c r="AV1156" t="s">
        <v>14957</v>
      </c>
      <c r="AW1156" t="s">
        <v>17878</v>
      </c>
      <c r="AX1156">
        <v>-9418336.6904334072</v>
      </c>
      <c r="AY1156">
        <v>4992277.2423022576</v>
      </c>
      <c r="AZ1156">
        <v>0</v>
      </c>
    </row>
    <row r="1157" spans="1:52" x14ac:dyDescent="0.3">
      <c r="A1157" t="s">
        <v>1205</v>
      </c>
      <c r="B1157" t="s">
        <v>2978</v>
      </c>
      <c r="C1157" t="s">
        <v>4116</v>
      </c>
      <c r="D1157" t="s">
        <v>6593</v>
      </c>
      <c r="E1157" t="s">
        <v>7771</v>
      </c>
      <c r="F1157" t="s">
        <v>7806</v>
      </c>
      <c r="G1157">
        <v>10292</v>
      </c>
      <c r="H1157">
        <v>0</v>
      </c>
      <c r="I1157">
        <v>10292</v>
      </c>
      <c r="J1157">
        <v>14997</v>
      </c>
      <c r="K1157">
        <v>0</v>
      </c>
      <c r="L1157" s="3">
        <v>14997</v>
      </c>
      <c r="M1157">
        <v>7050</v>
      </c>
      <c r="N1157">
        <v>34403</v>
      </c>
      <c r="O1157">
        <v>41453</v>
      </c>
      <c r="P1157">
        <v>-31161</v>
      </c>
      <c r="Q1157">
        <v>-75.171881407859502</v>
      </c>
      <c r="R1157">
        <v>4705</v>
      </c>
      <c r="S1157">
        <v>45.715118538670808</v>
      </c>
      <c r="T1157" t="s">
        <v>1205</v>
      </c>
      <c r="U1157" t="s">
        <v>2978</v>
      </c>
      <c r="V1157" t="s">
        <v>4116</v>
      </c>
      <c r="W1157" t="s">
        <v>6593</v>
      </c>
      <c r="X1157" t="s">
        <v>7771</v>
      </c>
      <c r="Y1157" t="s">
        <v>9023</v>
      </c>
      <c r="Z1157">
        <v>390096</v>
      </c>
      <c r="AA1157">
        <v>41.261583333333327</v>
      </c>
      <c r="AB1157">
        <v>-80.680361111111111</v>
      </c>
      <c r="AC1157">
        <v>3</v>
      </c>
      <c r="AD1157">
        <v>5</v>
      </c>
      <c r="AE1157">
        <v>1</v>
      </c>
      <c r="AF1157">
        <v>1</v>
      </c>
      <c r="AG1157">
        <v>375000</v>
      </c>
      <c r="AH1157">
        <v>0</v>
      </c>
      <c r="AJ1157">
        <v>0</v>
      </c>
      <c r="AL1157" t="s">
        <v>10813</v>
      </c>
      <c r="AM1157" t="s">
        <v>1205</v>
      </c>
      <c r="AN1157">
        <v>0</v>
      </c>
      <c r="AO1157">
        <v>1</v>
      </c>
      <c r="AP1157">
        <v>0</v>
      </c>
      <c r="AQ1157">
        <v>0</v>
      </c>
      <c r="AR1157">
        <v>2005</v>
      </c>
      <c r="AS1157">
        <v>2007</v>
      </c>
      <c r="AT1157">
        <v>0</v>
      </c>
      <c r="AU1157" t="s">
        <v>12037</v>
      </c>
      <c r="AV1157" t="s">
        <v>14958</v>
      </c>
      <c r="AW1157" t="s">
        <v>17879</v>
      </c>
      <c r="AX1157">
        <v>-8981296.7159063201</v>
      </c>
      <c r="AY1157">
        <v>5051002.0472055767</v>
      </c>
      <c r="AZ1157">
        <v>1.0292000000000001E-2</v>
      </c>
    </row>
    <row r="1158" spans="1:52" x14ac:dyDescent="0.3">
      <c r="A1158" t="s">
        <v>1206</v>
      </c>
      <c r="B1158" t="s">
        <v>2978</v>
      </c>
      <c r="C1158" t="s">
        <v>4117</v>
      </c>
      <c r="D1158" t="s">
        <v>6594</v>
      </c>
      <c r="E1158" t="s">
        <v>7771</v>
      </c>
      <c r="F1158" t="s">
        <v>7806</v>
      </c>
      <c r="G1158">
        <v>0</v>
      </c>
      <c r="H1158">
        <v>0</v>
      </c>
      <c r="I1158">
        <v>0</v>
      </c>
      <c r="J1158">
        <v>0</v>
      </c>
      <c r="K1158">
        <v>0</v>
      </c>
      <c r="L1158" s="3">
        <v>0</v>
      </c>
      <c r="M1158">
        <v>0</v>
      </c>
      <c r="N1158">
        <v>0</v>
      </c>
      <c r="O1158">
        <v>0</v>
      </c>
      <c r="P1158">
        <v>0</v>
      </c>
      <c r="R1158">
        <v>0</v>
      </c>
      <c r="T1158" t="s">
        <v>1206</v>
      </c>
      <c r="U1158" t="s">
        <v>2978</v>
      </c>
      <c r="V1158" t="s">
        <v>4117</v>
      </c>
      <c r="W1158" t="s">
        <v>6594</v>
      </c>
      <c r="X1158" t="s">
        <v>7771</v>
      </c>
      <c r="Y1158" t="s">
        <v>9024</v>
      </c>
      <c r="Z1158">
        <v>390097</v>
      </c>
      <c r="AA1158">
        <v>39.944444444444443</v>
      </c>
      <c r="AB1158">
        <v>-81.892083333333332</v>
      </c>
      <c r="AC1158">
        <v>12</v>
      </c>
      <c r="AD1158">
        <v>0</v>
      </c>
      <c r="AE1158">
        <v>0</v>
      </c>
      <c r="AF1158">
        <v>0</v>
      </c>
      <c r="AG1158">
        <v>220000</v>
      </c>
      <c r="AH1158">
        <v>0</v>
      </c>
      <c r="AJ1158">
        <v>0</v>
      </c>
      <c r="AL1158" t="s">
        <v>10814</v>
      </c>
      <c r="AM1158" t="s">
        <v>10824</v>
      </c>
      <c r="AN1158">
        <v>0</v>
      </c>
      <c r="AO1158">
        <v>0</v>
      </c>
      <c r="AP1158">
        <v>0</v>
      </c>
      <c r="AQ1158">
        <v>0</v>
      </c>
      <c r="AR1158">
        <v>2008</v>
      </c>
      <c r="AS1158">
        <v>2010</v>
      </c>
      <c r="AT1158">
        <v>0</v>
      </c>
      <c r="AU1158" t="s">
        <v>12038</v>
      </c>
      <c r="AV1158" t="s">
        <v>14959</v>
      </c>
      <c r="AW1158" t="s">
        <v>17880</v>
      </c>
      <c r="AX1158">
        <v>-9116185.0166669916</v>
      </c>
      <c r="AY1158">
        <v>4857872.3787566442</v>
      </c>
      <c r="AZ1158">
        <v>0</v>
      </c>
    </row>
    <row r="1159" spans="1:52" x14ac:dyDescent="0.3">
      <c r="A1159" t="s">
        <v>1207</v>
      </c>
      <c r="B1159" t="s">
        <v>2978</v>
      </c>
      <c r="C1159" t="s">
        <v>4118</v>
      </c>
      <c r="D1159" t="s">
        <v>6595</v>
      </c>
      <c r="E1159" t="s">
        <v>7772</v>
      </c>
      <c r="F1159" t="s">
        <v>7806</v>
      </c>
      <c r="G1159">
        <v>0</v>
      </c>
      <c r="H1159">
        <v>0</v>
      </c>
      <c r="I1159">
        <v>0</v>
      </c>
      <c r="J1159">
        <v>0</v>
      </c>
      <c r="K1159">
        <v>0</v>
      </c>
      <c r="L1159" s="3">
        <v>0</v>
      </c>
      <c r="M1159">
        <v>0</v>
      </c>
      <c r="N1159">
        <v>0</v>
      </c>
      <c r="O1159">
        <v>0</v>
      </c>
      <c r="P1159">
        <v>0</v>
      </c>
      <c r="R1159">
        <v>0</v>
      </c>
      <c r="T1159" t="s">
        <v>1207</v>
      </c>
      <c r="U1159" t="s">
        <v>2978</v>
      </c>
      <c r="V1159" t="s">
        <v>4118</v>
      </c>
      <c r="W1159" t="s">
        <v>6595</v>
      </c>
      <c r="X1159" t="s">
        <v>7772</v>
      </c>
      <c r="Y1159" t="s">
        <v>9025</v>
      </c>
      <c r="Z1159">
        <v>460017</v>
      </c>
      <c r="AA1159">
        <v>44.98661111111111</v>
      </c>
      <c r="AB1159">
        <v>-99.952888888888893</v>
      </c>
      <c r="AC1159">
        <v>12</v>
      </c>
      <c r="AD1159">
        <v>0</v>
      </c>
      <c r="AE1159">
        <v>0</v>
      </c>
      <c r="AF1159">
        <v>0</v>
      </c>
      <c r="AG1159">
        <v>105000</v>
      </c>
      <c r="AH1159">
        <v>0</v>
      </c>
      <c r="AJ1159">
        <v>0</v>
      </c>
      <c r="AL1159" t="s">
        <v>10798</v>
      </c>
      <c r="AM1159" t="s">
        <v>10824</v>
      </c>
      <c r="AN1159">
        <v>0</v>
      </c>
      <c r="AO1159">
        <v>0</v>
      </c>
      <c r="AP1159">
        <v>0</v>
      </c>
      <c r="AQ1159">
        <v>1</v>
      </c>
      <c r="AR1159">
        <v>2016</v>
      </c>
      <c r="AS1159">
        <v>2018</v>
      </c>
      <c r="AT1159">
        <v>0</v>
      </c>
      <c r="AU1159" t="s">
        <v>12039</v>
      </c>
      <c r="AV1159" t="s">
        <v>14960</v>
      </c>
      <c r="AW1159" t="s">
        <v>17881</v>
      </c>
      <c r="AX1159">
        <v>-11126704.69442776</v>
      </c>
      <c r="AY1159">
        <v>5619413.9258771623</v>
      </c>
      <c r="AZ1159">
        <v>0</v>
      </c>
    </row>
    <row r="1160" spans="1:52" x14ac:dyDescent="0.3">
      <c r="A1160" t="s">
        <v>1208</v>
      </c>
      <c r="B1160" t="s">
        <v>2978</v>
      </c>
      <c r="C1160" t="s">
        <v>4119</v>
      </c>
      <c r="D1160" t="s">
        <v>6596</v>
      </c>
      <c r="E1160" t="s">
        <v>7772</v>
      </c>
      <c r="F1160" t="s">
        <v>7806</v>
      </c>
      <c r="G1160">
        <v>0</v>
      </c>
      <c r="H1160">
        <v>0</v>
      </c>
      <c r="I1160">
        <v>0</v>
      </c>
      <c r="J1160">
        <v>0</v>
      </c>
      <c r="K1160">
        <v>0</v>
      </c>
      <c r="L1160" s="3">
        <v>0</v>
      </c>
      <c r="M1160">
        <v>0</v>
      </c>
      <c r="N1160">
        <v>0</v>
      </c>
      <c r="O1160">
        <v>0</v>
      </c>
      <c r="P1160">
        <v>0</v>
      </c>
      <c r="R1160">
        <v>0</v>
      </c>
      <c r="T1160" t="s">
        <v>1208</v>
      </c>
      <c r="U1160" t="s">
        <v>2978</v>
      </c>
      <c r="V1160" t="s">
        <v>4119</v>
      </c>
      <c r="W1160" t="s">
        <v>6596</v>
      </c>
      <c r="X1160" t="s">
        <v>7772</v>
      </c>
      <c r="Y1160" t="s">
        <v>9026</v>
      </c>
      <c r="Z1160">
        <v>460034</v>
      </c>
      <c r="AA1160">
        <v>45.230499999999999</v>
      </c>
      <c r="AB1160">
        <v>-96.566083333333339</v>
      </c>
      <c r="AC1160">
        <v>12</v>
      </c>
      <c r="AD1160">
        <v>0</v>
      </c>
      <c r="AE1160">
        <v>0</v>
      </c>
      <c r="AF1160">
        <v>0</v>
      </c>
      <c r="AG1160">
        <v>140000</v>
      </c>
      <c r="AH1160">
        <v>0</v>
      </c>
      <c r="AJ1160">
        <v>0</v>
      </c>
      <c r="AL1160" t="s">
        <v>10798</v>
      </c>
      <c r="AM1160" t="s">
        <v>10824</v>
      </c>
      <c r="AN1160">
        <v>0</v>
      </c>
      <c r="AO1160">
        <v>0</v>
      </c>
      <c r="AP1160">
        <v>0</v>
      </c>
      <c r="AQ1160">
        <v>0</v>
      </c>
      <c r="AT1160">
        <v>0</v>
      </c>
      <c r="AU1160" t="s">
        <v>12040</v>
      </c>
      <c r="AV1160" t="s">
        <v>14961</v>
      </c>
      <c r="AW1160" t="s">
        <v>17882</v>
      </c>
      <c r="AX1160">
        <v>-10749687.22456749</v>
      </c>
      <c r="AY1160">
        <v>5657882.2804581188</v>
      </c>
      <c r="AZ1160">
        <v>0</v>
      </c>
    </row>
    <row r="1161" spans="1:52" x14ac:dyDescent="0.3">
      <c r="A1161" t="s">
        <v>1209</v>
      </c>
      <c r="B1161" t="s">
        <v>2978</v>
      </c>
      <c r="C1161" t="s">
        <v>4120</v>
      </c>
      <c r="D1161" t="s">
        <v>6597</v>
      </c>
      <c r="E1161" t="s">
        <v>7772</v>
      </c>
      <c r="F1161" t="s">
        <v>7806</v>
      </c>
      <c r="G1161">
        <v>0</v>
      </c>
      <c r="H1161">
        <v>0</v>
      </c>
      <c r="I1161">
        <v>0</v>
      </c>
      <c r="J1161">
        <v>0</v>
      </c>
      <c r="K1161">
        <v>0</v>
      </c>
      <c r="L1161" s="3">
        <v>0</v>
      </c>
      <c r="M1161">
        <v>0</v>
      </c>
      <c r="N1161">
        <v>0</v>
      </c>
      <c r="O1161">
        <v>0</v>
      </c>
      <c r="P1161">
        <v>0</v>
      </c>
      <c r="R1161">
        <v>0</v>
      </c>
      <c r="T1161" t="s">
        <v>1209</v>
      </c>
      <c r="U1161" t="s">
        <v>2978</v>
      </c>
      <c r="V1161" t="s">
        <v>4120</v>
      </c>
      <c r="W1161" t="s">
        <v>6597</v>
      </c>
      <c r="X1161" t="s">
        <v>7772</v>
      </c>
      <c r="Y1161" t="s">
        <v>9027</v>
      </c>
      <c r="Z1161">
        <v>460066</v>
      </c>
      <c r="AA1161">
        <v>43.404715250000002</v>
      </c>
      <c r="AB1161">
        <v>-98.830490916666662</v>
      </c>
      <c r="AC1161">
        <v>12</v>
      </c>
      <c r="AD1161">
        <v>0</v>
      </c>
      <c r="AE1161">
        <v>0</v>
      </c>
      <c r="AF1161">
        <v>0</v>
      </c>
      <c r="AG1161">
        <v>0</v>
      </c>
      <c r="AH1161">
        <v>0</v>
      </c>
      <c r="AJ1161">
        <v>0</v>
      </c>
      <c r="AL1161" t="s">
        <v>10798</v>
      </c>
      <c r="AM1161" t="s">
        <v>10824</v>
      </c>
      <c r="AN1161">
        <v>0</v>
      </c>
      <c r="AO1161">
        <v>0</v>
      </c>
      <c r="AP1161">
        <v>0</v>
      </c>
      <c r="AQ1161">
        <v>0</v>
      </c>
      <c r="AT1161">
        <v>0</v>
      </c>
      <c r="AU1161" t="s">
        <v>12041</v>
      </c>
      <c r="AV1161" t="s">
        <v>14962</v>
      </c>
      <c r="AW1161" t="s">
        <v>17883</v>
      </c>
      <c r="AX1161">
        <v>-11001759.92369258</v>
      </c>
      <c r="AY1161">
        <v>5373777.9298447752</v>
      </c>
      <c r="AZ1161">
        <v>0</v>
      </c>
    </row>
    <row r="1162" spans="1:52" x14ac:dyDescent="0.3">
      <c r="A1162" t="s">
        <v>1210</v>
      </c>
      <c r="B1162" t="s">
        <v>2978</v>
      </c>
      <c r="C1162" t="s">
        <v>4121</v>
      </c>
      <c r="D1162" t="s">
        <v>6598</v>
      </c>
      <c r="E1162" t="s">
        <v>7772</v>
      </c>
      <c r="F1162" t="s">
        <v>7806</v>
      </c>
      <c r="G1162">
        <v>0</v>
      </c>
      <c r="H1162">
        <v>0</v>
      </c>
      <c r="I1162">
        <v>0</v>
      </c>
      <c r="J1162">
        <v>0</v>
      </c>
      <c r="K1162">
        <v>0</v>
      </c>
      <c r="L1162" s="3">
        <v>0</v>
      </c>
      <c r="M1162">
        <v>0</v>
      </c>
      <c r="N1162">
        <v>0</v>
      </c>
      <c r="O1162">
        <v>0</v>
      </c>
      <c r="P1162">
        <v>0</v>
      </c>
      <c r="R1162">
        <v>0</v>
      </c>
      <c r="T1162" t="s">
        <v>1210</v>
      </c>
      <c r="U1162" t="s">
        <v>2978</v>
      </c>
      <c r="V1162" t="s">
        <v>4121</v>
      </c>
      <c r="W1162" t="s">
        <v>6598</v>
      </c>
      <c r="X1162" t="s">
        <v>7772</v>
      </c>
      <c r="Y1162" t="s">
        <v>9028</v>
      </c>
      <c r="Z1162">
        <v>460059</v>
      </c>
      <c r="AA1162">
        <v>45.293111111111109</v>
      </c>
      <c r="AB1162">
        <v>-97.513611111111118</v>
      </c>
      <c r="AC1162">
        <v>12</v>
      </c>
      <c r="AD1162">
        <v>0</v>
      </c>
      <c r="AE1162">
        <v>0</v>
      </c>
      <c r="AF1162">
        <v>0</v>
      </c>
      <c r="AG1162">
        <v>105000</v>
      </c>
      <c r="AH1162">
        <v>0</v>
      </c>
      <c r="AJ1162">
        <v>0</v>
      </c>
      <c r="AL1162" t="s">
        <v>10798</v>
      </c>
      <c r="AM1162" t="s">
        <v>10824</v>
      </c>
      <c r="AN1162">
        <v>0</v>
      </c>
      <c r="AO1162">
        <v>0</v>
      </c>
      <c r="AP1162">
        <v>0</v>
      </c>
      <c r="AQ1162">
        <v>0</v>
      </c>
      <c r="AT1162">
        <v>0</v>
      </c>
      <c r="AU1162" t="s">
        <v>12042</v>
      </c>
      <c r="AV1162" t="s">
        <v>14963</v>
      </c>
      <c r="AW1162" t="s">
        <v>17884</v>
      </c>
      <c r="AX1162">
        <v>-10855165.53430219</v>
      </c>
      <c r="AY1162">
        <v>5667784.4699442517</v>
      </c>
      <c r="AZ1162">
        <v>0</v>
      </c>
    </row>
    <row r="1163" spans="1:52" x14ac:dyDescent="0.3">
      <c r="A1163" t="s">
        <v>1211</v>
      </c>
      <c r="B1163" t="s">
        <v>2978</v>
      </c>
      <c r="C1163" t="s">
        <v>4122</v>
      </c>
      <c r="D1163" t="s">
        <v>6599</v>
      </c>
      <c r="E1163" t="s">
        <v>7772</v>
      </c>
      <c r="F1163" t="s">
        <v>7806</v>
      </c>
      <c r="G1163">
        <v>0</v>
      </c>
      <c r="H1163">
        <v>0</v>
      </c>
      <c r="I1163">
        <v>0</v>
      </c>
      <c r="J1163">
        <v>0</v>
      </c>
      <c r="K1163">
        <v>0</v>
      </c>
      <c r="L1163" s="3">
        <v>0</v>
      </c>
      <c r="M1163">
        <v>0</v>
      </c>
      <c r="N1163">
        <v>0</v>
      </c>
      <c r="O1163">
        <v>0</v>
      </c>
      <c r="P1163">
        <v>0</v>
      </c>
      <c r="R1163">
        <v>0</v>
      </c>
      <c r="T1163" t="s">
        <v>1211</v>
      </c>
      <c r="U1163" t="s">
        <v>2978</v>
      </c>
      <c r="V1163" t="s">
        <v>4122</v>
      </c>
      <c r="W1163" t="s">
        <v>6599</v>
      </c>
      <c r="X1163" t="s">
        <v>7772</v>
      </c>
      <c r="Y1163" t="s">
        <v>9029</v>
      </c>
      <c r="Z1163">
        <v>460049</v>
      </c>
      <c r="AA1163">
        <v>44.862476111111107</v>
      </c>
      <c r="AB1163">
        <v>-98.529539722222225</v>
      </c>
      <c r="AC1163">
        <v>12</v>
      </c>
      <c r="AD1163">
        <v>0</v>
      </c>
      <c r="AE1163">
        <v>0</v>
      </c>
      <c r="AF1163">
        <v>0</v>
      </c>
      <c r="AG1163">
        <v>152000</v>
      </c>
      <c r="AH1163">
        <v>0</v>
      </c>
      <c r="AJ1163">
        <v>0</v>
      </c>
      <c r="AL1163" t="s">
        <v>10798</v>
      </c>
      <c r="AM1163" t="s">
        <v>10824</v>
      </c>
      <c r="AN1163">
        <v>0</v>
      </c>
      <c r="AO1163">
        <v>0</v>
      </c>
      <c r="AP1163">
        <v>0</v>
      </c>
      <c r="AQ1163">
        <v>0</v>
      </c>
      <c r="AT1163">
        <v>0</v>
      </c>
      <c r="AU1163" t="s">
        <v>12043</v>
      </c>
      <c r="AV1163" t="s">
        <v>14964</v>
      </c>
      <c r="AW1163" t="s">
        <v>17885</v>
      </c>
      <c r="AX1163">
        <v>-10968258.189973401</v>
      </c>
      <c r="AY1163">
        <v>5599897.0853062002</v>
      </c>
      <c r="AZ1163">
        <v>0</v>
      </c>
    </row>
    <row r="1164" spans="1:52" x14ac:dyDescent="0.3">
      <c r="A1164" t="s">
        <v>1212</v>
      </c>
      <c r="B1164" t="s">
        <v>2978</v>
      </c>
      <c r="C1164" t="s">
        <v>4123</v>
      </c>
      <c r="D1164" t="s">
        <v>6600</v>
      </c>
      <c r="E1164" t="s">
        <v>7772</v>
      </c>
      <c r="F1164" t="s">
        <v>7806</v>
      </c>
      <c r="G1164">
        <v>0</v>
      </c>
      <c r="H1164">
        <v>0</v>
      </c>
      <c r="I1164">
        <v>0</v>
      </c>
      <c r="J1164">
        <v>0</v>
      </c>
      <c r="K1164">
        <v>0</v>
      </c>
      <c r="L1164" s="3">
        <v>0</v>
      </c>
      <c r="M1164">
        <v>0</v>
      </c>
      <c r="N1164">
        <v>0</v>
      </c>
      <c r="O1164">
        <v>0</v>
      </c>
      <c r="P1164">
        <v>0</v>
      </c>
      <c r="R1164">
        <v>0</v>
      </c>
      <c r="T1164" t="s">
        <v>1212</v>
      </c>
      <c r="U1164" t="s">
        <v>2978</v>
      </c>
      <c r="V1164" t="s">
        <v>4123</v>
      </c>
      <c r="W1164" t="s">
        <v>6600</v>
      </c>
      <c r="X1164" t="s">
        <v>7772</v>
      </c>
      <c r="Y1164" t="s">
        <v>9030</v>
      </c>
      <c r="Z1164">
        <v>460016</v>
      </c>
      <c r="AA1164">
        <v>45.030673611111112</v>
      </c>
      <c r="AB1164">
        <v>-99.112872222222222</v>
      </c>
      <c r="AC1164">
        <v>12</v>
      </c>
      <c r="AD1164">
        <v>0</v>
      </c>
      <c r="AE1164">
        <v>0</v>
      </c>
      <c r="AF1164">
        <v>0</v>
      </c>
      <c r="AG1164">
        <v>105000</v>
      </c>
      <c r="AH1164">
        <v>0</v>
      </c>
      <c r="AJ1164">
        <v>0</v>
      </c>
      <c r="AL1164" t="s">
        <v>10798</v>
      </c>
      <c r="AM1164" t="s">
        <v>10824</v>
      </c>
      <c r="AN1164">
        <v>0</v>
      </c>
      <c r="AO1164">
        <v>0</v>
      </c>
      <c r="AP1164">
        <v>0</v>
      </c>
      <c r="AQ1164">
        <v>0</v>
      </c>
      <c r="AT1164">
        <v>0</v>
      </c>
      <c r="AU1164" t="s">
        <v>12044</v>
      </c>
      <c r="AV1164" t="s">
        <v>14965</v>
      </c>
      <c r="AW1164" t="s">
        <v>17886</v>
      </c>
      <c r="AX1164">
        <v>-11033194.46683657</v>
      </c>
      <c r="AY1164">
        <v>5626351.7117743166</v>
      </c>
      <c r="AZ1164">
        <v>0</v>
      </c>
    </row>
    <row r="1165" spans="1:52" x14ac:dyDescent="0.3">
      <c r="A1165" t="s">
        <v>1213</v>
      </c>
      <c r="B1165" t="s">
        <v>2978</v>
      </c>
      <c r="C1165" t="s">
        <v>4124</v>
      </c>
      <c r="D1165" t="s">
        <v>6601</v>
      </c>
      <c r="E1165" t="s">
        <v>7772</v>
      </c>
      <c r="F1165" t="s">
        <v>7806</v>
      </c>
      <c r="G1165">
        <v>0</v>
      </c>
      <c r="H1165">
        <v>0</v>
      </c>
      <c r="I1165">
        <v>0</v>
      </c>
      <c r="J1165">
        <v>0</v>
      </c>
      <c r="K1165">
        <v>0</v>
      </c>
      <c r="L1165" s="3">
        <v>0</v>
      </c>
      <c r="M1165">
        <v>0</v>
      </c>
      <c r="N1165">
        <v>0</v>
      </c>
      <c r="O1165">
        <v>0</v>
      </c>
      <c r="P1165">
        <v>0</v>
      </c>
      <c r="R1165">
        <v>0</v>
      </c>
      <c r="T1165" t="s">
        <v>1213</v>
      </c>
      <c r="U1165" t="s">
        <v>2978</v>
      </c>
      <c r="V1165" t="s">
        <v>4124</v>
      </c>
      <c r="W1165" t="s">
        <v>6601</v>
      </c>
      <c r="X1165" t="s">
        <v>7772</v>
      </c>
      <c r="Y1165" t="s">
        <v>9031</v>
      </c>
      <c r="Z1165">
        <v>460023</v>
      </c>
      <c r="AA1165">
        <v>43.833326111111113</v>
      </c>
      <c r="AB1165">
        <v>-101.49708805555559</v>
      </c>
      <c r="AC1165">
        <v>12</v>
      </c>
      <c r="AD1165">
        <v>0</v>
      </c>
      <c r="AE1165">
        <v>0</v>
      </c>
      <c r="AF1165">
        <v>0</v>
      </c>
      <c r="AG1165">
        <v>0</v>
      </c>
      <c r="AH1165">
        <v>0</v>
      </c>
      <c r="AJ1165">
        <v>0</v>
      </c>
      <c r="AL1165" t="s">
        <v>10803</v>
      </c>
      <c r="AM1165" t="s">
        <v>10824</v>
      </c>
      <c r="AN1165">
        <v>0</v>
      </c>
      <c r="AO1165">
        <v>0</v>
      </c>
      <c r="AP1165">
        <v>0</v>
      </c>
      <c r="AQ1165">
        <v>0</v>
      </c>
      <c r="AT1165">
        <v>0</v>
      </c>
      <c r="AU1165" t="s">
        <v>12045</v>
      </c>
      <c r="AV1165" t="s">
        <v>14966</v>
      </c>
      <c r="AW1165" t="s">
        <v>17887</v>
      </c>
      <c r="AX1165">
        <v>-11298604.159344491</v>
      </c>
      <c r="AY1165">
        <v>5439685.1402361374</v>
      </c>
      <c r="AZ1165">
        <v>0</v>
      </c>
    </row>
    <row r="1166" spans="1:52" x14ac:dyDescent="0.3">
      <c r="A1166" t="s">
        <v>1214</v>
      </c>
      <c r="B1166" t="s">
        <v>2978</v>
      </c>
      <c r="C1166" t="s">
        <v>4125</v>
      </c>
      <c r="D1166" t="s">
        <v>6602</v>
      </c>
      <c r="E1166" t="s">
        <v>7772</v>
      </c>
      <c r="F1166" t="s">
        <v>7806</v>
      </c>
      <c r="G1166">
        <v>0</v>
      </c>
      <c r="H1166">
        <v>0</v>
      </c>
      <c r="I1166">
        <v>0</v>
      </c>
      <c r="J1166">
        <v>0</v>
      </c>
      <c r="K1166">
        <v>0</v>
      </c>
      <c r="L1166" s="3">
        <v>0</v>
      </c>
      <c r="M1166">
        <v>0</v>
      </c>
      <c r="N1166">
        <v>0</v>
      </c>
      <c r="O1166">
        <v>0</v>
      </c>
      <c r="P1166">
        <v>0</v>
      </c>
      <c r="R1166">
        <v>0</v>
      </c>
      <c r="T1166" t="s">
        <v>1214</v>
      </c>
      <c r="U1166" t="s">
        <v>2978</v>
      </c>
      <c r="V1166" t="s">
        <v>4125</v>
      </c>
      <c r="W1166" t="s">
        <v>6602</v>
      </c>
      <c r="X1166" t="s">
        <v>7772</v>
      </c>
      <c r="Y1166" t="s">
        <v>9032</v>
      </c>
      <c r="Z1166">
        <v>460013</v>
      </c>
      <c r="AA1166">
        <v>43.295000000000002</v>
      </c>
      <c r="AB1166">
        <v>-103.8429805555556</v>
      </c>
      <c r="AC1166">
        <v>12</v>
      </c>
      <c r="AD1166">
        <v>0</v>
      </c>
      <c r="AE1166">
        <v>0</v>
      </c>
      <c r="AF1166">
        <v>0</v>
      </c>
      <c r="AG1166">
        <v>0</v>
      </c>
      <c r="AH1166">
        <v>0</v>
      </c>
      <c r="AJ1166">
        <v>0</v>
      </c>
      <c r="AL1166" t="s">
        <v>10803</v>
      </c>
      <c r="AM1166" t="s">
        <v>10824</v>
      </c>
      <c r="AN1166">
        <v>0</v>
      </c>
      <c r="AO1166">
        <v>0</v>
      </c>
      <c r="AP1166">
        <v>0</v>
      </c>
      <c r="AQ1166">
        <v>0</v>
      </c>
      <c r="AT1166">
        <v>0</v>
      </c>
      <c r="AU1166" t="s">
        <v>12046</v>
      </c>
      <c r="AV1166" t="s">
        <v>14967</v>
      </c>
      <c r="AW1166" t="s">
        <v>17888</v>
      </c>
      <c r="AX1166">
        <v>-11559747.71790025</v>
      </c>
      <c r="AY1166">
        <v>5356982.1939520491</v>
      </c>
      <c r="AZ1166">
        <v>0</v>
      </c>
    </row>
    <row r="1167" spans="1:52" x14ac:dyDescent="0.3">
      <c r="A1167" t="s">
        <v>1215</v>
      </c>
      <c r="B1167" t="s">
        <v>2978</v>
      </c>
      <c r="C1167" t="s">
        <v>4126</v>
      </c>
      <c r="D1167" t="s">
        <v>6603</v>
      </c>
      <c r="E1167" t="s">
        <v>7772</v>
      </c>
      <c r="F1167" t="s">
        <v>7806</v>
      </c>
      <c r="G1167">
        <v>0</v>
      </c>
      <c r="H1167">
        <v>0</v>
      </c>
      <c r="I1167">
        <v>0</v>
      </c>
      <c r="J1167">
        <v>0</v>
      </c>
      <c r="K1167">
        <v>0</v>
      </c>
      <c r="L1167" s="3">
        <v>0</v>
      </c>
      <c r="M1167">
        <v>0</v>
      </c>
      <c r="N1167">
        <v>0</v>
      </c>
      <c r="O1167">
        <v>0</v>
      </c>
      <c r="P1167">
        <v>0</v>
      </c>
      <c r="R1167">
        <v>0</v>
      </c>
      <c r="T1167" t="s">
        <v>1215</v>
      </c>
      <c r="U1167" t="s">
        <v>2978</v>
      </c>
      <c r="V1167" t="s">
        <v>4126</v>
      </c>
      <c r="W1167" t="s">
        <v>6603</v>
      </c>
      <c r="X1167" t="s">
        <v>7772</v>
      </c>
      <c r="Y1167" t="s">
        <v>9033</v>
      </c>
      <c r="Z1167">
        <v>460069</v>
      </c>
      <c r="AA1167">
        <v>43.999222222222222</v>
      </c>
      <c r="AB1167">
        <v>-102.2535</v>
      </c>
      <c r="AC1167">
        <v>12</v>
      </c>
      <c r="AD1167">
        <v>0</v>
      </c>
      <c r="AE1167">
        <v>0</v>
      </c>
      <c r="AF1167">
        <v>0</v>
      </c>
      <c r="AG1167">
        <v>70000</v>
      </c>
      <c r="AH1167">
        <v>0</v>
      </c>
      <c r="AJ1167">
        <v>0</v>
      </c>
      <c r="AL1167" t="s">
        <v>10803</v>
      </c>
      <c r="AM1167" t="s">
        <v>10824</v>
      </c>
      <c r="AN1167">
        <v>0</v>
      </c>
      <c r="AO1167">
        <v>0</v>
      </c>
      <c r="AP1167">
        <v>0</v>
      </c>
      <c r="AQ1167">
        <v>1</v>
      </c>
      <c r="AR1167">
        <v>2017</v>
      </c>
      <c r="AS1167">
        <v>2019</v>
      </c>
      <c r="AT1167">
        <v>0</v>
      </c>
      <c r="AU1167" t="s">
        <v>12047</v>
      </c>
      <c r="AV1167" t="s">
        <v>14968</v>
      </c>
      <c r="AW1167" t="s">
        <v>17889</v>
      </c>
      <c r="AX1167">
        <v>-11382807.551829999</v>
      </c>
      <c r="AY1167">
        <v>5465321.8212092714</v>
      </c>
      <c r="AZ1167">
        <v>0</v>
      </c>
    </row>
    <row r="1168" spans="1:52" x14ac:dyDescent="0.3">
      <c r="A1168" t="s">
        <v>1216</v>
      </c>
      <c r="B1168" t="s">
        <v>2978</v>
      </c>
      <c r="C1168" t="s">
        <v>4127</v>
      </c>
      <c r="D1168" t="s">
        <v>6604</v>
      </c>
      <c r="E1168" t="s">
        <v>7772</v>
      </c>
      <c r="F1168" t="s">
        <v>7806</v>
      </c>
      <c r="G1168">
        <v>0</v>
      </c>
      <c r="H1168">
        <v>0</v>
      </c>
      <c r="I1168">
        <v>0</v>
      </c>
      <c r="J1168">
        <v>0</v>
      </c>
      <c r="K1168">
        <v>0</v>
      </c>
      <c r="L1168" s="3">
        <v>0</v>
      </c>
      <c r="M1168">
        <v>0</v>
      </c>
      <c r="N1168">
        <v>0</v>
      </c>
      <c r="O1168">
        <v>0</v>
      </c>
      <c r="P1168">
        <v>0</v>
      </c>
      <c r="R1168">
        <v>0</v>
      </c>
      <c r="T1168" t="s">
        <v>1216</v>
      </c>
      <c r="U1168" t="s">
        <v>2978</v>
      </c>
      <c r="V1168" t="s">
        <v>4127</v>
      </c>
      <c r="W1168" t="s">
        <v>6604</v>
      </c>
      <c r="X1168" t="s">
        <v>7772</v>
      </c>
      <c r="Y1168" t="s">
        <v>9034</v>
      </c>
      <c r="Z1168">
        <v>460068</v>
      </c>
      <c r="AA1168">
        <v>44.984388888888887</v>
      </c>
      <c r="AB1168">
        <v>-101.2510555555556</v>
      </c>
      <c r="AC1168">
        <v>12</v>
      </c>
      <c r="AD1168">
        <v>0</v>
      </c>
      <c r="AE1168">
        <v>0</v>
      </c>
      <c r="AF1168">
        <v>0</v>
      </c>
      <c r="AG1168">
        <v>0</v>
      </c>
      <c r="AH1168">
        <v>0</v>
      </c>
      <c r="AJ1168">
        <v>0</v>
      </c>
      <c r="AL1168" t="s">
        <v>10798</v>
      </c>
      <c r="AM1168" t="s">
        <v>10824</v>
      </c>
      <c r="AN1168">
        <v>0</v>
      </c>
      <c r="AO1168">
        <v>0</v>
      </c>
      <c r="AP1168">
        <v>0</v>
      </c>
      <c r="AQ1168">
        <v>0</v>
      </c>
      <c r="AT1168">
        <v>0</v>
      </c>
      <c r="AU1168" t="s">
        <v>12048</v>
      </c>
      <c r="AV1168" t="s">
        <v>14969</v>
      </c>
      <c r="AW1168" t="s">
        <v>17890</v>
      </c>
      <c r="AX1168">
        <v>-11271215.946725899</v>
      </c>
      <c r="AY1168">
        <v>5619064.1709712511</v>
      </c>
      <c r="AZ1168">
        <v>0</v>
      </c>
    </row>
    <row r="1169" spans="1:52" x14ac:dyDescent="0.3">
      <c r="A1169" t="s">
        <v>1217</v>
      </c>
      <c r="B1169" t="s">
        <v>2978</v>
      </c>
      <c r="C1169" t="s">
        <v>4128</v>
      </c>
      <c r="D1169" t="s">
        <v>6605</v>
      </c>
      <c r="E1169" t="s">
        <v>7772</v>
      </c>
      <c r="F1169" t="s">
        <v>7806</v>
      </c>
      <c r="G1169">
        <v>0</v>
      </c>
      <c r="H1169">
        <v>0</v>
      </c>
      <c r="I1169">
        <v>0</v>
      </c>
      <c r="J1169">
        <v>0</v>
      </c>
      <c r="K1169">
        <v>0</v>
      </c>
      <c r="L1169" s="3">
        <v>0</v>
      </c>
      <c r="M1169">
        <v>0</v>
      </c>
      <c r="N1169">
        <v>0</v>
      </c>
      <c r="O1169">
        <v>0</v>
      </c>
      <c r="P1169">
        <v>0</v>
      </c>
      <c r="R1169">
        <v>0</v>
      </c>
      <c r="T1169" t="s">
        <v>1217</v>
      </c>
      <c r="U1169" t="s">
        <v>2978</v>
      </c>
      <c r="V1169" t="s">
        <v>4128</v>
      </c>
      <c r="W1169" t="s">
        <v>6605</v>
      </c>
      <c r="X1169" t="s">
        <v>7772</v>
      </c>
      <c r="Y1169" t="s">
        <v>9035</v>
      </c>
      <c r="Z1169">
        <v>460051</v>
      </c>
      <c r="AA1169">
        <v>45.669526444444443</v>
      </c>
      <c r="AB1169">
        <v>-96.993585694444448</v>
      </c>
      <c r="AC1169">
        <v>12</v>
      </c>
      <c r="AD1169">
        <v>0</v>
      </c>
      <c r="AE1169">
        <v>0</v>
      </c>
      <c r="AF1169">
        <v>0</v>
      </c>
      <c r="AG1169">
        <v>0</v>
      </c>
      <c r="AH1169">
        <v>0</v>
      </c>
      <c r="AJ1169">
        <v>0</v>
      </c>
      <c r="AL1169" t="s">
        <v>10798</v>
      </c>
      <c r="AM1169" t="s">
        <v>10824</v>
      </c>
      <c r="AN1169">
        <v>0</v>
      </c>
      <c r="AO1169">
        <v>0</v>
      </c>
      <c r="AP1169">
        <v>0</v>
      </c>
      <c r="AQ1169">
        <v>0</v>
      </c>
      <c r="AT1169">
        <v>0</v>
      </c>
      <c r="AU1169" t="s">
        <v>12049</v>
      </c>
      <c r="AV1169" t="s">
        <v>14970</v>
      </c>
      <c r="AW1169" t="s">
        <v>17891</v>
      </c>
      <c r="AX1169">
        <v>-10797276.5697193</v>
      </c>
      <c r="AY1169">
        <v>5727547.8381506847</v>
      </c>
      <c r="AZ1169">
        <v>0</v>
      </c>
    </row>
    <row r="1170" spans="1:52" x14ac:dyDescent="0.3">
      <c r="A1170" t="s">
        <v>1218</v>
      </c>
      <c r="B1170" t="s">
        <v>2978</v>
      </c>
      <c r="C1170" t="s">
        <v>4129</v>
      </c>
      <c r="D1170" t="s">
        <v>6606</v>
      </c>
      <c r="E1170" t="s">
        <v>7772</v>
      </c>
      <c r="F1170" t="s">
        <v>7806</v>
      </c>
      <c r="G1170">
        <v>0</v>
      </c>
      <c r="H1170">
        <v>0</v>
      </c>
      <c r="I1170">
        <v>0</v>
      </c>
      <c r="J1170">
        <v>0</v>
      </c>
      <c r="K1170">
        <v>0</v>
      </c>
      <c r="L1170" s="3">
        <v>0</v>
      </c>
      <c r="M1170">
        <v>0</v>
      </c>
      <c r="N1170">
        <v>0</v>
      </c>
      <c r="O1170">
        <v>0</v>
      </c>
      <c r="P1170">
        <v>0</v>
      </c>
      <c r="R1170">
        <v>0</v>
      </c>
      <c r="T1170" t="s">
        <v>1218</v>
      </c>
      <c r="U1170" t="s">
        <v>2978</v>
      </c>
      <c r="V1170" t="s">
        <v>4129</v>
      </c>
      <c r="W1170" t="s">
        <v>6606</v>
      </c>
      <c r="X1170" t="s">
        <v>7772</v>
      </c>
      <c r="Y1170" t="s">
        <v>9036</v>
      </c>
      <c r="Z1170">
        <v>460009</v>
      </c>
      <c r="AA1170">
        <v>44.895031416666669</v>
      </c>
      <c r="AB1170">
        <v>-97.710479444444445</v>
      </c>
      <c r="AC1170">
        <v>12</v>
      </c>
      <c r="AD1170">
        <v>0</v>
      </c>
      <c r="AE1170">
        <v>0</v>
      </c>
      <c r="AF1170">
        <v>0</v>
      </c>
      <c r="AG1170">
        <v>152000</v>
      </c>
      <c r="AH1170">
        <v>0</v>
      </c>
      <c r="AJ1170">
        <v>0</v>
      </c>
      <c r="AL1170" t="s">
        <v>10798</v>
      </c>
      <c r="AM1170" t="s">
        <v>10824</v>
      </c>
      <c r="AN1170">
        <v>0</v>
      </c>
      <c r="AO1170">
        <v>0</v>
      </c>
      <c r="AP1170">
        <v>0</v>
      </c>
      <c r="AQ1170">
        <v>0</v>
      </c>
      <c r="AT1170">
        <v>0</v>
      </c>
      <c r="AU1170" t="s">
        <v>12050</v>
      </c>
      <c r="AV1170" t="s">
        <v>14971</v>
      </c>
      <c r="AW1170" t="s">
        <v>17892</v>
      </c>
      <c r="AX1170">
        <v>-10877080.81692218</v>
      </c>
      <c r="AY1170">
        <v>5605011.4408190828</v>
      </c>
      <c r="AZ1170">
        <v>0</v>
      </c>
    </row>
    <row r="1171" spans="1:52" x14ac:dyDescent="0.3">
      <c r="A1171" t="s">
        <v>1219</v>
      </c>
      <c r="B1171" t="s">
        <v>2978</v>
      </c>
      <c r="C1171" t="s">
        <v>4130</v>
      </c>
      <c r="D1171" t="s">
        <v>6607</v>
      </c>
      <c r="E1171" t="s">
        <v>7772</v>
      </c>
      <c r="F1171" t="s">
        <v>7806</v>
      </c>
      <c r="G1171">
        <v>0</v>
      </c>
      <c r="H1171">
        <v>0</v>
      </c>
      <c r="I1171">
        <v>0</v>
      </c>
      <c r="J1171">
        <v>0</v>
      </c>
      <c r="K1171">
        <v>0</v>
      </c>
      <c r="L1171" s="3">
        <v>0</v>
      </c>
      <c r="M1171">
        <v>0</v>
      </c>
      <c r="N1171">
        <v>0</v>
      </c>
      <c r="O1171">
        <v>0</v>
      </c>
      <c r="P1171">
        <v>0</v>
      </c>
      <c r="R1171">
        <v>0</v>
      </c>
      <c r="T1171" t="s">
        <v>1219</v>
      </c>
      <c r="U1171" t="s">
        <v>2978</v>
      </c>
      <c r="V1171" t="s">
        <v>4130</v>
      </c>
      <c r="W1171" t="s">
        <v>6607</v>
      </c>
      <c r="X1171" t="s">
        <v>7772</v>
      </c>
      <c r="Y1171" t="s">
        <v>9037</v>
      </c>
      <c r="Z1171">
        <v>460070</v>
      </c>
      <c r="AA1171">
        <v>44.029140555555557</v>
      </c>
      <c r="AB1171">
        <v>-97.53784777777777</v>
      </c>
      <c r="AC1171">
        <v>12</v>
      </c>
      <c r="AD1171">
        <v>0</v>
      </c>
      <c r="AE1171">
        <v>0</v>
      </c>
      <c r="AF1171">
        <v>0</v>
      </c>
      <c r="AG1171">
        <v>0</v>
      </c>
      <c r="AH1171">
        <v>0</v>
      </c>
      <c r="AJ1171">
        <v>0</v>
      </c>
      <c r="AL1171" t="s">
        <v>10798</v>
      </c>
      <c r="AM1171" t="s">
        <v>10824</v>
      </c>
      <c r="AN1171">
        <v>0</v>
      </c>
      <c r="AO1171">
        <v>0</v>
      </c>
      <c r="AP1171">
        <v>0</v>
      </c>
      <c r="AQ1171">
        <v>0</v>
      </c>
      <c r="AT1171">
        <v>0</v>
      </c>
      <c r="AU1171" t="s">
        <v>12051</v>
      </c>
      <c r="AV1171" t="s">
        <v>14972</v>
      </c>
      <c r="AW1171" t="s">
        <v>17893</v>
      </c>
      <c r="AX1171">
        <v>-10857863.54769405</v>
      </c>
      <c r="AY1171">
        <v>5469952.8593976963</v>
      </c>
      <c r="AZ1171">
        <v>0</v>
      </c>
    </row>
    <row r="1172" spans="1:52" x14ac:dyDescent="0.3">
      <c r="A1172" t="s">
        <v>1220</v>
      </c>
      <c r="B1172" t="s">
        <v>2978</v>
      </c>
      <c r="C1172" t="s">
        <v>4131</v>
      </c>
      <c r="D1172" t="s">
        <v>6608</v>
      </c>
      <c r="E1172" t="s">
        <v>7772</v>
      </c>
      <c r="F1172" t="s">
        <v>7806</v>
      </c>
      <c r="G1172">
        <v>0</v>
      </c>
      <c r="H1172">
        <v>0</v>
      </c>
      <c r="I1172">
        <v>0</v>
      </c>
      <c r="J1172">
        <v>0</v>
      </c>
      <c r="K1172">
        <v>0</v>
      </c>
      <c r="L1172" s="3">
        <v>0</v>
      </c>
      <c r="M1172">
        <v>0</v>
      </c>
      <c r="N1172">
        <v>0</v>
      </c>
      <c r="O1172">
        <v>0</v>
      </c>
      <c r="P1172">
        <v>0</v>
      </c>
      <c r="R1172">
        <v>0</v>
      </c>
      <c r="T1172" t="s">
        <v>1220</v>
      </c>
      <c r="U1172" t="s">
        <v>2978</v>
      </c>
      <c r="V1172" t="s">
        <v>4131</v>
      </c>
      <c r="W1172" t="s">
        <v>6608</v>
      </c>
      <c r="X1172" t="s">
        <v>7772</v>
      </c>
      <c r="Y1172" t="s">
        <v>9038</v>
      </c>
      <c r="Z1172">
        <v>460041</v>
      </c>
      <c r="AA1172">
        <v>44.700499999999998</v>
      </c>
      <c r="AB1172">
        <v>-100.10141666666669</v>
      </c>
      <c r="AC1172">
        <v>12</v>
      </c>
      <c r="AD1172">
        <v>0</v>
      </c>
      <c r="AE1172">
        <v>0</v>
      </c>
      <c r="AF1172">
        <v>0</v>
      </c>
      <c r="AG1172">
        <v>0</v>
      </c>
      <c r="AH1172">
        <v>0</v>
      </c>
      <c r="AJ1172">
        <v>0</v>
      </c>
      <c r="AL1172" t="s">
        <v>10798</v>
      </c>
      <c r="AM1172" t="s">
        <v>10824</v>
      </c>
      <c r="AN1172">
        <v>0</v>
      </c>
      <c r="AO1172">
        <v>0</v>
      </c>
      <c r="AP1172">
        <v>0</v>
      </c>
      <c r="AQ1172">
        <v>0</v>
      </c>
      <c r="AT1172">
        <v>0</v>
      </c>
      <c r="AU1172" t="s">
        <v>12052</v>
      </c>
      <c r="AV1172" t="s">
        <v>14973</v>
      </c>
      <c r="AW1172" t="s">
        <v>17894</v>
      </c>
      <c r="AX1172">
        <v>-11143238.73101864</v>
      </c>
      <c r="AY1172">
        <v>5574493.9328271104</v>
      </c>
      <c r="AZ1172">
        <v>0</v>
      </c>
    </row>
    <row r="1173" spans="1:52" x14ac:dyDescent="0.3">
      <c r="A1173" t="s">
        <v>1221</v>
      </c>
      <c r="B1173" t="s">
        <v>2978</v>
      </c>
      <c r="C1173" t="s">
        <v>4132</v>
      </c>
      <c r="D1173" t="s">
        <v>6609</v>
      </c>
      <c r="E1173" t="s">
        <v>7772</v>
      </c>
      <c r="F1173" t="s">
        <v>7806</v>
      </c>
      <c r="G1173">
        <v>0</v>
      </c>
      <c r="H1173">
        <v>0</v>
      </c>
      <c r="I1173">
        <v>0</v>
      </c>
      <c r="J1173">
        <v>0</v>
      </c>
      <c r="K1173">
        <v>0</v>
      </c>
      <c r="L1173" s="3">
        <v>0</v>
      </c>
      <c r="M1173">
        <v>0</v>
      </c>
      <c r="N1173">
        <v>0</v>
      </c>
      <c r="O1173">
        <v>0</v>
      </c>
      <c r="P1173">
        <v>0</v>
      </c>
      <c r="R1173">
        <v>0</v>
      </c>
      <c r="T1173" t="s">
        <v>1221</v>
      </c>
      <c r="U1173" t="s">
        <v>2978</v>
      </c>
      <c r="V1173" t="s">
        <v>4132</v>
      </c>
      <c r="W1173" t="s">
        <v>6609</v>
      </c>
      <c r="X1173" t="s">
        <v>7772</v>
      </c>
      <c r="Y1173" t="s">
        <v>9039</v>
      </c>
      <c r="Z1173">
        <v>460019</v>
      </c>
      <c r="AA1173">
        <v>44.540767138888889</v>
      </c>
      <c r="AB1173">
        <v>-99.451012277777778</v>
      </c>
      <c r="AC1173">
        <v>12</v>
      </c>
      <c r="AD1173">
        <v>0</v>
      </c>
      <c r="AE1173">
        <v>0</v>
      </c>
      <c r="AF1173">
        <v>0</v>
      </c>
      <c r="AG1173">
        <v>0</v>
      </c>
      <c r="AH1173">
        <v>0</v>
      </c>
      <c r="AJ1173">
        <v>0</v>
      </c>
      <c r="AL1173" t="s">
        <v>10798</v>
      </c>
      <c r="AM1173" t="s">
        <v>10824</v>
      </c>
      <c r="AN1173">
        <v>0</v>
      </c>
      <c r="AO1173">
        <v>0</v>
      </c>
      <c r="AP1173">
        <v>0</v>
      </c>
      <c r="AQ1173">
        <v>0</v>
      </c>
      <c r="AT1173">
        <v>0</v>
      </c>
      <c r="AU1173" t="s">
        <v>12053</v>
      </c>
      <c r="AV1173" t="s">
        <v>14974</v>
      </c>
      <c r="AW1173" t="s">
        <v>17895</v>
      </c>
      <c r="AX1173">
        <v>-11070836.04563782</v>
      </c>
      <c r="AY1173">
        <v>5549512.0997257708</v>
      </c>
      <c r="AZ1173">
        <v>0</v>
      </c>
    </row>
    <row r="1174" spans="1:52" x14ac:dyDescent="0.3">
      <c r="A1174" t="s">
        <v>1222</v>
      </c>
      <c r="B1174" t="s">
        <v>2978</v>
      </c>
      <c r="C1174" t="s">
        <v>4133</v>
      </c>
      <c r="D1174" t="s">
        <v>6610</v>
      </c>
      <c r="E1174" t="s">
        <v>7772</v>
      </c>
      <c r="F1174" t="s">
        <v>7806</v>
      </c>
      <c r="G1174">
        <v>0</v>
      </c>
      <c r="H1174">
        <v>0</v>
      </c>
      <c r="I1174">
        <v>0</v>
      </c>
      <c r="J1174">
        <v>0</v>
      </c>
      <c r="K1174">
        <v>0</v>
      </c>
      <c r="L1174" s="3">
        <v>0</v>
      </c>
      <c r="M1174">
        <v>0</v>
      </c>
      <c r="N1174">
        <v>0</v>
      </c>
      <c r="O1174">
        <v>0</v>
      </c>
      <c r="P1174">
        <v>0</v>
      </c>
      <c r="R1174">
        <v>0</v>
      </c>
      <c r="T1174" t="s">
        <v>1222</v>
      </c>
      <c r="U1174" t="s">
        <v>2978</v>
      </c>
      <c r="V1174" t="s">
        <v>4133</v>
      </c>
      <c r="W1174" t="s">
        <v>6610</v>
      </c>
      <c r="X1174" t="s">
        <v>7772</v>
      </c>
      <c r="Y1174" t="s">
        <v>9040</v>
      </c>
      <c r="Z1174">
        <v>460018</v>
      </c>
      <c r="AA1174">
        <v>43.221780194444442</v>
      </c>
      <c r="AB1174">
        <v>-99.40342286111111</v>
      </c>
      <c r="AC1174">
        <v>12</v>
      </c>
      <c r="AD1174">
        <v>0</v>
      </c>
      <c r="AE1174">
        <v>0</v>
      </c>
      <c r="AF1174">
        <v>0</v>
      </c>
      <c r="AG1174">
        <v>152000</v>
      </c>
      <c r="AH1174">
        <v>0</v>
      </c>
      <c r="AJ1174">
        <v>0</v>
      </c>
      <c r="AL1174" t="s">
        <v>10798</v>
      </c>
      <c r="AM1174" t="s">
        <v>10824</v>
      </c>
      <c r="AN1174">
        <v>0</v>
      </c>
      <c r="AO1174">
        <v>0</v>
      </c>
      <c r="AP1174">
        <v>0</v>
      </c>
      <c r="AQ1174">
        <v>0</v>
      </c>
      <c r="AT1174">
        <v>0</v>
      </c>
      <c r="AU1174" t="s">
        <v>12054</v>
      </c>
      <c r="AV1174" t="s">
        <v>14975</v>
      </c>
      <c r="AW1174" t="s">
        <v>17896</v>
      </c>
      <c r="AX1174">
        <v>-11065538.41600734</v>
      </c>
      <c r="AY1174">
        <v>5345790.2102302006</v>
      </c>
      <c r="AZ1174">
        <v>0</v>
      </c>
    </row>
    <row r="1175" spans="1:52" x14ac:dyDescent="0.3">
      <c r="A1175" t="s">
        <v>1223</v>
      </c>
      <c r="B1175" t="s">
        <v>2978</v>
      </c>
      <c r="C1175" t="s">
        <v>4134</v>
      </c>
      <c r="D1175" t="s">
        <v>6150</v>
      </c>
      <c r="E1175" t="s">
        <v>7772</v>
      </c>
      <c r="F1175" t="s">
        <v>7806</v>
      </c>
      <c r="G1175">
        <v>0</v>
      </c>
      <c r="H1175">
        <v>0</v>
      </c>
      <c r="I1175">
        <v>0</v>
      </c>
      <c r="J1175">
        <v>0</v>
      </c>
      <c r="K1175">
        <v>0</v>
      </c>
      <c r="L1175" s="3">
        <v>0</v>
      </c>
      <c r="M1175">
        <v>0</v>
      </c>
      <c r="N1175">
        <v>0</v>
      </c>
      <c r="O1175">
        <v>0</v>
      </c>
      <c r="P1175">
        <v>0</v>
      </c>
      <c r="R1175">
        <v>0</v>
      </c>
      <c r="T1175" t="s">
        <v>1223</v>
      </c>
      <c r="U1175" t="s">
        <v>2978</v>
      </c>
      <c r="V1175" t="s">
        <v>4134</v>
      </c>
      <c r="W1175" t="s">
        <v>6150</v>
      </c>
      <c r="X1175" t="s">
        <v>7772</v>
      </c>
      <c r="Y1175" t="s">
        <v>9041</v>
      </c>
      <c r="Z1175">
        <v>460006</v>
      </c>
      <c r="AA1175">
        <v>45.579554972222219</v>
      </c>
      <c r="AB1175">
        <v>-103.52891019444441</v>
      </c>
      <c r="AC1175">
        <v>12</v>
      </c>
      <c r="AD1175">
        <v>0</v>
      </c>
      <c r="AE1175">
        <v>0</v>
      </c>
      <c r="AF1175">
        <v>0</v>
      </c>
      <c r="AG1175">
        <v>0</v>
      </c>
      <c r="AH1175">
        <v>0</v>
      </c>
      <c r="AJ1175">
        <v>0</v>
      </c>
      <c r="AL1175" t="s">
        <v>10817</v>
      </c>
      <c r="AM1175" t="s">
        <v>10824</v>
      </c>
      <c r="AN1175">
        <v>0</v>
      </c>
      <c r="AO1175">
        <v>0</v>
      </c>
      <c r="AP1175">
        <v>0</v>
      </c>
      <c r="AQ1175">
        <v>0</v>
      </c>
      <c r="AT1175">
        <v>0</v>
      </c>
      <c r="AU1175" t="s">
        <v>12055</v>
      </c>
      <c r="AV1175" t="s">
        <v>14976</v>
      </c>
      <c r="AW1175" t="s">
        <v>17897</v>
      </c>
      <c r="AX1175">
        <v>-11524785.565228101</v>
      </c>
      <c r="AY1175">
        <v>5713226.7146269567</v>
      </c>
      <c r="AZ1175">
        <v>0</v>
      </c>
    </row>
    <row r="1176" spans="1:52" x14ac:dyDescent="0.3">
      <c r="A1176" t="s">
        <v>1224</v>
      </c>
      <c r="B1176" t="s">
        <v>2978</v>
      </c>
      <c r="C1176" t="s">
        <v>4135</v>
      </c>
      <c r="D1176" t="s">
        <v>6611</v>
      </c>
      <c r="E1176" t="s">
        <v>7772</v>
      </c>
      <c r="F1176" t="s">
        <v>7806</v>
      </c>
      <c r="G1176">
        <v>0</v>
      </c>
      <c r="H1176">
        <v>0</v>
      </c>
      <c r="I1176">
        <v>0</v>
      </c>
      <c r="J1176">
        <v>0</v>
      </c>
      <c r="K1176">
        <v>0</v>
      </c>
      <c r="L1176" s="3">
        <v>0</v>
      </c>
      <c r="M1176">
        <v>0</v>
      </c>
      <c r="N1176">
        <v>0</v>
      </c>
      <c r="O1176">
        <v>0</v>
      </c>
      <c r="P1176">
        <v>0</v>
      </c>
      <c r="R1176">
        <v>0</v>
      </c>
      <c r="T1176" t="s">
        <v>1224</v>
      </c>
      <c r="U1176" t="s">
        <v>2978</v>
      </c>
      <c r="V1176" t="s">
        <v>4135</v>
      </c>
      <c r="W1176" t="s">
        <v>6611</v>
      </c>
      <c r="X1176" t="s">
        <v>7772</v>
      </c>
      <c r="Y1176" t="s">
        <v>9042</v>
      </c>
      <c r="Z1176">
        <v>460030</v>
      </c>
      <c r="AA1176">
        <v>43.165640833333327</v>
      </c>
      <c r="AB1176">
        <v>-101.7126952777778</v>
      </c>
      <c r="AC1176">
        <v>12</v>
      </c>
      <c r="AD1176">
        <v>0</v>
      </c>
      <c r="AE1176">
        <v>0</v>
      </c>
      <c r="AF1176">
        <v>0</v>
      </c>
      <c r="AG1176">
        <v>0</v>
      </c>
      <c r="AH1176">
        <v>0</v>
      </c>
      <c r="AJ1176">
        <v>0</v>
      </c>
      <c r="AL1176" t="s">
        <v>10803</v>
      </c>
      <c r="AM1176" t="s">
        <v>10824</v>
      </c>
      <c r="AN1176">
        <v>0</v>
      </c>
      <c r="AO1176">
        <v>0</v>
      </c>
      <c r="AP1176">
        <v>0</v>
      </c>
      <c r="AQ1176">
        <v>0</v>
      </c>
      <c r="AT1176">
        <v>0</v>
      </c>
      <c r="AU1176" t="s">
        <v>12056</v>
      </c>
      <c r="AV1176" t="s">
        <v>14977</v>
      </c>
      <c r="AW1176" t="s">
        <v>17898</v>
      </c>
      <c r="AX1176">
        <v>-11322605.44553362</v>
      </c>
      <c r="AY1176">
        <v>5337218.1517841229</v>
      </c>
      <c r="AZ1176">
        <v>0</v>
      </c>
    </row>
    <row r="1177" spans="1:52" x14ac:dyDescent="0.3">
      <c r="A1177" t="s">
        <v>1225</v>
      </c>
      <c r="B1177" t="s">
        <v>2978</v>
      </c>
      <c r="C1177" t="s">
        <v>4136</v>
      </c>
      <c r="D1177" t="s">
        <v>6612</v>
      </c>
      <c r="E1177" t="s">
        <v>7772</v>
      </c>
      <c r="F1177" t="s">
        <v>7806</v>
      </c>
      <c r="G1177">
        <v>0</v>
      </c>
      <c r="H1177">
        <v>0</v>
      </c>
      <c r="I1177">
        <v>0</v>
      </c>
      <c r="J1177">
        <v>0</v>
      </c>
      <c r="K1177">
        <v>0</v>
      </c>
      <c r="L1177" s="3">
        <v>0</v>
      </c>
      <c r="M1177">
        <v>0</v>
      </c>
      <c r="N1177">
        <v>0</v>
      </c>
      <c r="O1177">
        <v>0</v>
      </c>
      <c r="P1177">
        <v>0</v>
      </c>
      <c r="R1177">
        <v>0</v>
      </c>
      <c r="T1177" t="s">
        <v>1225</v>
      </c>
      <c r="U1177" t="s">
        <v>2978</v>
      </c>
      <c r="V1177" t="s">
        <v>4136</v>
      </c>
      <c r="W1177" t="s">
        <v>6612</v>
      </c>
      <c r="X1177" t="s">
        <v>7772</v>
      </c>
      <c r="Y1177" t="s">
        <v>9043</v>
      </c>
      <c r="Z1177">
        <v>460071</v>
      </c>
      <c r="AA1177">
        <v>43.766137083333327</v>
      </c>
      <c r="AB1177">
        <v>-99.321229194444442</v>
      </c>
      <c r="AC1177">
        <v>12</v>
      </c>
      <c r="AD1177">
        <v>0</v>
      </c>
      <c r="AE1177">
        <v>0</v>
      </c>
      <c r="AF1177">
        <v>0</v>
      </c>
      <c r="AG1177">
        <v>152000</v>
      </c>
      <c r="AH1177">
        <v>0</v>
      </c>
      <c r="AJ1177">
        <v>0</v>
      </c>
      <c r="AL1177" t="s">
        <v>10798</v>
      </c>
      <c r="AM1177" t="s">
        <v>10824</v>
      </c>
      <c r="AN1177">
        <v>0</v>
      </c>
      <c r="AO1177">
        <v>0</v>
      </c>
      <c r="AP1177">
        <v>0</v>
      </c>
      <c r="AQ1177">
        <v>0</v>
      </c>
      <c r="AT1177">
        <v>0</v>
      </c>
      <c r="AU1177" t="s">
        <v>12057</v>
      </c>
      <c r="AV1177" t="s">
        <v>14978</v>
      </c>
      <c r="AW1177" t="s">
        <v>17899</v>
      </c>
      <c r="AX1177">
        <v>-11056388.658887571</v>
      </c>
      <c r="AY1177">
        <v>5429322.3969245609</v>
      </c>
      <c r="AZ1177">
        <v>0</v>
      </c>
    </row>
    <row r="1178" spans="1:52" x14ac:dyDescent="0.3">
      <c r="A1178" t="s">
        <v>1226</v>
      </c>
      <c r="B1178" t="s">
        <v>2978</v>
      </c>
      <c r="C1178" t="s">
        <v>4137</v>
      </c>
      <c r="D1178" t="s">
        <v>6613</v>
      </c>
      <c r="E1178" t="s">
        <v>7772</v>
      </c>
      <c r="F1178" t="s">
        <v>7806</v>
      </c>
      <c r="G1178">
        <v>892</v>
      </c>
      <c r="H1178">
        <v>27445</v>
      </c>
      <c r="I1178">
        <v>28337</v>
      </c>
      <c r="J1178">
        <v>892</v>
      </c>
      <c r="K1178">
        <v>39487</v>
      </c>
      <c r="L1178" s="3">
        <v>40379</v>
      </c>
      <c r="M1178">
        <v>0</v>
      </c>
      <c r="N1178">
        <v>27202</v>
      </c>
      <c r="O1178">
        <v>27202</v>
      </c>
      <c r="P1178">
        <v>1135</v>
      </c>
      <c r="Q1178">
        <v>4.1724873171090362</v>
      </c>
      <c r="R1178">
        <v>12042</v>
      </c>
      <c r="S1178">
        <v>42.495677030031409</v>
      </c>
      <c r="T1178" t="s">
        <v>1226</v>
      </c>
      <c r="U1178" t="s">
        <v>2978</v>
      </c>
      <c r="V1178" t="s">
        <v>4137</v>
      </c>
      <c r="W1178" t="s">
        <v>6613</v>
      </c>
      <c r="X1178" t="s">
        <v>7772</v>
      </c>
      <c r="Y1178" t="s">
        <v>9044</v>
      </c>
      <c r="Z1178">
        <v>460001</v>
      </c>
      <c r="AA1178">
        <v>45.446798055555547</v>
      </c>
      <c r="AB1178">
        <v>-98.42244083333334</v>
      </c>
      <c r="AC1178">
        <v>12</v>
      </c>
      <c r="AD1178">
        <v>0</v>
      </c>
      <c r="AE1178">
        <v>0</v>
      </c>
      <c r="AF1178">
        <v>0</v>
      </c>
      <c r="AG1178">
        <v>225000</v>
      </c>
      <c r="AH1178">
        <v>0</v>
      </c>
      <c r="AJ1178">
        <v>0</v>
      </c>
      <c r="AL1178" t="s">
        <v>10798</v>
      </c>
      <c r="AM1178" t="s">
        <v>10824</v>
      </c>
      <c r="AN1178">
        <v>0</v>
      </c>
      <c r="AO1178">
        <v>0</v>
      </c>
      <c r="AP1178">
        <v>0</v>
      </c>
      <c r="AQ1178">
        <v>0</v>
      </c>
      <c r="AR1178">
        <v>2005</v>
      </c>
      <c r="AS1178">
        <v>2007</v>
      </c>
      <c r="AT1178">
        <v>0</v>
      </c>
      <c r="AU1178" t="s">
        <v>12058</v>
      </c>
      <c r="AV1178" t="s">
        <v>14979</v>
      </c>
      <c r="AW1178" t="s">
        <v>17900</v>
      </c>
      <c r="AX1178">
        <v>-10956335.99619776</v>
      </c>
      <c r="AY1178">
        <v>5692137.105790074</v>
      </c>
      <c r="AZ1178">
        <v>2.8337000000000001E-2</v>
      </c>
    </row>
    <row r="1179" spans="1:52" x14ac:dyDescent="0.3">
      <c r="A1179" t="s">
        <v>1227</v>
      </c>
      <c r="B1179" t="s">
        <v>2978</v>
      </c>
      <c r="C1179" t="s">
        <v>4138</v>
      </c>
      <c r="D1179" t="s">
        <v>6614</v>
      </c>
      <c r="E1179" t="s">
        <v>7772</v>
      </c>
      <c r="F1179" t="s">
        <v>7806</v>
      </c>
      <c r="G1179">
        <v>0</v>
      </c>
      <c r="H1179">
        <v>0</v>
      </c>
      <c r="I1179">
        <v>0</v>
      </c>
      <c r="J1179">
        <v>0</v>
      </c>
      <c r="K1179">
        <v>0</v>
      </c>
      <c r="L1179" s="3">
        <v>0</v>
      </c>
      <c r="M1179">
        <v>0</v>
      </c>
      <c r="N1179">
        <v>0</v>
      </c>
      <c r="O1179">
        <v>0</v>
      </c>
      <c r="P1179">
        <v>0</v>
      </c>
      <c r="R1179">
        <v>0</v>
      </c>
      <c r="T1179" t="s">
        <v>1227</v>
      </c>
      <c r="U1179" t="s">
        <v>2978</v>
      </c>
      <c r="V1179" t="s">
        <v>4138</v>
      </c>
      <c r="W1179" t="s">
        <v>6614</v>
      </c>
      <c r="X1179" t="s">
        <v>7772</v>
      </c>
      <c r="Y1179" t="s">
        <v>9045</v>
      </c>
      <c r="Z1179">
        <v>460057</v>
      </c>
      <c r="AA1179">
        <v>43.064166138888893</v>
      </c>
      <c r="AB1179">
        <v>-98.296382083333327</v>
      </c>
      <c r="AC1179">
        <v>12</v>
      </c>
      <c r="AD1179">
        <v>0</v>
      </c>
      <c r="AE1179">
        <v>0</v>
      </c>
      <c r="AF1179">
        <v>0</v>
      </c>
      <c r="AG1179">
        <v>140000</v>
      </c>
      <c r="AH1179">
        <v>0</v>
      </c>
      <c r="AJ1179">
        <v>0</v>
      </c>
      <c r="AL1179" t="s">
        <v>10798</v>
      </c>
      <c r="AM1179" t="s">
        <v>10824</v>
      </c>
      <c r="AN1179">
        <v>0</v>
      </c>
      <c r="AO1179">
        <v>0</v>
      </c>
      <c r="AP1179">
        <v>0</v>
      </c>
      <c r="AQ1179">
        <v>0</v>
      </c>
      <c r="AT1179">
        <v>0</v>
      </c>
      <c r="AU1179" t="s">
        <v>12059</v>
      </c>
      <c r="AV1179" t="s">
        <v>14980</v>
      </c>
      <c r="AW1179" t="s">
        <v>17901</v>
      </c>
      <c r="AX1179">
        <v>-10942303.200337719</v>
      </c>
      <c r="AY1179">
        <v>5321743.6930323988</v>
      </c>
      <c r="AZ1179">
        <v>0</v>
      </c>
    </row>
    <row r="1180" spans="1:52" x14ac:dyDescent="0.3">
      <c r="A1180" t="s">
        <v>1228</v>
      </c>
      <c r="B1180" t="s">
        <v>2978</v>
      </c>
      <c r="C1180" t="s">
        <v>4139</v>
      </c>
      <c r="D1180" t="s">
        <v>6152</v>
      </c>
      <c r="E1180" t="s">
        <v>7772</v>
      </c>
      <c r="F1180" t="s">
        <v>7806</v>
      </c>
      <c r="G1180">
        <v>0</v>
      </c>
      <c r="H1180">
        <v>12794</v>
      </c>
      <c r="I1180">
        <v>12794</v>
      </c>
      <c r="J1180">
        <v>0</v>
      </c>
      <c r="K1180">
        <v>12794</v>
      </c>
      <c r="L1180" s="3">
        <v>12794</v>
      </c>
      <c r="M1180">
        <v>0</v>
      </c>
      <c r="N1180">
        <v>9821</v>
      </c>
      <c r="O1180">
        <v>9821</v>
      </c>
      <c r="P1180">
        <v>2973</v>
      </c>
      <c r="Q1180">
        <v>30.271866408716019</v>
      </c>
      <c r="R1180">
        <v>0</v>
      </c>
      <c r="S1180">
        <v>0</v>
      </c>
      <c r="T1180" t="s">
        <v>1228</v>
      </c>
      <c r="U1180" t="s">
        <v>2978</v>
      </c>
      <c r="V1180" t="s">
        <v>4139</v>
      </c>
      <c r="W1180" t="s">
        <v>6152</v>
      </c>
      <c r="X1180" t="s">
        <v>7772</v>
      </c>
      <c r="Y1180" t="s">
        <v>9046</v>
      </c>
      <c r="Z1180">
        <v>460058</v>
      </c>
      <c r="AA1180">
        <v>44.91397222222222</v>
      </c>
      <c r="AB1180">
        <v>-97.154722222222219</v>
      </c>
      <c r="AC1180">
        <v>12</v>
      </c>
      <c r="AD1180">
        <v>0</v>
      </c>
      <c r="AE1180">
        <v>0</v>
      </c>
      <c r="AF1180">
        <v>0</v>
      </c>
      <c r="AG1180">
        <v>225000</v>
      </c>
      <c r="AH1180">
        <v>0</v>
      </c>
      <c r="AJ1180">
        <v>0</v>
      </c>
      <c r="AL1180" t="s">
        <v>10798</v>
      </c>
      <c r="AM1180" t="s">
        <v>10824</v>
      </c>
      <c r="AN1180">
        <v>0</v>
      </c>
      <c r="AO1180">
        <v>0</v>
      </c>
      <c r="AP1180">
        <v>0</v>
      </c>
      <c r="AQ1180">
        <v>0</v>
      </c>
      <c r="AT1180">
        <v>0</v>
      </c>
      <c r="AU1180" t="s">
        <v>12060</v>
      </c>
      <c r="AV1180" t="s">
        <v>14981</v>
      </c>
      <c r="AW1180" t="s">
        <v>17902</v>
      </c>
      <c r="AX1180">
        <v>-10815214.205939719</v>
      </c>
      <c r="AY1180">
        <v>5607988.3254369479</v>
      </c>
      <c r="AZ1180">
        <v>1.2794E-2</v>
      </c>
    </row>
    <row r="1181" spans="1:52" x14ac:dyDescent="0.3">
      <c r="A1181" t="s">
        <v>1229</v>
      </c>
      <c r="B1181" t="s">
        <v>2978</v>
      </c>
      <c r="C1181" t="s">
        <v>4140</v>
      </c>
      <c r="D1181" t="s">
        <v>4501</v>
      </c>
      <c r="E1181" t="s">
        <v>7772</v>
      </c>
      <c r="F1181" t="s">
        <v>7806</v>
      </c>
      <c r="G1181">
        <v>0</v>
      </c>
      <c r="H1181">
        <v>0</v>
      </c>
      <c r="I1181">
        <v>0</v>
      </c>
      <c r="J1181">
        <v>0</v>
      </c>
      <c r="K1181">
        <v>0</v>
      </c>
      <c r="L1181" s="3">
        <v>0</v>
      </c>
      <c r="M1181">
        <v>0</v>
      </c>
      <c r="N1181">
        <v>2644</v>
      </c>
      <c r="O1181">
        <v>2644</v>
      </c>
      <c r="P1181">
        <v>-2644</v>
      </c>
      <c r="Q1181">
        <v>-100</v>
      </c>
      <c r="R1181">
        <v>0</v>
      </c>
      <c r="T1181" t="s">
        <v>1229</v>
      </c>
      <c r="U1181" t="s">
        <v>2978</v>
      </c>
      <c r="V1181" t="s">
        <v>4140</v>
      </c>
      <c r="W1181" t="s">
        <v>4501</v>
      </c>
      <c r="X1181" t="s">
        <v>7772</v>
      </c>
      <c r="Y1181" t="s">
        <v>9047</v>
      </c>
      <c r="Z1181">
        <v>460005</v>
      </c>
      <c r="AA1181">
        <v>44.304527777777778</v>
      </c>
      <c r="AB1181">
        <v>-96.818916666666667</v>
      </c>
      <c r="AC1181">
        <v>12</v>
      </c>
      <c r="AD1181">
        <v>0</v>
      </c>
      <c r="AE1181">
        <v>0</v>
      </c>
      <c r="AF1181">
        <v>0</v>
      </c>
      <c r="AG1181">
        <v>225000</v>
      </c>
      <c r="AH1181">
        <v>0</v>
      </c>
      <c r="AJ1181">
        <v>0</v>
      </c>
      <c r="AL1181" t="s">
        <v>10798</v>
      </c>
      <c r="AM1181" t="s">
        <v>10824</v>
      </c>
      <c r="AN1181">
        <v>0</v>
      </c>
      <c r="AO1181">
        <v>0</v>
      </c>
      <c r="AP1181">
        <v>0</v>
      </c>
      <c r="AQ1181">
        <v>0</v>
      </c>
      <c r="AT1181">
        <v>0</v>
      </c>
      <c r="AU1181" t="s">
        <v>12061</v>
      </c>
      <c r="AV1181" t="s">
        <v>14982</v>
      </c>
      <c r="AW1181" t="s">
        <v>17903</v>
      </c>
      <c r="AX1181">
        <v>-10777832.50248972</v>
      </c>
      <c r="AY1181">
        <v>5512690.1385735851</v>
      </c>
      <c r="AZ1181">
        <v>0</v>
      </c>
    </row>
    <row r="1182" spans="1:52" x14ac:dyDescent="0.3">
      <c r="A1182" t="s">
        <v>1230</v>
      </c>
      <c r="B1182" t="s">
        <v>2978</v>
      </c>
      <c r="C1182" t="s">
        <v>4141</v>
      </c>
      <c r="D1182" t="s">
        <v>6615</v>
      </c>
      <c r="E1182" t="s">
        <v>7772</v>
      </c>
      <c r="F1182" t="s">
        <v>7806</v>
      </c>
      <c r="G1182">
        <v>0</v>
      </c>
      <c r="H1182">
        <v>0</v>
      </c>
      <c r="I1182">
        <v>0</v>
      </c>
      <c r="J1182">
        <v>0</v>
      </c>
      <c r="K1182">
        <v>0</v>
      </c>
      <c r="L1182" s="3">
        <v>0</v>
      </c>
      <c r="M1182">
        <v>0</v>
      </c>
      <c r="N1182">
        <v>0</v>
      </c>
      <c r="O1182">
        <v>0</v>
      </c>
      <c r="P1182">
        <v>0</v>
      </c>
      <c r="R1182">
        <v>0</v>
      </c>
      <c r="T1182" t="s">
        <v>1230</v>
      </c>
      <c r="U1182" t="s">
        <v>2978</v>
      </c>
      <c r="V1182" t="s">
        <v>4141</v>
      </c>
      <c r="W1182" t="s">
        <v>6615</v>
      </c>
      <c r="X1182" t="s">
        <v>7772</v>
      </c>
      <c r="Y1182" t="s">
        <v>9048</v>
      </c>
      <c r="Z1182">
        <v>460004</v>
      </c>
      <c r="AA1182">
        <v>45.815027777777779</v>
      </c>
      <c r="AB1182">
        <v>-97.742805555555549</v>
      </c>
      <c r="AC1182">
        <v>12</v>
      </c>
      <c r="AD1182">
        <v>0</v>
      </c>
      <c r="AE1182">
        <v>0</v>
      </c>
      <c r="AF1182">
        <v>0</v>
      </c>
      <c r="AG1182">
        <v>152000</v>
      </c>
      <c r="AH1182">
        <v>0</v>
      </c>
      <c r="AJ1182">
        <v>0</v>
      </c>
      <c r="AL1182" t="s">
        <v>10798</v>
      </c>
      <c r="AM1182" t="s">
        <v>10824</v>
      </c>
      <c r="AN1182">
        <v>0</v>
      </c>
      <c r="AO1182">
        <v>0</v>
      </c>
      <c r="AP1182">
        <v>0</v>
      </c>
      <c r="AQ1182">
        <v>0</v>
      </c>
      <c r="AT1182">
        <v>0</v>
      </c>
      <c r="AU1182" t="s">
        <v>12062</v>
      </c>
      <c r="AV1182" t="s">
        <v>14983</v>
      </c>
      <c r="AW1182" t="s">
        <v>17904</v>
      </c>
      <c r="AX1182">
        <v>-10880679.34315039</v>
      </c>
      <c r="AY1182">
        <v>5750756.6782204621</v>
      </c>
      <c r="AZ1182">
        <v>0</v>
      </c>
    </row>
    <row r="1183" spans="1:52" x14ac:dyDescent="0.3">
      <c r="A1183" t="s">
        <v>1231</v>
      </c>
      <c r="B1183" t="s">
        <v>2978</v>
      </c>
      <c r="C1183" t="s">
        <v>4142</v>
      </c>
      <c r="D1183" t="s">
        <v>6616</v>
      </c>
      <c r="E1183" t="s">
        <v>7772</v>
      </c>
      <c r="F1183" t="s">
        <v>7806</v>
      </c>
      <c r="G1183">
        <v>0</v>
      </c>
      <c r="H1183">
        <v>0</v>
      </c>
      <c r="I1183">
        <v>0</v>
      </c>
      <c r="J1183">
        <v>0</v>
      </c>
      <c r="K1183">
        <v>0</v>
      </c>
      <c r="L1183" s="3">
        <v>0</v>
      </c>
      <c r="M1183">
        <v>0</v>
      </c>
      <c r="N1183">
        <v>0</v>
      </c>
      <c r="O1183">
        <v>0</v>
      </c>
      <c r="P1183">
        <v>0</v>
      </c>
      <c r="R1183">
        <v>0</v>
      </c>
      <c r="T1183" t="s">
        <v>1231</v>
      </c>
      <c r="U1183" t="s">
        <v>2978</v>
      </c>
      <c r="V1183" t="s">
        <v>4142</v>
      </c>
      <c r="W1183" t="s">
        <v>6616</v>
      </c>
      <c r="X1183" t="s">
        <v>7772</v>
      </c>
      <c r="Y1183" t="s">
        <v>9049</v>
      </c>
      <c r="Z1183">
        <v>460076</v>
      </c>
      <c r="AA1183">
        <v>45.035166666666669</v>
      </c>
      <c r="AB1183">
        <v>-102.0206666666667</v>
      </c>
      <c r="AC1183">
        <v>12</v>
      </c>
      <c r="AD1183">
        <v>0</v>
      </c>
      <c r="AE1183">
        <v>0</v>
      </c>
      <c r="AF1183">
        <v>0</v>
      </c>
      <c r="AG1183">
        <v>0</v>
      </c>
      <c r="AH1183">
        <v>0</v>
      </c>
      <c r="AJ1183">
        <v>0</v>
      </c>
      <c r="AL1183" t="s">
        <v>10798</v>
      </c>
      <c r="AM1183" t="s">
        <v>10824</v>
      </c>
      <c r="AN1183">
        <v>0</v>
      </c>
      <c r="AO1183">
        <v>0</v>
      </c>
      <c r="AP1183">
        <v>0</v>
      </c>
      <c r="AQ1183">
        <v>0</v>
      </c>
      <c r="AT1183">
        <v>0</v>
      </c>
      <c r="AU1183" t="s">
        <v>12063</v>
      </c>
      <c r="AV1183" t="s">
        <v>14984</v>
      </c>
      <c r="AW1183" t="s">
        <v>17905</v>
      </c>
      <c r="AX1183">
        <v>-11356888.663723631</v>
      </c>
      <c r="AY1183">
        <v>5627059.4581785575</v>
      </c>
      <c r="AZ1183">
        <v>0</v>
      </c>
    </row>
    <row r="1184" spans="1:52" x14ac:dyDescent="0.3">
      <c r="A1184" t="s">
        <v>1232</v>
      </c>
      <c r="B1184" t="s">
        <v>2978</v>
      </c>
      <c r="C1184" t="s">
        <v>4143</v>
      </c>
      <c r="D1184" t="s">
        <v>6617</v>
      </c>
      <c r="E1184" t="s">
        <v>7772</v>
      </c>
      <c r="F1184" t="s">
        <v>7806</v>
      </c>
      <c r="G1184">
        <v>0</v>
      </c>
      <c r="H1184">
        <v>0</v>
      </c>
      <c r="I1184">
        <v>0</v>
      </c>
      <c r="J1184">
        <v>0</v>
      </c>
      <c r="K1184">
        <v>0</v>
      </c>
      <c r="L1184" s="3">
        <v>0</v>
      </c>
      <c r="M1184">
        <v>0</v>
      </c>
      <c r="N1184">
        <v>0</v>
      </c>
      <c r="O1184">
        <v>0</v>
      </c>
      <c r="P1184">
        <v>0</v>
      </c>
      <c r="R1184">
        <v>0</v>
      </c>
      <c r="T1184" t="s">
        <v>1232</v>
      </c>
      <c r="U1184" t="s">
        <v>2978</v>
      </c>
      <c r="V1184" t="s">
        <v>4143</v>
      </c>
      <c r="W1184" t="s">
        <v>6617</v>
      </c>
      <c r="X1184" t="s">
        <v>7772</v>
      </c>
      <c r="Y1184" t="s">
        <v>9050</v>
      </c>
      <c r="Z1184">
        <v>460072</v>
      </c>
      <c r="AA1184">
        <v>44.734555555555552</v>
      </c>
      <c r="AB1184">
        <v>-103.86180555555551</v>
      </c>
      <c r="AC1184">
        <v>12</v>
      </c>
      <c r="AD1184">
        <v>0</v>
      </c>
      <c r="AE1184">
        <v>0</v>
      </c>
      <c r="AF1184">
        <v>0</v>
      </c>
      <c r="AG1184">
        <v>0</v>
      </c>
      <c r="AH1184">
        <v>0</v>
      </c>
      <c r="AJ1184">
        <v>0</v>
      </c>
      <c r="AL1184" t="s">
        <v>10803</v>
      </c>
      <c r="AM1184" t="s">
        <v>10824</v>
      </c>
      <c r="AN1184">
        <v>0</v>
      </c>
      <c r="AO1184">
        <v>0</v>
      </c>
      <c r="AP1184">
        <v>0</v>
      </c>
      <c r="AQ1184">
        <v>0</v>
      </c>
      <c r="AT1184">
        <v>0</v>
      </c>
      <c r="AU1184" t="s">
        <v>12064</v>
      </c>
      <c r="AV1184" t="s">
        <v>14985</v>
      </c>
      <c r="AW1184" t="s">
        <v>17906</v>
      </c>
      <c r="AX1184">
        <v>-11561843.307314441</v>
      </c>
      <c r="AY1184">
        <v>5579829.0457506934</v>
      </c>
      <c r="AZ1184">
        <v>0</v>
      </c>
    </row>
    <row r="1185" spans="1:52" x14ac:dyDescent="0.3">
      <c r="A1185" t="s">
        <v>1233</v>
      </c>
      <c r="B1185" t="s">
        <v>2978</v>
      </c>
      <c r="C1185" t="s">
        <v>4144</v>
      </c>
      <c r="D1185" t="s">
        <v>6618</v>
      </c>
      <c r="E1185" t="s">
        <v>7772</v>
      </c>
      <c r="F1185" t="s">
        <v>7808</v>
      </c>
      <c r="G1185">
        <v>257711</v>
      </c>
      <c r="H1185">
        <v>273220</v>
      </c>
      <c r="I1185">
        <v>530931</v>
      </c>
      <c r="J1185">
        <v>387932</v>
      </c>
      <c r="K1185">
        <v>505858</v>
      </c>
      <c r="L1185" s="3">
        <v>893790</v>
      </c>
      <c r="M1185">
        <v>282683</v>
      </c>
      <c r="N1185">
        <v>60686</v>
      </c>
      <c r="O1185">
        <v>343369</v>
      </c>
      <c r="P1185">
        <v>187562</v>
      </c>
      <c r="Q1185">
        <v>54.624034202272178</v>
      </c>
      <c r="R1185">
        <v>362859</v>
      </c>
      <c r="S1185">
        <v>68.343909095532183</v>
      </c>
      <c r="T1185" t="s">
        <v>1233</v>
      </c>
      <c r="U1185" t="s">
        <v>2978</v>
      </c>
      <c r="V1185" t="s">
        <v>4144</v>
      </c>
      <c r="W1185" t="s">
        <v>6618</v>
      </c>
      <c r="X1185" t="s">
        <v>7772</v>
      </c>
      <c r="Y1185" t="s">
        <v>9051</v>
      </c>
      <c r="Z1185">
        <v>460050</v>
      </c>
      <c r="AA1185">
        <v>43.582013333333343</v>
      </c>
      <c r="AB1185">
        <v>-96.741916388888882</v>
      </c>
      <c r="AC1185">
        <v>3</v>
      </c>
      <c r="AD1185">
        <v>6</v>
      </c>
      <c r="AE1185">
        <v>1</v>
      </c>
      <c r="AF1185">
        <v>1</v>
      </c>
      <c r="AG1185">
        <v>230000</v>
      </c>
      <c r="AH1185">
        <v>1</v>
      </c>
      <c r="AJ1185">
        <v>0</v>
      </c>
      <c r="AL1185" t="s">
        <v>10801</v>
      </c>
      <c r="AM1185" t="s">
        <v>1233</v>
      </c>
      <c r="AN1185">
        <v>0</v>
      </c>
      <c r="AO1185">
        <v>1</v>
      </c>
      <c r="AP1185">
        <v>0</v>
      </c>
      <c r="AQ1185">
        <v>0</v>
      </c>
      <c r="AR1185">
        <v>2005</v>
      </c>
      <c r="AS1185">
        <v>2007</v>
      </c>
      <c r="AT1185">
        <v>0</v>
      </c>
      <c r="AU1185" t="s">
        <v>12065</v>
      </c>
      <c r="AV1185" t="s">
        <v>14986</v>
      </c>
      <c r="AW1185" t="s">
        <v>17907</v>
      </c>
      <c r="AX1185">
        <v>-10769260.87077656</v>
      </c>
      <c r="AY1185">
        <v>5400983.9994431715</v>
      </c>
      <c r="AZ1185">
        <v>0.53093100000000004</v>
      </c>
    </row>
    <row r="1186" spans="1:52" x14ac:dyDescent="0.3">
      <c r="A1186" t="s">
        <v>1234</v>
      </c>
      <c r="B1186" t="s">
        <v>2978</v>
      </c>
      <c r="C1186" t="s">
        <v>4145</v>
      </c>
      <c r="D1186" t="s">
        <v>6619</v>
      </c>
      <c r="E1186" t="s">
        <v>7772</v>
      </c>
      <c r="F1186" t="s">
        <v>7806</v>
      </c>
      <c r="G1186">
        <v>0</v>
      </c>
      <c r="H1186">
        <v>0</v>
      </c>
      <c r="I1186">
        <v>0</v>
      </c>
      <c r="J1186">
        <v>0</v>
      </c>
      <c r="K1186">
        <v>0</v>
      </c>
      <c r="L1186" s="3">
        <v>0</v>
      </c>
      <c r="M1186">
        <v>0</v>
      </c>
      <c r="N1186">
        <v>2153</v>
      </c>
      <c r="O1186">
        <v>2153</v>
      </c>
      <c r="P1186">
        <v>-2153</v>
      </c>
      <c r="Q1186">
        <v>-100</v>
      </c>
      <c r="R1186">
        <v>0</v>
      </c>
      <c r="T1186" t="s">
        <v>1234</v>
      </c>
      <c r="U1186" t="s">
        <v>2978</v>
      </c>
      <c r="V1186" t="s">
        <v>4145</v>
      </c>
      <c r="W1186" t="s">
        <v>6619</v>
      </c>
      <c r="X1186" t="s">
        <v>7772</v>
      </c>
      <c r="Y1186" t="s">
        <v>9052</v>
      </c>
      <c r="Z1186">
        <v>460022</v>
      </c>
      <c r="AA1186">
        <v>44.385194444444437</v>
      </c>
      <c r="AB1186">
        <v>-98.228555555555559</v>
      </c>
      <c r="AC1186">
        <v>12</v>
      </c>
      <c r="AD1186">
        <v>0</v>
      </c>
      <c r="AE1186">
        <v>0</v>
      </c>
      <c r="AF1186">
        <v>0</v>
      </c>
      <c r="AG1186">
        <v>225000</v>
      </c>
      <c r="AH1186">
        <v>0</v>
      </c>
      <c r="AJ1186">
        <v>0</v>
      </c>
      <c r="AL1186" t="s">
        <v>10798</v>
      </c>
      <c r="AM1186" t="s">
        <v>10824</v>
      </c>
      <c r="AN1186">
        <v>0</v>
      </c>
      <c r="AO1186">
        <v>0</v>
      </c>
      <c r="AP1186">
        <v>0</v>
      </c>
      <c r="AQ1186">
        <v>0</v>
      </c>
      <c r="AT1186">
        <v>0</v>
      </c>
      <c r="AU1186" t="s">
        <v>12066</v>
      </c>
      <c r="AV1186" t="s">
        <v>14987</v>
      </c>
      <c r="AW1186" t="s">
        <v>17908</v>
      </c>
      <c r="AX1186">
        <v>-10934752.78580323</v>
      </c>
      <c r="AY1186">
        <v>5525246.7053698674</v>
      </c>
      <c r="AZ1186">
        <v>0</v>
      </c>
    </row>
    <row r="1187" spans="1:52" x14ac:dyDescent="0.3">
      <c r="A1187" t="s">
        <v>1235</v>
      </c>
      <c r="B1187" t="s">
        <v>2978</v>
      </c>
      <c r="C1187" t="s">
        <v>4146</v>
      </c>
      <c r="D1187" t="s">
        <v>6241</v>
      </c>
      <c r="E1187" t="s">
        <v>7772</v>
      </c>
      <c r="F1187" t="s">
        <v>7806</v>
      </c>
      <c r="G1187">
        <v>0</v>
      </c>
      <c r="H1187">
        <v>0</v>
      </c>
      <c r="I1187">
        <v>0</v>
      </c>
      <c r="J1187">
        <v>0</v>
      </c>
      <c r="K1187">
        <v>0</v>
      </c>
      <c r="L1187" s="3">
        <v>0</v>
      </c>
      <c r="M1187">
        <v>0</v>
      </c>
      <c r="N1187">
        <v>0</v>
      </c>
      <c r="O1187">
        <v>0</v>
      </c>
      <c r="P1187">
        <v>0</v>
      </c>
      <c r="R1187">
        <v>0</v>
      </c>
      <c r="T1187" t="s">
        <v>1235</v>
      </c>
      <c r="U1187" t="s">
        <v>2978</v>
      </c>
      <c r="V1187" t="s">
        <v>4146</v>
      </c>
      <c r="W1187" t="s">
        <v>6241</v>
      </c>
      <c r="X1187" t="s">
        <v>7772</v>
      </c>
      <c r="Y1187" t="s">
        <v>9053</v>
      </c>
      <c r="Z1187">
        <v>460020</v>
      </c>
      <c r="AA1187">
        <v>43.368305555555558</v>
      </c>
      <c r="AB1187">
        <v>-103.3882777777778</v>
      </c>
      <c r="AC1187">
        <v>12</v>
      </c>
      <c r="AD1187">
        <v>0</v>
      </c>
      <c r="AE1187">
        <v>0</v>
      </c>
      <c r="AF1187">
        <v>0</v>
      </c>
      <c r="AG1187">
        <v>152000</v>
      </c>
      <c r="AH1187">
        <v>0</v>
      </c>
      <c r="AJ1187">
        <v>0</v>
      </c>
      <c r="AL1187" t="s">
        <v>10803</v>
      </c>
      <c r="AM1187" t="s">
        <v>10824</v>
      </c>
      <c r="AN1187">
        <v>0</v>
      </c>
      <c r="AO1187">
        <v>0</v>
      </c>
      <c r="AP1187">
        <v>0</v>
      </c>
      <c r="AQ1187">
        <v>0</v>
      </c>
      <c r="AR1187">
        <v>2016</v>
      </c>
      <c r="AS1187">
        <v>2018</v>
      </c>
      <c r="AT1187">
        <v>0</v>
      </c>
      <c r="AU1187" t="s">
        <v>12067</v>
      </c>
      <c r="AV1187" t="s">
        <v>14988</v>
      </c>
      <c r="AW1187" t="s">
        <v>17909</v>
      </c>
      <c r="AX1187">
        <v>-11509130.43621574</v>
      </c>
      <c r="AY1187">
        <v>5368200.7924683224</v>
      </c>
      <c r="AZ1187">
        <v>0</v>
      </c>
    </row>
    <row r="1188" spans="1:52" x14ac:dyDescent="0.3">
      <c r="A1188" t="s">
        <v>1236</v>
      </c>
      <c r="B1188" t="s">
        <v>2978</v>
      </c>
      <c r="C1188" t="s">
        <v>4147</v>
      </c>
      <c r="D1188" t="s">
        <v>6620</v>
      </c>
      <c r="E1188" t="s">
        <v>7772</v>
      </c>
      <c r="F1188" t="s">
        <v>7806</v>
      </c>
      <c r="G1188">
        <v>0</v>
      </c>
      <c r="H1188">
        <v>0</v>
      </c>
      <c r="I1188">
        <v>0</v>
      </c>
      <c r="J1188">
        <v>0</v>
      </c>
      <c r="K1188">
        <v>0</v>
      </c>
      <c r="L1188" s="3">
        <v>0</v>
      </c>
      <c r="M1188">
        <v>0</v>
      </c>
      <c r="N1188">
        <v>0</v>
      </c>
      <c r="O1188">
        <v>0</v>
      </c>
      <c r="P1188">
        <v>0</v>
      </c>
      <c r="R1188">
        <v>0</v>
      </c>
      <c r="T1188" t="s">
        <v>1236</v>
      </c>
      <c r="U1188" t="s">
        <v>2978</v>
      </c>
      <c r="V1188" t="s">
        <v>4147</v>
      </c>
      <c r="W1188" t="s">
        <v>6620</v>
      </c>
      <c r="X1188" t="s">
        <v>7772</v>
      </c>
      <c r="Y1188" t="s">
        <v>9054</v>
      </c>
      <c r="Z1188">
        <v>460061</v>
      </c>
      <c r="AA1188">
        <v>43.389484666666668</v>
      </c>
      <c r="AB1188">
        <v>-99.841214416666674</v>
      </c>
      <c r="AC1188">
        <v>12</v>
      </c>
      <c r="AD1188">
        <v>0</v>
      </c>
      <c r="AE1188">
        <v>0</v>
      </c>
      <c r="AF1188">
        <v>0</v>
      </c>
      <c r="AG1188">
        <v>0</v>
      </c>
      <c r="AH1188">
        <v>0</v>
      </c>
      <c r="AJ1188">
        <v>0</v>
      </c>
      <c r="AL1188" t="s">
        <v>10798</v>
      </c>
      <c r="AM1188" t="s">
        <v>10824</v>
      </c>
      <c r="AN1188">
        <v>0</v>
      </c>
      <c r="AO1188">
        <v>0</v>
      </c>
      <c r="AP1188">
        <v>0</v>
      </c>
      <c r="AQ1188">
        <v>0</v>
      </c>
      <c r="AT1188">
        <v>0</v>
      </c>
      <c r="AU1188" t="s">
        <v>12068</v>
      </c>
      <c r="AV1188" t="s">
        <v>14989</v>
      </c>
      <c r="AW1188" t="s">
        <v>17910</v>
      </c>
      <c r="AX1188">
        <v>-11114273.14904538</v>
      </c>
      <c r="AY1188">
        <v>5371444.5431792326</v>
      </c>
      <c r="AZ1188">
        <v>0</v>
      </c>
    </row>
    <row r="1189" spans="1:52" x14ac:dyDescent="0.3">
      <c r="A1189" t="s">
        <v>1237</v>
      </c>
      <c r="B1189" t="s">
        <v>2978</v>
      </c>
      <c r="C1189" t="s">
        <v>4148</v>
      </c>
      <c r="D1189" t="s">
        <v>4148</v>
      </c>
      <c r="E1189" t="s">
        <v>7772</v>
      </c>
      <c r="F1189" t="s">
        <v>7806</v>
      </c>
      <c r="G1189">
        <v>0</v>
      </c>
      <c r="H1189">
        <v>0</v>
      </c>
      <c r="I1189">
        <v>0</v>
      </c>
      <c r="J1189">
        <v>0</v>
      </c>
      <c r="K1189">
        <v>0</v>
      </c>
      <c r="L1189" s="3">
        <v>0</v>
      </c>
      <c r="M1189">
        <v>0</v>
      </c>
      <c r="N1189">
        <v>0</v>
      </c>
      <c r="O1189">
        <v>0</v>
      </c>
      <c r="P1189">
        <v>0</v>
      </c>
      <c r="R1189">
        <v>0</v>
      </c>
      <c r="T1189" t="s">
        <v>1237</v>
      </c>
      <c r="U1189" t="s">
        <v>2978</v>
      </c>
      <c r="V1189" t="s">
        <v>4148</v>
      </c>
      <c r="W1189" t="s">
        <v>4148</v>
      </c>
      <c r="X1189" t="s">
        <v>7772</v>
      </c>
      <c r="Y1189" t="s">
        <v>9055</v>
      </c>
      <c r="Z1189">
        <v>460045</v>
      </c>
      <c r="AA1189">
        <v>43.021273722222219</v>
      </c>
      <c r="AB1189">
        <v>-102.5066064166667</v>
      </c>
      <c r="AC1189">
        <v>12</v>
      </c>
      <c r="AD1189">
        <v>0</v>
      </c>
      <c r="AE1189">
        <v>0</v>
      </c>
      <c r="AF1189">
        <v>0</v>
      </c>
      <c r="AG1189">
        <v>0</v>
      </c>
      <c r="AH1189">
        <v>0</v>
      </c>
      <c r="AJ1189">
        <v>0</v>
      </c>
      <c r="AL1189" t="s">
        <v>10803</v>
      </c>
      <c r="AM1189" t="s">
        <v>10824</v>
      </c>
      <c r="AN1189">
        <v>0</v>
      </c>
      <c r="AO1189">
        <v>0</v>
      </c>
      <c r="AP1189">
        <v>0</v>
      </c>
      <c r="AQ1189">
        <v>0</v>
      </c>
      <c r="AT1189">
        <v>0</v>
      </c>
      <c r="AU1189" t="s">
        <v>12069</v>
      </c>
      <c r="AV1189" t="s">
        <v>14990</v>
      </c>
      <c r="AW1189" t="s">
        <v>17911</v>
      </c>
      <c r="AX1189">
        <v>-11410983.229249841</v>
      </c>
      <c r="AY1189">
        <v>5315210.4851689804</v>
      </c>
      <c r="AZ1189">
        <v>0</v>
      </c>
    </row>
    <row r="1190" spans="1:52" x14ac:dyDescent="0.3">
      <c r="A1190" t="s">
        <v>1238</v>
      </c>
      <c r="B1190" t="s">
        <v>2978</v>
      </c>
      <c r="C1190" t="s">
        <v>4149</v>
      </c>
      <c r="D1190" t="s">
        <v>6621</v>
      </c>
      <c r="E1190" t="s">
        <v>7772</v>
      </c>
      <c r="F1190" t="s">
        <v>7806</v>
      </c>
      <c r="G1190">
        <v>0</v>
      </c>
      <c r="H1190">
        <v>0</v>
      </c>
      <c r="I1190">
        <v>0</v>
      </c>
      <c r="J1190">
        <v>0</v>
      </c>
      <c r="K1190">
        <v>0</v>
      </c>
      <c r="L1190" s="3">
        <v>0</v>
      </c>
      <c r="M1190">
        <v>0</v>
      </c>
      <c r="N1190">
        <v>0</v>
      </c>
      <c r="O1190">
        <v>0</v>
      </c>
      <c r="P1190">
        <v>0</v>
      </c>
      <c r="R1190">
        <v>0</v>
      </c>
      <c r="T1190" t="s">
        <v>1238</v>
      </c>
      <c r="U1190" t="s">
        <v>2978</v>
      </c>
      <c r="V1190" t="s">
        <v>4149</v>
      </c>
      <c r="W1190" t="s">
        <v>6621</v>
      </c>
      <c r="X1190" t="s">
        <v>7772</v>
      </c>
      <c r="Y1190" t="s">
        <v>9056</v>
      </c>
      <c r="Z1190">
        <v>460027</v>
      </c>
      <c r="AA1190">
        <v>45.918380527777778</v>
      </c>
      <c r="AB1190">
        <v>-102.1055364444444</v>
      </c>
      <c r="AC1190">
        <v>12</v>
      </c>
      <c r="AD1190">
        <v>0</v>
      </c>
      <c r="AE1190">
        <v>0</v>
      </c>
      <c r="AF1190">
        <v>0</v>
      </c>
      <c r="AG1190">
        <v>105000</v>
      </c>
      <c r="AH1190">
        <v>0</v>
      </c>
      <c r="AJ1190">
        <v>0</v>
      </c>
      <c r="AL1190" t="s">
        <v>10798</v>
      </c>
      <c r="AM1190" t="s">
        <v>10824</v>
      </c>
      <c r="AN1190">
        <v>0</v>
      </c>
      <c r="AO1190">
        <v>0</v>
      </c>
      <c r="AP1190">
        <v>0</v>
      </c>
      <c r="AQ1190">
        <v>0</v>
      </c>
      <c r="AT1190">
        <v>0</v>
      </c>
      <c r="AU1190" t="s">
        <v>12070</v>
      </c>
      <c r="AV1190" t="s">
        <v>14991</v>
      </c>
      <c r="AW1190" t="s">
        <v>17912</v>
      </c>
      <c r="AX1190">
        <v>-11366336.324169589</v>
      </c>
      <c r="AY1190">
        <v>5767279.2758487277</v>
      </c>
      <c r="AZ1190">
        <v>0</v>
      </c>
    </row>
    <row r="1191" spans="1:52" x14ac:dyDescent="0.3">
      <c r="A1191" t="s">
        <v>1239</v>
      </c>
      <c r="B1191" t="s">
        <v>2978</v>
      </c>
      <c r="C1191" t="s">
        <v>4150</v>
      </c>
      <c r="D1191" t="s">
        <v>6622</v>
      </c>
      <c r="E1191" t="s">
        <v>7772</v>
      </c>
      <c r="F1191" t="s">
        <v>7806</v>
      </c>
      <c r="G1191">
        <v>0</v>
      </c>
      <c r="H1191">
        <v>0</v>
      </c>
      <c r="I1191">
        <v>0</v>
      </c>
      <c r="J1191">
        <v>0</v>
      </c>
      <c r="K1191">
        <v>0</v>
      </c>
      <c r="L1191" s="3">
        <v>0</v>
      </c>
      <c r="M1191">
        <v>0</v>
      </c>
      <c r="N1191">
        <v>0</v>
      </c>
      <c r="O1191">
        <v>0</v>
      </c>
      <c r="P1191">
        <v>0</v>
      </c>
      <c r="R1191">
        <v>0</v>
      </c>
      <c r="T1191" t="s">
        <v>1239</v>
      </c>
      <c r="U1191" t="s">
        <v>2978</v>
      </c>
      <c r="V1191" t="s">
        <v>4150</v>
      </c>
      <c r="W1191" t="s">
        <v>6622</v>
      </c>
      <c r="X1191" t="s">
        <v>7772</v>
      </c>
      <c r="Y1191" t="s">
        <v>9057</v>
      </c>
      <c r="Z1191">
        <v>460038</v>
      </c>
      <c r="AA1191">
        <v>45.546277777777767</v>
      </c>
      <c r="AB1191">
        <v>-100.4062777777778</v>
      </c>
      <c r="AC1191">
        <v>12</v>
      </c>
      <c r="AD1191">
        <v>0</v>
      </c>
      <c r="AE1191">
        <v>0</v>
      </c>
      <c r="AF1191">
        <v>0</v>
      </c>
      <c r="AG1191">
        <v>140000</v>
      </c>
      <c r="AH1191">
        <v>0</v>
      </c>
      <c r="AJ1191">
        <v>0</v>
      </c>
      <c r="AL1191" t="s">
        <v>10798</v>
      </c>
      <c r="AM1191" t="s">
        <v>10824</v>
      </c>
      <c r="AN1191">
        <v>0</v>
      </c>
      <c r="AO1191">
        <v>0</v>
      </c>
      <c r="AP1191">
        <v>0</v>
      </c>
      <c r="AQ1191">
        <v>0</v>
      </c>
      <c r="AT1191">
        <v>0</v>
      </c>
      <c r="AU1191" t="s">
        <v>12071</v>
      </c>
      <c r="AV1191" t="s">
        <v>14992</v>
      </c>
      <c r="AW1191" t="s">
        <v>17913</v>
      </c>
      <c r="AX1191">
        <v>-11177175.7146702</v>
      </c>
      <c r="AY1191">
        <v>5707935.6634513158</v>
      </c>
      <c r="AZ1191">
        <v>0</v>
      </c>
    </row>
    <row r="1192" spans="1:52" x14ac:dyDescent="0.3">
      <c r="A1192" t="s">
        <v>1240</v>
      </c>
      <c r="B1192" t="s">
        <v>2978</v>
      </c>
      <c r="C1192" t="s">
        <v>3817</v>
      </c>
      <c r="D1192" t="s">
        <v>6364</v>
      </c>
      <c r="E1192" t="s">
        <v>7772</v>
      </c>
      <c r="F1192" t="s">
        <v>7806</v>
      </c>
      <c r="G1192">
        <v>0</v>
      </c>
      <c r="H1192">
        <v>0</v>
      </c>
      <c r="I1192">
        <v>0</v>
      </c>
      <c r="J1192">
        <v>0</v>
      </c>
      <c r="K1192">
        <v>0</v>
      </c>
      <c r="L1192" s="3">
        <v>0</v>
      </c>
      <c r="M1192">
        <v>0</v>
      </c>
      <c r="N1192">
        <v>0</v>
      </c>
      <c r="O1192">
        <v>0</v>
      </c>
      <c r="P1192">
        <v>0</v>
      </c>
      <c r="R1192">
        <v>0</v>
      </c>
      <c r="T1192" t="s">
        <v>1240</v>
      </c>
      <c r="U1192" t="s">
        <v>2978</v>
      </c>
      <c r="V1192" t="s">
        <v>3817</v>
      </c>
      <c r="W1192" t="s">
        <v>6364</v>
      </c>
      <c r="X1192" t="s">
        <v>7772</v>
      </c>
      <c r="Y1192" t="s">
        <v>9058</v>
      </c>
      <c r="Z1192">
        <v>460029</v>
      </c>
      <c r="AA1192">
        <v>44.016416666666657</v>
      </c>
      <c r="AB1192">
        <v>-97.08561111111112</v>
      </c>
      <c r="AC1192">
        <v>12</v>
      </c>
      <c r="AD1192">
        <v>0</v>
      </c>
      <c r="AE1192">
        <v>0</v>
      </c>
      <c r="AF1192">
        <v>0</v>
      </c>
      <c r="AG1192">
        <v>152000</v>
      </c>
      <c r="AH1192">
        <v>0</v>
      </c>
      <c r="AJ1192">
        <v>0</v>
      </c>
      <c r="AL1192" t="s">
        <v>10798</v>
      </c>
      <c r="AM1192" t="s">
        <v>10824</v>
      </c>
      <c r="AN1192">
        <v>0</v>
      </c>
      <c r="AO1192">
        <v>0</v>
      </c>
      <c r="AP1192">
        <v>0</v>
      </c>
      <c r="AQ1192">
        <v>0</v>
      </c>
      <c r="AT1192">
        <v>0</v>
      </c>
      <c r="AU1192" t="s">
        <v>12072</v>
      </c>
      <c r="AV1192" t="s">
        <v>14993</v>
      </c>
      <c r="AW1192" t="s">
        <v>17914</v>
      </c>
      <c r="AX1192">
        <v>-10807520.79224267</v>
      </c>
      <c r="AY1192">
        <v>5467983.0518705221</v>
      </c>
      <c r="AZ1192">
        <v>0</v>
      </c>
    </row>
    <row r="1193" spans="1:52" x14ac:dyDescent="0.3">
      <c r="A1193" t="s">
        <v>1241</v>
      </c>
      <c r="B1193" t="s">
        <v>2978</v>
      </c>
      <c r="C1193" t="s">
        <v>4151</v>
      </c>
      <c r="D1193" t="s">
        <v>6623</v>
      </c>
      <c r="E1193" t="s">
        <v>7772</v>
      </c>
      <c r="F1193" t="s">
        <v>7806</v>
      </c>
      <c r="G1193">
        <v>0</v>
      </c>
      <c r="H1193">
        <v>0</v>
      </c>
      <c r="I1193">
        <v>0</v>
      </c>
      <c r="J1193">
        <v>0</v>
      </c>
      <c r="K1193">
        <v>0</v>
      </c>
      <c r="L1193" s="3">
        <v>0</v>
      </c>
      <c r="M1193">
        <v>0</v>
      </c>
      <c r="N1193">
        <v>0</v>
      </c>
      <c r="O1193">
        <v>0</v>
      </c>
      <c r="P1193">
        <v>0</v>
      </c>
      <c r="R1193">
        <v>0</v>
      </c>
      <c r="T1193" t="s">
        <v>1241</v>
      </c>
      <c r="U1193" t="s">
        <v>2978</v>
      </c>
      <c r="V1193" t="s">
        <v>4151</v>
      </c>
      <c r="W1193" t="s">
        <v>6623</v>
      </c>
      <c r="X1193" t="s">
        <v>7772</v>
      </c>
      <c r="Y1193" t="s">
        <v>9059</v>
      </c>
      <c r="Z1193">
        <v>460037</v>
      </c>
      <c r="AA1193">
        <v>43.774833333333333</v>
      </c>
      <c r="AB1193">
        <v>-98.038611111111109</v>
      </c>
      <c r="AC1193">
        <v>12</v>
      </c>
      <c r="AD1193">
        <v>0</v>
      </c>
      <c r="AE1193">
        <v>0</v>
      </c>
      <c r="AF1193">
        <v>0</v>
      </c>
      <c r="AG1193">
        <v>225000</v>
      </c>
      <c r="AH1193">
        <v>0</v>
      </c>
      <c r="AJ1193">
        <v>0</v>
      </c>
      <c r="AL1193" t="s">
        <v>10798</v>
      </c>
      <c r="AM1193" t="s">
        <v>10824</v>
      </c>
      <c r="AN1193">
        <v>0</v>
      </c>
      <c r="AO1193">
        <v>0</v>
      </c>
      <c r="AP1193">
        <v>0</v>
      </c>
      <c r="AQ1193">
        <v>0</v>
      </c>
      <c r="AT1193">
        <v>0</v>
      </c>
      <c r="AU1193" t="s">
        <v>12073</v>
      </c>
      <c r="AV1193" t="s">
        <v>14994</v>
      </c>
      <c r="AW1193" t="s">
        <v>17915</v>
      </c>
      <c r="AX1193">
        <v>-10913608.26696866</v>
      </c>
      <c r="AY1193">
        <v>5430662.9865498999</v>
      </c>
      <c r="AZ1193">
        <v>0</v>
      </c>
    </row>
    <row r="1194" spans="1:52" x14ac:dyDescent="0.3">
      <c r="A1194" t="s">
        <v>1242</v>
      </c>
      <c r="B1194" t="s">
        <v>2978</v>
      </c>
      <c r="C1194" t="s">
        <v>4152</v>
      </c>
      <c r="D1194" t="s">
        <v>6624</v>
      </c>
      <c r="E1194" t="s">
        <v>7772</v>
      </c>
      <c r="F1194" t="s">
        <v>7806</v>
      </c>
      <c r="G1194">
        <v>0</v>
      </c>
      <c r="H1194">
        <v>0</v>
      </c>
      <c r="I1194">
        <v>0</v>
      </c>
      <c r="J1194">
        <v>0</v>
      </c>
      <c r="K1194">
        <v>0</v>
      </c>
      <c r="L1194" s="3">
        <v>0</v>
      </c>
      <c r="M1194">
        <v>0</v>
      </c>
      <c r="N1194">
        <v>0</v>
      </c>
      <c r="O1194">
        <v>0</v>
      </c>
      <c r="P1194">
        <v>0</v>
      </c>
      <c r="R1194">
        <v>0</v>
      </c>
      <c r="T1194" t="s">
        <v>1242</v>
      </c>
      <c r="U1194" t="s">
        <v>2978</v>
      </c>
      <c r="V1194" t="s">
        <v>4152</v>
      </c>
      <c r="W1194" t="s">
        <v>6624</v>
      </c>
      <c r="X1194" t="s">
        <v>7772</v>
      </c>
      <c r="Y1194" t="s">
        <v>9060</v>
      </c>
      <c r="Z1194">
        <v>460035</v>
      </c>
      <c r="AA1194">
        <v>44.525238916666673</v>
      </c>
      <c r="AB1194">
        <v>-98.958077777777788</v>
      </c>
      <c r="AC1194">
        <v>12</v>
      </c>
      <c r="AD1194">
        <v>0</v>
      </c>
      <c r="AE1194">
        <v>0</v>
      </c>
      <c r="AF1194">
        <v>0</v>
      </c>
      <c r="AG1194">
        <v>140000</v>
      </c>
      <c r="AH1194">
        <v>0</v>
      </c>
      <c r="AJ1194">
        <v>0</v>
      </c>
      <c r="AL1194" t="s">
        <v>10798</v>
      </c>
      <c r="AM1194" t="s">
        <v>10824</v>
      </c>
      <c r="AN1194">
        <v>0</v>
      </c>
      <c r="AO1194">
        <v>0</v>
      </c>
      <c r="AP1194">
        <v>0</v>
      </c>
      <c r="AQ1194">
        <v>0</v>
      </c>
      <c r="AT1194">
        <v>0</v>
      </c>
      <c r="AU1194" t="s">
        <v>12074</v>
      </c>
      <c r="AV1194" t="s">
        <v>14995</v>
      </c>
      <c r="AW1194" t="s">
        <v>17916</v>
      </c>
      <c r="AX1194">
        <v>-11015962.82810338</v>
      </c>
      <c r="AY1194">
        <v>5547087.1827681512</v>
      </c>
      <c r="AZ1194">
        <v>0</v>
      </c>
    </row>
    <row r="1195" spans="1:52" x14ac:dyDescent="0.3">
      <c r="A1195" t="s">
        <v>1243</v>
      </c>
      <c r="B1195" t="s">
        <v>2978</v>
      </c>
      <c r="C1195" t="s">
        <v>4153</v>
      </c>
      <c r="D1195" t="s">
        <v>4153</v>
      </c>
      <c r="E1195" t="s">
        <v>7772</v>
      </c>
      <c r="F1195" t="s">
        <v>7806</v>
      </c>
      <c r="G1195">
        <v>0</v>
      </c>
      <c r="H1195">
        <v>0</v>
      </c>
      <c r="I1195">
        <v>0</v>
      </c>
      <c r="J1195">
        <v>0</v>
      </c>
      <c r="K1195">
        <v>0</v>
      </c>
      <c r="L1195" s="3">
        <v>0</v>
      </c>
      <c r="M1195">
        <v>0</v>
      </c>
      <c r="N1195">
        <v>0</v>
      </c>
      <c r="O1195">
        <v>0</v>
      </c>
      <c r="P1195">
        <v>0</v>
      </c>
      <c r="R1195">
        <v>0</v>
      </c>
      <c r="T1195" t="s">
        <v>1243</v>
      </c>
      <c r="U1195" t="s">
        <v>2978</v>
      </c>
      <c r="V1195" t="s">
        <v>4153</v>
      </c>
      <c r="W1195" t="s">
        <v>4153</v>
      </c>
      <c r="X1195" t="s">
        <v>7772</v>
      </c>
      <c r="Y1195" t="s">
        <v>9061</v>
      </c>
      <c r="Z1195">
        <v>460043</v>
      </c>
      <c r="AA1195">
        <v>44.048730638888891</v>
      </c>
      <c r="AB1195">
        <v>-101.59884047222219</v>
      </c>
      <c r="AC1195">
        <v>12</v>
      </c>
      <c r="AD1195">
        <v>0</v>
      </c>
      <c r="AE1195">
        <v>0</v>
      </c>
      <c r="AF1195">
        <v>0</v>
      </c>
      <c r="AG1195">
        <v>105000</v>
      </c>
      <c r="AH1195">
        <v>0</v>
      </c>
      <c r="AJ1195">
        <v>0</v>
      </c>
      <c r="AL1195" t="s">
        <v>10803</v>
      </c>
      <c r="AM1195" t="s">
        <v>10824</v>
      </c>
      <c r="AN1195">
        <v>0</v>
      </c>
      <c r="AO1195">
        <v>0</v>
      </c>
      <c r="AP1195">
        <v>0</v>
      </c>
      <c r="AQ1195">
        <v>0</v>
      </c>
      <c r="AT1195">
        <v>0</v>
      </c>
      <c r="AU1195" t="s">
        <v>12075</v>
      </c>
      <c r="AV1195" t="s">
        <v>14996</v>
      </c>
      <c r="AW1195" t="s">
        <v>17917</v>
      </c>
      <c r="AX1195">
        <v>-11309931.18655481</v>
      </c>
      <c r="AY1195">
        <v>5472986.4614185691</v>
      </c>
      <c r="AZ1195">
        <v>0</v>
      </c>
    </row>
    <row r="1196" spans="1:52" x14ac:dyDescent="0.3">
      <c r="A1196" t="s">
        <v>1244</v>
      </c>
      <c r="B1196" t="s">
        <v>2978</v>
      </c>
      <c r="C1196" t="s">
        <v>4154</v>
      </c>
      <c r="D1196" t="s">
        <v>6625</v>
      </c>
      <c r="E1196" t="s">
        <v>7772</v>
      </c>
      <c r="F1196" t="s">
        <v>7806</v>
      </c>
      <c r="G1196">
        <v>7</v>
      </c>
      <c r="H1196">
        <v>33896</v>
      </c>
      <c r="I1196">
        <v>33903</v>
      </c>
      <c r="J1196">
        <v>7</v>
      </c>
      <c r="K1196">
        <v>33896</v>
      </c>
      <c r="L1196" s="3">
        <v>33903</v>
      </c>
      <c r="M1196">
        <v>0</v>
      </c>
      <c r="N1196">
        <v>17697</v>
      </c>
      <c r="O1196">
        <v>17697</v>
      </c>
      <c r="P1196">
        <v>16206</v>
      </c>
      <c r="Q1196">
        <v>91.574843193761652</v>
      </c>
      <c r="R1196">
        <v>0</v>
      </c>
      <c r="S1196">
        <v>0</v>
      </c>
      <c r="T1196" t="s">
        <v>1244</v>
      </c>
      <c r="U1196" t="s">
        <v>2978</v>
      </c>
      <c r="V1196" t="s">
        <v>4154</v>
      </c>
      <c r="W1196" t="s">
        <v>6625</v>
      </c>
      <c r="X1196" t="s">
        <v>7772</v>
      </c>
      <c r="Y1196" t="s">
        <v>9062</v>
      </c>
      <c r="Z1196">
        <v>460044</v>
      </c>
      <c r="AA1196">
        <v>44.382694444444454</v>
      </c>
      <c r="AB1196">
        <v>-100.2859722222222</v>
      </c>
      <c r="AC1196">
        <v>12</v>
      </c>
      <c r="AD1196">
        <v>0</v>
      </c>
      <c r="AE1196">
        <v>0</v>
      </c>
      <c r="AF1196">
        <v>0</v>
      </c>
      <c r="AG1196">
        <v>225000</v>
      </c>
      <c r="AH1196">
        <v>0</v>
      </c>
      <c r="AJ1196">
        <v>0</v>
      </c>
      <c r="AL1196" t="s">
        <v>10798</v>
      </c>
      <c r="AM1196" t="s">
        <v>10824</v>
      </c>
      <c r="AN1196">
        <v>0</v>
      </c>
      <c r="AO1196">
        <v>0</v>
      </c>
      <c r="AP1196">
        <v>0</v>
      </c>
      <c r="AQ1196">
        <v>0</v>
      </c>
      <c r="AT1196">
        <v>0</v>
      </c>
      <c r="AU1196" t="s">
        <v>12076</v>
      </c>
      <c r="AV1196" t="s">
        <v>14997</v>
      </c>
      <c r="AW1196" t="s">
        <v>17918</v>
      </c>
      <c r="AX1196">
        <v>-11163783.361486159</v>
      </c>
      <c r="AY1196">
        <v>5524857.295952552</v>
      </c>
      <c r="AZ1196">
        <v>3.3903000000000003E-2</v>
      </c>
    </row>
    <row r="1197" spans="1:52" x14ac:dyDescent="0.3">
      <c r="A1197" t="s">
        <v>1245</v>
      </c>
      <c r="B1197" t="s">
        <v>2978</v>
      </c>
      <c r="C1197" t="s">
        <v>4155</v>
      </c>
      <c r="D1197" t="s">
        <v>6626</v>
      </c>
      <c r="E1197" t="s">
        <v>7772</v>
      </c>
      <c r="F1197" t="s">
        <v>7806</v>
      </c>
      <c r="G1197">
        <v>58976</v>
      </c>
      <c r="H1197">
        <v>238157</v>
      </c>
      <c r="I1197">
        <v>297133</v>
      </c>
      <c r="J1197">
        <v>88904</v>
      </c>
      <c r="K1197">
        <v>304637</v>
      </c>
      <c r="L1197" s="3">
        <v>393541</v>
      </c>
      <c r="M1197">
        <v>100088</v>
      </c>
      <c r="N1197">
        <v>68983</v>
      </c>
      <c r="O1197">
        <v>169071</v>
      </c>
      <c r="P1197">
        <v>128062</v>
      </c>
      <c r="Q1197">
        <v>75.744509703024178</v>
      </c>
      <c r="R1197">
        <v>96408</v>
      </c>
      <c r="S1197">
        <v>32.446076336186152</v>
      </c>
      <c r="T1197" t="s">
        <v>1245</v>
      </c>
      <c r="U1197" t="s">
        <v>2978</v>
      </c>
      <c r="V1197" t="s">
        <v>4155</v>
      </c>
      <c r="W1197" t="s">
        <v>6626</v>
      </c>
      <c r="X1197" t="s">
        <v>7772</v>
      </c>
      <c r="Y1197" t="s">
        <v>9063</v>
      </c>
      <c r="Z1197">
        <v>460048</v>
      </c>
      <c r="AA1197">
        <v>44.045333333333332</v>
      </c>
      <c r="AB1197">
        <v>-103.05736111111111</v>
      </c>
      <c r="AC1197">
        <v>11</v>
      </c>
      <c r="AD1197">
        <v>13</v>
      </c>
      <c r="AE1197">
        <v>1</v>
      </c>
      <c r="AF1197">
        <v>1</v>
      </c>
      <c r="AG1197">
        <v>230000</v>
      </c>
      <c r="AH1197">
        <v>0</v>
      </c>
      <c r="AJ1197">
        <v>0</v>
      </c>
      <c r="AL1197" t="s">
        <v>10818</v>
      </c>
      <c r="AM1197" t="s">
        <v>10852</v>
      </c>
      <c r="AN1197">
        <v>0</v>
      </c>
      <c r="AO1197">
        <v>1</v>
      </c>
      <c r="AP1197">
        <v>1</v>
      </c>
      <c r="AQ1197">
        <v>0</v>
      </c>
      <c r="AT1197">
        <v>0</v>
      </c>
      <c r="AU1197" t="s">
        <v>12077</v>
      </c>
      <c r="AV1197" t="s">
        <v>14998</v>
      </c>
      <c r="AW1197" t="s">
        <v>17919</v>
      </c>
      <c r="AX1197">
        <v>-11472292.9613874</v>
      </c>
      <c r="AY1197">
        <v>5472460.3032975756</v>
      </c>
      <c r="AZ1197">
        <v>0.29713299999999998</v>
      </c>
    </row>
    <row r="1198" spans="1:52" x14ac:dyDescent="0.3">
      <c r="A1198" t="s">
        <v>1246</v>
      </c>
      <c r="B1198" t="s">
        <v>2978</v>
      </c>
      <c r="C1198" t="s">
        <v>4156</v>
      </c>
      <c r="D1198" t="s">
        <v>6627</v>
      </c>
      <c r="E1198" t="s">
        <v>7772</v>
      </c>
      <c r="F1198" t="s">
        <v>7806</v>
      </c>
      <c r="G1198">
        <v>0</v>
      </c>
      <c r="H1198">
        <v>0</v>
      </c>
      <c r="I1198">
        <v>0</v>
      </c>
      <c r="J1198">
        <v>0</v>
      </c>
      <c r="K1198">
        <v>0</v>
      </c>
      <c r="L1198" s="3">
        <v>0</v>
      </c>
      <c r="M1198">
        <v>0</v>
      </c>
      <c r="N1198">
        <v>0</v>
      </c>
      <c r="O1198">
        <v>0</v>
      </c>
      <c r="P1198">
        <v>0</v>
      </c>
      <c r="R1198">
        <v>0</v>
      </c>
      <c r="T1198" t="s">
        <v>1246</v>
      </c>
      <c r="U1198" t="s">
        <v>2978</v>
      </c>
      <c r="V1198" t="s">
        <v>4156</v>
      </c>
      <c r="W1198" t="s">
        <v>6627</v>
      </c>
      <c r="X1198" t="s">
        <v>7772</v>
      </c>
      <c r="Y1198" t="s">
        <v>9064</v>
      </c>
      <c r="Z1198">
        <v>460065</v>
      </c>
      <c r="AA1198">
        <v>44.481055555555557</v>
      </c>
      <c r="AB1198">
        <v>-103.786</v>
      </c>
      <c r="AC1198">
        <v>12</v>
      </c>
      <c r="AD1198">
        <v>0</v>
      </c>
      <c r="AE1198">
        <v>0</v>
      </c>
      <c r="AF1198">
        <v>0</v>
      </c>
      <c r="AG1198">
        <v>152000</v>
      </c>
      <c r="AH1198">
        <v>0</v>
      </c>
      <c r="AJ1198">
        <v>0</v>
      </c>
      <c r="AL1198" t="s">
        <v>10803</v>
      </c>
      <c r="AM1198" t="s">
        <v>10824</v>
      </c>
      <c r="AN1198">
        <v>0</v>
      </c>
      <c r="AO1198">
        <v>0</v>
      </c>
      <c r="AP1198">
        <v>0</v>
      </c>
      <c r="AQ1198">
        <v>1</v>
      </c>
      <c r="AR1198">
        <v>2016</v>
      </c>
      <c r="AS1198">
        <v>2018</v>
      </c>
      <c r="AT1198">
        <v>0</v>
      </c>
      <c r="AU1198" t="s">
        <v>12078</v>
      </c>
      <c r="AV1198" t="s">
        <v>14999</v>
      </c>
      <c r="AW1198" t="s">
        <v>17920</v>
      </c>
      <c r="AX1198">
        <v>-11553404.671470691</v>
      </c>
      <c r="AY1198">
        <v>5540190.9583909232</v>
      </c>
      <c r="AZ1198">
        <v>0</v>
      </c>
    </row>
    <row r="1199" spans="1:52" x14ac:dyDescent="0.3">
      <c r="A1199" t="s">
        <v>1247</v>
      </c>
      <c r="B1199" t="s">
        <v>2978</v>
      </c>
      <c r="C1199" t="s">
        <v>4157</v>
      </c>
      <c r="D1199" t="s">
        <v>6628</v>
      </c>
      <c r="E1199" t="s">
        <v>7772</v>
      </c>
      <c r="F1199" t="s">
        <v>7806</v>
      </c>
      <c r="G1199">
        <v>0</v>
      </c>
      <c r="H1199">
        <v>0</v>
      </c>
      <c r="I1199">
        <v>0</v>
      </c>
      <c r="J1199">
        <v>0</v>
      </c>
      <c r="K1199">
        <v>0</v>
      </c>
      <c r="L1199" s="3">
        <v>0</v>
      </c>
      <c r="M1199">
        <v>0</v>
      </c>
      <c r="N1199">
        <v>0</v>
      </c>
      <c r="O1199">
        <v>0</v>
      </c>
      <c r="P1199">
        <v>0</v>
      </c>
      <c r="R1199">
        <v>0</v>
      </c>
      <c r="T1199" t="s">
        <v>1247</v>
      </c>
      <c r="U1199" t="s">
        <v>2978</v>
      </c>
      <c r="V1199" t="s">
        <v>4157</v>
      </c>
      <c r="W1199" t="s">
        <v>6628</v>
      </c>
      <c r="X1199" t="s">
        <v>7772</v>
      </c>
      <c r="Y1199" t="s">
        <v>9065</v>
      </c>
      <c r="Z1199">
        <v>460056</v>
      </c>
      <c r="AA1199">
        <v>42.765277777777783</v>
      </c>
      <c r="AB1199">
        <v>-96.934249999999992</v>
      </c>
      <c r="AC1199">
        <v>12</v>
      </c>
      <c r="AD1199">
        <v>0</v>
      </c>
      <c r="AE1199">
        <v>0</v>
      </c>
      <c r="AF1199">
        <v>0</v>
      </c>
      <c r="AG1199">
        <v>0</v>
      </c>
      <c r="AH1199">
        <v>0</v>
      </c>
      <c r="AJ1199">
        <v>0</v>
      </c>
      <c r="AL1199" t="s">
        <v>10798</v>
      </c>
      <c r="AM1199" t="s">
        <v>10824</v>
      </c>
      <c r="AN1199">
        <v>0</v>
      </c>
      <c r="AO1199">
        <v>0</v>
      </c>
      <c r="AP1199">
        <v>0</v>
      </c>
      <c r="AQ1199">
        <v>0</v>
      </c>
      <c r="AT1199">
        <v>0</v>
      </c>
      <c r="AU1199" t="s">
        <v>12079</v>
      </c>
      <c r="AV1199" t="s">
        <v>15000</v>
      </c>
      <c r="AW1199" t="s">
        <v>17921</v>
      </c>
      <c r="AX1199">
        <v>-10790671.350427881</v>
      </c>
      <c r="AY1199">
        <v>5276312.7011388317</v>
      </c>
      <c r="AZ1199">
        <v>0</v>
      </c>
    </row>
    <row r="1200" spans="1:52" x14ac:dyDescent="0.3">
      <c r="A1200" t="s">
        <v>1248</v>
      </c>
      <c r="B1200" t="s">
        <v>2978</v>
      </c>
      <c r="C1200" t="s">
        <v>3942</v>
      </c>
      <c r="D1200" t="s">
        <v>6034</v>
      </c>
      <c r="E1200" t="s">
        <v>7772</v>
      </c>
      <c r="F1200" t="s">
        <v>7806</v>
      </c>
      <c r="G1200">
        <v>0</v>
      </c>
      <c r="H1200">
        <v>0</v>
      </c>
      <c r="I1200">
        <v>0</v>
      </c>
      <c r="J1200">
        <v>0</v>
      </c>
      <c r="K1200">
        <v>0</v>
      </c>
      <c r="L1200" s="3">
        <v>0</v>
      </c>
      <c r="M1200">
        <v>0</v>
      </c>
      <c r="N1200">
        <v>0</v>
      </c>
      <c r="O1200">
        <v>0</v>
      </c>
      <c r="P1200">
        <v>0</v>
      </c>
      <c r="R1200">
        <v>0</v>
      </c>
      <c r="T1200" t="s">
        <v>1248</v>
      </c>
      <c r="U1200" t="s">
        <v>2978</v>
      </c>
      <c r="V1200" t="s">
        <v>3942</v>
      </c>
      <c r="W1200" t="s">
        <v>6034</v>
      </c>
      <c r="X1200" t="s">
        <v>7772</v>
      </c>
      <c r="Y1200" t="s">
        <v>9066</v>
      </c>
      <c r="Z1200">
        <v>460052</v>
      </c>
      <c r="AA1200">
        <v>42.881120083333343</v>
      </c>
      <c r="AB1200">
        <v>-97.901625499999994</v>
      </c>
      <c r="AC1200">
        <v>12</v>
      </c>
      <c r="AD1200">
        <v>0</v>
      </c>
      <c r="AE1200">
        <v>0</v>
      </c>
      <c r="AF1200">
        <v>0</v>
      </c>
      <c r="AG1200">
        <v>140000</v>
      </c>
      <c r="AH1200">
        <v>0</v>
      </c>
      <c r="AJ1200">
        <v>0</v>
      </c>
      <c r="AL1200" t="s">
        <v>10798</v>
      </c>
      <c r="AM1200" t="s">
        <v>10824</v>
      </c>
      <c r="AN1200">
        <v>0</v>
      </c>
      <c r="AO1200">
        <v>0</v>
      </c>
      <c r="AP1200">
        <v>0</v>
      </c>
      <c r="AQ1200">
        <v>0</v>
      </c>
      <c r="AT1200">
        <v>0</v>
      </c>
      <c r="AU1200" t="s">
        <v>12080</v>
      </c>
      <c r="AV1200" t="s">
        <v>15001</v>
      </c>
      <c r="AW1200" t="s">
        <v>17922</v>
      </c>
      <c r="AX1200">
        <v>-10898359.09849377</v>
      </c>
      <c r="AY1200">
        <v>5293894.5810202667</v>
      </c>
      <c r="AZ1200">
        <v>0</v>
      </c>
    </row>
    <row r="1201" spans="1:52" x14ac:dyDescent="0.3">
      <c r="A1201" t="s">
        <v>1249</v>
      </c>
      <c r="B1201" t="s">
        <v>2978</v>
      </c>
      <c r="C1201" t="s">
        <v>4158</v>
      </c>
      <c r="D1201" t="s">
        <v>6629</v>
      </c>
      <c r="E1201" t="s">
        <v>7772</v>
      </c>
      <c r="F1201" t="s">
        <v>7806</v>
      </c>
      <c r="G1201">
        <v>0</v>
      </c>
      <c r="H1201">
        <v>0</v>
      </c>
      <c r="I1201">
        <v>0</v>
      </c>
      <c r="J1201">
        <v>0</v>
      </c>
      <c r="K1201">
        <v>0</v>
      </c>
      <c r="L1201" s="3">
        <v>0</v>
      </c>
      <c r="M1201">
        <v>0</v>
      </c>
      <c r="N1201">
        <v>0</v>
      </c>
      <c r="O1201">
        <v>0</v>
      </c>
      <c r="P1201">
        <v>0</v>
      </c>
      <c r="R1201">
        <v>0</v>
      </c>
      <c r="T1201" t="s">
        <v>1249</v>
      </c>
      <c r="U1201" t="s">
        <v>2978</v>
      </c>
      <c r="V1201" t="s">
        <v>4158</v>
      </c>
      <c r="W1201" t="s">
        <v>6629</v>
      </c>
      <c r="X1201" t="s">
        <v>7772</v>
      </c>
      <c r="Y1201" t="s">
        <v>9067</v>
      </c>
      <c r="Z1201">
        <v>460078</v>
      </c>
      <c r="AA1201">
        <v>43.454904166666672</v>
      </c>
      <c r="AB1201">
        <v>-96.801313888888885</v>
      </c>
      <c r="AC1201">
        <v>12</v>
      </c>
      <c r="AD1201">
        <v>0</v>
      </c>
      <c r="AE1201">
        <v>0</v>
      </c>
      <c r="AF1201">
        <v>0</v>
      </c>
      <c r="AG1201">
        <v>70000</v>
      </c>
      <c r="AH1201">
        <v>0</v>
      </c>
      <c r="AJ1201">
        <v>0</v>
      </c>
      <c r="AL1201" t="s">
        <v>10798</v>
      </c>
      <c r="AM1201" t="s">
        <v>10824</v>
      </c>
      <c r="AN1201">
        <v>0</v>
      </c>
      <c r="AO1201">
        <v>0</v>
      </c>
      <c r="AP1201">
        <v>0</v>
      </c>
      <c r="AQ1201">
        <v>0</v>
      </c>
      <c r="AT1201">
        <v>0</v>
      </c>
      <c r="AU1201" t="s">
        <v>12081</v>
      </c>
      <c r="AV1201" t="s">
        <v>15002</v>
      </c>
      <c r="AW1201" t="s">
        <v>17923</v>
      </c>
      <c r="AX1201">
        <v>-10775872.97023095</v>
      </c>
      <c r="AY1201">
        <v>5381471.2286847187</v>
      </c>
      <c r="AZ1201">
        <v>0</v>
      </c>
    </row>
    <row r="1202" spans="1:52" x14ac:dyDescent="0.3">
      <c r="A1202" t="s">
        <v>1250</v>
      </c>
      <c r="B1202" t="s">
        <v>2978</v>
      </c>
      <c r="C1202" t="s">
        <v>4159</v>
      </c>
      <c r="D1202" t="s">
        <v>6630</v>
      </c>
      <c r="E1202" t="s">
        <v>7772</v>
      </c>
      <c r="F1202" t="s">
        <v>7806</v>
      </c>
      <c r="G1202">
        <v>0</v>
      </c>
      <c r="H1202">
        <v>0</v>
      </c>
      <c r="I1202">
        <v>0</v>
      </c>
      <c r="J1202">
        <v>0</v>
      </c>
      <c r="K1202">
        <v>0</v>
      </c>
      <c r="L1202" s="3">
        <v>0</v>
      </c>
      <c r="M1202">
        <v>0</v>
      </c>
      <c r="N1202">
        <v>2026</v>
      </c>
      <c r="O1202">
        <v>2026</v>
      </c>
      <c r="P1202">
        <v>-2026</v>
      </c>
      <c r="Q1202">
        <v>-100</v>
      </c>
      <c r="R1202">
        <v>0</v>
      </c>
      <c r="T1202" t="s">
        <v>1250</v>
      </c>
      <c r="U1202" t="s">
        <v>2978</v>
      </c>
      <c r="V1202" t="s">
        <v>4159</v>
      </c>
      <c r="W1202" t="s">
        <v>6630</v>
      </c>
      <c r="X1202" t="s">
        <v>7772</v>
      </c>
      <c r="Y1202" t="s">
        <v>9068</v>
      </c>
      <c r="Z1202">
        <v>460062</v>
      </c>
      <c r="AA1202">
        <v>42.916694444444452</v>
      </c>
      <c r="AB1202">
        <v>-97.385944444444448</v>
      </c>
      <c r="AC1202">
        <v>12</v>
      </c>
      <c r="AD1202">
        <v>0</v>
      </c>
      <c r="AE1202">
        <v>0</v>
      </c>
      <c r="AF1202">
        <v>0</v>
      </c>
      <c r="AG1202">
        <v>225000</v>
      </c>
      <c r="AH1202">
        <v>0</v>
      </c>
      <c r="AJ1202">
        <v>0</v>
      </c>
      <c r="AL1202" t="s">
        <v>10798</v>
      </c>
      <c r="AM1202" t="s">
        <v>10824</v>
      </c>
      <c r="AN1202">
        <v>0</v>
      </c>
      <c r="AO1202">
        <v>0</v>
      </c>
      <c r="AP1202">
        <v>0</v>
      </c>
      <c r="AQ1202">
        <v>0</v>
      </c>
      <c r="AT1202">
        <v>0</v>
      </c>
      <c r="AU1202" t="s">
        <v>12082</v>
      </c>
      <c r="AV1202" t="s">
        <v>15003</v>
      </c>
      <c r="AW1202" t="s">
        <v>17924</v>
      </c>
      <c r="AX1202">
        <v>-10840953.74597759</v>
      </c>
      <c r="AY1202">
        <v>5299300.4756952981</v>
      </c>
      <c r="AZ1202">
        <v>0</v>
      </c>
    </row>
    <row r="1203" spans="1:52" x14ac:dyDescent="0.3">
      <c r="A1203" t="s">
        <v>1251</v>
      </c>
      <c r="B1203" t="s">
        <v>2978</v>
      </c>
      <c r="C1203" t="s">
        <v>4160</v>
      </c>
      <c r="D1203" t="s">
        <v>6631</v>
      </c>
      <c r="E1203" t="s">
        <v>7773</v>
      </c>
      <c r="F1203" t="s">
        <v>7806</v>
      </c>
      <c r="G1203">
        <v>0</v>
      </c>
      <c r="H1203">
        <v>0</v>
      </c>
      <c r="I1203">
        <v>0</v>
      </c>
      <c r="J1203">
        <v>0</v>
      </c>
      <c r="K1203">
        <v>0</v>
      </c>
      <c r="L1203" s="3">
        <v>0</v>
      </c>
      <c r="M1203">
        <v>0</v>
      </c>
      <c r="N1203">
        <v>0</v>
      </c>
      <c r="O1203">
        <v>0</v>
      </c>
      <c r="P1203">
        <v>0</v>
      </c>
      <c r="R1203">
        <v>0</v>
      </c>
      <c r="T1203" t="s">
        <v>1251</v>
      </c>
      <c r="U1203" t="s">
        <v>2978</v>
      </c>
      <c r="V1203" t="s">
        <v>4160</v>
      </c>
      <c r="W1203" t="s">
        <v>6631</v>
      </c>
      <c r="X1203" t="s">
        <v>7773</v>
      </c>
      <c r="Y1203" t="s">
        <v>9069</v>
      </c>
      <c r="Z1203">
        <v>550122</v>
      </c>
      <c r="AA1203">
        <v>43.090222249999997</v>
      </c>
      <c r="AB1203">
        <v>-88.178160305555551</v>
      </c>
      <c r="AC1203">
        <v>12</v>
      </c>
      <c r="AD1203">
        <v>0</v>
      </c>
      <c r="AE1203">
        <v>0</v>
      </c>
      <c r="AF1203">
        <v>0</v>
      </c>
      <c r="AG1203">
        <v>49000</v>
      </c>
      <c r="AH1203">
        <v>0</v>
      </c>
      <c r="AJ1203">
        <v>0</v>
      </c>
      <c r="AL1203" t="s">
        <v>10799</v>
      </c>
      <c r="AM1203" t="s">
        <v>10824</v>
      </c>
      <c r="AN1203">
        <v>0</v>
      </c>
      <c r="AO1203">
        <v>0</v>
      </c>
      <c r="AP1203">
        <v>0</v>
      </c>
      <c r="AQ1203">
        <v>0</v>
      </c>
      <c r="AR1203">
        <v>2005</v>
      </c>
      <c r="AS1203">
        <v>2007</v>
      </c>
      <c r="AT1203">
        <v>0</v>
      </c>
      <c r="AU1203" t="s">
        <v>12083</v>
      </c>
      <c r="AV1203" t="s">
        <v>15004</v>
      </c>
      <c r="AW1203" t="s">
        <v>17925</v>
      </c>
      <c r="AX1203">
        <v>-9815947.9043020923</v>
      </c>
      <c r="AY1203">
        <v>5325714.6915738741</v>
      </c>
      <c r="AZ1203">
        <v>0</v>
      </c>
    </row>
    <row r="1204" spans="1:52" x14ac:dyDescent="0.3">
      <c r="A1204" t="s">
        <v>1252</v>
      </c>
      <c r="B1204" t="s">
        <v>2978</v>
      </c>
      <c r="C1204" t="s">
        <v>4161</v>
      </c>
      <c r="D1204" t="s">
        <v>4161</v>
      </c>
      <c r="E1204" t="s">
        <v>7773</v>
      </c>
      <c r="F1204" t="s">
        <v>7806</v>
      </c>
      <c r="G1204">
        <v>0</v>
      </c>
      <c r="H1204">
        <v>0</v>
      </c>
      <c r="I1204">
        <v>0</v>
      </c>
      <c r="J1204">
        <v>0</v>
      </c>
      <c r="K1204">
        <v>0</v>
      </c>
      <c r="L1204" s="3">
        <v>0</v>
      </c>
      <c r="M1204">
        <v>0</v>
      </c>
      <c r="N1204">
        <v>0</v>
      </c>
      <c r="O1204">
        <v>0</v>
      </c>
      <c r="P1204">
        <v>0</v>
      </c>
      <c r="R1204">
        <v>0</v>
      </c>
      <c r="T1204" t="s">
        <v>1252</v>
      </c>
      <c r="U1204" t="s">
        <v>2978</v>
      </c>
      <c r="V1204" t="s">
        <v>4161</v>
      </c>
      <c r="W1204" t="s">
        <v>4161</v>
      </c>
      <c r="X1204" t="s">
        <v>7773</v>
      </c>
      <c r="Y1204" t="s">
        <v>9070</v>
      </c>
      <c r="Z1204">
        <v>550121</v>
      </c>
      <c r="AA1204">
        <v>45.388254583333342</v>
      </c>
      <c r="AB1204">
        <v>-86.924040277777777</v>
      </c>
      <c r="AC1204">
        <v>12</v>
      </c>
      <c r="AD1204">
        <v>0</v>
      </c>
      <c r="AE1204">
        <v>0</v>
      </c>
      <c r="AF1204">
        <v>0</v>
      </c>
      <c r="AG1204">
        <v>0</v>
      </c>
      <c r="AH1204">
        <v>0</v>
      </c>
      <c r="AJ1204">
        <v>0</v>
      </c>
      <c r="AL1204" t="s">
        <v>10798</v>
      </c>
      <c r="AM1204" t="s">
        <v>10824</v>
      </c>
      <c r="AN1204">
        <v>0</v>
      </c>
      <c r="AO1204">
        <v>0</v>
      </c>
      <c r="AP1204">
        <v>0</v>
      </c>
      <c r="AQ1204">
        <v>0</v>
      </c>
      <c r="AR1204">
        <v>2006</v>
      </c>
      <c r="AS1204">
        <v>2008</v>
      </c>
      <c r="AT1204">
        <v>0</v>
      </c>
      <c r="AU1204" t="s">
        <v>12084</v>
      </c>
      <c r="AV1204" t="s">
        <v>15005</v>
      </c>
      <c r="AW1204" t="s">
        <v>17926</v>
      </c>
      <c r="AX1204">
        <v>-9676339.9014162254</v>
      </c>
      <c r="AY1204">
        <v>5682852.7299308311</v>
      </c>
      <c r="AZ1204">
        <v>0</v>
      </c>
    </row>
    <row r="1205" spans="1:52" x14ac:dyDescent="0.3">
      <c r="A1205" t="s">
        <v>1253</v>
      </c>
      <c r="B1205" t="s">
        <v>2978</v>
      </c>
      <c r="C1205" t="s">
        <v>4162</v>
      </c>
      <c r="D1205" t="s">
        <v>5630</v>
      </c>
      <c r="E1205" t="s">
        <v>7773</v>
      </c>
      <c r="F1205" t="s">
        <v>7806</v>
      </c>
      <c r="G1205">
        <v>0</v>
      </c>
      <c r="H1205">
        <v>0</v>
      </c>
      <c r="I1205">
        <v>0</v>
      </c>
      <c r="J1205">
        <v>0</v>
      </c>
      <c r="K1205">
        <v>0</v>
      </c>
      <c r="L1205" s="3">
        <v>0</v>
      </c>
      <c r="M1205">
        <v>0</v>
      </c>
      <c r="N1205">
        <v>0</v>
      </c>
      <c r="O1205">
        <v>0</v>
      </c>
      <c r="P1205">
        <v>0</v>
      </c>
      <c r="R1205">
        <v>0</v>
      </c>
      <c r="T1205" t="s">
        <v>1253</v>
      </c>
      <c r="U1205" t="s">
        <v>2978</v>
      </c>
      <c r="V1205" t="s">
        <v>4162</v>
      </c>
      <c r="W1205" t="s">
        <v>5630</v>
      </c>
      <c r="X1205" t="s">
        <v>7773</v>
      </c>
      <c r="Y1205" t="s">
        <v>9071</v>
      </c>
      <c r="Z1205">
        <v>550011</v>
      </c>
      <c r="AA1205">
        <v>46.195126916666673</v>
      </c>
      <c r="AB1205">
        <v>-91.248244388888878</v>
      </c>
      <c r="AC1205">
        <v>12</v>
      </c>
      <c r="AD1205">
        <v>0</v>
      </c>
      <c r="AE1205">
        <v>0</v>
      </c>
      <c r="AF1205">
        <v>0</v>
      </c>
      <c r="AG1205">
        <v>113000</v>
      </c>
      <c r="AH1205">
        <v>0</v>
      </c>
      <c r="AJ1205">
        <v>0</v>
      </c>
      <c r="AL1205" t="s">
        <v>10798</v>
      </c>
      <c r="AM1205" t="s">
        <v>10824</v>
      </c>
      <c r="AN1205">
        <v>0</v>
      </c>
      <c r="AO1205">
        <v>0</v>
      </c>
      <c r="AP1205">
        <v>0</v>
      </c>
      <c r="AQ1205">
        <v>0</v>
      </c>
      <c r="AT1205">
        <v>0</v>
      </c>
      <c r="AU1205" t="s">
        <v>12085</v>
      </c>
      <c r="AV1205" t="s">
        <v>15006</v>
      </c>
      <c r="AW1205" t="s">
        <v>17927</v>
      </c>
      <c r="AX1205">
        <v>-10157708.101151289</v>
      </c>
      <c r="AY1205">
        <v>5811673.7732879231</v>
      </c>
      <c r="AZ1205">
        <v>0</v>
      </c>
    </row>
    <row r="1206" spans="1:52" x14ac:dyDescent="0.3">
      <c r="A1206" t="s">
        <v>1254</v>
      </c>
      <c r="B1206" t="s">
        <v>2978</v>
      </c>
      <c r="C1206" t="s">
        <v>4163</v>
      </c>
      <c r="D1206" t="s">
        <v>6632</v>
      </c>
      <c r="E1206" t="s">
        <v>7773</v>
      </c>
      <c r="F1206" t="s">
        <v>7806</v>
      </c>
      <c r="G1206">
        <v>0</v>
      </c>
      <c r="H1206">
        <v>0</v>
      </c>
      <c r="I1206">
        <v>0</v>
      </c>
      <c r="J1206">
        <v>0</v>
      </c>
      <c r="K1206">
        <v>0</v>
      </c>
      <c r="L1206" s="3">
        <v>0</v>
      </c>
      <c r="M1206">
        <v>0</v>
      </c>
      <c r="N1206">
        <v>0</v>
      </c>
      <c r="O1206">
        <v>0</v>
      </c>
      <c r="P1206">
        <v>0</v>
      </c>
      <c r="R1206">
        <v>0</v>
      </c>
      <c r="T1206" t="s">
        <v>1254</v>
      </c>
      <c r="U1206" t="s">
        <v>2978</v>
      </c>
      <c r="V1206" t="s">
        <v>4163</v>
      </c>
      <c r="W1206" t="s">
        <v>6632</v>
      </c>
      <c r="X1206" t="s">
        <v>7773</v>
      </c>
      <c r="Y1206" t="s">
        <v>9072</v>
      </c>
      <c r="Z1206">
        <v>550020</v>
      </c>
      <c r="AA1206">
        <v>45.135707472222222</v>
      </c>
      <c r="AB1206">
        <v>-87.188128083333339</v>
      </c>
      <c r="AC1206">
        <v>12</v>
      </c>
      <c r="AD1206">
        <v>0</v>
      </c>
      <c r="AE1206">
        <v>0</v>
      </c>
      <c r="AF1206">
        <v>0</v>
      </c>
      <c r="AG1206">
        <v>0</v>
      </c>
      <c r="AH1206">
        <v>0</v>
      </c>
      <c r="AJ1206">
        <v>0</v>
      </c>
      <c r="AL1206" t="s">
        <v>10798</v>
      </c>
      <c r="AM1206" t="s">
        <v>10824</v>
      </c>
      <c r="AN1206">
        <v>0</v>
      </c>
      <c r="AO1206">
        <v>0</v>
      </c>
      <c r="AP1206">
        <v>0</v>
      </c>
      <c r="AQ1206">
        <v>0</v>
      </c>
      <c r="AT1206">
        <v>0</v>
      </c>
      <c r="AU1206" t="s">
        <v>12086</v>
      </c>
      <c r="AV1206" t="s">
        <v>15007</v>
      </c>
      <c r="AW1206" t="s">
        <v>17928</v>
      </c>
      <c r="AX1206">
        <v>-9705738.0214553829</v>
      </c>
      <c r="AY1206">
        <v>5642911.2115114015</v>
      </c>
      <c r="AZ1206">
        <v>0</v>
      </c>
    </row>
    <row r="1207" spans="1:52" x14ac:dyDescent="0.3">
      <c r="A1207" t="s">
        <v>1255</v>
      </c>
      <c r="B1207" t="s">
        <v>2978</v>
      </c>
      <c r="C1207" t="s">
        <v>4164</v>
      </c>
      <c r="D1207" t="s">
        <v>6633</v>
      </c>
      <c r="E1207" t="s">
        <v>7773</v>
      </c>
      <c r="F1207" t="s">
        <v>7806</v>
      </c>
      <c r="G1207">
        <v>0</v>
      </c>
      <c r="H1207">
        <v>0</v>
      </c>
      <c r="I1207">
        <v>0</v>
      </c>
      <c r="J1207">
        <v>0</v>
      </c>
      <c r="K1207">
        <v>0</v>
      </c>
      <c r="L1207" s="3">
        <v>0</v>
      </c>
      <c r="M1207">
        <v>0</v>
      </c>
      <c r="N1207">
        <v>0</v>
      </c>
      <c r="O1207">
        <v>0</v>
      </c>
      <c r="P1207">
        <v>0</v>
      </c>
      <c r="R1207">
        <v>0</v>
      </c>
      <c r="T1207" t="s">
        <v>1255</v>
      </c>
      <c r="U1207" t="s">
        <v>2978</v>
      </c>
      <c r="V1207" t="s">
        <v>4164</v>
      </c>
      <c r="W1207" t="s">
        <v>6633</v>
      </c>
      <c r="X1207" t="s">
        <v>7773</v>
      </c>
      <c r="Y1207" t="s">
        <v>9073</v>
      </c>
      <c r="Z1207">
        <v>550123</v>
      </c>
      <c r="AA1207">
        <v>45.043953250000001</v>
      </c>
      <c r="AB1207">
        <v>-92.021328166666663</v>
      </c>
      <c r="AC1207">
        <v>12</v>
      </c>
      <c r="AD1207">
        <v>0</v>
      </c>
      <c r="AE1207">
        <v>0</v>
      </c>
      <c r="AF1207">
        <v>0</v>
      </c>
      <c r="AG1207">
        <v>0</v>
      </c>
      <c r="AH1207">
        <v>0</v>
      </c>
      <c r="AJ1207">
        <v>0</v>
      </c>
      <c r="AL1207" t="s">
        <v>10798</v>
      </c>
      <c r="AM1207" t="s">
        <v>10824</v>
      </c>
      <c r="AN1207">
        <v>0</v>
      </c>
      <c r="AO1207">
        <v>0</v>
      </c>
      <c r="AP1207">
        <v>0</v>
      </c>
      <c r="AQ1207">
        <v>0</v>
      </c>
      <c r="AT1207">
        <v>0</v>
      </c>
      <c r="AU1207" t="s">
        <v>12087</v>
      </c>
      <c r="AV1207" t="s">
        <v>15008</v>
      </c>
      <c r="AW1207" t="s">
        <v>17929</v>
      </c>
      <c r="AX1207">
        <v>-10243767.393634049</v>
      </c>
      <c r="AY1207">
        <v>5628443.68196835</v>
      </c>
      <c r="AZ1207">
        <v>0</v>
      </c>
    </row>
    <row r="1208" spans="1:52" x14ac:dyDescent="0.3">
      <c r="A1208" t="s">
        <v>1256</v>
      </c>
      <c r="B1208" t="s">
        <v>2978</v>
      </c>
      <c r="C1208" t="s">
        <v>4165</v>
      </c>
      <c r="D1208" t="s">
        <v>6634</v>
      </c>
      <c r="E1208" t="s">
        <v>7773</v>
      </c>
      <c r="F1208" t="s">
        <v>7806</v>
      </c>
      <c r="G1208">
        <v>0</v>
      </c>
      <c r="H1208">
        <v>0</v>
      </c>
      <c r="I1208">
        <v>0</v>
      </c>
      <c r="J1208">
        <v>0</v>
      </c>
      <c r="K1208">
        <v>0</v>
      </c>
      <c r="L1208" s="3">
        <v>0</v>
      </c>
      <c r="M1208">
        <v>0</v>
      </c>
      <c r="N1208">
        <v>0</v>
      </c>
      <c r="O1208">
        <v>0</v>
      </c>
      <c r="P1208">
        <v>0</v>
      </c>
      <c r="R1208">
        <v>0</v>
      </c>
      <c r="T1208" t="s">
        <v>1256</v>
      </c>
      <c r="U1208" t="s">
        <v>2978</v>
      </c>
      <c r="V1208" t="s">
        <v>4165</v>
      </c>
      <c r="W1208" t="s">
        <v>6634</v>
      </c>
      <c r="X1208" t="s">
        <v>7773</v>
      </c>
      <c r="Y1208" t="s">
        <v>9074</v>
      </c>
      <c r="Z1208">
        <v>550031</v>
      </c>
      <c r="AA1208">
        <v>46.788666666666657</v>
      </c>
      <c r="AB1208">
        <v>-90.758722222222232</v>
      </c>
      <c r="AC1208">
        <v>12</v>
      </c>
      <c r="AD1208">
        <v>0</v>
      </c>
      <c r="AE1208">
        <v>0</v>
      </c>
      <c r="AF1208">
        <v>0</v>
      </c>
      <c r="AG1208">
        <v>0</v>
      </c>
      <c r="AH1208">
        <v>0</v>
      </c>
      <c r="AJ1208">
        <v>0</v>
      </c>
      <c r="AL1208" t="s">
        <v>10798</v>
      </c>
      <c r="AM1208" t="s">
        <v>10824</v>
      </c>
      <c r="AN1208">
        <v>0</v>
      </c>
      <c r="AO1208">
        <v>0</v>
      </c>
      <c r="AP1208">
        <v>0</v>
      </c>
      <c r="AQ1208">
        <v>0</v>
      </c>
      <c r="AR1208">
        <v>2006</v>
      </c>
      <c r="AS1208">
        <v>2008</v>
      </c>
      <c r="AT1208">
        <v>0</v>
      </c>
      <c r="AU1208" t="s">
        <v>12088</v>
      </c>
      <c r="AV1208" t="s">
        <v>15009</v>
      </c>
      <c r="AW1208" t="s">
        <v>17930</v>
      </c>
      <c r="AX1208">
        <v>-10103214.74282594</v>
      </c>
      <c r="AY1208">
        <v>5907647.056896084</v>
      </c>
      <c r="AZ1208">
        <v>0</v>
      </c>
    </row>
    <row r="1209" spans="1:52" x14ac:dyDescent="0.3">
      <c r="A1209" t="s">
        <v>1257</v>
      </c>
      <c r="B1209" t="s">
        <v>2978</v>
      </c>
      <c r="C1209" t="s">
        <v>4166</v>
      </c>
      <c r="D1209" t="s">
        <v>6635</v>
      </c>
      <c r="E1209" t="s">
        <v>7773</v>
      </c>
      <c r="F1209" t="s">
        <v>7806</v>
      </c>
      <c r="G1209">
        <v>0</v>
      </c>
      <c r="H1209">
        <v>0</v>
      </c>
      <c r="I1209">
        <v>0</v>
      </c>
      <c r="J1209">
        <v>0</v>
      </c>
      <c r="K1209">
        <v>0</v>
      </c>
      <c r="L1209" s="3">
        <v>0</v>
      </c>
      <c r="M1209">
        <v>0</v>
      </c>
      <c r="N1209">
        <v>0</v>
      </c>
      <c r="O1209">
        <v>0</v>
      </c>
      <c r="P1209">
        <v>0</v>
      </c>
      <c r="R1209">
        <v>0</v>
      </c>
      <c r="T1209" t="s">
        <v>1257</v>
      </c>
      <c r="U1209" t="s">
        <v>2978</v>
      </c>
      <c r="V1209" t="s">
        <v>4166</v>
      </c>
      <c r="W1209" t="s">
        <v>6635</v>
      </c>
      <c r="X1209" t="s">
        <v>7773</v>
      </c>
      <c r="Y1209" t="s">
        <v>9075</v>
      </c>
      <c r="Z1209">
        <v>550018</v>
      </c>
      <c r="AA1209">
        <v>42.797166666666669</v>
      </c>
      <c r="AB1209">
        <v>-88.372611111111112</v>
      </c>
      <c r="AC1209">
        <v>12</v>
      </c>
      <c r="AD1209">
        <v>0</v>
      </c>
      <c r="AE1209">
        <v>0</v>
      </c>
      <c r="AF1209">
        <v>0</v>
      </c>
      <c r="AG1209">
        <v>194000</v>
      </c>
      <c r="AH1209">
        <v>0</v>
      </c>
      <c r="AJ1209">
        <v>0</v>
      </c>
      <c r="AL1209" t="s">
        <v>10799</v>
      </c>
      <c r="AM1209" t="s">
        <v>10824</v>
      </c>
      <c r="AN1209">
        <v>0</v>
      </c>
      <c r="AO1209">
        <v>0</v>
      </c>
      <c r="AP1209">
        <v>0</v>
      </c>
      <c r="AQ1209">
        <v>0</v>
      </c>
      <c r="AT1209">
        <v>0</v>
      </c>
      <c r="AU1209" t="s">
        <v>12089</v>
      </c>
      <c r="AV1209" t="s">
        <v>15010</v>
      </c>
      <c r="AW1209" t="s">
        <v>17931</v>
      </c>
      <c r="AX1209">
        <v>-9837594.068960879</v>
      </c>
      <c r="AY1209">
        <v>5281149.3288386278</v>
      </c>
      <c r="AZ1209">
        <v>0</v>
      </c>
    </row>
    <row r="1210" spans="1:52" x14ac:dyDescent="0.3">
      <c r="A1210" t="s">
        <v>1258</v>
      </c>
      <c r="B1210" t="s">
        <v>2978</v>
      </c>
      <c r="C1210" t="s">
        <v>4167</v>
      </c>
      <c r="D1210" t="s">
        <v>6636</v>
      </c>
      <c r="E1210" t="s">
        <v>7773</v>
      </c>
      <c r="F1210" t="s">
        <v>7806</v>
      </c>
      <c r="G1210">
        <v>0</v>
      </c>
      <c r="H1210">
        <v>0</v>
      </c>
      <c r="I1210">
        <v>0</v>
      </c>
      <c r="J1210">
        <v>0</v>
      </c>
      <c r="K1210">
        <v>0</v>
      </c>
      <c r="L1210" s="3">
        <v>0</v>
      </c>
      <c r="M1210">
        <v>0</v>
      </c>
      <c r="N1210">
        <v>0</v>
      </c>
      <c r="O1210">
        <v>0</v>
      </c>
      <c r="P1210">
        <v>0</v>
      </c>
      <c r="R1210">
        <v>0</v>
      </c>
      <c r="T1210" t="s">
        <v>1258</v>
      </c>
      <c r="U1210" t="s">
        <v>2978</v>
      </c>
      <c r="V1210" t="s">
        <v>4167</v>
      </c>
      <c r="W1210" t="s">
        <v>6636</v>
      </c>
      <c r="X1210" t="s">
        <v>7773</v>
      </c>
      <c r="Y1210" t="s">
        <v>9076</v>
      </c>
      <c r="Z1210">
        <v>550120</v>
      </c>
      <c r="AA1210">
        <v>42.963202777777781</v>
      </c>
      <c r="AB1210">
        <v>-88.817628055555559</v>
      </c>
      <c r="AC1210">
        <v>12</v>
      </c>
      <c r="AD1210">
        <v>0</v>
      </c>
      <c r="AE1210">
        <v>0</v>
      </c>
      <c r="AF1210">
        <v>0</v>
      </c>
      <c r="AG1210">
        <v>215000</v>
      </c>
      <c r="AH1210">
        <v>0</v>
      </c>
      <c r="AJ1210">
        <v>0</v>
      </c>
      <c r="AL1210" t="s">
        <v>10799</v>
      </c>
      <c r="AM1210" t="s">
        <v>10824</v>
      </c>
      <c r="AN1210">
        <v>0</v>
      </c>
      <c r="AO1210">
        <v>0</v>
      </c>
      <c r="AP1210">
        <v>0</v>
      </c>
      <c r="AQ1210">
        <v>0</v>
      </c>
      <c r="AT1210">
        <v>0</v>
      </c>
      <c r="AU1210" t="s">
        <v>12090</v>
      </c>
      <c r="AV1210" t="s">
        <v>15011</v>
      </c>
      <c r="AW1210" t="s">
        <v>17932</v>
      </c>
      <c r="AX1210">
        <v>-9887133.1286108121</v>
      </c>
      <c r="AY1210">
        <v>5306372.6106282044</v>
      </c>
      <c r="AZ1210">
        <v>0</v>
      </c>
    </row>
    <row r="1211" spans="1:52" x14ac:dyDescent="0.3">
      <c r="A1211" t="s">
        <v>1259</v>
      </c>
      <c r="B1211" t="s">
        <v>2978</v>
      </c>
      <c r="C1211" t="s">
        <v>4168</v>
      </c>
      <c r="D1211" t="s">
        <v>6637</v>
      </c>
      <c r="E1211" t="s">
        <v>7773</v>
      </c>
      <c r="F1211" t="s">
        <v>7806</v>
      </c>
      <c r="G1211">
        <v>0</v>
      </c>
      <c r="H1211">
        <v>0</v>
      </c>
      <c r="I1211">
        <v>0</v>
      </c>
      <c r="J1211">
        <v>0</v>
      </c>
      <c r="K1211">
        <v>0</v>
      </c>
      <c r="L1211" s="3">
        <v>0</v>
      </c>
      <c r="M1211">
        <v>0</v>
      </c>
      <c r="N1211">
        <v>0</v>
      </c>
      <c r="O1211">
        <v>0</v>
      </c>
      <c r="P1211">
        <v>0</v>
      </c>
      <c r="R1211">
        <v>0</v>
      </c>
      <c r="T1211" t="s">
        <v>1259</v>
      </c>
      <c r="U1211" t="s">
        <v>2978</v>
      </c>
      <c r="V1211" t="s">
        <v>4168</v>
      </c>
      <c r="W1211" t="s">
        <v>6637</v>
      </c>
      <c r="X1211" t="s">
        <v>7773</v>
      </c>
      <c r="Y1211" t="s">
        <v>9077</v>
      </c>
      <c r="Z1211">
        <v>550104</v>
      </c>
      <c r="AA1211">
        <v>43.960588083333327</v>
      </c>
      <c r="AB1211">
        <v>-89.788644444444444</v>
      </c>
      <c r="AC1211">
        <v>12</v>
      </c>
      <c r="AD1211">
        <v>0</v>
      </c>
      <c r="AE1211">
        <v>0</v>
      </c>
      <c r="AF1211">
        <v>0</v>
      </c>
      <c r="AG1211">
        <v>195000</v>
      </c>
      <c r="AH1211">
        <v>0</v>
      </c>
      <c r="AJ1211">
        <v>0</v>
      </c>
      <c r="AL1211" t="s">
        <v>10799</v>
      </c>
      <c r="AM1211" t="s">
        <v>10824</v>
      </c>
      <c r="AN1211">
        <v>0</v>
      </c>
      <c r="AO1211">
        <v>0</v>
      </c>
      <c r="AP1211">
        <v>0</v>
      </c>
      <c r="AQ1211">
        <v>0</v>
      </c>
      <c r="AT1211">
        <v>0</v>
      </c>
      <c r="AU1211" t="s">
        <v>12091</v>
      </c>
      <c r="AV1211" t="s">
        <v>15012</v>
      </c>
      <c r="AW1211" t="s">
        <v>17933</v>
      </c>
      <c r="AX1211">
        <v>-9995226.1785738468</v>
      </c>
      <c r="AY1211">
        <v>5459345.1227806676</v>
      </c>
      <c r="AZ1211">
        <v>0</v>
      </c>
    </row>
    <row r="1212" spans="1:52" x14ac:dyDescent="0.3">
      <c r="A1212" t="s">
        <v>1260</v>
      </c>
      <c r="B1212" t="s">
        <v>2978</v>
      </c>
      <c r="C1212" t="s">
        <v>4169</v>
      </c>
      <c r="D1212" t="s">
        <v>3619</v>
      </c>
      <c r="E1212" t="s">
        <v>7773</v>
      </c>
      <c r="F1212" t="s">
        <v>7806</v>
      </c>
      <c r="G1212">
        <v>0</v>
      </c>
      <c r="H1212">
        <v>0</v>
      </c>
      <c r="I1212">
        <v>0</v>
      </c>
      <c r="J1212">
        <v>0</v>
      </c>
      <c r="K1212">
        <v>0</v>
      </c>
      <c r="L1212" s="3">
        <v>0</v>
      </c>
      <c r="M1212">
        <v>0</v>
      </c>
      <c r="N1212">
        <v>0</v>
      </c>
      <c r="O1212">
        <v>0</v>
      </c>
      <c r="P1212">
        <v>0</v>
      </c>
      <c r="R1212">
        <v>0</v>
      </c>
      <c r="T1212" t="s">
        <v>1260</v>
      </c>
      <c r="U1212" t="s">
        <v>2978</v>
      </c>
      <c r="V1212" t="s">
        <v>4169</v>
      </c>
      <c r="W1212" t="s">
        <v>3619</v>
      </c>
      <c r="X1212" t="s">
        <v>7773</v>
      </c>
      <c r="Y1212" t="s">
        <v>9078</v>
      </c>
      <c r="Z1212">
        <v>550106</v>
      </c>
      <c r="AA1212">
        <v>42.782530555555553</v>
      </c>
      <c r="AB1212">
        <v>-90.681084722222224</v>
      </c>
      <c r="AC1212">
        <v>12</v>
      </c>
      <c r="AD1212">
        <v>0</v>
      </c>
      <c r="AE1212">
        <v>0</v>
      </c>
      <c r="AF1212">
        <v>0</v>
      </c>
      <c r="AG1212">
        <v>215000</v>
      </c>
      <c r="AH1212">
        <v>0</v>
      </c>
      <c r="AJ1212">
        <v>0</v>
      </c>
      <c r="AL1212" t="s">
        <v>10799</v>
      </c>
      <c r="AM1212" t="s">
        <v>10824</v>
      </c>
      <c r="AN1212">
        <v>0</v>
      </c>
      <c r="AO1212">
        <v>0</v>
      </c>
      <c r="AP1212">
        <v>0</v>
      </c>
      <c r="AQ1212">
        <v>0</v>
      </c>
      <c r="AT1212">
        <v>0</v>
      </c>
      <c r="AU1212" t="s">
        <v>12092</v>
      </c>
      <c r="AV1212" t="s">
        <v>15013</v>
      </c>
      <c r="AW1212" t="s">
        <v>17934</v>
      </c>
      <c r="AX1212">
        <v>-10094572.175859479</v>
      </c>
      <c r="AY1212">
        <v>5278929.1422465928</v>
      </c>
      <c r="AZ1212">
        <v>0</v>
      </c>
    </row>
    <row r="1213" spans="1:52" x14ac:dyDescent="0.3">
      <c r="A1213" t="s">
        <v>1261</v>
      </c>
      <c r="B1213" t="s">
        <v>2978</v>
      </c>
      <c r="C1213" t="s">
        <v>4170</v>
      </c>
      <c r="D1213" t="s">
        <v>6638</v>
      </c>
      <c r="E1213" t="s">
        <v>7773</v>
      </c>
      <c r="F1213" t="s">
        <v>7806</v>
      </c>
      <c r="G1213">
        <v>0</v>
      </c>
      <c r="H1213">
        <v>0</v>
      </c>
      <c r="I1213">
        <v>0</v>
      </c>
      <c r="J1213">
        <v>0</v>
      </c>
      <c r="K1213">
        <v>0</v>
      </c>
      <c r="L1213" s="3">
        <v>0</v>
      </c>
      <c r="M1213">
        <v>0</v>
      </c>
      <c r="N1213">
        <v>0</v>
      </c>
      <c r="O1213">
        <v>0</v>
      </c>
      <c r="P1213">
        <v>0</v>
      </c>
      <c r="R1213">
        <v>0</v>
      </c>
      <c r="T1213" t="s">
        <v>1261</v>
      </c>
      <c r="U1213" t="s">
        <v>2978</v>
      </c>
      <c r="V1213" t="s">
        <v>4170</v>
      </c>
      <c r="W1213" t="s">
        <v>6638</v>
      </c>
      <c r="X1213" t="s">
        <v>7773</v>
      </c>
      <c r="Y1213" t="s">
        <v>9079</v>
      </c>
      <c r="Z1213">
        <v>550040</v>
      </c>
      <c r="AA1213">
        <v>43.838766722222218</v>
      </c>
      <c r="AB1213">
        <v>-90.137733555555556</v>
      </c>
      <c r="AC1213">
        <v>12</v>
      </c>
      <c r="AD1213">
        <v>0</v>
      </c>
      <c r="AE1213">
        <v>0</v>
      </c>
      <c r="AF1213">
        <v>0</v>
      </c>
      <c r="AG1213">
        <v>198000</v>
      </c>
      <c r="AH1213">
        <v>0</v>
      </c>
      <c r="AJ1213">
        <v>0</v>
      </c>
      <c r="AL1213" t="s">
        <v>10799</v>
      </c>
      <c r="AM1213" t="s">
        <v>10824</v>
      </c>
      <c r="AN1213">
        <v>0</v>
      </c>
      <c r="AO1213">
        <v>0</v>
      </c>
      <c r="AP1213">
        <v>0</v>
      </c>
      <c r="AQ1213">
        <v>0</v>
      </c>
      <c r="AT1213">
        <v>0</v>
      </c>
      <c r="AU1213" t="s">
        <v>12093</v>
      </c>
      <c r="AV1213" t="s">
        <v>15014</v>
      </c>
      <c r="AW1213" t="s">
        <v>17935</v>
      </c>
      <c r="AX1213">
        <v>-10034086.60066421</v>
      </c>
      <c r="AY1213">
        <v>5440524.7705871277</v>
      </c>
      <c r="AZ1213">
        <v>0</v>
      </c>
    </row>
    <row r="1214" spans="1:52" x14ac:dyDescent="0.3">
      <c r="A1214" t="s">
        <v>1262</v>
      </c>
      <c r="B1214" t="s">
        <v>2978</v>
      </c>
      <c r="C1214" t="s">
        <v>4171</v>
      </c>
      <c r="D1214" t="s">
        <v>6639</v>
      </c>
      <c r="E1214" t="s">
        <v>7773</v>
      </c>
      <c r="F1214" t="s">
        <v>7806</v>
      </c>
      <c r="G1214">
        <v>0</v>
      </c>
      <c r="H1214">
        <v>0</v>
      </c>
      <c r="I1214">
        <v>0</v>
      </c>
      <c r="J1214">
        <v>0</v>
      </c>
      <c r="K1214">
        <v>0</v>
      </c>
      <c r="L1214" s="3">
        <v>0</v>
      </c>
      <c r="M1214">
        <v>0</v>
      </c>
      <c r="N1214">
        <v>0</v>
      </c>
      <c r="O1214">
        <v>0</v>
      </c>
      <c r="P1214">
        <v>0</v>
      </c>
      <c r="R1214">
        <v>0</v>
      </c>
      <c r="T1214" t="s">
        <v>1262</v>
      </c>
      <c r="U1214" t="s">
        <v>2978</v>
      </c>
      <c r="V1214" t="s">
        <v>4171</v>
      </c>
      <c r="W1214" t="s">
        <v>6639</v>
      </c>
      <c r="X1214" t="s">
        <v>7773</v>
      </c>
      <c r="Y1214" t="s">
        <v>9080</v>
      </c>
      <c r="Z1214">
        <v>550117</v>
      </c>
      <c r="AA1214">
        <v>42.883544444444453</v>
      </c>
      <c r="AB1214">
        <v>-88.599916666666672</v>
      </c>
      <c r="AC1214">
        <v>12</v>
      </c>
      <c r="AD1214">
        <v>0</v>
      </c>
      <c r="AE1214">
        <v>0</v>
      </c>
      <c r="AF1214">
        <v>0</v>
      </c>
      <c r="AG1214">
        <v>220000</v>
      </c>
      <c r="AH1214">
        <v>0</v>
      </c>
      <c r="AJ1214">
        <v>0</v>
      </c>
      <c r="AL1214" t="s">
        <v>10799</v>
      </c>
      <c r="AM1214" t="s">
        <v>10824</v>
      </c>
      <c r="AN1214">
        <v>0</v>
      </c>
      <c r="AO1214">
        <v>0</v>
      </c>
      <c r="AP1214">
        <v>0</v>
      </c>
      <c r="AQ1214">
        <v>0</v>
      </c>
      <c r="AT1214">
        <v>0</v>
      </c>
      <c r="AU1214" t="s">
        <v>12094</v>
      </c>
      <c r="AV1214" t="s">
        <v>15015</v>
      </c>
      <c r="AW1214" t="s">
        <v>17936</v>
      </c>
      <c r="AX1214">
        <v>-9862897.6076598056</v>
      </c>
      <c r="AY1214">
        <v>5294262.8889340218</v>
      </c>
      <c r="AZ1214">
        <v>0</v>
      </c>
    </row>
    <row r="1215" spans="1:52" x14ac:dyDescent="0.3">
      <c r="A1215" t="s">
        <v>1263</v>
      </c>
      <c r="B1215" t="s">
        <v>2978</v>
      </c>
      <c r="C1215" t="s">
        <v>4172</v>
      </c>
      <c r="D1215" t="s">
        <v>6640</v>
      </c>
      <c r="E1215" t="s">
        <v>7773</v>
      </c>
      <c r="F1215" t="s">
        <v>7806</v>
      </c>
      <c r="G1215">
        <v>0</v>
      </c>
      <c r="H1215">
        <v>0</v>
      </c>
      <c r="I1215">
        <v>0</v>
      </c>
      <c r="J1215">
        <v>0</v>
      </c>
      <c r="K1215">
        <v>0</v>
      </c>
      <c r="L1215" s="3">
        <v>0</v>
      </c>
      <c r="M1215">
        <v>0</v>
      </c>
      <c r="N1215">
        <v>0</v>
      </c>
      <c r="O1215">
        <v>0</v>
      </c>
      <c r="P1215">
        <v>0</v>
      </c>
      <c r="R1215">
        <v>0</v>
      </c>
      <c r="T1215" t="s">
        <v>1263</v>
      </c>
      <c r="U1215" t="s">
        <v>2978</v>
      </c>
      <c r="V1215" t="s">
        <v>4172</v>
      </c>
      <c r="W1215" t="s">
        <v>6640</v>
      </c>
      <c r="X1215" t="s">
        <v>7773</v>
      </c>
      <c r="Y1215" t="s">
        <v>9081</v>
      </c>
      <c r="Z1215">
        <v>550055</v>
      </c>
      <c r="AA1215">
        <v>43.944104583333328</v>
      </c>
      <c r="AB1215">
        <v>-88.114841694444451</v>
      </c>
      <c r="AC1215">
        <v>12</v>
      </c>
      <c r="AD1215">
        <v>0</v>
      </c>
      <c r="AE1215">
        <v>0</v>
      </c>
      <c r="AF1215">
        <v>0</v>
      </c>
      <c r="AG1215">
        <v>118000</v>
      </c>
      <c r="AH1215">
        <v>0</v>
      </c>
      <c r="AJ1215">
        <v>0</v>
      </c>
      <c r="AL1215" t="s">
        <v>10799</v>
      </c>
      <c r="AM1215" t="s">
        <v>10824</v>
      </c>
      <c r="AN1215">
        <v>0</v>
      </c>
      <c r="AO1215">
        <v>0</v>
      </c>
      <c r="AP1215">
        <v>0</v>
      </c>
      <c r="AQ1215">
        <v>0</v>
      </c>
      <c r="AT1215">
        <v>0</v>
      </c>
      <c r="AU1215" t="s">
        <v>12095</v>
      </c>
      <c r="AV1215" t="s">
        <v>15016</v>
      </c>
      <c r="AW1215" t="s">
        <v>17937</v>
      </c>
      <c r="AX1215">
        <v>-9808899.3087554667</v>
      </c>
      <c r="AY1215">
        <v>5456796.3094324581</v>
      </c>
      <c r="AZ1215">
        <v>0</v>
      </c>
    </row>
    <row r="1216" spans="1:52" x14ac:dyDescent="0.3">
      <c r="A1216" t="s">
        <v>1264</v>
      </c>
      <c r="B1216" t="s">
        <v>2978</v>
      </c>
      <c r="C1216" t="s">
        <v>4173</v>
      </c>
      <c r="D1216" t="s">
        <v>6641</v>
      </c>
      <c r="E1216" t="s">
        <v>7773</v>
      </c>
      <c r="F1216" t="s">
        <v>7806</v>
      </c>
      <c r="G1216">
        <v>0</v>
      </c>
      <c r="H1216">
        <v>0</v>
      </c>
      <c r="I1216">
        <v>0</v>
      </c>
      <c r="J1216">
        <v>0</v>
      </c>
      <c r="K1216">
        <v>0</v>
      </c>
      <c r="L1216" s="3">
        <v>0</v>
      </c>
      <c r="M1216">
        <v>0</v>
      </c>
      <c r="N1216">
        <v>0</v>
      </c>
      <c r="O1216">
        <v>0</v>
      </c>
      <c r="P1216">
        <v>0</v>
      </c>
      <c r="R1216">
        <v>0</v>
      </c>
      <c r="T1216" t="s">
        <v>1264</v>
      </c>
      <c r="U1216" t="s">
        <v>2978</v>
      </c>
      <c r="V1216" t="s">
        <v>4173</v>
      </c>
      <c r="W1216" t="s">
        <v>6641</v>
      </c>
      <c r="X1216" t="s">
        <v>7773</v>
      </c>
      <c r="Y1216" t="s">
        <v>9082</v>
      </c>
      <c r="Z1216">
        <v>550111</v>
      </c>
      <c r="AA1216">
        <v>43.297861111111111</v>
      </c>
      <c r="AB1216">
        <v>-89.755805555555568</v>
      </c>
      <c r="AC1216">
        <v>12</v>
      </c>
      <c r="AD1216">
        <v>0</v>
      </c>
      <c r="AE1216">
        <v>0</v>
      </c>
      <c r="AF1216">
        <v>0</v>
      </c>
      <c r="AG1216">
        <v>194000</v>
      </c>
      <c r="AH1216">
        <v>0</v>
      </c>
      <c r="AJ1216">
        <v>0</v>
      </c>
      <c r="AL1216" t="s">
        <v>10799</v>
      </c>
      <c r="AM1216" t="s">
        <v>10824</v>
      </c>
      <c r="AN1216">
        <v>0</v>
      </c>
      <c r="AO1216">
        <v>0</v>
      </c>
      <c r="AP1216">
        <v>0</v>
      </c>
      <c r="AQ1216">
        <v>0</v>
      </c>
      <c r="AT1216">
        <v>0</v>
      </c>
      <c r="AU1216" t="s">
        <v>12096</v>
      </c>
      <c r="AV1216" t="s">
        <v>15017</v>
      </c>
      <c r="AW1216" t="s">
        <v>17938</v>
      </c>
      <c r="AX1216">
        <v>-9991570.5701845214</v>
      </c>
      <c r="AY1216">
        <v>5357419.8013402894</v>
      </c>
      <c r="AZ1216">
        <v>0</v>
      </c>
    </row>
    <row r="1217" spans="1:52" x14ac:dyDescent="0.3">
      <c r="A1217" t="s">
        <v>1265</v>
      </c>
      <c r="B1217" t="s">
        <v>2978</v>
      </c>
      <c r="C1217" t="s">
        <v>4174</v>
      </c>
      <c r="D1217" t="s">
        <v>6642</v>
      </c>
      <c r="E1217" t="s">
        <v>7773</v>
      </c>
      <c r="F1217" t="s">
        <v>7806</v>
      </c>
      <c r="G1217">
        <v>0</v>
      </c>
      <c r="H1217">
        <v>0</v>
      </c>
      <c r="I1217">
        <v>0</v>
      </c>
      <c r="J1217">
        <v>0</v>
      </c>
      <c r="K1217">
        <v>0</v>
      </c>
      <c r="L1217" s="3">
        <v>0</v>
      </c>
      <c r="M1217">
        <v>0</v>
      </c>
      <c r="N1217">
        <v>0</v>
      </c>
      <c r="O1217">
        <v>0</v>
      </c>
      <c r="P1217">
        <v>0</v>
      </c>
      <c r="R1217">
        <v>0</v>
      </c>
      <c r="T1217" t="s">
        <v>1265</v>
      </c>
      <c r="U1217" t="s">
        <v>2978</v>
      </c>
      <c r="V1217" t="s">
        <v>4174</v>
      </c>
      <c r="W1217" t="s">
        <v>6642</v>
      </c>
      <c r="X1217" t="s">
        <v>7773</v>
      </c>
      <c r="Y1217" t="s">
        <v>9083</v>
      </c>
      <c r="Z1217">
        <v>550073</v>
      </c>
      <c r="AA1217">
        <v>43.283357500000001</v>
      </c>
      <c r="AB1217">
        <v>-90.29828194444444</v>
      </c>
      <c r="AC1217">
        <v>12</v>
      </c>
      <c r="AD1217">
        <v>0</v>
      </c>
      <c r="AE1217">
        <v>0</v>
      </c>
      <c r="AF1217">
        <v>0</v>
      </c>
      <c r="AG1217">
        <v>198000</v>
      </c>
      <c r="AH1217">
        <v>0</v>
      </c>
      <c r="AJ1217">
        <v>0</v>
      </c>
      <c r="AL1217" t="s">
        <v>10799</v>
      </c>
      <c r="AM1217" t="s">
        <v>10824</v>
      </c>
      <c r="AN1217">
        <v>0</v>
      </c>
      <c r="AO1217">
        <v>0</v>
      </c>
      <c r="AP1217">
        <v>0</v>
      </c>
      <c r="AQ1217">
        <v>0</v>
      </c>
      <c r="AT1217">
        <v>0</v>
      </c>
      <c r="AU1217" t="s">
        <v>12097</v>
      </c>
      <c r="AV1217" t="s">
        <v>15018</v>
      </c>
      <c r="AW1217" t="s">
        <v>17939</v>
      </c>
      <c r="AX1217">
        <v>-10051958.765563</v>
      </c>
      <c r="AY1217">
        <v>5355201.6840865519</v>
      </c>
      <c r="AZ1217">
        <v>0</v>
      </c>
    </row>
    <row r="1218" spans="1:52" x14ac:dyDescent="0.3">
      <c r="A1218" t="s">
        <v>1266</v>
      </c>
      <c r="B1218" t="s">
        <v>2978</v>
      </c>
      <c r="C1218" t="s">
        <v>4175</v>
      </c>
      <c r="D1218" t="s">
        <v>6643</v>
      </c>
      <c r="E1218" t="s">
        <v>7773</v>
      </c>
      <c r="F1218" t="s">
        <v>7806</v>
      </c>
      <c r="G1218">
        <v>0</v>
      </c>
      <c r="H1218">
        <v>0</v>
      </c>
      <c r="I1218">
        <v>0</v>
      </c>
      <c r="J1218">
        <v>0</v>
      </c>
      <c r="K1218">
        <v>0</v>
      </c>
      <c r="L1218" s="3">
        <v>0</v>
      </c>
      <c r="M1218">
        <v>0</v>
      </c>
      <c r="N1218">
        <v>0</v>
      </c>
      <c r="O1218">
        <v>0</v>
      </c>
      <c r="P1218">
        <v>0</v>
      </c>
      <c r="R1218">
        <v>0</v>
      </c>
      <c r="T1218" t="s">
        <v>1266</v>
      </c>
      <c r="U1218" t="s">
        <v>2978</v>
      </c>
      <c r="V1218" t="s">
        <v>4175</v>
      </c>
      <c r="W1218" t="s">
        <v>6643</v>
      </c>
      <c r="X1218" t="s">
        <v>7773</v>
      </c>
      <c r="Y1218" t="s">
        <v>9084</v>
      </c>
      <c r="Z1218">
        <v>550097</v>
      </c>
      <c r="AA1218">
        <v>45.281148333333327</v>
      </c>
      <c r="AB1218">
        <v>-92.375392222222231</v>
      </c>
      <c r="AC1218">
        <v>12</v>
      </c>
      <c r="AD1218">
        <v>0</v>
      </c>
      <c r="AE1218">
        <v>0</v>
      </c>
      <c r="AF1218">
        <v>0</v>
      </c>
      <c r="AG1218">
        <v>195000</v>
      </c>
      <c r="AH1218">
        <v>0</v>
      </c>
      <c r="AJ1218">
        <v>0</v>
      </c>
      <c r="AL1218" t="s">
        <v>10798</v>
      </c>
      <c r="AM1218" t="s">
        <v>10824</v>
      </c>
      <c r="AN1218">
        <v>0</v>
      </c>
      <c r="AO1218">
        <v>0</v>
      </c>
      <c r="AP1218">
        <v>0</v>
      </c>
      <c r="AQ1218">
        <v>0</v>
      </c>
      <c r="AT1218">
        <v>0</v>
      </c>
      <c r="AU1218" t="s">
        <v>12098</v>
      </c>
      <c r="AV1218" t="s">
        <v>15019</v>
      </c>
      <c r="AW1218" t="s">
        <v>17940</v>
      </c>
      <c r="AX1218">
        <v>-10283181.6240067</v>
      </c>
      <c r="AY1218">
        <v>5665891.6661600396</v>
      </c>
      <c r="AZ1218">
        <v>0</v>
      </c>
    </row>
    <row r="1219" spans="1:52" x14ac:dyDescent="0.3">
      <c r="A1219" t="s">
        <v>1267</v>
      </c>
      <c r="B1219" t="s">
        <v>2978</v>
      </c>
      <c r="C1219" t="s">
        <v>4176</v>
      </c>
      <c r="D1219" t="s">
        <v>6644</v>
      </c>
      <c r="E1219" t="s">
        <v>7773</v>
      </c>
      <c r="F1219" t="s">
        <v>7806</v>
      </c>
      <c r="G1219">
        <v>0</v>
      </c>
      <c r="H1219">
        <v>0</v>
      </c>
      <c r="I1219">
        <v>0</v>
      </c>
      <c r="J1219">
        <v>0</v>
      </c>
      <c r="K1219">
        <v>0</v>
      </c>
      <c r="L1219" s="3">
        <v>0</v>
      </c>
      <c r="M1219">
        <v>0</v>
      </c>
      <c r="N1219">
        <v>0</v>
      </c>
      <c r="O1219">
        <v>0</v>
      </c>
      <c r="P1219">
        <v>0</v>
      </c>
      <c r="R1219">
        <v>0</v>
      </c>
      <c r="T1219" t="s">
        <v>1267</v>
      </c>
      <c r="U1219" t="s">
        <v>2978</v>
      </c>
      <c r="V1219" t="s">
        <v>4176</v>
      </c>
      <c r="W1219" t="s">
        <v>6644</v>
      </c>
      <c r="X1219" t="s">
        <v>7773</v>
      </c>
      <c r="Y1219" t="s">
        <v>9085</v>
      </c>
      <c r="Z1219">
        <v>550001</v>
      </c>
      <c r="AA1219">
        <v>45.153949694444442</v>
      </c>
      <c r="AB1219">
        <v>-89.110616749999991</v>
      </c>
      <c r="AC1219">
        <v>12</v>
      </c>
      <c r="AD1219">
        <v>0</v>
      </c>
      <c r="AE1219">
        <v>0</v>
      </c>
      <c r="AF1219">
        <v>0</v>
      </c>
      <c r="AG1219">
        <v>220000</v>
      </c>
      <c r="AH1219">
        <v>0</v>
      </c>
      <c r="AJ1219">
        <v>0</v>
      </c>
      <c r="AL1219" t="s">
        <v>10798</v>
      </c>
      <c r="AM1219" t="s">
        <v>10824</v>
      </c>
      <c r="AN1219">
        <v>0</v>
      </c>
      <c r="AO1219">
        <v>0</v>
      </c>
      <c r="AP1219">
        <v>0</v>
      </c>
      <c r="AQ1219">
        <v>0</v>
      </c>
      <c r="AT1219">
        <v>0</v>
      </c>
      <c r="AU1219" t="s">
        <v>12099</v>
      </c>
      <c r="AV1219" t="s">
        <v>15020</v>
      </c>
      <c r="AW1219" t="s">
        <v>17941</v>
      </c>
      <c r="AX1219">
        <v>-9919748.4808845539</v>
      </c>
      <c r="AY1219">
        <v>5645790.3630091343</v>
      </c>
      <c r="AZ1219">
        <v>0</v>
      </c>
    </row>
    <row r="1220" spans="1:52" x14ac:dyDescent="0.3">
      <c r="A1220" t="s">
        <v>1268</v>
      </c>
      <c r="B1220" t="s">
        <v>2978</v>
      </c>
      <c r="C1220" t="s">
        <v>4177</v>
      </c>
      <c r="D1220" t="s">
        <v>6645</v>
      </c>
      <c r="E1220" t="s">
        <v>7773</v>
      </c>
      <c r="F1220" t="s">
        <v>7806</v>
      </c>
      <c r="G1220">
        <v>0</v>
      </c>
      <c r="H1220">
        <v>0</v>
      </c>
      <c r="I1220">
        <v>0</v>
      </c>
      <c r="J1220">
        <v>0</v>
      </c>
      <c r="K1220">
        <v>0</v>
      </c>
      <c r="L1220" s="3">
        <v>0</v>
      </c>
      <c r="M1220">
        <v>0</v>
      </c>
      <c r="N1220">
        <v>0</v>
      </c>
      <c r="O1220">
        <v>0</v>
      </c>
      <c r="P1220">
        <v>0</v>
      </c>
      <c r="R1220">
        <v>0</v>
      </c>
      <c r="T1220" t="s">
        <v>1268</v>
      </c>
      <c r="U1220" t="s">
        <v>2978</v>
      </c>
      <c r="V1220" t="s">
        <v>4177</v>
      </c>
      <c r="W1220" t="s">
        <v>6645</v>
      </c>
      <c r="X1220" t="s">
        <v>7773</v>
      </c>
      <c r="Y1220" t="s">
        <v>9086</v>
      </c>
      <c r="Z1220">
        <v>550049</v>
      </c>
      <c r="AA1220">
        <v>45.927916666666668</v>
      </c>
      <c r="AB1220">
        <v>-89.730944444444447</v>
      </c>
      <c r="AC1220">
        <v>12</v>
      </c>
      <c r="AD1220">
        <v>0</v>
      </c>
      <c r="AE1220">
        <v>0</v>
      </c>
      <c r="AF1220">
        <v>0</v>
      </c>
      <c r="AG1220">
        <v>375000</v>
      </c>
      <c r="AH1220">
        <v>0</v>
      </c>
      <c r="AJ1220">
        <v>0</v>
      </c>
      <c r="AL1220" t="s">
        <v>10798</v>
      </c>
      <c r="AM1220" t="s">
        <v>10824</v>
      </c>
      <c r="AN1220">
        <v>0</v>
      </c>
      <c r="AO1220">
        <v>0</v>
      </c>
      <c r="AP1220">
        <v>0</v>
      </c>
      <c r="AQ1220">
        <v>0</v>
      </c>
      <c r="AT1220">
        <v>0</v>
      </c>
      <c r="AU1220" t="s">
        <v>12100</v>
      </c>
      <c r="AV1220" t="s">
        <v>15021</v>
      </c>
      <c r="AW1220" t="s">
        <v>17942</v>
      </c>
      <c r="AX1220">
        <v>-9988803.0439550765</v>
      </c>
      <c r="AY1220">
        <v>5768805.3305291869</v>
      </c>
      <c r="AZ1220">
        <v>0</v>
      </c>
    </row>
    <row r="1221" spans="1:52" x14ac:dyDescent="0.3">
      <c r="A1221" t="s">
        <v>1269</v>
      </c>
      <c r="B1221" t="s">
        <v>2978</v>
      </c>
      <c r="C1221" t="s">
        <v>4178</v>
      </c>
      <c r="D1221" t="s">
        <v>6548</v>
      </c>
      <c r="E1221" t="s">
        <v>7773</v>
      </c>
      <c r="F1221" t="s">
        <v>7806</v>
      </c>
      <c r="G1221">
        <v>0</v>
      </c>
      <c r="H1221">
        <v>0</v>
      </c>
      <c r="I1221">
        <v>0</v>
      </c>
      <c r="J1221">
        <v>0</v>
      </c>
      <c r="K1221">
        <v>0</v>
      </c>
      <c r="L1221" s="3">
        <v>0</v>
      </c>
      <c r="M1221">
        <v>0</v>
      </c>
      <c r="N1221">
        <v>0</v>
      </c>
      <c r="O1221">
        <v>0</v>
      </c>
      <c r="P1221">
        <v>0</v>
      </c>
      <c r="R1221">
        <v>0</v>
      </c>
      <c r="T1221" t="s">
        <v>1269</v>
      </c>
      <c r="U1221" t="s">
        <v>2978</v>
      </c>
      <c r="V1221" t="s">
        <v>4178</v>
      </c>
      <c r="W1221" t="s">
        <v>6548</v>
      </c>
      <c r="X1221" t="s">
        <v>7773</v>
      </c>
      <c r="Y1221" t="s">
        <v>9087</v>
      </c>
      <c r="Z1221">
        <v>550003</v>
      </c>
      <c r="AA1221">
        <v>46.548527777777778</v>
      </c>
      <c r="AB1221">
        <v>-90.918972222222223</v>
      </c>
      <c r="AC1221">
        <v>12</v>
      </c>
      <c r="AD1221">
        <v>0</v>
      </c>
      <c r="AE1221">
        <v>0</v>
      </c>
      <c r="AF1221">
        <v>0</v>
      </c>
      <c r="AG1221">
        <v>175000</v>
      </c>
      <c r="AH1221">
        <v>0</v>
      </c>
      <c r="AJ1221">
        <v>0</v>
      </c>
      <c r="AL1221" t="s">
        <v>10798</v>
      </c>
      <c r="AM1221" t="s">
        <v>10824</v>
      </c>
      <c r="AN1221">
        <v>0</v>
      </c>
      <c r="AO1221">
        <v>0</v>
      </c>
      <c r="AP1221">
        <v>0</v>
      </c>
      <c r="AQ1221">
        <v>0</v>
      </c>
      <c r="AT1221">
        <v>0</v>
      </c>
      <c r="AU1221" t="s">
        <v>12101</v>
      </c>
      <c r="AV1221" t="s">
        <v>15022</v>
      </c>
      <c r="AW1221" t="s">
        <v>17943</v>
      </c>
      <c r="AX1221">
        <v>-10121053.69122556</v>
      </c>
      <c r="AY1221">
        <v>5868691.1619777251</v>
      </c>
      <c r="AZ1221">
        <v>0</v>
      </c>
    </row>
    <row r="1222" spans="1:52" x14ac:dyDescent="0.3">
      <c r="A1222" t="s">
        <v>1270</v>
      </c>
      <c r="B1222" t="s">
        <v>2978</v>
      </c>
      <c r="C1222" t="s">
        <v>4179</v>
      </c>
      <c r="D1222" t="s">
        <v>6646</v>
      </c>
      <c r="E1222" t="s">
        <v>7773</v>
      </c>
      <c r="F1222" t="s">
        <v>7806</v>
      </c>
      <c r="G1222">
        <v>113046</v>
      </c>
      <c r="H1222">
        <v>212856</v>
      </c>
      <c r="I1222">
        <v>325902</v>
      </c>
      <c r="J1222">
        <v>137998</v>
      </c>
      <c r="K1222">
        <v>373072</v>
      </c>
      <c r="L1222" s="3">
        <v>511070</v>
      </c>
      <c r="M1222">
        <v>139951</v>
      </c>
      <c r="N1222">
        <v>121643</v>
      </c>
      <c r="O1222">
        <v>261594</v>
      </c>
      <c r="P1222">
        <v>64308</v>
      </c>
      <c r="Q1222">
        <v>24.583132640656899</v>
      </c>
      <c r="R1222">
        <v>185168</v>
      </c>
      <c r="S1222">
        <v>56.817079981098622</v>
      </c>
      <c r="T1222" t="s">
        <v>1270</v>
      </c>
      <c r="U1222" t="s">
        <v>2978</v>
      </c>
      <c r="V1222" t="s">
        <v>4179</v>
      </c>
      <c r="W1222" t="s">
        <v>6646</v>
      </c>
      <c r="X1222" t="s">
        <v>7773</v>
      </c>
      <c r="Y1222" t="s">
        <v>9088</v>
      </c>
      <c r="Z1222">
        <v>550002</v>
      </c>
      <c r="AA1222">
        <v>44.258083333333332</v>
      </c>
      <c r="AB1222">
        <v>-88.519083333333342</v>
      </c>
      <c r="AC1222">
        <v>11</v>
      </c>
      <c r="AD1222">
        <v>13</v>
      </c>
      <c r="AE1222">
        <v>1</v>
      </c>
      <c r="AF1222">
        <v>1</v>
      </c>
      <c r="AG1222">
        <v>186000</v>
      </c>
      <c r="AH1222">
        <v>0</v>
      </c>
      <c r="AJ1222">
        <v>0</v>
      </c>
      <c r="AL1222" t="s">
        <v>10801</v>
      </c>
      <c r="AM1222" t="s">
        <v>1288</v>
      </c>
      <c r="AN1222">
        <v>0</v>
      </c>
      <c r="AO1222">
        <v>1</v>
      </c>
      <c r="AP1222">
        <v>1</v>
      </c>
      <c r="AQ1222">
        <v>0</v>
      </c>
      <c r="AT1222">
        <v>0</v>
      </c>
      <c r="AU1222" t="s">
        <v>12102</v>
      </c>
      <c r="AV1222" t="s">
        <v>15023</v>
      </c>
      <c r="AW1222" t="s">
        <v>17944</v>
      </c>
      <c r="AX1222">
        <v>-9853899.2821540162</v>
      </c>
      <c r="AY1222">
        <v>5505468.4264139468</v>
      </c>
      <c r="AZ1222">
        <v>0.32590200000000003</v>
      </c>
    </row>
    <row r="1223" spans="1:52" x14ac:dyDescent="0.3">
      <c r="A1223" t="s">
        <v>1271</v>
      </c>
      <c r="B1223" t="s">
        <v>2978</v>
      </c>
      <c r="C1223" t="s">
        <v>4180</v>
      </c>
      <c r="D1223" t="s">
        <v>6647</v>
      </c>
      <c r="E1223" t="s">
        <v>7773</v>
      </c>
      <c r="F1223" t="s">
        <v>7806</v>
      </c>
      <c r="G1223">
        <v>0</v>
      </c>
      <c r="H1223">
        <v>0</v>
      </c>
      <c r="I1223">
        <v>0</v>
      </c>
      <c r="J1223">
        <v>0</v>
      </c>
      <c r="K1223">
        <v>0</v>
      </c>
      <c r="L1223" s="3">
        <v>0</v>
      </c>
      <c r="M1223">
        <v>0</v>
      </c>
      <c r="N1223">
        <v>0</v>
      </c>
      <c r="O1223">
        <v>0</v>
      </c>
      <c r="P1223">
        <v>0</v>
      </c>
      <c r="R1223">
        <v>0</v>
      </c>
      <c r="T1223" t="s">
        <v>1271</v>
      </c>
      <c r="U1223" t="s">
        <v>2978</v>
      </c>
      <c r="V1223" t="s">
        <v>4180</v>
      </c>
      <c r="W1223" t="s">
        <v>6647</v>
      </c>
      <c r="X1223" t="s">
        <v>7773</v>
      </c>
      <c r="Y1223" t="s">
        <v>9089</v>
      </c>
      <c r="Z1223">
        <v>550093</v>
      </c>
      <c r="AA1223">
        <v>44.926284527777767</v>
      </c>
      <c r="AB1223">
        <v>-89.627001750000005</v>
      </c>
      <c r="AC1223">
        <v>12</v>
      </c>
      <c r="AD1223">
        <v>0</v>
      </c>
      <c r="AE1223">
        <v>0</v>
      </c>
      <c r="AF1223">
        <v>0</v>
      </c>
      <c r="AG1223">
        <v>220000</v>
      </c>
      <c r="AH1223">
        <v>0</v>
      </c>
      <c r="AJ1223">
        <v>0</v>
      </c>
      <c r="AL1223" t="s">
        <v>10798</v>
      </c>
      <c r="AM1223" t="s">
        <v>10824</v>
      </c>
      <c r="AN1223">
        <v>0</v>
      </c>
      <c r="AO1223">
        <v>0</v>
      </c>
      <c r="AP1223">
        <v>0</v>
      </c>
      <c r="AQ1223">
        <v>0</v>
      </c>
      <c r="AT1223">
        <v>0</v>
      </c>
      <c r="AU1223" t="s">
        <v>12103</v>
      </c>
      <c r="AV1223" t="s">
        <v>15024</v>
      </c>
      <c r="AW1223" t="s">
        <v>17945</v>
      </c>
      <c r="AX1223">
        <v>-9977232.1961378399</v>
      </c>
      <c r="AY1223">
        <v>5609923.9495471092</v>
      </c>
      <c r="AZ1223">
        <v>0</v>
      </c>
    </row>
    <row r="1224" spans="1:52" x14ac:dyDescent="0.3">
      <c r="A1224" t="s">
        <v>1272</v>
      </c>
      <c r="B1224" t="s">
        <v>2978</v>
      </c>
      <c r="C1224" t="s">
        <v>4181</v>
      </c>
      <c r="D1224" t="s">
        <v>6648</v>
      </c>
      <c r="E1224" t="s">
        <v>7773</v>
      </c>
      <c r="F1224" t="s">
        <v>7806</v>
      </c>
      <c r="G1224">
        <v>0</v>
      </c>
      <c r="H1224">
        <v>0</v>
      </c>
      <c r="I1224">
        <v>0</v>
      </c>
      <c r="J1224">
        <v>0</v>
      </c>
      <c r="K1224">
        <v>0</v>
      </c>
      <c r="L1224" s="3">
        <v>0</v>
      </c>
      <c r="M1224">
        <v>0</v>
      </c>
      <c r="N1224">
        <v>0</v>
      </c>
      <c r="O1224">
        <v>0</v>
      </c>
      <c r="P1224">
        <v>0</v>
      </c>
      <c r="R1224">
        <v>0</v>
      </c>
      <c r="T1224" t="s">
        <v>1272</v>
      </c>
      <c r="U1224" t="s">
        <v>2978</v>
      </c>
      <c r="V1224" t="s">
        <v>4181</v>
      </c>
      <c r="W1224" t="s">
        <v>6648</v>
      </c>
      <c r="X1224" t="s">
        <v>7773</v>
      </c>
      <c r="Y1224" t="s">
        <v>9090</v>
      </c>
      <c r="Z1224">
        <v>550008</v>
      </c>
      <c r="AA1224">
        <v>44.25073861111111</v>
      </c>
      <c r="AB1224">
        <v>-90.85528027777778</v>
      </c>
      <c r="AC1224">
        <v>12</v>
      </c>
      <c r="AD1224">
        <v>0</v>
      </c>
      <c r="AE1224">
        <v>0</v>
      </c>
      <c r="AF1224">
        <v>0</v>
      </c>
      <c r="AG1224">
        <v>194000</v>
      </c>
      <c r="AH1224">
        <v>0</v>
      </c>
      <c r="AJ1224">
        <v>0</v>
      </c>
      <c r="AL1224" t="s">
        <v>10798</v>
      </c>
      <c r="AM1224" t="s">
        <v>10824</v>
      </c>
      <c r="AN1224">
        <v>0</v>
      </c>
      <c r="AO1224">
        <v>0</v>
      </c>
      <c r="AP1224">
        <v>0</v>
      </c>
      <c r="AQ1224">
        <v>0</v>
      </c>
      <c r="AT1224">
        <v>0</v>
      </c>
      <c r="AU1224" t="s">
        <v>12104</v>
      </c>
      <c r="AV1224" t="s">
        <v>15025</v>
      </c>
      <c r="AW1224" t="s">
        <v>17946</v>
      </c>
      <c r="AX1224">
        <v>-10113963.536402371</v>
      </c>
      <c r="AY1224">
        <v>5504326.9077124661</v>
      </c>
      <c r="AZ1224">
        <v>0</v>
      </c>
    </row>
    <row r="1225" spans="1:52" x14ac:dyDescent="0.3">
      <c r="A1225" t="s">
        <v>1273</v>
      </c>
      <c r="B1225" t="s">
        <v>2978</v>
      </c>
      <c r="C1225" t="s">
        <v>4182</v>
      </c>
      <c r="D1225" t="s">
        <v>6649</v>
      </c>
      <c r="E1225" t="s">
        <v>7773</v>
      </c>
      <c r="F1225" t="s">
        <v>7806</v>
      </c>
      <c r="G1225">
        <v>0</v>
      </c>
      <c r="H1225">
        <v>0</v>
      </c>
      <c r="I1225">
        <v>0</v>
      </c>
      <c r="J1225">
        <v>0</v>
      </c>
      <c r="K1225">
        <v>0</v>
      </c>
      <c r="L1225" s="3">
        <v>0</v>
      </c>
      <c r="M1225">
        <v>0</v>
      </c>
      <c r="N1225">
        <v>0</v>
      </c>
      <c r="O1225">
        <v>0</v>
      </c>
      <c r="P1225">
        <v>0</v>
      </c>
      <c r="R1225">
        <v>0</v>
      </c>
      <c r="T1225" t="s">
        <v>1273</v>
      </c>
      <c r="U1225" t="s">
        <v>2978</v>
      </c>
      <c r="V1225" t="s">
        <v>4182</v>
      </c>
      <c r="W1225" t="s">
        <v>6649</v>
      </c>
      <c r="X1225" t="s">
        <v>7773</v>
      </c>
      <c r="Y1225" t="s">
        <v>9091</v>
      </c>
      <c r="Z1225">
        <v>550116</v>
      </c>
      <c r="AA1225">
        <v>43.114269888888892</v>
      </c>
      <c r="AB1225">
        <v>-89.531533583333328</v>
      </c>
      <c r="AC1225">
        <v>12</v>
      </c>
      <c r="AD1225">
        <v>0</v>
      </c>
      <c r="AE1225">
        <v>0</v>
      </c>
      <c r="AF1225">
        <v>0</v>
      </c>
      <c r="AG1225">
        <v>40000</v>
      </c>
      <c r="AH1225">
        <v>0</v>
      </c>
      <c r="AJ1225">
        <v>0</v>
      </c>
      <c r="AL1225" t="s">
        <v>10799</v>
      </c>
      <c r="AM1225" t="s">
        <v>10824</v>
      </c>
      <c r="AN1225">
        <v>0</v>
      </c>
      <c r="AO1225">
        <v>0</v>
      </c>
      <c r="AP1225">
        <v>0</v>
      </c>
      <c r="AQ1225">
        <v>0</v>
      </c>
      <c r="AR1225">
        <v>2006</v>
      </c>
      <c r="AS1225">
        <v>2009</v>
      </c>
      <c r="AT1225">
        <v>0</v>
      </c>
      <c r="AU1225" t="s">
        <v>12105</v>
      </c>
      <c r="AV1225" t="s">
        <v>15026</v>
      </c>
      <c r="AW1225" t="s">
        <v>17947</v>
      </c>
      <c r="AX1225">
        <v>-9966604.7284375373</v>
      </c>
      <c r="AY1225">
        <v>5329381.0945957247</v>
      </c>
      <c r="AZ1225">
        <v>0</v>
      </c>
    </row>
    <row r="1226" spans="1:52" x14ac:dyDescent="0.3">
      <c r="A1226" t="s">
        <v>1274</v>
      </c>
      <c r="B1226" t="s">
        <v>2978</v>
      </c>
      <c r="C1226" t="s">
        <v>4183</v>
      </c>
      <c r="D1226" t="s">
        <v>6650</v>
      </c>
      <c r="E1226" t="s">
        <v>7773</v>
      </c>
      <c r="F1226" t="s">
        <v>7806</v>
      </c>
      <c r="G1226">
        <v>0</v>
      </c>
      <c r="H1226">
        <v>0</v>
      </c>
      <c r="I1226">
        <v>0</v>
      </c>
      <c r="J1226">
        <v>0</v>
      </c>
      <c r="K1226">
        <v>0</v>
      </c>
      <c r="L1226" s="3">
        <v>0</v>
      </c>
      <c r="M1226">
        <v>0</v>
      </c>
      <c r="N1226">
        <v>0</v>
      </c>
      <c r="O1226">
        <v>0</v>
      </c>
      <c r="P1226">
        <v>0</v>
      </c>
      <c r="R1226">
        <v>0</v>
      </c>
      <c r="T1226" t="s">
        <v>1274</v>
      </c>
      <c r="U1226" t="s">
        <v>2978</v>
      </c>
      <c r="V1226" t="s">
        <v>4183</v>
      </c>
      <c r="W1226" t="s">
        <v>6650</v>
      </c>
      <c r="X1226" t="s">
        <v>7773</v>
      </c>
      <c r="Y1226" t="s">
        <v>9092</v>
      </c>
      <c r="Z1226">
        <v>550069</v>
      </c>
      <c r="AA1226">
        <v>43.525899083333343</v>
      </c>
      <c r="AB1226">
        <v>-89.983221666666665</v>
      </c>
      <c r="AC1226">
        <v>12</v>
      </c>
      <c r="AD1226">
        <v>0</v>
      </c>
      <c r="AE1226">
        <v>0</v>
      </c>
      <c r="AF1226">
        <v>0</v>
      </c>
      <c r="AG1226">
        <v>198000</v>
      </c>
      <c r="AH1226">
        <v>0</v>
      </c>
      <c r="AJ1226">
        <v>0</v>
      </c>
      <c r="AL1226" t="s">
        <v>10799</v>
      </c>
      <c r="AM1226" t="s">
        <v>10824</v>
      </c>
      <c r="AN1226">
        <v>0</v>
      </c>
      <c r="AO1226">
        <v>0</v>
      </c>
      <c r="AP1226">
        <v>0</v>
      </c>
      <c r="AQ1226">
        <v>0</v>
      </c>
      <c r="AT1226">
        <v>0</v>
      </c>
      <c r="AU1226" t="s">
        <v>12106</v>
      </c>
      <c r="AV1226" t="s">
        <v>15027</v>
      </c>
      <c r="AW1226" t="s">
        <v>17948</v>
      </c>
      <c r="AX1226">
        <v>-10016886.41587159</v>
      </c>
      <c r="AY1226">
        <v>5392364.7253763964</v>
      </c>
      <c r="AZ1226">
        <v>0</v>
      </c>
    </row>
    <row r="1227" spans="1:52" x14ac:dyDescent="0.3">
      <c r="A1227" t="s">
        <v>1275</v>
      </c>
      <c r="B1227" t="s">
        <v>2978</v>
      </c>
      <c r="C1227" t="s">
        <v>4184</v>
      </c>
      <c r="D1227" t="s">
        <v>6651</v>
      </c>
      <c r="E1227" t="s">
        <v>7773</v>
      </c>
      <c r="F1227" t="s">
        <v>7806</v>
      </c>
      <c r="G1227">
        <v>0</v>
      </c>
      <c r="H1227">
        <v>0</v>
      </c>
      <c r="I1227">
        <v>0</v>
      </c>
      <c r="J1227">
        <v>0</v>
      </c>
      <c r="K1227">
        <v>0</v>
      </c>
      <c r="L1227" s="3">
        <v>0</v>
      </c>
      <c r="M1227">
        <v>0</v>
      </c>
      <c r="N1227">
        <v>0</v>
      </c>
      <c r="O1227">
        <v>0</v>
      </c>
      <c r="P1227">
        <v>0</v>
      </c>
      <c r="R1227">
        <v>0</v>
      </c>
      <c r="T1227" t="s">
        <v>1275</v>
      </c>
      <c r="U1227" t="s">
        <v>2978</v>
      </c>
      <c r="V1227" t="s">
        <v>4184</v>
      </c>
      <c r="W1227" t="s">
        <v>6651</v>
      </c>
      <c r="X1227" t="s">
        <v>7773</v>
      </c>
      <c r="Y1227" t="s">
        <v>9093</v>
      </c>
      <c r="Z1227">
        <v>550066</v>
      </c>
      <c r="AA1227">
        <v>43.560305555555558</v>
      </c>
      <c r="AB1227">
        <v>-89.482861111111106</v>
      </c>
      <c r="AC1227">
        <v>12</v>
      </c>
      <c r="AD1227">
        <v>0</v>
      </c>
      <c r="AE1227">
        <v>0</v>
      </c>
      <c r="AF1227">
        <v>0</v>
      </c>
      <c r="AG1227">
        <v>220000</v>
      </c>
      <c r="AH1227">
        <v>0</v>
      </c>
      <c r="AJ1227">
        <v>0</v>
      </c>
      <c r="AL1227" t="s">
        <v>10799</v>
      </c>
      <c r="AM1227" t="s">
        <v>10824</v>
      </c>
      <c r="AN1227">
        <v>0</v>
      </c>
      <c r="AO1227">
        <v>0</v>
      </c>
      <c r="AP1227">
        <v>0</v>
      </c>
      <c r="AQ1227">
        <v>0</v>
      </c>
      <c r="AT1227">
        <v>0</v>
      </c>
      <c r="AU1227" t="s">
        <v>12107</v>
      </c>
      <c r="AV1227" t="s">
        <v>15028</v>
      </c>
      <c r="AW1227" t="s">
        <v>17949</v>
      </c>
      <c r="AX1227">
        <v>-9961186.5336141102</v>
      </c>
      <c r="AY1227">
        <v>5397648.6843610955</v>
      </c>
      <c r="AZ1227">
        <v>0</v>
      </c>
    </row>
    <row r="1228" spans="1:52" x14ac:dyDescent="0.3">
      <c r="A1228" t="s">
        <v>1276</v>
      </c>
      <c r="B1228" t="s">
        <v>2978</v>
      </c>
      <c r="C1228" t="s">
        <v>4185</v>
      </c>
      <c r="D1228" t="s">
        <v>6652</v>
      </c>
      <c r="E1228" t="s">
        <v>7773</v>
      </c>
      <c r="F1228" t="s">
        <v>7806</v>
      </c>
      <c r="G1228">
        <v>0</v>
      </c>
      <c r="H1228">
        <v>0</v>
      </c>
      <c r="I1228">
        <v>0</v>
      </c>
      <c r="J1228">
        <v>0</v>
      </c>
      <c r="K1228">
        <v>0</v>
      </c>
      <c r="L1228" s="3">
        <v>0</v>
      </c>
      <c r="M1228">
        <v>0</v>
      </c>
      <c r="N1228">
        <v>0</v>
      </c>
      <c r="O1228">
        <v>0</v>
      </c>
      <c r="P1228">
        <v>0</v>
      </c>
      <c r="R1228">
        <v>0</v>
      </c>
      <c r="T1228" t="s">
        <v>1276</v>
      </c>
      <c r="U1228" t="s">
        <v>2978</v>
      </c>
      <c r="V1228" t="s">
        <v>4185</v>
      </c>
      <c r="W1228" t="s">
        <v>6652</v>
      </c>
      <c r="X1228" t="s">
        <v>7773</v>
      </c>
      <c r="Y1228" t="s">
        <v>9094</v>
      </c>
      <c r="Z1228">
        <v>550013</v>
      </c>
      <c r="AA1228">
        <v>44.613166666666658</v>
      </c>
      <c r="AB1228">
        <v>-88.730888888888899</v>
      </c>
      <c r="AC1228">
        <v>12</v>
      </c>
      <c r="AD1228">
        <v>0</v>
      </c>
      <c r="AE1228">
        <v>0</v>
      </c>
      <c r="AF1228">
        <v>0</v>
      </c>
      <c r="AG1228">
        <v>375000</v>
      </c>
      <c r="AH1228">
        <v>0</v>
      </c>
      <c r="AJ1228">
        <v>0</v>
      </c>
      <c r="AL1228" t="s">
        <v>10798</v>
      </c>
      <c r="AM1228" t="s">
        <v>10824</v>
      </c>
      <c r="AN1228">
        <v>0</v>
      </c>
      <c r="AO1228">
        <v>0</v>
      </c>
      <c r="AP1228">
        <v>0</v>
      </c>
      <c r="AQ1228">
        <v>0</v>
      </c>
      <c r="AT1228">
        <v>0</v>
      </c>
      <c r="AU1228" t="s">
        <v>12108</v>
      </c>
      <c r="AV1228" t="s">
        <v>15029</v>
      </c>
      <c r="AW1228" t="s">
        <v>17950</v>
      </c>
      <c r="AX1228">
        <v>-9877477.3687456492</v>
      </c>
      <c r="AY1228">
        <v>5560826.6957190018</v>
      </c>
      <c r="AZ1228">
        <v>0</v>
      </c>
    </row>
    <row r="1229" spans="1:52" x14ac:dyDescent="0.3">
      <c r="A1229" t="s">
        <v>1277</v>
      </c>
      <c r="B1229" t="s">
        <v>2978</v>
      </c>
      <c r="C1229" t="s">
        <v>4186</v>
      </c>
      <c r="D1229" t="s">
        <v>6334</v>
      </c>
      <c r="E1229" t="s">
        <v>7773</v>
      </c>
      <c r="F1229" t="s">
        <v>7806</v>
      </c>
      <c r="G1229">
        <v>0</v>
      </c>
      <c r="H1229">
        <v>0</v>
      </c>
      <c r="I1229">
        <v>0</v>
      </c>
      <c r="J1229">
        <v>0</v>
      </c>
      <c r="K1229">
        <v>0</v>
      </c>
      <c r="L1229" s="3">
        <v>0</v>
      </c>
      <c r="M1229">
        <v>0</v>
      </c>
      <c r="N1229">
        <v>0</v>
      </c>
      <c r="O1229">
        <v>0</v>
      </c>
      <c r="P1229">
        <v>0</v>
      </c>
      <c r="R1229">
        <v>0</v>
      </c>
      <c r="T1229" t="s">
        <v>1277</v>
      </c>
      <c r="U1229" t="s">
        <v>2978</v>
      </c>
      <c r="V1229" t="s">
        <v>4186</v>
      </c>
      <c r="W1229" t="s">
        <v>6334</v>
      </c>
      <c r="X1229" t="s">
        <v>7773</v>
      </c>
      <c r="Y1229" t="s">
        <v>9095</v>
      </c>
      <c r="Z1229">
        <v>550079</v>
      </c>
      <c r="AA1229">
        <v>43.958293555555557</v>
      </c>
      <c r="AB1229">
        <v>-90.737935527777779</v>
      </c>
      <c r="AC1229">
        <v>12</v>
      </c>
      <c r="AD1229">
        <v>0</v>
      </c>
      <c r="AE1229">
        <v>1</v>
      </c>
      <c r="AF1229">
        <v>0</v>
      </c>
      <c r="AG1229">
        <v>0</v>
      </c>
      <c r="AH1229">
        <v>0</v>
      </c>
      <c r="AJ1229">
        <v>0</v>
      </c>
      <c r="AL1229" t="s">
        <v>10801</v>
      </c>
      <c r="AM1229" t="s">
        <v>10824</v>
      </c>
      <c r="AN1229">
        <v>0</v>
      </c>
      <c r="AO1229">
        <v>0</v>
      </c>
      <c r="AP1229">
        <v>0</v>
      </c>
      <c r="AQ1229">
        <v>0</v>
      </c>
      <c r="AT1229">
        <v>0</v>
      </c>
      <c r="AU1229" t="s">
        <v>12109</v>
      </c>
      <c r="AV1229" t="s">
        <v>15030</v>
      </c>
      <c r="AW1229" t="s">
        <v>17951</v>
      </c>
      <c r="AX1229">
        <v>-10100900.77858511</v>
      </c>
      <c r="AY1229">
        <v>5458990.2818038259</v>
      </c>
      <c r="AZ1229">
        <v>0</v>
      </c>
    </row>
    <row r="1230" spans="1:52" x14ac:dyDescent="0.3">
      <c r="A1230" t="s">
        <v>1278</v>
      </c>
      <c r="B1230" t="s">
        <v>2978</v>
      </c>
      <c r="C1230" t="s">
        <v>4187</v>
      </c>
      <c r="D1230" t="s">
        <v>6653</v>
      </c>
      <c r="E1230" t="s">
        <v>7773</v>
      </c>
      <c r="F1230" t="s">
        <v>7806</v>
      </c>
      <c r="G1230">
        <v>3055</v>
      </c>
      <c r="H1230">
        <v>117770</v>
      </c>
      <c r="I1230">
        <v>120825</v>
      </c>
      <c r="J1230">
        <v>3055</v>
      </c>
      <c r="K1230">
        <v>157473</v>
      </c>
      <c r="L1230" s="3">
        <v>160528</v>
      </c>
      <c r="M1230">
        <v>4271</v>
      </c>
      <c r="N1230">
        <v>143351</v>
      </c>
      <c r="O1230">
        <v>147622</v>
      </c>
      <c r="P1230">
        <v>-26797</v>
      </c>
      <c r="Q1230">
        <v>-18.152443402744851</v>
      </c>
      <c r="R1230">
        <v>39703</v>
      </c>
      <c r="S1230">
        <v>32.859921373887857</v>
      </c>
      <c r="T1230" t="s">
        <v>1278</v>
      </c>
      <c r="U1230" t="s">
        <v>2978</v>
      </c>
      <c r="V1230" t="s">
        <v>4187</v>
      </c>
      <c r="W1230" t="s">
        <v>6653</v>
      </c>
      <c r="X1230" t="s">
        <v>7773</v>
      </c>
      <c r="Y1230" t="s">
        <v>9096</v>
      </c>
      <c r="Z1230">
        <v>550052</v>
      </c>
      <c r="AA1230">
        <v>44.777623666666663</v>
      </c>
      <c r="AB1230">
        <v>-89.666778027777781</v>
      </c>
      <c r="AC1230">
        <v>11</v>
      </c>
      <c r="AD1230">
        <v>13</v>
      </c>
      <c r="AE1230">
        <v>1</v>
      </c>
      <c r="AF1230">
        <v>1</v>
      </c>
      <c r="AG1230">
        <v>375000</v>
      </c>
      <c r="AH1230">
        <v>0</v>
      </c>
      <c r="AJ1230">
        <v>0</v>
      </c>
      <c r="AL1230" t="s">
        <v>10801</v>
      </c>
      <c r="AM1230" t="s">
        <v>10801</v>
      </c>
      <c r="AN1230">
        <v>0</v>
      </c>
      <c r="AO1230">
        <v>1</v>
      </c>
      <c r="AP1230">
        <v>1</v>
      </c>
      <c r="AQ1230">
        <v>0</v>
      </c>
      <c r="AR1230">
        <v>2005</v>
      </c>
      <c r="AS1230">
        <v>2007</v>
      </c>
      <c r="AT1230">
        <v>0</v>
      </c>
      <c r="AU1230" t="s">
        <v>12110</v>
      </c>
      <c r="AV1230" t="s">
        <v>15031</v>
      </c>
      <c r="AW1230" t="s">
        <v>17952</v>
      </c>
      <c r="AX1230">
        <v>-9981660.0711257141</v>
      </c>
      <c r="AY1230">
        <v>5586580.558678153</v>
      </c>
      <c r="AZ1230">
        <v>0.120825</v>
      </c>
    </row>
    <row r="1231" spans="1:52" x14ac:dyDescent="0.3">
      <c r="A1231" t="s">
        <v>1279</v>
      </c>
      <c r="B1231" t="s">
        <v>2978</v>
      </c>
      <c r="C1231" t="s">
        <v>4188</v>
      </c>
      <c r="D1231" t="s">
        <v>4188</v>
      </c>
      <c r="E1231" t="s">
        <v>7773</v>
      </c>
      <c r="F1231" t="s">
        <v>7806</v>
      </c>
      <c r="G1231">
        <v>0</v>
      </c>
      <c r="H1231">
        <v>0</v>
      </c>
      <c r="I1231">
        <v>0</v>
      </c>
      <c r="J1231">
        <v>0</v>
      </c>
      <c r="K1231">
        <v>0</v>
      </c>
      <c r="L1231" s="3">
        <v>0</v>
      </c>
      <c r="M1231">
        <v>0</v>
      </c>
      <c r="N1231">
        <v>0</v>
      </c>
      <c r="O1231">
        <v>0</v>
      </c>
      <c r="P1231">
        <v>0</v>
      </c>
      <c r="R1231">
        <v>0</v>
      </c>
      <c r="T1231" t="s">
        <v>1279</v>
      </c>
      <c r="U1231" t="s">
        <v>2978</v>
      </c>
      <c r="V1231" t="s">
        <v>4188</v>
      </c>
      <c r="W1231" t="s">
        <v>4188</v>
      </c>
      <c r="X1231" t="s">
        <v>7773</v>
      </c>
      <c r="Y1231" t="s">
        <v>9097</v>
      </c>
      <c r="Z1231">
        <v>550037</v>
      </c>
      <c r="AA1231">
        <v>46.120227055555553</v>
      </c>
      <c r="AB1231">
        <v>-89.88219997222221</v>
      </c>
      <c r="AC1231">
        <v>12</v>
      </c>
      <c r="AD1231">
        <v>0</v>
      </c>
      <c r="AE1231">
        <v>0</v>
      </c>
      <c r="AF1231">
        <v>0</v>
      </c>
      <c r="AG1231">
        <v>194000</v>
      </c>
      <c r="AH1231">
        <v>0</v>
      </c>
      <c r="AJ1231">
        <v>0</v>
      </c>
      <c r="AL1231" t="s">
        <v>10798</v>
      </c>
      <c r="AM1231" t="s">
        <v>10824</v>
      </c>
      <c r="AN1231">
        <v>0</v>
      </c>
      <c r="AO1231">
        <v>0</v>
      </c>
      <c r="AP1231">
        <v>0</v>
      </c>
      <c r="AQ1231">
        <v>0</v>
      </c>
      <c r="AT1231">
        <v>0</v>
      </c>
      <c r="AU1231" t="s">
        <v>12111</v>
      </c>
      <c r="AV1231" t="s">
        <v>15032</v>
      </c>
      <c r="AW1231" t="s">
        <v>17953</v>
      </c>
      <c r="AX1231">
        <v>-10005640.73228696</v>
      </c>
      <c r="AY1231">
        <v>5799636.6669169227</v>
      </c>
      <c r="AZ1231">
        <v>0</v>
      </c>
    </row>
    <row r="1232" spans="1:52" x14ac:dyDescent="0.3">
      <c r="A1232" t="s">
        <v>1280</v>
      </c>
      <c r="B1232" t="s">
        <v>2978</v>
      </c>
      <c r="C1232" t="s">
        <v>4189</v>
      </c>
      <c r="D1232" t="s">
        <v>6654</v>
      </c>
      <c r="E1232" t="s">
        <v>7773</v>
      </c>
      <c r="F1232" t="s">
        <v>7806</v>
      </c>
      <c r="G1232">
        <v>0</v>
      </c>
      <c r="H1232">
        <v>0</v>
      </c>
      <c r="I1232">
        <v>0</v>
      </c>
      <c r="J1232">
        <v>0</v>
      </c>
      <c r="K1232">
        <v>0</v>
      </c>
      <c r="L1232" s="3">
        <v>0</v>
      </c>
      <c r="M1232">
        <v>0</v>
      </c>
      <c r="N1232">
        <v>0</v>
      </c>
      <c r="O1232">
        <v>0</v>
      </c>
      <c r="P1232">
        <v>0</v>
      </c>
      <c r="R1232">
        <v>0</v>
      </c>
      <c r="T1232" t="s">
        <v>1280</v>
      </c>
      <c r="U1232" t="s">
        <v>2978</v>
      </c>
      <c r="V1232" t="s">
        <v>7825</v>
      </c>
      <c r="W1232" t="s">
        <v>6654</v>
      </c>
      <c r="X1232" t="s">
        <v>7773</v>
      </c>
      <c r="Y1232" t="s">
        <v>9098</v>
      </c>
      <c r="Z1232">
        <v>550004</v>
      </c>
      <c r="AA1232">
        <v>43.52202777777778</v>
      </c>
      <c r="AB1232">
        <v>-89.771249999999995</v>
      </c>
      <c r="AC1232">
        <v>12</v>
      </c>
      <c r="AD1232">
        <v>0</v>
      </c>
      <c r="AE1232">
        <v>0</v>
      </c>
      <c r="AF1232">
        <v>0</v>
      </c>
      <c r="AG1232">
        <v>175000</v>
      </c>
      <c r="AH1232">
        <v>0</v>
      </c>
      <c r="AJ1232">
        <v>0</v>
      </c>
      <c r="AL1232" t="s">
        <v>10799</v>
      </c>
      <c r="AM1232" t="s">
        <v>10824</v>
      </c>
      <c r="AN1232">
        <v>0</v>
      </c>
      <c r="AO1232">
        <v>0</v>
      </c>
      <c r="AP1232">
        <v>0</v>
      </c>
      <c r="AQ1232">
        <v>0</v>
      </c>
      <c r="AR1232">
        <v>2005</v>
      </c>
      <c r="AS1232">
        <v>2007</v>
      </c>
      <c r="AT1232">
        <v>0</v>
      </c>
      <c r="AU1232" t="s">
        <v>12112</v>
      </c>
      <c r="AV1232" t="s">
        <v>15033</v>
      </c>
      <c r="AW1232" t="s">
        <v>17954</v>
      </c>
      <c r="AX1232">
        <v>-9993289.8378756586</v>
      </c>
      <c r="AY1232">
        <v>5391770.3799885148</v>
      </c>
      <c r="AZ1232">
        <v>0</v>
      </c>
    </row>
    <row r="1233" spans="1:52" x14ac:dyDescent="0.3">
      <c r="A1233" t="s">
        <v>1281</v>
      </c>
      <c r="B1233" t="s">
        <v>2978</v>
      </c>
      <c r="C1233" t="s">
        <v>4190</v>
      </c>
      <c r="D1233" t="s">
        <v>6655</v>
      </c>
      <c r="E1233" t="s">
        <v>7773</v>
      </c>
      <c r="F1233" t="s">
        <v>7806</v>
      </c>
      <c r="G1233">
        <v>2510</v>
      </c>
      <c r="H1233">
        <v>20985</v>
      </c>
      <c r="I1233">
        <v>23495</v>
      </c>
      <c r="J1233">
        <v>2510</v>
      </c>
      <c r="K1233">
        <v>31687</v>
      </c>
      <c r="L1233" s="3">
        <v>34197</v>
      </c>
      <c r="M1233">
        <v>898</v>
      </c>
      <c r="N1233">
        <v>19440</v>
      </c>
      <c r="O1233">
        <v>20338</v>
      </c>
      <c r="P1233">
        <v>3157</v>
      </c>
      <c r="Q1233">
        <v>15.522666928901559</v>
      </c>
      <c r="R1233">
        <v>10702</v>
      </c>
      <c r="S1233">
        <v>45.550117046180041</v>
      </c>
      <c r="T1233" t="s">
        <v>1281</v>
      </c>
      <c r="U1233" t="s">
        <v>2978</v>
      </c>
      <c r="V1233" t="s">
        <v>4190</v>
      </c>
      <c r="W1233" t="s">
        <v>6655</v>
      </c>
      <c r="X1233" t="s">
        <v>7773</v>
      </c>
      <c r="Y1233" t="s">
        <v>9099</v>
      </c>
      <c r="Z1233">
        <v>550019</v>
      </c>
      <c r="AA1233">
        <v>44.865805555555553</v>
      </c>
      <c r="AB1233">
        <v>-91.484250000000003</v>
      </c>
      <c r="AC1233">
        <v>11</v>
      </c>
      <c r="AD1233">
        <v>13</v>
      </c>
      <c r="AE1233">
        <v>1</v>
      </c>
      <c r="AF1233">
        <v>0</v>
      </c>
      <c r="AG1233">
        <v>220000</v>
      </c>
      <c r="AH1233">
        <v>0</v>
      </c>
      <c r="AJ1233">
        <v>0</v>
      </c>
      <c r="AL1233" t="s">
        <v>10801</v>
      </c>
      <c r="AM1233" t="s">
        <v>10801</v>
      </c>
      <c r="AN1233">
        <v>0</v>
      </c>
      <c r="AO1233">
        <v>1</v>
      </c>
      <c r="AP1233">
        <v>1</v>
      </c>
      <c r="AQ1233">
        <v>0</v>
      </c>
      <c r="AR1233">
        <v>2005</v>
      </c>
      <c r="AS1233">
        <v>2007</v>
      </c>
      <c r="AT1233">
        <v>0</v>
      </c>
      <c r="AU1233" t="s">
        <v>12113</v>
      </c>
      <c r="AV1233" t="s">
        <v>15034</v>
      </c>
      <c r="AW1233" t="s">
        <v>17955</v>
      </c>
      <c r="AX1233">
        <v>-10183980.12560454</v>
      </c>
      <c r="AY1233">
        <v>5600419.9997344492</v>
      </c>
      <c r="AZ1233">
        <v>2.3494999999999999E-2</v>
      </c>
    </row>
    <row r="1234" spans="1:52" x14ac:dyDescent="0.3">
      <c r="A1234" t="s">
        <v>1282</v>
      </c>
      <c r="B1234" t="s">
        <v>2978</v>
      </c>
      <c r="C1234" t="s">
        <v>4191</v>
      </c>
      <c r="D1234" t="s">
        <v>6438</v>
      </c>
      <c r="E1234" t="s">
        <v>7773</v>
      </c>
      <c r="F1234" t="s">
        <v>7806</v>
      </c>
      <c r="G1234">
        <v>0</v>
      </c>
      <c r="H1234">
        <v>0</v>
      </c>
      <c r="I1234">
        <v>0</v>
      </c>
      <c r="J1234">
        <v>0</v>
      </c>
      <c r="K1234">
        <v>0</v>
      </c>
      <c r="L1234" s="3">
        <v>0</v>
      </c>
      <c r="M1234">
        <v>0</v>
      </c>
      <c r="N1234">
        <v>0</v>
      </c>
      <c r="O1234">
        <v>0</v>
      </c>
      <c r="P1234">
        <v>0</v>
      </c>
      <c r="R1234">
        <v>0</v>
      </c>
      <c r="T1234" t="s">
        <v>1282</v>
      </c>
      <c r="U1234" t="s">
        <v>2978</v>
      </c>
      <c r="V1234" t="s">
        <v>4191</v>
      </c>
      <c r="W1234" t="s">
        <v>6438</v>
      </c>
      <c r="X1234" t="s">
        <v>7773</v>
      </c>
      <c r="Y1234" t="s">
        <v>9100</v>
      </c>
      <c r="Z1234">
        <v>550050</v>
      </c>
      <c r="AA1234">
        <v>42.614900694444437</v>
      </c>
      <c r="AB1234">
        <v>-89.590403388888888</v>
      </c>
      <c r="AC1234">
        <v>12</v>
      </c>
      <c r="AD1234">
        <v>0</v>
      </c>
      <c r="AE1234">
        <v>0</v>
      </c>
      <c r="AF1234">
        <v>0</v>
      </c>
      <c r="AG1234">
        <v>198000</v>
      </c>
      <c r="AH1234">
        <v>0</v>
      </c>
      <c r="AJ1234">
        <v>0</v>
      </c>
      <c r="AL1234" t="s">
        <v>10799</v>
      </c>
      <c r="AM1234" t="s">
        <v>10824</v>
      </c>
      <c r="AN1234">
        <v>0</v>
      </c>
      <c r="AO1234">
        <v>0</v>
      </c>
      <c r="AP1234">
        <v>0</v>
      </c>
      <c r="AQ1234">
        <v>0</v>
      </c>
      <c r="AR1234">
        <v>2005</v>
      </c>
      <c r="AS1234">
        <v>2007</v>
      </c>
      <c r="AT1234">
        <v>0</v>
      </c>
      <c r="AU1234" t="s">
        <v>12114</v>
      </c>
      <c r="AV1234" t="s">
        <v>15035</v>
      </c>
      <c r="AW1234" t="s">
        <v>17956</v>
      </c>
      <c r="AX1234">
        <v>-9973158.0852150824</v>
      </c>
      <c r="AY1234">
        <v>5253538.2969634421</v>
      </c>
      <c r="AZ1234">
        <v>0</v>
      </c>
    </row>
    <row r="1235" spans="1:52" x14ac:dyDescent="0.3">
      <c r="A1235" t="s">
        <v>1283</v>
      </c>
      <c r="B1235" t="s">
        <v>2978</v>
      </c>
      <c r="C1235" t="s">
        <v>4192</v>
      </c>
      <c r="D1235" t="s">
        <v>6656</v>
      </c>
      <c r="E1235" t="s">
        <v>7773</v>
      </c>
      <c r="F1235" t="s">
        <v>7806</v>
      </c>
      <c r="G1235">
        <v>0</v>
      </c>
      <c r="H1235">
        <v>8</v>
      </c>
      <c r="I1235">
        <v>8</v>
      </c>
      <c r="J1235">
        <v>0</v>
      </c>
      <c r="K1235">
        <v>8</v>
      </c>
      <c r="L1235" s="3">
        <v>8</v>
      </c>
      <c r="M1235">
        <v>0</v>
      </c>
      <c r="N1235">
        <v>0</v>
      </c>
      <c r="O1235">
        <v>0</v>
      </c>
      <c r="P1235">
        <v>8</v>
      </c>
      <c r="Q1235" t="s">
        <v>7810</v>
      </c>
      <c r="R1235">
        <v>0</v>
      </c>
      <c r="S1235">
        <v>0</v>
      </c>
      <c r="T1235" t="s">
        <v>1283</v>
      </c>
      <c r="U1235" t="s">
        <v>2978</v>
      </c>
      <c r="V1235" t="s">
        <v>4192</v>
      </c>
      <c r="W1235" t="s">
        <v>6656</v>
      </c>
      <c r="X1235" t="s">
        <v>7773</v>
      </c>
      <c r="Y1235" t="s">
        <v>9101</v>
      </c>
      <c r="Z1235">
        <v>550017</v>
      </c>
      <c r="AA1235">
        <v>45.932333333333332</v>
      </c>
      <c r="AB1235">
        <v>-89.268277777777769</v>
      </c>
      <c r="AC1235">
        <v>12</v>
      </c>
      <c r="AD1235">
        <v>0</v>
      </c>
      <c r="AE1235">
        <v>0</v>
      </c>
      <c r="AF1235">
        <v>0</v>
      </c>
      <c r="AG1235">
        <v>194000</v>
      </c>
      <c r="AH1235">
        <v>0</v>
      </c>
      <c r="AJ1235">
        <v>0</v>
      </c>
      <c r="AL1235" t="s">
        <v>10798</v>
      </c>
      <c r="AM1235" t="s">
        <v>10824</v>
      </c>
      <c r="AN1235">
        <v>0</v>
      </c>
      <c r="AO1235">
        <v>0</v>
      </c>
      <c r="AP1235">
        <v>0</v>
      </c>
      <c r="AQ1235">
        <v>0</v>
      </c>
      <c r="AT1235">
        <v>0</v>
      </c>
      <c r="AU1235" t="s">
        <v>12115</v>
      </c>
      <c r="AV1235" t="s">
        <v>15036</v>
      </c>
      <c r="AW1235" t="s">
        <v>17957</v>
      </c>
      <c r="AX1235">
        <v>-9937299.2262147199</v>
      </c>
      <c r="AY1235">
        <v>5769512.2122782059</v>
      </c>
      <c r="AZ1235">
        <v>7.9999999999999996E-6</v>
      </c>
    </row>
    <row r="1236" spans="1:52" x14ac:dyDescent="0.3">
      <c r="A1236" t="s">
        <v>1284</v>
      </c>
      <c r="B1236" t="s">
        <v>2978</v>
      </c>
      <c r="C1236" t="s">
        <v>4193</v>
      </c>
      <c r="D1236" t="s">
        <v>6657</v>
      </c>
      <c r="E1236" t="s">
        <v>7773</v>
      </c>
      <c r="F1236" t="s">
        <v>7806</v>
      </c>
      <c r="G1236">
        <v>0</v>
      </c>
      <c r="H1236">
        <v>0</v>
      </c>
      <c r="I1236">
        <v>0</v>
      </c>
      <c r="J1236">
        <v>0</v>
      </c>
      <c r="K1236">
        <v>0</v>
      </c>
      <c r="L1236" s="3">
        <v>0</v>
      </c>
      <c r="M1236">
        <v>0</v>
      </c>
      <c r="N1236">
        <v>0</v>
      </c>
      <c r="O1236">
        <v>0</v>
      </c>
      <c r="P1236">
        <v>0</v>
      </c>
      <c r="R1236">
        <v>0</v>
      </c>
      <c r="T1236" t="s">
        <v>1284</v>
      </c>
      <c r="U1236" t="s">
        <v>2978</v>
      </c>
      <c r="V1236" t="s">
        <v>4193</v>
      </c>
      <c r="W1236" t="s">
        <v>6657</v>
      </c>
      <c r="X1236" t="s">
        <v>7773</v>
      </c>
      <c r="Y1236" t="s">
        <v>9102</v>
      </c>
      <c r="Z1236">
        <v>550029</v>
      </c>
      <c r="AA1236">
        <v>42.595694444444447</v>
      </c>
      <c r="AB1236">
        <v>-87.927805555555551</v>
      </c>
      <c r="AC1236">
        <v>11</v>
      </c>
      <c r="AD1236">
        <v>13</v>
      </c>
      <c r="AE1236">
        <v>1</v>
      </c>
      <c r="AF1236">
        <v>1</v>
      </c>
      <c r="AG1236">
        <v>220000</v>
      </c>
      <c r="AH1236">
        <v>0</v>
      </c>
      <c r="AI1236" t="s">
        <v>1298</v>
      </c>
      <c r="AJ1236">
        <v>0</v>
      </c>
      <c r="AK1236" t="s">
        <v>1298</v>
      </c>
      <c r="AL1236" t="s">
        <v>10800</v>
      </c>
      <c r="AM1236" t="s">
        <v>1298</v>
      </c>
      <c r="AN1236">
        <v>0</v>
      </c>
      <c r="AO1236">
        <v>1</v>
      </c>
      <c r="AP1236">
        <v>1</v>
      </c>
      <c r="AQ1236">
        <v>0</v>
      </c>
      <c r="AR1236">
        <v>2005</v>
      </c>
      <c r="AS1236">
        <v>2007</v>
      </c>
      <c r="AT1236">
        <v>0</v>
      </c>
      <c r="AU1236" t="s">
        <v>12116</v>
      </c>
      <c r="AV1236" t="s">
        <v>15037</v>
      </c>
      <c r="AW1236" t="s">
        <v>17958</v>
      </c>
      <c r="AX1236">
        <v>-9788078.5410144143</v>
      </c>
      <c r="AY1236">
        <v>5250633.5010646209</v>
      </c>
      <c r="AZ1236">
        <v>0</v>
      </c>
    </row>
    <row r="1237" spans="1:52" x14ac:dyDescent="0.3">
      <c r="A1237" t="s">
        <v>1285</v>
      </c>
      <c r="B1237" t="s">
        <v>2978</v>
      </c>
      <c r="C1237" t="s">
        <v>4194</v>
      </c>
      <c r="D1237" t="s">
        <v>6658</v>
      </c>
      <c r="E1237" t="s">
        <v>7773</v>
      </c>
      <c r="F1237" t="s">
        <v>7806</v>
      </c>
      <c r="G1237">
        <v>0</v>
      </c>
      <c r="H1237">
        <v>0</v>
      </c>
      <c r="I1237">
        <v>0</v>
      </c>
      <c r="J1237">
        <v>0</v>
      </c>
      <c r="K1237">
        <v>0</v>
      </c>
      <c r="L1237" s="3">
        <v>0</v>
      </c>
      <c r="M1237">
        <v>0</v>
      </c>
      <c r="N1237">
        <v>0</v>
      </c>
      <c r="O1237">
        <v>0</v>
      </c>
      <c r="P1237">
        <v>0</v>
      </c>
      <c r="R1237">
        <v>0</v>
      </c>
      <c r="T1237" t="s">
        <v>1285</v>
      </c>
      <c r="U1237" t="s">
        <v>2978</v>
      </c>
      <c r="V1237" t="s">
        <v>4194</v>
      </c>
      <c r="W1237" t="s">
        <v>6658</v>
      </c>
      <c r="X1237" t="s">
        <v>7773</v>
      </c>
      <c r="Y1237" t="s">
        <v>9103</v>
      </c>
      <c r="Z1237">
        <v>550095</v>
      </c>
      <c r="AA1237">
        <v>43.422166666666669</v>
      </c>
      <c r="AB1237">
        <v>-88.127916666666664</v>
      </c>
      <c r="AC1237">
        <v>12</v>
      </c>
      <c r="AD1237">
        <v>0</v>
      </c>
      <c r="AE1237">
        <v>0</v>
      </c>
      <c r="AF1237">
        <v>0</v>
      </c>
      <c r="AG1237">
        <v>220000</v>
      </c>
      <c r="AH1237">
        <v>0</v>
      </c>
      <c r="AJ1237">
        <v>0</v>
      </c>
      <c r="AK1237" t="s">
        <v>1298</v>
      </c>
      <c r="AL1237" t="s">
        <v>10799</v>
      </c>
      <c r="AM1237" t="s">
        <v>10824</v>
      </c>
      <c r="AN1237">
        <v>0</v>
      </c>
      <c r="AO1237">
        <v>0</v>
      </c>
      <c r="AP1237">
        <v>0</v>
      </c>
      <c r="AQ1237">
        <v>0</v>
      </c>
      <c r="AR1237">
        <v>2005</v>
      </c>
      <c r="AS1237">
        <v>2007</v>
      </c>
      <c r="AT1237">
        <v>0</v>
      </c>
      <c r="AU1237" t="s">
        <v>12117</v>
      </c>
      <c r="AV1237" t="s">
        <v>15038</v>
      </c>
      <c r="AW1237" t="s">
        <v>17959</v>
      </c>
      <c r="AX1237">
        <v>-9810354.8080053814</v>
      </c>
      <c r="AY1237">
        <v>5376452.2784409355</v>
      </c>
      <c r="AZ1237">
        <v>0</v>
      </c>
    </row>
    <row r="1238" spans="1:52" x14ac:dyDescent="0.3">
      <c r="A1238" t="s">
        <v>1286</v>
      </c>
      <c r="B1238" t="s">
        <v>2978</v>
      </c>
      <c r="C1238" t="s">
        <v>4195</v>
      </c>
      <c r="D1238" t="s">
        <v>6659</v>
      </c>
      <c r="E1238" t="s">
        <v>7773</v>
      </c>
      <c r="F1238" t="s">
        <v>7806</v>
      </c>
      <c r="G1238">
        <v>0</v>
      </c>
      <c r="H1238">
        <v>0</v>
      </c>
      <c r="I1238">
        <v>0</v>
      </c>
      <c r="J1238">
        <v>0</v>
      </c>
      <c r="K1238">
        <v>0</v>
      </c>
      <c r="L1238" s="3">
        <v>0</v>
      </c>
      <c r="M1238">
        <v>0</v>
      </c>
      <c r="N1238">
        <v>0</v>
      </c>
      <c r="O1238">
        <v>0</v>
      </c>
      <c r="P1238">
        <v>0</v>
      </c>
      <c r="R1238">
        <v>0</v>
      </c>
      <c r="T1238" t="s">
        <v>1286</v>
      </c>
      <c r="U1238" t="s">
        <v>2978</v>
      </c>
      <c r="V1238" t="s">
        <v>4195</v>
      </c>
      <c r="W1238" t="s">
        <v>6659</v>
      </c>
      <c r="X1238" t="s">
        <v>7773</v>
      </c>
      <c r="Y1238" t="s">
        <v>9104</v>
      </c>
      <c r="Z1238">
        <v>550074</v>
      </c>
      <c r="AA1238">
        <v>44.787305833333328</v>
      </c>
      <c r="AB1238">
        <v>-88.560014444444448</v>
      </c>
      <c r="AC1238">
        <v>12</v>
      </c>
      <c r="AD1238">
        <v>0</v>
      </c>
      <c r="AE1238">
        <v>0</v>
      </c>
      <c r="AF1238">
        <v>0</v>
      </c>
      <c r="AG1238">
        <v>375000</v>
      </c>
      <c r="AH1238">
        <v>0</v>
      </c>
      <c r="AJ1238">
        <v>0</v>
      </c>
      <c r="AL1238" t="s">
        <v>10798</v>
      </c>
      <c r="AM1238" t="s">
        <v>10824</v>
      </c>
      <c r="AN1238">
        <v>0</v>
      </c>
      <c r="AO1238">
        <v>0</v>
      </c>
      <c r="AP1238">
        <v>0</v>
      </c>
      <c r="AQ1238">
        <v>0</v>
      </c>
      <c r="AT1238">
        <v>0</v>
      </c>
      <c r="AU1238" t="s">
        <v>12118</v>
      </c>
      <c r="AV1238" t="s">
        <v>15039</v>
      </c>
      <c r="AW1238" t="s">
        <v>17960</v>
      </c>
      <c r="AX1238">
        <v>-9858455.7126005068</v>
      </c>
      <c r="AY1238">
        <v>5588099.0633087307</v>
      </c>
      <c r="AZ1238">
        <v>0</v>
      </c>
    </row>
    <row r="1239" spans="1:52" x14ac:dyDescent="0.3">
      <c r="A1239" t="s">
        <v>1287</v>
      </c>
      <c r="B1239" t="s">
        <v>2978</v>
      </c>
      <c r="C1239" t="s">
        <v>4196</v>
      </c>
      <c r="D1239" t="s">
        <v>6660</v>
      </c>
      <c r="E1239" t="s">
        <v>7773</v>
      </c>
      <c r="F1239" t="s">
        <v>7806</v>
      </c>
      <c r="G1239">
        <v>0</v>
      </c>
      <c r="H1239">
        <v>0</v>
      </c>
      <c r="I1239">
        <v>0</v>
      </c>
      <c r="J1239">
        <v>0</v>
      </c>
      <c r="K1239">
        <v>0</v>
      </c>
      <c r="L1239" s="3">
        <v>0</v>
      </c>
      <c r="M1239">
        <v>0</v>
      </c>
      <c r="N1239">
        <v>0</v>
      </c>
      <c r="O1239">
        <v>0</v>
      </c>
      <c r="P1239">
        <v>0</v>
      </c>
      <c r="R1239">
        <v>0</v>
      </c>
      <c r="T1239" t="s">
        <v>1287</v>
      </c>
      <c r="U1239" t="s">
        <v>2978</v>
      </c>
      <c r="V1239" t="s">
        <v>4196</v>
      </c>
      <c r="W1239" t="s">
        <v>6660</v>
      </c>
      <c r="X1239" t="s">
        <v>7773</v>
      </c>
      <c r="Y1239" t="s">
        <v>9105</v>
      </c>
      <c r="Z1239">
        <v>550021</v>
      </c>
      <c r="AA1239">
        <v>43.771166666666673</v>
      </c>
      <c r="AB1239">
        <v>-88.488416666666666</v>
      </c>
      <c r="AC1239">
        <v>12</v>
      </c>
      <c r="AD1239">
        <v>0</v>
      </c>
      <c r="AE1239">
        <v>0</v>
      </c>
      <c r="AF1239">
        <v>0</v>
      </c>
      <c r="AG1239">
        <v>198000</v>
      </c>
      <c r="AH1239">
        <v>0</v>
      </c>
      <c r="AJ1239">
        <v>0</v>
      </c>
      <c r="AL1239" t="s">
        <v>10799</v>
      </c>
      <c r="AM1239" t="s">
        <v>10824</v>
      </c>
      <c r="AN1239">
        <v>0</v>
      </c>
      <c r="AO1239">
        <v>0</v>
      </c>
      <c r="AP1239">
        <v>0</v>
      </c>
      <c r="AQ1239">
        <v>0</v>
      </c>
      <c r="AT1239">
        <v>0</v>
      </c>
      <c r="AU1239" t="s">
        <v>12119</v>
      </c>
      <c r="AV1239" t="s">
        <v>15040</v>
      </c>
      <c r="AW1239" t="s">
        <v>17961</v>
      </c>
      <c r="AX1239">
        <v>-9850485.4844363555</v>
      </c>
      <c r="AY1239">
        <v>5430097.7196846483</v>
      </c>
      <c r="AZ1239">
        <v>0</v>
      </c>
    </row>
    <row r="1240" spans="1:52" x14ac:dyDescent="0.3">
      <c r="A1240" t="s">
        <v>1288</v>
      </c>
      <c r="B1240" t="s">
        <v>2978</v>
      </c>
      <c r="C1240" t="s">
        <v>4197</v>
      </c>
      <c r="D1240" t="s">
        <v>6661</v>
      </c>
      <c r="E1240" t="s">
        <v>7773</v>
      </c>
      <c r="F1240" t="s">
        <v>7806</v>
      </c>
      <c r="G1240">
        <v>83629</v>
      </c>
      <c r="H1240">
        <v>223253</v>
      </c>
      <c r="I1240">
        <v>306882</v>
      </c>
      <c r="J1240">
        <v>37293</v>
      </c>
      <c r="K1240">
        <v>351108</v>
      </c>
      <c r="L1240" s="3">
        <v>388401</v>
      </c>
      <c r="M1240">
        <v>168595</v>
      </c>
      <c r="N1240">
        <v>167339</v>
      </c>
      <c r="O1240">
        <v>335934</v>
      </c>
      <c r="P1240">
        <v>-29052</v>
      </c>
      <c r="Q1240">
        <v>-8.6481273107217476</v>
      </c>
      <c r="R1240">
        <v>81519</v>
      </c>
      <c r="S1240">
        <v>26.563630320448901</v>
      </c>
      <c r="T1240" t="s">
        <v>1288</v>
      </c>
      <c r="U1240" t="s">
        <v>2978</v>
      </c>
      <c r="V1240" t="s">
        <v>4197</v>
      </c>
      <c r="W1240" t="s">
        <v>6661</v>
      </c>
      <c r="X1240" t="s">
        <v>7773</v>
      </c>
      <c r="Y1240" t="s">
        <v>9106</v>
      </c>
      <c r="Z1240">
        <v>550025</v>
      </c>
      <c r="AA1240">
        <v>44.484638888888888</v>
      </c>
      <c r="AB1240">
        <v>-88.129722222222227</v>
      </c>
      <c r="AC1240">
        <v>3</v>
      </c>
      <c r="AD1240">
        <v>6</v>
      </c>
      <c r="AE1240">
        <v>1</v>
      </c>
      <c r="AF1240">
        <v>1</v>
      </c>
      <c r="AG1240">
        <v>310000</v>
      </c>
      <c r="AH1240">
        <v>0</v>
      </c>
      <c r="AJ1240">
        <v>0</v>
      </c>
      <c r="AL1240" t="s">
        <v>10801</v>
      </c>
      <c r="AM1240" t="s">
        <v>1288</v>
      </c>
      <c r="AN1240">
        <v>0</v>
      </c>
      <c r="AO1240">
        <v>1</v>
      </c>
      <c r="AP1240">
        <v>0</v>
      </c>
      <c r="AQ1240">
        <v>0</v>
      </c>
      <c r="AR1240">
        <v>2005</v>
      </c>
      <c r="AS1240">
        <v>2007</v>
      </c>
      <c r="AT1240">
        <v>0</v>
      </c>
      <c r="AU1240" t="s">
        <v>12120</v>
      </c>
      <c r="AV1240" t="s">
        <v>15041</v>
      </c>
      <c r="AW1240" t="s">
        <v>17962</v>
      </c>
      <c r="AX1240">
        <v>-9810555.8015304245</v>
      </c>
      <c r="AY1240">
        <v>5540750.0572925629</v>
      </c>
      <c r="AZ1240">
        <v>0.30688199999999999</v>
      </c>
    </row>
    <row r="1241" spans="1:52" x14ac:dyDescent="0.3">
      <c r="A1241" t="s">
        <v>1289</v>
      </c>
      <c r="B1241" t="s">
        <v>2978</v>
      </c>
      <c r="C1241" t="s">
        <v>4198</v>
      </c>
      <c r="D1241" t="s">
        <v>6662</v>
      </c>
      <c r="E1241" t="s">
        <v>7773</v>
      </c>
      <c r="F1241" t="s">
        <v>7806</v>
      </c>
      <c r="G1241">
        <v>0</v>
      </c>
      <c r="H1241">
        <v>0</v>
      </c>
      <c r="I1241">
        <v>0</v>
      </c>
      <c r="J1241">
        <v>0</v>
      </c>
      <c r="K1241">
        <v>0</v>
      </c>
      <c r="L1241" s="3">
        <v>0</v>
      </c>
      <c r="M1241">
        <v>0</v>
      </c>
      <c r="N1241">
        <v>0</v>
      </c>
      <c r="O1241">
        <v>0</v>
      </c>
      <c r="P1241">
        <v>0</v>
      </c>
      <c r="R1241">
        <v>0</v>
      </c>
      <c r="T1241" t="s">
        <v>1289</v>
      </c>
      <c r="U1241" t="s">
        <v>2978</v>
      </c>
      <c r="V1241" t="s">
        <v>4198</v>
      </c>
      <c r="W1241" t="s">
        <v>6662</v>
      </c>
      <c r="X1241" t="s">
        <v>7773</v>
      </c>
      <c r="Y1241" t="s">
        <v>9107</v>
      </c>
      <c r="Z1241">
        <v>550026</v>
      </c>
      <c r="AA1241">
        <v>43.349206611111107</v>
      </c>
      <c r="AB1241">
        <v>-88.391276388888883</v>
      </c>
      <c r="AC1241">
        <v>12</v>
      </c>
      <c r="AD1241">
        <v>0</v>
      </c>
      <c r="AE1241">
        <v>0</v>
      </c>
      <c r="AF1241">
        <v>0</v>
      </c>
      <c r="AG1241">
        <v>0</v>
      </c>
      <c r="AH1241">
        <v>0</v>
      </c>
      <c r="AJ1241">
        <v>0</v>
      </c>
      <c r="AL1241" t="s">
        <v>10799</v>
      </c>
      <c r="AM1241" t="s">
        <v>10824</v>
      </c>
      <c r="AN1241">
        <v>0</v>
      </c>
      <c r="AO1241">
        <v>0</v>
      </c>
      <c r="AP1241">
        <v>0</v>
      </c>
      <c r="AQ1241">
        <v>0</v>
      </c>
      <c r="AT1241">
        <v>0</v>
      </c>
      <c r="AU1241" t="s">
        <v>12121</v>
      </c>
      <c r="AV1241" t="s">
        <v>15042</v>
      </c>
      <c r="AW1241" t="s">
        <v>17963</v>
      </c>
      <c r="AX1241">
        <v>-9839671.8781786151</v>
      </c>
      <c r="AY1241">
        <v>5365276.6070446381</v>
      </c>
      <c r="AZ1241">
        <v>0</v>
      </c>
    </row>
    <row r="1242" spans="1:52" x14ac:dyDescent="0.3">
      <c r="A1242" t="s">
        <v>1290</v>
      </c>
      <c r="B1242" t="s">
        <v>2978</v>
      </c>
      <c r="C1242" t="s">
        <v>4199</v>
      </c>
      <c r="D1242" t="s">
        <v>6663</v>
      </c>
      <c r="E1242" t="s">
        <v>7773</v>
      </c>
      <c r="F1242" t="s">
        <v>7806</v>
      </c>
      <c r="G1242">
        <v>0</v>
      </c>
      <c r="H1242">
        <v>0</v>
      </c>
      <c r="I1242">
        <v>0</v>
      </c>
      <c r="J1242">
        <v>0</v>
      </c>
      <c r="K1242">
        <v>0</v>
      </c>
      <c r="L1242" s="3">
        <v>0</v>
      </c>
      <c r="M1242">
        <v>0</v>
      </c>
      <c r="N1242">
        <v>0</v>
      </c>
      <c r="O1242">
        <v>0</v>
      </c>
      <c r="P1242">
        <v>0</v>
      </c>
      <c r="R1242">
        <v>0</v>
      </c>
      <c r="T1242" t="s">
        <v>1290</v>
      </c>
      <c r="U1242" t="s">
        <v>2978</v>
      </c>
      <c r="V1242" t="s">
        <v>4199</v>
      </c>
      <c r="W1242" t="s">
        <v>6663</v>
      </c>
      <c r="X1242" t="s">
        <v>7773</v>
      </c>
      <c r="Y1242" t="s">
        <v>9108</v>
      </c>
      <c r="Z1242">
        <v>550027</v>
      </c>
      <c r="AA1242">
        <v>46.025266083333342</v>
      </c>
      <c r="AB1242">
        <v>-91.444264972222214</v>
      </c>
      <c r="AC1242">
        <v>12</v>
      </c>
      <c r="AD1242">
        <v>0</v>
      </c>
      <c r="AE1242">
        <v>0</v>
      </c>
      <c r="AF1242">
        <v>0</v>
      </c>
      <c r="AG1242">
        <v>131000</v>
      </c>
      <c r="AH1242">
        <v>0</v>
      </c>
      <c r="AJ1242">
        <v>0</v>
      </c>
      <c r="AL1242" t="s">
        <v>10798</v>
      </c>
      <c r="AM1242" t="s">
        <v>10824</v>
      </c>
      <c r="AN1242">
        <v>0</v>
      </c>
      <c r="AO1242">
        <v>0</v>
      </c>
      <c r="AP1242">
        <v>0</v>
      </c>
      <c r="AQ1242">
        <v>0</v>
      </c>
      <c r="AR1242">
        <v>2005</v>
      </c>
      <c r="AS1242">
        <v>2007</v>
      </c>
      <c r="AT1242">
        <v>0</v>
      </c>
      <c r="AU1242" t="s">
        <v>12122</v>
      </c>
      <c r="AV1242" t="s">
        <v>15043</v>
      </c>
      <c r="AW1242" t="s">
        <v>17964</v>
      </c>
      <c r="AX1242">
        <v>-10179529.012672961</v>
      </c>
      <c r="AY1242">
        <v>5784399.0526892655</v>
      </c>
      <c r="AZ1242">
        <v>0</v>
      </c>
    </row>
    <row r="1243" spans="1:52" x14ac:dyDescent="0.3">
      <c r="A1243" t="s">
        <v>1291</v>
      </c>
      <c r="B1243" t="s">
        <v>2978</v>
      </c>
      <c r="C1243" t="s">
        <v>4200</v>
      </c>
      <c r="D1243" t="s">
        <v>6664</v>
      </c>
      <c r="E1243" t="s">
        <v>7773</v>
      </c>
      <c r="F1243" t="s">
        <v>7806</v>
      </c>
      <c r="G1243">
        <v>0</v>
      </c>
      <c r="H1243">
        <v>0</v>
      </c>
      <c r="I1243">
        <v>0</v>
      </c>
      <c r="J1243">
        <v>0</v>
      </c>
      <c r="K1243">
        <v>0</v>
      </c>
      <c r="L1243" s="3">
        <v>0</v>
      </c>
      <c r="M1243">
        <v>0</v>
      </c>
      <c r="N1243">
        <v>0</v>
      </c>
      <c r="O1243">
        <v>0</v>
      </c>
      <c r="P1243">
        <v>0</v>
      </c>
      <c r="R1243">
        <v>0</v>
      </c>
      <c r="T1243" t="s">
        <v>1291</v>
      </c>
      <c r="U1243" t="s">
        <v>2978</v>
      </c>
      <c r="V1243" t="s">
        <v>4200</v>
      </c>
      <c r="W1243" t="s">
        <v>6664</v>
      </c>
      <c r="X1243" t="s">
        <v>7773</v>
      </c>
      <c r="Y1243" t="s">
        <v>9109</v>
      </c>
      <c r="Z1243">
        <v>550096</v>
      </c>
      <c r="AA1243">
        <v>44.360645555555557</v>
      </c>
      <c r="AB1243">
        <v>-89.838141166666674</v>
      </c>
      <c r="AC1243">
        <v>12</v>
      </c>
      <c r="AD1243">
        <v>0</v>
      </c>
      <c r="AE1243">
        <v>0</v>
      </c>
      <c r="AF1243">
        <v>0</v>
      </c>
      <c r="AG1243">
        <v>138000</v>
      </c>
      <c r="AH1243">
        <v>0</v>
      </c>
      <c r="AJ1243">
        <v>0</v>
      </c>
      <c r="AL1243" t="s">
        <v>10798</v>
      </c>
      <c r="AM1243" t="s">
        <v>10824</v>
      </c>
      <c r="AN1243">
        <v>0</v>
      </c>
      <c r="AO1243">
        <v>0</v>
      </c>
      <c r="AP1243">
        <v>0</v>
      </c>
      <c r="AQ1243">
        <v>0</v>
      </c>
      <c r="AT1243">
        <v>0</v>
      </c>
      <c r="AU1243" t="s">
        <v>12123</v>
      </c>
      <c r="AV1243" t="s">
        <v>15044</v>
      </c>
      <c r="AW1243" t="s">
        <v>17965</v>
      </c>
      <c r="AX1243">
        <v>-10000736.128487561</v>
      </c>
      <c r="AY1243">
        <v>5521423.5977713</v>
      </c>
      <c r="AZ1243">
        <v>0</v>
      </c>
    </row>
    <row r="1244" spans="1:52" x14ac:dyDescent="0.3">
      <c r="A1244" t="s">
        <v>1292</v>
      </c>
      <c r="B1244" t="s">
        <v>2978</v>
      </c>
      <c r="C1244" t="s">
        <v>4201</v>
      </c>
      <c r="D1244" t="s">
        <v>6665</v>
      </c>
      <c r="E1244" t="s">
        <v>7773</v>
      </c>
      <c r="F1244" t="s">
        <v>7806</v>
      </c>
      <c r="G1244">
        <v>0</v>
      </c>
      <c r="H1244">
        <v>0</v>
      </c>
      <c r="I1244">
        <v>0</v>
      </c>
      <c r="J1244">
        <v>0</v>
      </c>
      <c r="K1244">
        <v>0</v>
      </c>
      <c r="L1244" s="3">
        <v>0</v>
      </c>
      <c r="M1244">
        <v>0</v>
      </c>
      <c r="N1244">
        <v>0</v>
      </c>
      <c r="O1244">
        <v>0</v>
      </c>
      <c r="P1244">
        <v>0</v>
      </c>
      <c r="R1244">
        <v>0</v>
      </c>
      <c r="T1244" t="s">
        <v>1292</v>
      </c>
      <c r="U1244" t="s">
        <v>2978</v>
      </c>
      <c r="V1244" t="s">
        <v>4201</v>
      </c>
      <c r="W1244" t="s">
        <v>6665</v>
      </c>
      <c r="X1244" t="s">
        <v>7773</v>
      </c>
      <c r="Y1244" t="s">
        <v>9110</v>
      </c>
      <c r="Z1244">
        <v>550028</v>
      </c>
      <c r="AA1244">
        <v>42.620249999999999</v>
      </c>
      <c r="AB1244">
        <v>-89.041555555555547</v>
      </c>
      <c r="AC1244">
        <v>11</v>
      </c>
      <c r="AD1244">
        <v>13</v>
      </c>
      <c r="AE1244">
        <v>1</v>
      </c>
      <c r="AF1244">
        <v>1</v>
      </c>
      <c r="AG1244">
        <v>375000</v>
      </c>
      <c r="AH1244">
        <v>0</v>
      </c>
      <c r="AJ1244">
        <v>0</v>
      </c>
      <c r="AL1244" t="s">
        <v>10800</v>
      </c>
      <c r="AM1244" t="s">
        <v>851</v>
      </c>
      <c r="AN1244">
        <v>0</v>
      </c>
      <c r="AO1244">
        <v>1</v>
      </c>
      <c r="AP1244">
        <v>1</v>
      </c>
      <c r="AQ1244">
        <v>0</v>
      </c>
      <c r="AT1244">
        <v>0</v>
      </c>
      <c r="AU1244" t="s">
        <v>12124</v>
      </c>
      <c r="AV1244" t="s">
        <v>15045</v>
      </c>
      <c r="AW1244" t="s">
        <v>17966</v>
      </c>
      <c r="AX1244">
        <v>-9912060.6238854229</v>
      </c>
      <c r="AY1244">
        <v>5254347.4973039096</v>
      </c>
      <c r="AZ1244">
        <v>0</v>
      </c>
    </row>
    <row r="1245" spans="1:52" x14ac:dyDescent="0.3">
      <c r="A1245" t="s">
        <v>1293</v>
      </c>
      <c r="B1245" t="s">
        <v>2978</v>
      </c>
      <c r="C1245" t="s">
        <v>4202</v>
      </c>
      <c r="D1245" t="s">
        <v>6666</v>
      </c>
      <c r="E1245" t="s">
        <v>7773</v>
      </c>
      <c r="F1245" t="s">
        <v>7806</v>
      </c>
      <c r="G1245">
        <v>0</v>
      </c>
      <c r="H1245">
        <v>0</v>
      </c>
      <c r="I1245">
        <v>0</v>
      </c>
      <c r="J1245">
        <v>0</v>
      </c>
      <c r="K1245">
        <v>0</v>
      </c>
      <c r="L1245" s="3">
        <v>0</v>
      </c>
      <c r="M1245">
        <v>0</v>
      </c>
      <c r="N1245">
        <v>0</v>
      </c>
      <c r="O1245">
        <v>0</v>
      </c>
      <c r="P1245">
        <v>0</v>
      </c>
      <c r="R1245">
        <v>0</v>
      </c>
      <c r="T1245" t="s">
        <v>1293</v>
      </c>
      <c r="U1245" t="s">
        <v>2978</v>
      </c>
      <c r="V1245" t="s">
        <v>4202</v>
      </c>
      <c r="W1245" t="s">
        <v>6666</v>
      </c>
      <c r="X1245" t="s">
        <v>7773</v>
      </c>
      <c r="Y1245" t="s">
        <v>9111</v>
      </c>
      <c r="Z1245">
        <v>550124</v>
      </c>
      <c r="AA1245">
        <v>46.154116694444447</v>
      </c>
      <c r="AB1245">
        <v>-89.21196472222222</v>
      </c>
      <c r="AC1245">
        <v>12</v>
      </c>
      <c r="AD1245">
        <v>0</v>
      </c>
      <c r="AE1245">
        <v>0</v>
      </c>
      <c r="AF1245">
        <v>0</v>
      </c>
      <c r="AG1245">
        <v>0</v>
      </c>
      <c r="AH1245">
        <v>0</v>
      </c>
      <c r="AJ1245">
        <v>0</v>
      </c>
      <c r="AL1245" t="s">
        <v>10798</v>
      </c>
      <c r="AM1245" t="s">
        <v>10824</v>
      </c>
      <c r="AN1245">
        <v>0</v>
      </c>
      <c r="AO1245">
        <v>0</v>
      </c>
      <c r="AP1245">
        <v>0</v>
      </c>
      <c r="AQ1245">
        <v>0</v>
      </c>
      <c r="AT1245">
        <v>0</v>
      </c>
      <c r="AU1245" t="s">
        <v>12125</v>
      </c>
      <c r="AV1245" t="s">
        <v>15046</v>
      </c>
      <c r="AW1245" t="s">
        <v>17967</v>
      </c>
      <c r="AX1245">
        <v>-9931030.4855452627</v>
      </c>
      <c r="AY1245">
        <v>5805081.0185852954</v>
      </c>
      <c r="AZ1245">
        <v>0</v>
      </c>
    </row>
    <row r="1246" spans="1:52" x14ac:dyDescent="0.3">
      <c r="A1246" t="s">
        <v>1294</v>
      </c>
      <c r="B1246" t="s">
        <v>2978</v>
      </c>
      <c r="C1246" t="s">
        <v>4203</v>
      </c>
      <c r="D1246" t="s">
        <v>6667</v>
      </c>
      <c r="E1246" t="s">
        <v>7773</v>
      </c>
      <c r="F1246" t="s">
        <v>7806</v>
      </c>
      <c r="G1246">
        <v>3416</v>
      </c>
      <c r="H1246">
        <v>91668</v>
      </c>
      <c r="I1246">
        <v>95084</v>
      </c>
      <c r="J1246">
        <v>3416</v>
      </c>
      <c r="K1246">
        <v>111854</v>
      </c>
      <c r="L1246" s="3">
        <v>115270</v>
      </c>
      <c r="M1246">
        <v>25707</v>
      </c>
      <c r="N1246">
        <v>87818</v>
      </c>
      <c r="O1246">
        <v>113525</v>
      </c>
      <c r="P1246">
        <v>-18441</v>
      </c>
      <c r="Q1246">
        <v>-16.243999119136749</v>
      </c>
      <c r="R1246">
        <v>20186</v>
      </c>
      <c r="S1246">
        <v>21.22964957300913</v>
      </c>
      <c r="T1246" t="s">
        <v>1294</v>
      </c>
      <c r="U1246" t="s">
        <v>2978</v>
      </c>
      <c r="V1246" t="s">
        <v>4203</v>
      </c>
      <c r="W1246" t="s">
        <v>6667</v>
      </c>
      <c r="X1246" t="s">
        <v>7773</v>
      </c>
      <c r="Y1246" t="s">
        <v>9112</v>
      </c>
      <c r="Z1246">
        <v>550030</v>
      </c>
      <c r="AA1246">
        <v>43.87927777777778</v>
      </c>
      <c r="AB1246">
        <v>-91.256638888888901</v>
      </c>
      <c r="AC1246">
        <v>11</v>
      </c>
      <c r="AD1246">
        <v>13</v>
      </c>
      <c r="AE1246">
        <v>1</v>
      </c>
      <c r="AF1246">
        <v>1</v>
      </c>
      <c r="AG1246">
        <v>375000</v>
      </c>
      <c r="AH1246">
        <v>0</v>
      </c>
      <c r="AJ1246">
        <v>0</v>
      </c>
      <c r="AL1246" t="s">
        <v>10801</v>
      </c>
      <c r="AM1246" t="s">
        <v>10801</v>
      </c>
      <c r="AN1246">
        <v>0</v>
      </c>
      <c r="AO1246">
        <v>1</v>
      </c>
      <c r="AP1246">
        <v>1</v>
      </c>
      <c r="AQ1246">
        <v>0</v>
      </c>
      <c r="AT1246">
        <v>0</v>
      </c>
      <c r="AU1246" t="s">
        <v>12126</v>
      </c>
      <c r="AV1246" t="s">
        <v>15047</v>
      </c>
      <c r="AW1246" t="s">
        <v>17968</v>
      </c>
      <c r="AX1246">
        <v>-10158642.57261676</v>
      </c>
      <c r="AY1246">
        <v>5446779.1081079552</v>
      </c>
      <c r="AZ1246">
        <v>9.5084000000000002E-2</v>
      </c>
    </row>
    <row r="1247" spans="1:52" x14ac:dyDescent="0.3">
      <c r="A1247" t="s">
        <v>1295</v>
      </c>
      <c r="B1247" t="s">
        <v>2978</v>
      </c>
      <c r="C1247" t="s">
        <v>4204</v>
      </c>
      <c r="D1247" t="s">
        <v>6668</v>
      </c>
      <c r="E1247" t="s">
        <v>7773</v>
      </c>
      <c r="F1247" t="s">
        <v>7806</v>
      </c>
      <c r="G1247">
        <v>0</v>
      </c>
      <c r="H1247">
        <v>0</v>
      </c>
      <c r="I1247">
        <v>0</v>
      </c>
      <c r="J1247">
        <v>0</v>
      </c>
      <c r="K1247">
        <v>0</v>
      </c>
      <c r="L1247" s="3">
        <v>0</v>
      </c>
      <c r="M1247">
        <v>0</v>
      </c>
      <c r="N1247">
        <v>0</v>
      </c>
      <c r="O1247">
        <v>0</v>
      </c>
      <c r="P1247">
        <v>0</v>
      </c>
      <c r="R1247">
        <v>0</v>
      </c>
      <c r="T1247" t="s">
        <v>1295</v>
      </c>
      <c r="U1247" t="s">
        <v>2978</v>
      </c>
      <c r="V1247" t="s">
        <v>4204</v>
      </c>
      <c r="W1247" t="s">
        <v>6668</v>
      </c>
      <c r="X1247" t="s">
        <v>7773</v>
      </c>
      <c r="Y1247" t="s">
        <v>9113</v>
      </c>
      <c r="Z1247">
        <v>550043</v>
      </c>
      <c r="AA1247">
        <v>44.892333333333333</v>
      </c>
      <c r="AB1247">
        <v>-91.867805555555549</v>
      </c>
      <c r="AC1247">
        <v>12</v>
      </c>
      <c r="AD1247">
        <v>0</v>
      </c>
      <c r="AE1247">
        <v>0</v>
      </c>
      <c r="AF1247">
        <v>0</v>
      </c>
      <c r="AG1247">
        <v>0</v>
      </c>
      <c r="AH1247">
        <v>0</v>
      </c>
      <c r="AJ1247">
        <v>0</v>
      </c>
      <c r="AL1247" t="s">
        <v>10798</v>
      </c>
      <c r="AM1247" t="s">
        <v>10824</v>
      </c>
      <c r="AN1247">
        <v>0</v>
      </c>
      <c r="AO1247">
        <v>0</v>
      </c>
      <c r="AP1247">
        <v>0</v>
      </c>
      <c r="AQ1247">
        <v>0</v>
      </c>
      <c r="AT1247">
        <v>0</v>
      </c>
      <c r="AU1247" t="s">
        <v>12127</v>
      </c>
      <c r="AV1247" t="s">
        <v>15048</v>
      </c>
      <c r="AW1247" t="s">
        <v>17969</v>
      </c>
      <c r="AX1247">
        <v>-10226677.33473991</v>
      </c>
      <c r="AY1247">
        <v>5604587.4688070482</v>
      </c>
      <c r="AZ1247">
        <v>0</v>
      </c>
    </row>
    <row r="1248" spans="1:52" x14ac:dyDescent="0.3">
      <c r="A1248" t="s">
        <v>1296</v>
      </c>
      <c r="B1248" t="s">
        <v>2978</v>
      </c>
      <c r="C1248" t="s">
        <v>4205</v>
      </c>
      <c r="D1248" t="s">
        <v>6669</v>
      </c>
      <c r="E1248" t="s">
        <v>7773</v>
      </c>
      <c r="F1248" t="s">
        <v>7806</v>
      </c>
      <c r="G1248">
        <v>0</v>
      </c>
      <c r="H1248">
        <v>0</v>
      </c>
      <c r="I1248">
        <v>0</v>
      </c>
      <c r="J1248">
        <v>0</v>
      </c>
      <c r="K1248">
        <v>0</v>
      </c>
      <c r="L1248" s="3">
        <v>0</v>
      </c>
      <c r="M1248">
        <v>0</v>
      </c>
      <c r="N1248">
        <v>0</v>
      </c>
      <c r="O1248">
        <v>0</v>
      </c>
      <c r="P1248">
        <v>0</v>
      </c>
      <c r="R1248">
        <v>0</v>
      </c>
      <c r="T1248" t="s">
        <v>1296</v>
      </c>
      <c r="U1248" t="s">
        <v>2978</v>
      </c>
      <c r="V1248" t="s">
        <v>4205</v>
      </c>
      <c r="W1248" t="s">
        <v>6669</v>
      </c>
      <c r="X1248" t="s">
        <v>7773</v>
      </c>
      <c r="Y1248" t="s">
        <v>9114</v>
      </c>
      <c r="Z1248">
        <v>550041</v>
      </c>
      <c r="AA1248">
        <v>45.101318472222218</v>
      </c>
      <c r="AB1248">
        <v>-90.300174416666678</v>
      </c>
      <c r="AC1248">
        <v>12</v>
      </c>
      <c r="AD1248">
        <v>0</v>
      </c>
      <c r="AE1248">
        <v>0</v>
      </c>
      <c r="AF1248">
        <v>0</v>
      </c>
      <c r="AG1248">
        <v>194000</v>
      </c>
      <c r="AH1248">
        <v>0</v>
      </c>
      <c r="AJ1248">
        <v>0</v>
      </c>
      <c r="AL1248" t="s">
        <v>10798</v>
      </c>
      <c r="AM1248" t="s">
        <v>10824</v>
      </c>
      <c r="AN1248">
        <v>0</v>
      </c>
      <c r="AO1248">
        <v>0</v>
      </c>
      <c r="AP1248">
        <v>0</v>
      </c>
      <c r="AQ1248">
        <v>0</v>
      </c>
      <c r="AT1248">
        <v>0</v>
      </c>
      <c r="AU1248" t="s">
        <v>12128</v>
      </c>
      <c r="AV1248" t="s">
        <v>15049</v>
      </c>
      <c r="AW1248" t="s">
        <v>17970</v>
      </c>
      <c r="AX1248">
        <v>-10052169.43460712</v>
      </c>
      <c r="AY1248">
        <v>5637486.1339806933</v>
      </c>
      <c r="AZ1248">
        <v>0</v>
      </c>
    </row>
    <row r="1249" spans="1:52" x14ac:dyDescent="0.3">
      <c r="A1249" t="s">
        <v>1297</v>
      </c>
      <c r="B1249" t="s">
        <v>2978</v>
      </c>
      <c r="C1249" t="s">
        <v>4206</v>
      </c>
      <c r="D1249" t="s">
        <v>6670</v>
      </c>
      <c r="E1249" t="s">
        <v>7773</v>
      </c>
      <c r="F1249" t="s">
        <v>7806</v>
      </c>
      <c r="G1249">
        <v>0</v>
      </c>
      <c r="H1249">
        <v>0</v>
      </c>
      <c r="I1249">
        <v>0</v>
      </c>
      <c r="J1249">
        <v>0</v>
      </c>
      <c r="K1249">
        <v>0</v>
      </c>
      <c r="L1249" s="3">
        <v>0</v>
      </c>
      <c r="M1249">
        <v>0</v>
      </c>
      <c r="N1249">
        <v>0</v>
      </c>
      <c r="O1249">
        <v>0</v>
      </c>
      <c r="P1249">
        <v>0</v>
      </c>
      <c r="R1249">
        <v>0</v>
      </c>
      <c r="T1249" t="s">
        <v>1297</v>
      </c>
      <c r="U1249" t="s">
        <v>2978</v>
      </c>
      <c r="V1249" t="s">
        <v>4206</v>
      </c>
      <c r="W1249" t="s">
        <v>6670</v>
      </c>
      <c r="X1249" t="s">
        <v>7773</v>
      </c>
      <c r="Y1249" t="s">
        <v>9115</v>
      </c>
      <c r="Z1249">
        <v>550039</v>
      </c>
      <c r="AA1249">
        <v>44.636879722222233</v>
      </c>
      <c r="AB1249">
        <v>-90.189326666666673</v>
      </c>
      <c r="AC1249">
        <v>12</v>
      </c>
      <c r="AD1249">
        <v>0</v>
      </c>
      <c r="AE1249">
        <v>0</v>
      </c>
      <c r="AF1249">
        <v>0</v>
      </c>
      <c r="AG1249">
        <v>133000</v>
      </c>
      <c r="AH1249">
        <v>0</v>
      </c>
      <c r="AJ1249">
        <v>0</v>
      </c>
      <c r="AL1249" t="s">
        <v>10798</v>
      </c>
      <c r="AM1249" t="s">
        <v>10824</v>
      </c>
      <c r="AN1249">
        <v>0</v>
      </c>
      <c r="AO1249">
        <v>0</v>
      </c>
      <c r="AP1249">
        <v>0</v>
      </c>
      <c r="AQ1249">
        <v>0</v>
      </c>
      <c r="AT1249">
        <v>0</v>
      </c>
      <c r="AU1249" t="s">
        <v>12129</v>
      </c>
      <c r="AV1249" t="s">
        <v>15050</v>
      </c>
      <c r="AW1249" t="s">
        <v>17971</v>
      </c>
      <c r="AX1249">
        <v>-10039829.91952154</v>
      </c>
      <c r="AY1249">
        <v>5564535.6372136949</v>
      </c>
      <c r="AZ1249">
        <v>0</v>
      </c>
    </row>
    <row r="1250" spans="1:52" x14ac:dyDescent="0.3">
      <c r="A1250" t="s">
        <v>1298</v>
      </c>
      <c r="B1250" t="s">
        <v>2978</v>
      </c>
      <c r="C1250" t="s">
        <v>4207</v>
      </c>
      <c r="D1250" t="s">
        <v>6671</v>
      </c>
      <c r="E1250" t="s">
        <v>7773</v>
      </c>
      <c r="F1250" t="s">
        <v>7807</v>
      </c>
      <c r="G1250">
        <v>2702366</v>
      </c>
      <c r="H1250">
        <v>756808</v>
      </c>
      <c r="I1250">
        <v>3459174</v>
      </c>
      <c r="J1250">
        <v>3444091</v>
      </c>
      <c r="K1250">
        <v>944150</v>
      </c>
      <c r="L1250" s="3">
        <v>4388241</v>
      </c>
      <c r="M1250">
        <v>2399148</v>
      </c>
      <c r="N1250">
        <v>389548</v>
      </c>
      <c r="O1250">
        <v>2788696</v>
      </c>
      <c r="P1250">
        <v>670478</v>
      </c>
      <c r="Q1250">
        <v>24.042706698758131</v>
      </c>
      <c r="R1250">
        <v>929067</v>
      </c>
      <c r="S1250">
        <v>26.85805917828938</v>
      </c>
      <c r="T1250" t="s">
        <v>1298</v>
      </c>
      <c r="U1250" t="s">
        <v>2978</v>
      </c>
      <c r="V1250" t="s">
        <v>4207</v>
      </c>
      <c r="W1250" t="s">
        <v>6671</v>
      </c>
      <c r="X1250" t="s">
        <v>7773</v>
      </c>
      <c r="Y1250" t="s">
        <v>9116</v>
      </c>
      <c r="Z1250">
        <v>550045</v>
      </c>
      <c r="AA1250">
        <v>42.946944444444448</v>
      </c>
      <c r="AB1250">
        <v>-87.897055555555568</v>
      </c>
      <c r="AC1250">
        <v>3</v>
      </c>
      <c r="AD1250">
        <v>9</v>
      </c>
      <c r="AE1250">
        <v>1</v>
      </c>
      <c r="AF1250">
        <v>1</v>
      </c>
      <c r="AG1250">
        <v>305000</v>
      </c>
      <c r="AH1250">
        <v>2</v>
      </c>
      <c r="AJ1250">
        <v>0</v>
      </c>
      <c r="AL1250" t="s">
        <v>10800</v>
      </c>
      <c r="AM1250" t="s">
        <v>1298</v>
      </c>
      <c r="AN1250">
        <v>0</v>
      </c>
      <c r="AO1250">
        <v>1</v>
      </c>
      <c r="AP1250">
        <v>0</v>
      </c>
      <c r="AQ1250">
        <v>0</v>
      </c>
      <c r="AR1250">
        <v>2005</v>
      </c>
      <c r="AS1250">
        <v>2007</v>
      </c>
      <c r="AT1250">
        <v>0</v>
      </c>
      <c r="AU1250" t="s">
        <v>12130</v>
      </c>
      <c r="AV1250" t="s">
        <v>15051</v>
      </c>
      <c r="AW1250" t="s">
        <v>17972</v>
      </c>
      <c r="AX1250">
        <v>-9784655.4666725229</v>
      </c>
      <c r="AY1250">
        <v>5303899.7338916473</v>
      </c>
      <c r="AZ1250">
        <v>3.459174</v>
      </c>
    </row>
    <row r="1251" spans="1:52" x14ac:dyDescent="0.3">
      <c r="A1251" t="s">
        <v>1299</v>
      </c>
      <c r="B1251" t="s">
        <v>2978</v>
      </c>
      <c r="C1251" t="s">
        <v>4208</v>
      </c>
      <c r="D1251" t="s">
        <v>6672</v>
      </c>
      <c r="E1251" t="s">
        <v>7773</v>
      </c>
      <c r="F1251" t="s">
        <v>7806</v>
      </c>
      <c r="G1251">
        <v>0</v>
      </c>
      <c r="H1251">
        <v>0</v>
      </c>
      <c r="I1251">
        <v>0</v>
      </c>
      <c r="J1251">
        <v>0</v>
      </c>
      <c r="K1251">
        <v>0</v>
      </c>
      <c r="L1251" s="3">
        <v>0</v>
      </c>
      <c r="M1251">
        <v>0</v>
      </c>
      <c r="N1251">
        <v>0</v>
      </c>
      <c r="O1251">
        <v>0</v>
      </c>
      <c r="P1251">
        <v>0</v>
      </c>
      <c r="R1251">
        <v>0</v>
      </c>
      <c r="T1251" t="s">
        <v>1299</v>
      </c>
      <c r="U1251" t="s">
        <v>2978</v>
      </c>
      <c r="V1251" t="s">
        <v>4208</v>
      </c>
      <c r="W1251" t="s">
        <v>6672</v>
      </c>
      <c r="X1251" t="s">
        <v>7773</v>
      </c>
      <c r="Y1251" t="s">
        <v>9117</v>
      </c>
      <c r="Z1251">
        <v>550048</v>
      </c>
      <c r="AA1251">
        <v>42.88688888888889</v>
      </c>
      <c r="AB1251">
        <v>-90.236666666666665</v>
      </c>
      <c r="AC1251">
        <v>12</v>
      </c>
      <c r="AD1251">
        <v>0</v>
      </c>
      <c r="AE1251">
        <v>0</v>
      </c>
      <c r="AF1251">
        <v>0</v>
      </c>
      <c r="AG1251">
        <v>194000</v>
      </c>
      <c r="AH1251">
        <v>0</v>
      </c>
      <c r="AJ1251">
        <v>0</v>
      </c>
      <c r="AL1251" t="s">
        <v>10799</v>
      </c>
      <c r="AM1251" t="s">
        <v>10824</v>
      </c>
      <c r="AN1251">
        <v>0</v>
      </c>
      <c r="AO1251">
        <v>0</v>
      </c>
      <c r="AP1251">
        <v>0</v>
      </c>
      <c r="AQ1251">
        <v>0</v>
      </c>
      <c r="AR1251">
        <v>2005</v>
      </c>
      <c r="AS1251">
        <v>2007</v>
      </c>
      <c r="AT1251">
        <v>0</v>
      </c>
      <c r="AU1251" t="s">
        <v>12131</v>
      </c>
      <c r="AV1251" t="s">
        <v>15052</v>
      </c>
      <c r="AW1251" t="s">
        <v>17973</v>
      </c>
      <c r="AX1251">
        <v>-10045099.784215691</v>
      </c>
      <c r="AY1251">
        <v>5294770.9992742389</v>
      </c>
      <c r="AZ1251">
        <v>0</v>
      </c>
    </row>
    <row r="1252" spans="1:52" x14ac:dyDescent="0.3">
      <c r="A1252" t="s">
        <v>1300</v>
      </c>
      <c r="B1252" t="s">
        <v>2978</v>
      </c>
      <c r="C1252" t="s">
        <v>4209</v>
      </c>
      <c r="D1252" t="s">
        <v>6364</v>
      </c>
      <c r="E1252" t="s">
        <v>7773</v>
      </c>
      <c r="F1252" t="s">
        <v>7808</v>
      </c>
      <c r="G1252">
        <v>510062</v>
      </c>
      <c r="H1252">
        <v>497296</v>
      </c>
      <c r="I1252">
        <v>1007358</v>
      </c>
      <c r="J1252">
        <v>755434</v>
      </c>
      <c r="K1252">
        <v>885842</v>
      </c>
      <c r="L1252" s="3">
        <v>1641276</v>
      </c>
      <c r="M1252">
        <v>479918</v>
      </c>
      <c r="N1252">
        <v>156989</v>
      </c>
      <c r="O1252">
        <v>636907</v>
      </c>
      <c r="P1252">
        <v>370451</v>
      </c>
      <c r="Q1252">
        <v>58.164064769267732</v>
      </c>
      <c r="R1252">
        <v>633918</v>
      </c>
      <c r="S1252">
        <v>62.928770109534049</v>
      </c>
      <c r="T1252" t="s">
        <v>1300</v>
      </c>
      <c r="U1252" t="s">
        <v>2978</v>
      </c>
      <c r="V1252" t="s">
        <v>4209</v>
      </c>
      <c r="W1252" t="s">
        <v>6364</v>
      </c>
      <c r="X1252" t="s">
        <v>7773</v>
      </c>
      <c r="Y1252" t="s">
        <v>9118</v>
      </c>
      <c r="Z1252">
        <v>550036</v>
      </c>
      <c r="AA1252">
        <v>43.139879138888887</v>
      </c>
      <c r="AB1252">
        <v>-89.337504472222221</v>
      </c>
      <c r="AC1252">
        <v>3</v>
      </c>
      <c r="AD1252">
        <v>8</v>
      </c>
      <c r="AE1252">
        <v>1</v>
      </c>
      <c r="AF1252">
        <v>1</v>
      </c>
      <c r="AG1252">
        <v>280000</v>
      </c>
      <c r="AH1252">
        <v>1</v>
      </c>
      <c r="AJ1252">
        <v>0</v>
      </c>
      <c r="AL1252" t="s">
        <v>10800</v>
      </c>
      <c r="AM1252" t="s">
        <v>1300</v>
      </c>
      <c r="AN1252">
        <v>0</v>
      </c>
      <c r="AO1252">
        <v>1</v>
      </c>
      <c r="AP1252">
        <v>0</v>
      </c>
      <c r="AQ1252">
        <v>0</v>
      </c>
      <c r="AR1252">
        <v>2005</v>
      </c>
      <c r="AS1252">
        <v>2007</v>
      </c>
      <c r="AT1252">
        <v>0</v>
      </c>
      <c r="AU1252" t="s">
        <v>12132</v>
      </c>
      <c r="AV1252" t="s">
        <v>15053</v>
      </c>
      <c r="AW1252" t="s">
        <v>17974</v>
      </c>
      <c r="AX1252">
        <v>-9945005.5065895785</v>
      </c>
      <c r="AY1252">
        <v>5333287.1717988392</v>
      </c>
      <c r="AZ1252">
        <v>1.007358</v>
      </c>
    </row>
    <row r="1253" spans="1:52" x14ac:dyDescent="0.3">
      <c r="A1253" t="s">
        <v>1301</v>
      </c>
      <c r="B1253" t="s">
        <v>2978</v>
      </c>
      <c r="C1253" t="s">
        <v>4210</v>
      </c>
      <c r="D1253" t="s">
        <v>6673</v>
      </c>
      <c r="E1253" t="s">
        <v>7773</v>
      </c>
      <c r="F1253" t="s">
        <v>7806</v>
      </c>
      <c r="G1253">
        <v>0</v>
      </c>
      <c r="H1253">
        <v>0</v>
      </c>
      <c r="I1253">
        <v>0</v>
      </c>
      <c r="J1253">
        <v>0</v>
      </c>
      <c r="K1253">
        <v>0</v>
      </c>
      <c r="L1253" s="3">
        <v>0</v>
      </c>
      <c r="M1253">
        <v>0</v>
      </c>
      <c r="N1253">
        <v>0</v>
      </c>
      <c r="O1253">
        <v>0</v>
      </c>
      <c r="P1253">
        <v>0</v>
      </c>
      <c r="R1253">
        <v>0</v>
      </c>
      <c r="T1253" t="s">
        <v>1301</v>
      </c>
      <c r="U1253" t="s">
        <v>2978</v>
      </c>
      <c r="V1253" t="s">
        <v>4210</v>
      </c>
      <c r="W1253" t="s">
        <v>6673</v>
      </c>
      <c r="X1253" t="s">
        <v>7773</v>
      </c>
      <c r="Y1253" t="s">
        <v>9119</v>
      </c>
      <c r="Z1253">
        <v>550038</v>
      </c>
      <c r="AA1253">
        <v>44.128777777777778</v>
      </c>
      <c r="AB1253">
        <v>-87.680583333333331</v>
      </c>
      <c r="AC1253">
        <v>12</v>
      </c>
      <c r="AD1253">
        <v>0</v>
      </c>
      <c r="AE1253">
        <v>0</v>
      </c>
      <c r="AF1253">
        <v>0</v>
      </c>
      <c r="AG1253">
        <v>220000</v>
      </c>
      <c r="AH1253">
        <v>0</v>
      </c>
      <c r="AJ1253">
        <v>0</v>
      </c>
      <c r="AL1253" t="s">
        <v>10798</v>
      </c>
      <c r="AM1253" t="s">
        <v>10824</v>
      </c>
      <c r="AN1253">
        <v>0</v>
      </c>
      <c r="AO1253">
        <v>0</v>
      </c>
      <c r="AP1253">
        <v>0</v>
      </c>
      <c r="AQ1253">
        <v>0</v>
      </c>
      <c r="AT1253">
        <v>0</v>
      </c>
      <c r="AU1253" t="s">
        <v>12133</v>
      </c>
      <c r="AV1253" t="s">
        <v>15054</v>
      </c>
      <c r="AW1253" t="s">
        <v>17975</v>
      </c>
      <c r="AX1253">
        <v>-9760557.8891238552</v>
      </c>
      <c r="AY1253">
        <v>5485392.51654932</v>
      </c>
      <c r="AZ1253">
        <v>0</v>
      </c>
    </row>
    <row r="1254" spans="1:52" x14ac:dyDescent="0.3">
      <c r="A1254" t="s">
        <v>1302</v>
      </c>
      <c r="B1254" t="s">
        <v>2978</v>
      </c>
      <c r="C1254" t="s">
        <v>4211</v>
      </c>
      <c r="D1254" t="s">
        <v>6671</v>
      </c>
      <c r="E1254" t="s">
        <v>7773</v>
      </c>
      <c r="F1254" t="s">
        <v>7806</v>
      </c>
      <c r="G1254">
        <v>0</v>
      </c>
      <c r="H1254">
        <v>0</v>
      </c>
      <c r="I1254">
        <v>0</v>
      </c>
      <c r="J1254">
        <v>0</v>
      </c>
      <c r="K1254">
        <v>0</v>
      </c>
      <c r="L1254" s="3">
        <v>0</v>
      </c>
      <c r="M1254">
        <v>0</v>
      </c>
      <c r="N1254">
        <v>0</v>
      </c>
      <c r="O1254">
        <v>0</v>
      </c>
      <c r="P1254">
        <v>0</v>
      </c>
      <c r="R1254">
        <v>0</v>
      </c>
      <c r="T1254" t="s">
        <v>1302</v>
      </c>
      <c r="U1254" t="s">
        <v>2978</v>
      </c>
      <c r="V1254" t="s">
        <v>4211</v>
      </c>
      <c r="W1254" t="s">
        <v>6671</v>
      </c>
      <c r="X1254" t="s">
        <v>7773</v>
      </c>
      <c r="Y1254" t="s">
        <v>9120</v>
      </c>
      <c r="Z1254">
        <v>550046</v>
      </c>
      <c r="AA1254">
        <v>43.110388888888892</v>
      </c>
      <c r="AB1254">
        <v>-88.034416666666672</v>
      </c>
      <c r="AC1254">
        <v>11</v>
      </c>
      <c r="AD1254">
        <v>13</v>
      </c>
      <c r="AE1254">
        <v>1</v>
      </c>
      <c r="AF1254">
        <v>1</v>
      </c>
      <c r="AG1254">
        <v>302000</v>
      </c>
      <c r="AH1254">
        <v>0</v>
      </c>
      <c r="AJ1254">
        <v>0</v>
      </c>
      <c r="AK1254" t="s">
        <v>1298</v>
      </c>
      <c r="AL1254" t="s">
        <v>10800</v>
      </c>
      <c r="AM1254" t="s">
        <v>1298</v>
      </c>
      <c r="AN1254">
        <v>0</v>
      </c>
      <c r="AO1254">
        <v>1</v>
      </c>
      <c r="AP1254">
        <v>1</v>
      </c>
      <c r="AQ1254">
        <v>0</v>
      </c>
      <c r="AT1254">
        <v>0</v>
      </c>
      <c r="AU1254" t="s">
        <v>12134</v>
      </c>
      <c r="AV1254" t="s">
        <v>15055</v>
      </c>
      <c r="AW1254" t="s">
        <v>17976</v>
      </c>
      <c r="AX1254">
        <v>-9799946.4356162101</v>
      </c>
      <c r="AY1254">
        <v>5328789.2837293847</v>
      </c>
      <c r="AZ1254">
        <v>0</v>
      </c>
    </row>
    <row r="1255" spans="1:52" x14ac:dyDescent="0.3">
      <c r="A1255" t="s">
        <v>1303</v>
      </c>
      <c r="B1255" t="s">
        <v>2978</v>
      </c>
      <c r="C1255" t="s">
        <v>4212</v>
      </c>
      <c r="D1255" t="s">
        <v>6674</v>
      </c>
      <c r="E1255" t="s">
        <v>7773</v>
      </c>
      <c r="F1255" t="s">
        <v>7806</v>
      </c>
      <c r="G1255">
        <v>0</v>
      </c>
      <c r="H1255">
        <v>0</v>
      </c>
      <c r="I1255">
        <v>0</v>
      </c>
      <c r="J1255">
        <v>0</v>
      </c>
      <c r="K1255">
        <v>0</v>
      </c>
      <c r="L1255" s="3">
        <v>0</v>
      </c>
      <c r="M1255">
        <v>0</v>
      </c>
      <c r="N1255">
        <v>0</v>
      </c>
      <c r="O1255">
        <v>0</v>
      </c>
      <c r="P1255">
        <v>0</v>
      </c>
      <c r="R1255">
        <v>0</v>
      </c>
      <c r="T1255" t="s">
        <v>1303</v>
      </c>
      <c r="U1255" t="s">
        <v>2978</v>
      </c>
      <c r="V1255" t="s">
        <v>4212</v>
      </c>
      <c r="W1255" t="s">
        <v>6674</v>
      </c>
      <c r="X1255" t="s">
        <v>7773</v>
      </c>
      <c r="Y1255" t="s">
        <v>9121</v>
      </c>
      <c r="Z1255">
        <v>550059</v>
      </c>
      <c r="AA1255">
        <v>44.87405558333333</v>
      </c>
      <c r="AB1255">
        <v>-87.909770499999993</v>
      </c>
      <c r="AC1255">
        <v>12</v>
      </c>
      <c r="AD1255">
        <v>0</v>
      </c>
      <c r="AE1255">
        <v>0</v>
      </c>
      <c r="AF1255">
        <v>0</v>
      </c>
      <c r="AG1255">
        <v>198000</v>
      </c>
      <c r="AH1255">
        <v>0</v>
      </c>
      <c r="AJ1255">
        <v>0</v>
      </c>
      <c r="AL1255" t="s">
        <v>10798</v>
      </c>
      <c r="AM1255" t="s">
        <v>10824</v>
      </c>
      <c r="AN1255">
        <v>0</v>
      </c>
      <c r="AO1255">
        <v>0</v>
      </c>
      <c r="AP1255">
        <v>0</v>
      </c>
      <c r="AQ1255">
        <v>0</v>
      </c>
      <c r="AT1255">
        <v>0</v>
      </c>
      <c r="AU1255" t="s">
        <v>12135</v>
      </c>
      <c r="AV1255" t="s">
        <v>15056</v>
      </c>
      <c r="AW1255" t="s">
        <v>17977</v>
      </c>
      <c r="AX1255">
        <v>-9786070.887813542</v>
      </c>
      <c r="AY1255">
        <v>5601715.8593225386</v>
      </c>
      <c r="AZ1255">
        <v>0</v>
      </c>
    </row>
    <row r="1256" spans="1:52" x14ac:dyDescent="0.3">
      <c r="A1256" t="s">
        <v>1304</v>
      </c>
      <c r="B1256" t="s">
        <v>2978</v>
      </c>
      <c r="C1256" t="s">
        <v>4213</v>
      </c>
      <c r="D1256" t="s">
        <v>5893</v>
      </c>
      <c r="E1256" t="s">
        <v>7773</v>
      </c>
      <c r="F1256" t="s">
        <v>7806</v>
      </c>
      <c r="G1256">
        <v>0</v>
      </c>
      <c r="H1256">
        <v>0</v>
      </c>
      <c r="I1256">
        <v>0</v>
      </c>
      <c r="J1256">
        <v>0</v>
      </c>
      <c r="K1256">
        <v>0</v>
      </c>
      <c r="L1256" s="3">
        <v>0</v>
      </c>
      <c r="M1256">
        <v>0</v>
      </c>
      <c r="N1256">
        <v>0</v>
      </c>
      <c r="O1256">
        <v>0</v>
      </c>
      <c r="P1256">
        <v>0</v>
      </c>
      <c r="R1256">
        <v>0</v>
      </c>
      <c r="T1256" t="s">
        <v>1304</v>
      </c>
      <c r="U1256" t="s">
        <v>2978</v>
      </c>
      <c r="V1256" t="s">
        <v>4213</v>
      </c>
      <c r="W1256" t="s">
        <v>5893</v>
      </c>
      <c r="X1256" t="s">
        <v>7773</v>
      </c>
      <c r="Y1256" t="s">
        <v>9122</v>
      </c>
      <c r="Z1256">
        <v>550060</v>
      </c>
      <c r="AA1256">
        <v>45.309343055555559</v>
      </c>
      <c r="AB1256">
        <v>-92.690122805555546</v>
      </c>
      <c r="AC1256">
        <v>12</v>
      </c>
      <c r="AD1256">
        <v>0</v>
      </c>
      <c r="AE1256">
        <v>0</v>
      </c>
      <c r="AF1256">
        <v>0</v>
      </c>
      <c r="AG1256">
        <v>198000</v>
      </c>
      <c r="AH1256">
        <v>0</v>
      </c>
      <c r="AJ1256">
        <v>0</v>
      </c>
      <c r="AL1256" t="s">
        <v>10798</v>
      </c>
      <c r="AM1256" t="s">
        <v>10824</v>
      </c>
      <c r="AN1256">
        <v>0</v>
      </c>
      <c r="AO1256">
        <v>0</v>
      </c>
      <c r="AP1256">
        <v>0</v>
      </c>
      <c r="AQ1256">
        <v>0</v>
      </c>
      <c r="AR1256">
        <v>2005</v>
      </c>
      <c r="AS1256">
        <v>2007</v>
      </c>
      <c r="AT1256">
        <v>0</v>
      </c>
      <c r="AU1256" t="s">
        <v>12136</v>
      </c>
      <c r="AV1256" t="s">
        <v>15057</v>
      </c>
      <c r="AW1256" t="s">
        <v>17978</v>
      </c>
      <c r="AX1256">
        <v>-10318217.27228044</v>
      </c>
      <c r="AY1256">
        <v>5670353.3987524547</v>
      </c>
      <c r="AZ1256">
        <v>0</v>
      </c>
    </row>
    <row r="1257" spans="1:52" x14ac:dyDescent="0.3">
      <c r="A1257" t="s">
        <v>1305</v>
      </c>
      <c r="B1257" t="s">
        <v>2978</v>
      </c>
      <c r="C1257" t="s">
        <v>4214</v>
      </c>
      <c r="D1257" t="s">
        <v>6093</v>
      </c>
      <c r="E1257" t="s">
        <v>7773</v>
      </c>
      <c r="F1257" t="s">
        <v>7806</v>
      </c>
      <c r="G1257">
        <v>0</v>
      </c>
      <c r="H1257">
        <v>0</v>
      </c>
      <c r="I1257">
        <v>0</v>
      </c>
      <c r="J1257">
        <v>0</v>
      </c>
      <c r="K1257">
        <v>0</v>
      </c>
      <c r="L1257" s="3">
        <v>0</v>
      </c>
      <c r="M1257">
        <v>511</v>
      </c>
      <c r="N1257">
        <v>4450</v>
      </c>
      <c r="O1257">
        <v>4961</v>
      </c>
      <c r="P1257">
        <v>-4961</v>
      </c>
      <c r="Q1257">
        <v>-100</v>
      </c>
      <c r="R1257">
        <v>0</v>
      </c>
      <c r="T1257" t="s">
        <v>1305</v>
      </c>
      <c r="U1257" t="s">
        <v>2978</v>
      </c>
      <c r="V1257" t="s">
        <v>4214</v>
      </c>
      <c r="W1257" t="s">
        <v>6093</v>
      </c>
      <c r="X1257" t="s">
        <v>7773</v>
      </c>
      <c r="Y1257" t="s">
        <v>9123</v>
      </c>
      <c r="Z1257">
        <v>550061</v>
      </c>
      <c r="AA1257">
        <v>43.984491138888892</v>
      </c>
      <c r="AB1257">
        <v>-88.556934861111102</v>
      </c>
      <c r="AC1257">
        <v>11</v>
      </c>
      <c r="AD1257">
        <v>13</v>
      </c>
      <c r="AE1257">
        <v>1</v>
      </c>
      <c r="AF1257">
        <v>1</v>
      </c>
      <c r="AG1257">
        <v>375000</v>
      </c>
      <c r="AH1257">
        <v>0</v>
      </c>
      <c r="AJ1257">
        <v>0</v>
      </c>
      <c r="AL1257" t="s">
        <v>10800</v>
      </c>
      <c r="AM1257" t="s">
        <v>1298</v>
      </c>
      <c r="AN1257">
        <v>0</v>
      </c>
      <c r="AO1257">
        <v>1</v>
      </c>
      <c r="AP1257">
        <v>1</v>
      </c>
      <c r="AQ1257">
        <v>0</v>
      </c>
      <c r="AT1257">
        <v>0</v>
      </c>
      <c r="AU1257" t="s">
        <v>12137</v>
      </c>
      <c r="AV1257" t="s">
        <v>15058</v>
      </c>
      <c r="AW1257" t="s">
        <v>17979</v>
      </c>
      <c r="AX1257">
        <v>-9858112.8949519843</v>
      </c>
      <c r="AY1257">
        <v>5463042.4649399901</v>
      </c>
      <c r="AZ1257">
        <v>0</v>
      </c>
    </row>
    <row r="1258" spans="1:52" x14ac:dyDescent="0.3">
      <c r="A1258" t="s">
        <v>1306</v>
      </c>
      <c r="B1258" t="s">
        <v>2978</v>
      </c>
      <c r="C1258" t="s">
        <v>4215</v>
      </c>
      <c r="D1258" t="s">
        <v>4215</v>
      </c>
      <c r="E1258" t="s">
        <v>7773</v>
      </c>
      <c r="F1258" t="s">
        <v>7806</v>
      </c>
      <c r="G1258">
        <v>0</v>
      </c>
      <c r="H1258">
        <v>0</v>
      </c>
      <c r="I1258">
        <v>0</v>
      </c>
      <c r="J1258">
        <v>0</v>
      </c>
      <c r="K1258">
        <v>0</v>
      </c>
      <c r="L1258" s="3">
        <v>0</v>
      </c>
      <c r="M1258">
        <v>0</v>
      </c>
      <c r="N1258">
        <v>0</v>
      </c>
      <c r="O1258">
        <v>0</v>
      </c>
      <c r="P1258">
        <v>0</v>
      </c>
      <c r="R1258">
        <v>0</v>
      </c>
      <c r="T1258" t="s">
        <v>1306</v>
      </c>
      <c r="U1258" t="s">
        <v>2978</v>
      </c>
      <c r="V1258" t="s">
        <v>4215</v>
      </c>
      <c r="W1258" t="s">
        <v>4215</v>
      </c>
      <c r="X1258" t="s">
        <v>7773</v>
      </c>
      <c r="Y1258" t="s">
        <v>9124</v>
      </c>
      <c r="Z1258">
        <v>550119</v>
      </c>
      <c r="AA1258">
        <v>43.160851861111112</v>
      </c>
      <c r="AB1258">
        <v>-90.673719888888883</v>
      </c>
      <c r="AC1258">
        <v>12</v>
      </c>
      <c r="AD1258">
        <v>0</v>
      </c>
      <c r="AE1258">
        <v>0</v>
      </c>
      <c r="AF1258">
        <v>0</v>
      </c>
      <c r="AG1258">
        <v>215000</v>
      </c>
      <c r="AH1258">
        <v>0</v>
      </c>
      <c r="AJ1258">
        <v>0</v>
      </c>
      <c r="AL1258" t="s">
        <v>10799</v>
      </c>
      <c r="AM1258" t="s">
        <v>10824</v>
      </c>
      <c r="AN1258">
        <v>0</v>
      </c>
      <c r="AO1258">
        <v>0</v>
      </c>
      <c r="AP1258">
        <v>0</v>
      </c>
      <c r="AQ1258">
        <v>0</v>
      </c>
      <c r="AR1258">
        <v>2005</v>
      </c>
      <c r="AS1258">
        <v>2007</v>
      </c>
      <c r="AT1258">
        <v>0</v>
      </c>
      <c r="AU1258" t="s">
        <v>12138</v>
      </c>
      <c r="AV1258" t="s">
        <v>15059</v>
      </c>
      <c r="AW1258" t="s">
        <v>17980</v>
      </c>
      <c r="AX1258">
        <v>-10093752.326363031</v>
      </c>
      <c r="AY1258">
        <v>5336487.2765464596</v>
      </c>
      <c r="AZ1258">
        <v>0</v>
      </c>
    </row>
    <row r="1259" spans="1:52" x14ac:dyDescent="0.3">
      <c r="A1259" t="s">
        <v>1307</v>
      </c>
      <c r="B1259" t="s">
        <v>2978</v>
      </c>
      <c r="C1259" t="s">
        <v>4216</v>
      </c>
      <c r="D1259" t="s">
        <v>6675</v>
      </c>
      <c r="E1259" t="s">
        <v>7773</v>
      </c>
      <c r="F1259" t="s">
        <v>7806</v>
      </c>
      <c r="G1259">
        <v>0</v>
      </c>
      <c r="H1259">
        <v>0</v>
      </c>
      <c r="I1259">
        <v>0</v>
      </c>
      <c r="J1259">
        <v>0</v>
      </c>
      <c r="K1259">
        <v>0</v>
      </c>
      <c r="L1259" s="3">
        <v>0</v>
      </c>
      <c r="M1259">
        <v>0</v>
      </c>
      <c r="N1259">
        <v>0</v>
      </c>
      <c r="O1259">
        <v>0</v>
      </c>
      <c r="P1259">
        <v>0</v>
      </c>
      <c r="R1259">
        <v>0</v>
      </c>
      <c r="T1259" t="s">
        <v>1307</v>
      </c>
      <c r="U1259" t="s">
        <v>2978</v>
      </c>
      <c r="V1259" t="s">
        <v>4216</v>
      </c>
      <c r="W1259" t="s">
        <v>6675</v>
      </c>
      <c r="X1259" t="s">
        <v>7773</v>
      </c>
      <c r="Y1259" t="s">
        <v>9125</v>
      </c>
      <c r="Z1259">
        <v>550064</v>
      </c>
      <c r="AA1259">
        <v>45.708833333333331</v>
      </c>
      <c r="AB1259">
        <v>-90.402500000000003</v>
      </c>
      <c r="AC1259">
        <v>12</v>
      </c>
      <c r="AD1259">
        <v>0</v>
      </c>
      <c r="AE1259">
        <v>0</v>
      </c>
      <c r="AF1259">
        <v>0</v>
      </c>
      <c r="AG1259">
        <v>194000</v>
      </c>
      <c r="AH1259">
        <v>0</v>
      </c>
      <c r="AJ1259">
        <v>0</v>
      </c>
      <c r="AL1259" t="s">
        <v>10798</v>
      </c>
      <c r="AM1259" t="s">
        <v>10824</v>
      </c>
      <c r="AN1259">
        <v>0</v>
      </c>
      <c r="AO1259">
        <v>0</v>
      </c>
      <c r="AP1259">
        <v>0</v>
      </c>
      <c r="AQ1259">
        <v>0</v>
      </c>
      <c r="AT1259">
        <v>0</v>
      </c>
      <c r="AU1259" t="s">
        <v>12139</v>
      </c>
      <c r="AV1259" t="s">
        <v>15060</v>
      </c>
      <c r="AW1259" t="s">
        <v>17981</v>
      </c>
      <c r="AX1259">
        <v>-10063560.266438911</v>
      </c>
      <c r="AY1259">
        <v>5733811.6996264486</v>
      </c>
      <c r="AZ1259">
        <v>0</v>
      </c>
    </row>
    <row r="1260" spans="1:52" x14ac:dyDescent="0.3">
      <c r="A1260" t="s">
        <v>1308</v>
      </c>
      <c r="B1260" t="s">
        <v>2978</v>
      </c>
      <c r="C1260" t="s">
        <v>4217</v>
      </c>
      <c r="D1260" t="s">
        <v>6676</v>
      </c>
      <c r="E1260" t="s">
        <v>7773</v>
      </c>
      <c r="F1260" t="s">
        <v>7806</v>
      </c>
      <c r="G1260">
        <v>0</v>
      </c>
      <c r="H1260">
        <v>0</v>
      </c>
      <c r="I1260">
        <v>0</v>
      </c>
      <c r="J1260">
        <v>0</v>
      </c>
      <c r="K1260">
        <v>0</v>
      </c>
      <c r="L1260" s="3">
        <v>0</v>
      </c>
      <c r="M1260">
        <v>0</v>
      </c>
      <c r="N1260">
        <v>0</v>
      </c>
      <c r="O1260">
        <v>0</v>
      </c>
      <c r="P1260">
        <v>0</v>
      </c>
      <c r="R1260">
        <v>0</v>
      </c>
      <c r="T1260" t="s">
        <v>1308</v>
      </c>
      <c r="U1260" t="s">
        <v>2978</v>
      </c>
      <c r="V1260" t="s">
        <v>4217</v>
      </c>
      <c r="W1260" t="s">
        <v>6676</v>
      </c>
      <c r="X1260" t="s">
        <v>7773</v>
      </c>
      <c r="Y1260" t="s">
        <v>9126</v>
      </c>
      <c r="Z1260">
        <v>550091</v>
      </c>
      <c r="AA1260">
        <v>44.33325</v>
      </c>
      <c r="AB1260">
        <v>-89.019777777777776</v>
      </c>
      <c r="AC1260">
        <v>12</v>
      </c>
      <c r="AD1260">
        <v>0</v>
      </c>
      <c r="AE1260">
        <v>0</v>
      </c>
      <c r="AF1260">
        <v>0</v>
      </c>
      <c r="AG1260">
        <v>194000</v>
      </c>
      <c r="AH1260">
        <v>0</v>
      </c>
      <c r="AJ1260">
        <v>0</v>
      </c>
      <c r="AL1260" t="s">
        <v>10798</v>
      </c>
      <c r="AM1260" t="s">
        <v>10824</v>
      </c>
      <c r="AN1260">
        <v>0</v>
      </c>
      <c r="AO1260">
        <v>0</v>
      </c>
      <c r="AP1260">
        <v>0</v>
      </c>
      <c r="AQ1260">
        <v>0</v>
      </c>
      <c r="AT1260">
        <v>0</v>
      </c>
      <c r="AU1260" t="s">
        <v>12140</v>
      </c>
      <c r="AV1260" t="s">
        <v>15061</v>
      </c>
      <c r="AW1260" t="s">
        <v>17982</v>
      </c>
      <c r="AX1260">
        <v>-9909636.3327525929</v>
      </c>
      <c r="AY1260">
        <v>5517159.0569182038</v>
      </c>
      <c r="AZ1260">
        <v>0</v>
      </c>
    </row>
    <row r="1261" spans="1:52" x14ac:dyDescent="0.3">
      <c r="A1261" t="s">
        <v>1309</v>
      </c>
      <c r="B1261" t="s">
        <v>2978</v>
      </c>
      <c r="C1261" t="s">
        <v>4218</v>
      </c>
      <c r="D1261" t="s">
        <v>6677</v>
      </c>
      <c r="E1261" t="s">
        <v>7773</v>
      </c>
      <c r="F1261" t="s">
        <v>7806</v>
      </c>
      <c r="G1261">
        <v>0</v>
      </c>
      <c r="H1261">
        <v>0</v>
      </c>
      <c r="I1261">
        <v>0</v>
      </c>
      <c r="J1261">
        <v>0</v>
      </c>
      <c r="K1261">
        <v>0</v>
      </c>
      <c r="L1261" s="3">
        <v>0</v>
      </c>
      <c r="M1261">
        <v>0</v>
      </c>
      <c r="N1261">
        <v>0</v>
      </c>
      <c r="O1261">
        <v>0</v>
      </c>
      <c r="P1261">
        <v>0</v>
      </c>
      <c r="R1261">
        <v>0</v>
      </c>
      <c r="T1261" t="s">
        <v>1309</v>
      </c>
      <c r="U1261" t="s">
        <v>2978</v>
      </c>
      <c r="V1261" t="s">
        <v>4218</v>
      </c>
      <c r="W1261" t="s">
        <v>6677</v>
      </c>
      <c r="X1261" t="s">
        <v>7773</v>
      </c>
      <c r="Y1261" t="s">
        <v>9127</v>
      </c>
      <c r="Z1261">
        <v>550067</v>
      </c>
      <c r="AA1261">
        <v>43.019285277777783</v>
      </c>
      <c r="AB1261">
        <v>-91.123732777777789</v>
      </c>
      <c r="AC1261">
        <v>12</v>
      </c>
      <c r="AD1261">
        <v>0</v>
      </c>
      <c r="AE1261">
        <v>0</v>
      </c>
      <c r="AF1261">
        <v>0</v>
      </c>
      <c r="AG1261">
        <v>194000</v>
      </c>
      <c r="AH1261">
        <v>0</v>
      </c>
      <c r="AJ1261">
        <v>0</v>
      </c>
      <c r="AL1261" t="s">
        <v>10799</v>
      </c>
      <c r="AM1261" t="s">
        <v>10824</v>
      </c>
      <c r="AN1261">
        <v>0</v>
      </c>
      <c r="AO1261">
        <v>0</v>
      </c>
      <c r="AP1261">
        <v>0</v>
      </c>
      <c r="AQ1261">
        <v>0</v>
      </c>
      <c r="AT1261">
        <v>0</v>
      </c>
      <c r="AU1261" t="s">
        <v>12141</v>
      </c>
      <c r="AV1261" t="s">
        <v>15062</v>
      </c>
      <c r="AW1261" t="s">
        <v>17983</v>
      </c>
      <c r="AX1261">
        <v>-10143847.532004559</v>
      </c>
      <c r="AY1261">
        <v>5314907.7237010319</v>
      </c>
      <c r="AZ1261">
        <v>0</v>
      </c>
    </row>
    <row r="1262" spans="1:52" x14ac:dyDescent="0.3">
      <c r="A1262" t="s">
        <v>1310</v>
      </c>
      <c r="B1262" t="s">
        <v>2978</v>
      </c>
      <c r="C1262" t="s">
        <v>4219</v>
      </c>
      <c r="D1262" t="s">
        <v>6678</v>
      </c>
      <c r="E1262" t="s">
        <v>7773</v>
      </c>
      <c r="F1262" t="s">
        <v>7806</v>
      </c>
      <c r="G1262">
        <v>0</v>
      </c>
      <c r="H1262">
        <v>0</v>
      </c>
      <c r="I1262">
        <v>0</v>
      </c>
      <c r="J1262">
        <v>0</v>
      </c>
      <c r="K1262">
        <v>0</v>
      </c>
      <c r="L1262" s="3">
        <v>0</v>
      </c>
      <c r="M1262">
        <v>0</v>
      </c>
      <c r="N1262">
        <v>0</v>
      </c>
      <c r="O1262">
        <v>0</v>
      </c>
      <c r="P1262">
        <v>0</v>
      </c>
      <c r="R1262">
        <v>0</v>
      </c>
      <c r="T1262" t="s">
        <v>1310</v>
      </c>
      <c r="U1262" t="s">
        <v>2978</v>
      </c>
      <c r="V1262" t="s">
        <v>4219</v>
      </c>
      <c r="W1262" t="s">
        <v>6678</v>
      </c>
      <c r="X1262" t="s">
        <v>7773</v>
      </c>
      <c r="Y1262" t="s">
        <v>9128</v>
      </c>
      <c r="Z1262">
        <v>550063</v>
      </c>
      <c r="AA1262">
        <v>45.95509063888889</v>
      </c>
      <c r="AB1262">
        <v>-90.42443449999999</v>
      </c>
      <c r="AC1262">
        <v>12</v>
      </c>
      <c r="AD1262">
        <v>0</v>
      </c>
      <c r="AE1262">
        <v>0</v>
      </c>
      <c r="AF1262">
        <v>0</v>
      </c>
      <c r="AG1262">
        <v>0</v>
      </c>
      <c r="AH1262">
        <v>0</v>
      </c>
      <c r="AJ1262">
        <v>0</v>
      </c>
      <c r="AL1262" t="s">
        <v>10798</v>
      </c>
      <c r="AM1262" t="s">
        <v>10824</v>
      </c>
      <c r="AN1262">
        <v>0</v>
      </c>
      <c r="AO1262">
        <v>0</v>
      </c>
      <c r="AP1262">
        <v>0</v>
      </c>
      <c r="AQ1262">
        <v>0</v>
      </c>
      <c r="AT1262">
        <v>0</v>
      </c>
      <c r="AU1262" t="s">
        <v>12142</v>
      </c>
      <c r="AV1262" t="s">
        <v>15063</v>
      </c>
      <c r="AW1262" t="s">
        <v>17984</v>
      </c>
      <c r="AX1262">
        <v>-10066002.00380972</v>
      </c>
      <c r="AY1262">
        <v>5773155.382022406</v>
      </c>
      <c r="AZ1262">
        <v>0</v>
      </c>
    </row>
    <row r="1263" spans="1:52" x14ac:dyDescent="0.3">
      <c r="A1263" t="s">
        <v>1311</v>
      </c>
      <c r="B1263" t="s">
        <v>2978</v>
      </c>
      <c r="C1263" t="s">
        <v>4220</v>
      </c>
      <c r="D1263" t="s">
        <v>6679</v>
      </c>
      <c r="E1263" t="s">
        <v>7773</v>
      </c>
      <c r="F1263" t="s">
        <v>7806</v>
      </c>
      <c r="G1263">
        <v>0</v>
      </c>
      <c r="H1263">
        <v>0</v>
      </c>
      <c r="I1263">
        <v>0</v>
      </c>
      <c r="J1263">
        <v>0</v>
      </c>
      <c r="K1263">
        <v>0</v>
      </c>
      <c r="L1263" s="3">
        <v>0</v>
      </c>
      <c r="M1263">
        <v>0</v>
      </c>
      <c r="N1263">
        <v>0</v>
      </c>
      <c r="O1263">
        <v>0</v>
      </c>
      <c r="P1263">
        <v>0</v>
      </c>
      <c r="R1263">
        <v>0</v>
      </c>
      <c r="T1263" t="s">
        <v>1311</v>
      </c>
      <c r="U1263" t="s">
        <v>2978</v>
      </c>
      <c r="V1263" t="s">
        <v>4220</v>
      </c>
      <c r="W1263" t="s">
        <v>6679</v>
      </c>
      <c r="X1263" t="s">
        <v>7773</v>
      </c>
      <c r="Y1263" t="s">
        <v>9129</v>
      </c>
      <c r="Z1263">
        <v>550065</v>
      </c>
      <c r="AA1263">
        <v>42.689361111111111</v>
      </c>
      <c r="AB1263">
        <v>-90.444388888888881</v>
      </c>
      <c r="AC1263">
        <v>12</v>
      </c>
      <c r="AD1263">
        <v>0</v>
      </c>
      <c r="AE1263">
        <v>0</v>
      </c>
      <c r="AF1263">
        <v>0</v>
      </c>
      <c r="AG1263">
        <v>194000</v>
      </c>
      <c r="AH1263">
        <v>0</v>
      </c>
      <c r="AJ1263">
        <v>0</v>
      </c>
      <c r="AL1263" t="s">
        <v>10799</v>
      </c>
      <c r="AM1263" t="s">
        <v>10824</v>
      </c>
      <c r="AN1263">
        <v>0</v>
      </c>
      <c r="AO1263">
        <v>0</v>
      </c>
      <c r="AP1263">
        <v>0</v>
      </c>
      <c r="AQ1263">
        <v>0</v>
      </c>
      <c r="AT1263">
        <v>0</v>
      </c>
      <c r="AU1263" t="s">
        <v>12143</v>
      </c>
      <c r="AV1263" t="s">
        <v>15064</v>
      </c>
      <c r="AW1263" t="s">
        <v>17985</v>
      </c>
      <c r="AX1263">
        <v>-10068223.31621992</v>
      </c>
      <c r="AY1263">
        <v>5264808.3339997875</v>
      </c>
      <c r="AZ1263">
        <v>0</v>
      </c>
    </row>
    <row r="1264" spans="1:52" x14ac:dyDescent="0.3">
      <c r="A1264" t="s">
        <v>1312</v>
      </c>
      <c r="B1264" t="s">
        <v>2978</v>
      </c>
      <c r="C1264" t="s">
        <v>4221</v>
      </c>
      <c r="D1264" t="s">
        <v>6680</v>
      </c>
      <c r="E1264" t="s">
        <v>7773</v>
      </c>
      <c r="F1264" t="s">
        <v>7806</v>
      </c>
      <c r="G1264">
        <v>0</v>
      </c>
      <c r="H1264">
        <v>0</v>
      </c>
      <c r="I1264">
        <v>0</v>
      </c>
      <c r="J1264">
        <v>0</v>
      </c>
      <c r="K1264">
        <v>0</v>
      </c>
      <c r="L1264" s="3">
        <v>0</v>
      </c>
      <c r="M1264">
        <v>0</v>
      </c>
      <c r="N1264">
        <v>0</v>
      </c>
      <c r="O1264">
        <v>0</v>
      </c>
      <c r="P1264">
        <v>0</v>
      </c>
      <c r="R1264">
        <v>0</v>
      </c>
      <c r="T1264" t="s">
        <v>1312</v>
      </c>
      <c r="U1264" t="s">
        <v>2978</v>
      </c>
      <c r="V1264" t="s">
        <v>7826</v>
      </c>
      <c r="W1264" t="s">
        <v>6680</v>
      </c>
      <c r="X1264" t="s">
        <v>7773</v>
      </c>
      <c r="Y1264" t="s">
        <v>9130</v>
      </c>
      <c r="Z1264">
        <v>550068</v>
      </c>
      <c r="AA1264">
        <v>42.761166666666668</v>
      </c>
      <c r="AB1264">
        <v>-87.813916666666657</v>
      </c>
      <c r="AC1264">
        <v>12</v>
      </c>
      <c r="AD1264">
        <v>0</v>
      </c>
      <c r="AE1264">
        <v>0</v>
      </c>
      <c r="AF1264">
        <v>0</v>
      </c>
      <c r="AG1264">
        <v>145000</v>
      </c>
      <c r="AH1264">
        <v>0</v>
      </c>
      <c r="AJ1264">
        <v>0</v>
      </c>
      <c r="AK1264" t="s">
        <v>1298</v>
      </c>
      <c r="AL1264" t="s">
        <v>10799</v>
      </c>
      <c r="AM1264" t="s">
        <v>10824</v>
      </c>
      <c r="AN1264">
        <v>0</v>
      </c>
      <c r="AO1264">
        <v>0</v>
      </c>
      <c r="AP1264">
        <v>0</v>
      </c>
      <c r="AQ1264">
        <v>0</v>
      </c>
      <c r="AT1264">
        <v>0</v>
      </c>
      <c r="AU1264" t="s">
        <v>12144</v>
      </c>
      <c r="AV1264" t="s">
        <v>15065</v>
      </c>
      <c r="AW1264" t="s">
        <v>17986</v>
      </c>
      <c r="AX1264">
        <v>-9775400.4878962915</v>
      </c>
      <c r="AY1264">
        <v>5275689.3449848406</v>
      </c>
      <c r="AZ1264">
        <v>0</v>
      </c>
    </row>
    <row r="1265" spans="1:52" x14ac:dyDescent="0.3">
      <c r="A1265" t="s">
        <v>1313</v>
      </c>
      <c r="B1265" t="s">
        <v>2978</v>
      </c>
      <c r="C1265" t="s">
        <v>4222</v>
      </c>
      <c r="D1265" t="s">
        <v>6681</v>
      </c>
      <c r="E1265" t="s">
        <v>7773</v>
      </c>
      <c r="F1265" t="s">
        <v>7806</v>
      </c>
      <c r="G1265">
        <v>0</v>
      </c>
      <c r="H1265">
        <v>0</v>
      </c>
      <c r="I1265">
        <v>0</v>
      </c>
      <c r="J1265">
        <v>0</v>
      </c>
      <c r="K1265">
        <v>0</v>
      </c>
      <c r="L1265" s="3">
        <v>0</v>
      </c>
      <c r="M1265">
        <v>0</v>
      </c>
      <c r="N1265">
        <v>0</v>
      </c>
      <c r="O1265">
        <v>0</v>
      </c>
      <c r="P1265">
        <v>0</v>
      </c>
      <c r="R1265">
        <v>0</v>
      </c>
      <c r="T1265" t="s">
        <v>1313</v>
      </c>
      <c r="U1265" t="s">
        <v>2978</v>
      </c>
      <c r="V1265" t="s">
        <v>4222</v>
      </c>
      <c r="W1265" t="s">
        <v>6681</v>
      </c>
      <c r="X1265" t="s">
        <v>7773</v>
      </c>
      <c r="Y1265" t="s">
        <v>9131</v>
      </c>
      <c r="Z1265">
        <v>550032</v>
      </c>
      <c r="AA1265">
        <v>45.496585638888888</v>
      </c>
      <c r="AB1265">
        <v>-91.000187444444435</v>
      </c>
      <c r="AC1265">
        <v>12</v>
      </c>
      <c r="AD1265">
        <v>0</v>
      </c>
      <c r="AE1265">
        <v>0</v>
      </c>
      <c r="AF1265">
        <v>0</v>
      </c>
      <c r="AG1265">
        <v>220000</v>
      </c>
      <c r="AH1265">
        <v>0</v>
      </c>
      <c r="AJ1265">
        <v>0</v>
      </c>
      <c r="AL1265" t="s">
        <v>10798</v>
      </c>
      <c r="AM1265" t="s">
        <v>10824</v>
      </c>
      <c r="AN1265">
        <v>0</v>
      </c>
      <c r="AO1265">
        <v>0</v>
      </c>
      <c r="AP1265">
        <v>0</v>
      </c>
      <c r="AQ1265">
        <v>0</v>
      </c>
      <c r="AT1265">
        <v>0</v>
      </c>
      <c r="AU1265" t="s">
        <v>12145</v>
      </c>
      <c r="AV1265" t="s">
        <v>15066</v>
      </c>
      <c r="AW1265" t="s">
        <v>17987</v>
      </c>
      <c r="AX1265">
        <v>-10130094.528408</v>
      </c>
      <c r="AY1265">
        <v>5700040.4747454813</v>
      </c>
      <c r="AZ1265">
        <v>0</v>
      </c>
    </row>
    <row r="1266" spans="1:52" x14ac:dyDescent="0.3">
      <c r="A1266" t="s">
        <v>1314</v>
      </c>
      <c r="B1266" t="s">
        <v>2978</v>
      </c>
      <c r="C1266" t="s">
        <v>4223</v>
      </c>
      <c r="D1266" t="s">
        <v>6682</v>
      </c>
      <c r="E1266" t="s">
        <v>7773</v>
      </c>
      <c r="F1266" t="s">
        <v>7806</v>
      </c>
      <c r="G1266">
        <v>0</v>
      </c>
      <c r="H1266">
        <v>23891</v>
      </c>
      <c r="I1266">
        <v>23891</v>
      </c>
      <c r="J1266">
        <v>0</v>
      </c>
      <c r="K1266">
        <v>35498</v>
      </c>
      <c r="L1266" s="3">
        <v>35498</v>
      </c>
      <c r="M1266">
        <v>172</v>
      </c>
      <c r="N1266">
        <v>35875</v>
      </c>
      <c r="O1266">
        <v>36047</v>
      </c>
      <c r="P1266">
        <v>-12156</v>
      </c>
      <c r="Q1266">
        <v>-33.722639886814427</v>
      </c>
      <c r="R1266">
        <v>11607</v>
      </c>
      <c r="S1266">
        <v>48.58314846594952</v>
      </c>
      <c r="T1266" t="s">
        <v>1314</v>
      </c>
      <c r="U1266" t="s">
        <v>2978</v>
      </c>
      <c r="V1266" t="s">
        <v>4223</v>
      </c>
      <c r="W1266" t="s">
        <v>6682</v>
      </c>
      <c r="X1266" t="s">
        <v>7773</v>
      </c>
      <c r="Y1266" t="s">
        <v>9132</v>
      </c>
      <c r="Z1266">
        <v>550070</v>
      </c>
      <c r="AA1266">
        <v>45.630899722222217</v>
      </c>
      <c r="AB1266">
        <v>-89.466628194444439</v>
      </c>
      <c r="AC1266">
        <v>12</v>
      </c>
      <c r="AD1266">
        <v>0</v>
      </c>
      <c r="AE1266">
        <v>0</v>
      </c>
      <c r="AF1266">
        <v>0</v>
      </c>
      <c r="AG1266">
        <v>220000</v>
      </c>
      <c r="AH1266">
        <v>0</v>
      </c>
      <c r="AJ1266">
        <v>0</v>
      </c>
      <c r="AL1266" t="s">
        <v>10798</v>
      </c>
      <c r="AM1266" t="s">
        <v>10824</v>
      </c>
      <c r="AN1266">
        <v>0</v>
      </c>
      <c r="AO1266">
        <v>0</v>
      </c>
      <c r="AP1266">
        <v>0</v>
      </c>
      <c r="AQ1266">
        <v>0</v>
      </c>
      <c r="AR1266">
        <v>2005</v>
      </c>
      <c r="AS1266">
        <v>2007</v>
      </c>
      <c r="AT1266">
        <v>0</v>
      </c>
      <c r="AU1266" t="s">
        <v>12146</v>
      </c>
      <c r="AV1266" t="s">
        <v>15067</v>
      </c>
      <c r="AW1266" t="s">
        <v>17988</v>
      </c>
      <c r="AX1266">
        <v>-9959379.4935966879</v>
      </c>
      <c r="AY1266">
        <v>5721396.650453453</v>
      </c>
      <c r="AZ1266">
        <v>2.3890999999999999E-2</v>
      </c>
    </row>
    <row r="1267" spans="1:52" x14ac:dyDescent="0.3">
      <c r="A1267" t="s">
        <v>1315</v>
      </c>
      <c r="B1267" t="s">
        <v>2978</v>
      </c>
      <c r="C1267" t="s">
        <v>4224</v>
      </c>
      <c r="D1267" t="s">
        <v>6683</v>
      </c>
      <c r="E1267" t="s">
        <v>7773</v>
      </c>
      <c r="F1267" t="s">
        <v>7806</v>
      </c>
      <c r="G1267">
        <v>0</v>
      </c>
      <c r="H1267">
        <v>0</v>
      </c>
      <c r="I1267">
        <v>0</v>
      </c>
      <c r="J1267">
        <v>0</v>
      </c>
      <c r="K1267">
        <v>0</v>
      </c>
      <c r="L1267" s="3">
        <v>0</v>
      </c>
      <c r="M1267">
        <v>0</v>
      </c>
      <c r="N1267">
        <v>0</v>
      </c>
      <c r="O1267">
        <v>0</v>
      </c>
      <c r="P1267">
        <v>0</v>
      </c>
      <c r="R1267">
        <v>0</v>
      </c>
      <c r="T1267" t="s">
        <v>1315</v>
      </c>
      <c r="U1267" t="s">
        <v>2978</v>
      </c>
      <c r="V1267" t="s">
        <v>4224</v>
      </c>
      <c r="W1267" t="s">
        <v>6683</v>
      </c>
      <c r="X1267" t="s">
        <v>7773</v>
      </c>
      <c r="Y1267" t="s">
        <v>9133</v>
      </c>
      <c r="Z1267">
        <v>550057</v>
      </c>
      <c r="AA1267">
        <v>45.147777777777783</v>
      </c>
      <c r="AB1267">
        <v>-92.539166666666674</v>
      </c>
      <c r="AC1267">
        <v>12</v>
      </c>
      <c r="AD1267">
        <v>0</v>
      </c>
      <c r="AE1267">
        <v>0</v>
      </c>
      <c r="AF1267">
        <v>0</v>
      </c>
      <c r="AG1267">
        <v>198000</v>
      </c>
      <c r="AH1267">
        <v>0</v>
      </c>
      <c r="AJ1267">
        <v>0</v>
      </c>
      <c r="AL1267" t="s">
        <v>10798</v>
      </c>
      <c r="AM1267" t="s">
        <v>10824</v>
      </c>
      <c r="AN1267">
        <v>0</v>
      </c>
      <c r="AO1267">
        <v>0</v>
      </c>
      <c r="AP1267">
        <v>0</v>
      </c>
      <c r="AQ1267">
        <v>0</v>
      </c>
      <c r="AT1267">
        <v>0</v>
      </c>
      <c r="AU1267" t="s">
        <v>12147</v>
      </c>
      <c r="AV1267" t="s">
        <v>15068</v>
      </c>
      <c r="AW1267" t="s">
        <v>17989</v>
      </c>
      <c r="AX1267">
        <v>-10301412.911767211</v>
      </c>
      <c r="AY1267">
        <v>5644816.1525076889</v>
      </c>
      <c r="AZ1267">
        <v>0</v>
      </c>
    </row>
    <row r="1268" spans="1:52" x14ac:dyDescent="0.3">
      <c r="A1268" t="s">
        <v>1316</v>
      </c>
      <c r="B1268" t="s">
        <v>2978</v>
      </c>
      <c r="C1268" t="s">
        <v>4225</v>
      </c>
      <c r="D1268" t="s">
        <v>6684</v>
      </c>
      <c r="E1268" t="s">
        <v>7773</v>
      </c>
      <c r="F1268" t="s">
        <v>7806</v>
      </c>
      <c r="G1268">
        <v>0</v>
      </c>
      <c r="H1268">
        <v>0</v>
      </c>
      <c r="I1268">
        <v>0</v>
      </c>
      <c r="J1268">
        <v>0</v>
      </c>
      <c r="K1268">
        <v>0</v>
      </c>
      <c r="L1268" s="3">
        <v>0</v>
      </c>
      <c r="M1268">
        <v>0</v>
      </c>
      <c r="N1268">
        <v>0</v>
      </c>
      <c r="O1268">
        <v>0</v>
      </c>
      <c r="P1268">
        <v>0</v>
      </c>
      <c r="R1268">
        <v>0</v>
      </c>
      <c r="T1268" t="s">
        <v>1316</v>
      </c>
      <c r="U1268" t="s">
        <v>2978</v>
      </c>
      <c r="V1268" t="s">
        <v>4225</v>
      </c>
      <c r="W1268" t="s">
        <v>6684</v>
      </c>
      <c r="X1268" t="s">
        <v>7773</v>
      </c>
      <c r="Y1268" t="s">
        <v>9134</v>
      </c>
      <c r="Z1268">
        <v>550112</v>
      </c>
      <c r="AA1268">
        <v>45.420111111111112</v>
      </c>
      <c r="AB1268">
        <v>-91.773333333333326</v>
      </c>
      <c r="AC1268">
        <v>12</v>
      </c>
      <c r="AD1268">
        <v>0</v>
      </c>
      <c r="AE1268">
        <v>0</v>
      </c>
      <c r="AF1268">
        <v>0</v>
      </c>
      <c r="AG1268">
        <v>0</v>
      </c>
      <c r="AH1268">
        <v>0</v>
      </c>
      <c r="AJ1268">
        <v>0</v>
      </c>
      <c r="AL1268" t="s">
        <v>10798</v>
      </c>
      <c r="AM1268" t="s">
        <v>10824</v>
      </c>
      <c r="AN1268">
        <v>0</v>
      </c>
      <c r="AO1268">
        <v>0</v>
      </c>
      <c r="AP1268">
        <v>0</v>
      </c>
      <c r="AQ1268">
        <v>0</v>
      </c>
      <c r="AR1268">
        <v>2005</v>
      </c>
      <c r="AS1268">
        <v>2007</v>
      </c>
      <c r="AT1268">
        <v>0</v>
      </c>
      <c r="AU1268" t="s">
        <v>12148</v>
      </c>
      <c r="AV1268" t="s">
        <v>15069</v>
      </c>
      <c r="AW1268" t="s">
        <v>17990</v>
      </c>
      <c r="AX1268">
        <v>-10216160.735068031</v>
      </c>
      <c r="AY1268">
        <v>5687903.6445948128</v>
      </c>
      <c r="AZ1268">
        <v>0</v>
      </c>
    </row>
    <row r="1269" spans="1:52" x14ac:dyDescent="0.3">
      <c r="A1269" t="s">
        <v>1317</v>
      </c>
      <c r="B1269" t="s">
        <v>2978</v>
      </c>
      <c r="C1269" t="s">
        <v>4226</v>
      </c>
      <c r="D1269" t="s">
        <v>6685</v>
      </c>
      <c r="E1269" t="s">
        <v>7773</v>
      </c>
      <c r="F1269" t="s">
        <v>7806</v>
      </c>
      <c r="G1269">
        <v>0</v>
      </c>
      <c r="H1269">
        <v>0</v>
      </c>
      <c r="I1269">
        <v>0</v>
      </c>
      <c r="J1269">
        <v>0</v>
      </c>
      <c r="K1269">
        <v>0</v>
      </c>
      <c r="L1269" s="3">
        <v>0</v>
      </c>
      <c r="M1269">
        <v>0</v>
      </c>
      <c r="N1269">
        <v>0</v>
      </c>
      <c r="O1269">
        <v>0</v>
      </c>
      <c r="P1269">
        <v>0</v>
      </c>
      <c r="R1269">
        <v>0</v>
      </c>
      <c r="T1269" t="s">
        <v>1317</v>
      </c>
      <c r="U1269" t="s">
        <v>2978</v>
      </c>
      <c r="V1269" t="s">
        <v>4226</v>
      </c>
      <c r="W1269" t="s">
        <v>6685</v>
      </c>
      <c r="X1269" t="s">
        <v>7773</v>
      </c>
      <c r="Y1269" t="s">
        <v>9135</v>
      </c>
      <c r="Z1269">
        <v>550044</v>
      </c>
      <c r="AA1269">
        <v>45.198916666666669</v>
      </c>
      <c r="AB1269">
        <v>-89.71286111111111</v>
      </c>
      <c r="AC1269">
        <v>12</v>
      </c>
      <c r="AD1269">
        <v>0</v>
      </c>
      <c r="AE1269">
        <v>0</v>
      </c>
      <c r="AF1269">
        <v>0</v>
      </c>
      <c r="AG1269">
        <v>220000</v>
      </c>
      <c r="AH1269">
        <v>0</v>
      </c>
      <c r="AJ1269">
        <v>0</v>
      </c>
      <c r="AL1269" t="s">
        <v>10798</v>
      </c>
      <c r="AM1269" t="s">
        <v>10824</v>
      </c>
      <c r="AN1269">
        <v>0</v>
      </c>
      <c r="AO1269">
        <v>0</v>
      </c>
      <c r="AP1269">
        <v>0</v>
      </c>
      <c r="AQ1269">
        <v>0</v>
      </c>
      <c r="AT1269">
        <v>0</v>
      </c>
      <c r="AU1269" t="s">
        <v>12149</v>
      </c>
      <c r="AV1269" t="s">
        <v>15070</v>
      </c>
      <c r="AW1269" t="s">
        <v>17991</v>
      </c>
      <c r="AX1269">
        <v>-9986790.0164965633</v>
      </c>
      <c r="AY1269">
        <v>5652891.3931427468</v>
      </c>
      <c r="AZ1269">
        <v>0</v>
      </c>
    </row>
    <row r="1270" spans="1:52" x14ac:dyDescent="0.3">
      <c r="A1270" t="s">
        <v>1318</v>
      </c>
      <c r="B1270" t="s">
        <v>2978</v>
      </c>
      <c r="C1270" t="s">
        <v>4227</v>
      </c>
      <c r="D1270" t="s">
        <v>6152</v>
      </c>
      <c r="E1270" t="s">
        <v>7773</v>
      </c>
      <c r="F1270" t="s">
        <v>7806</v>
      </c>
      <c r="G1270">
        <v>0</v>
      </c>
      <c r="H1270">
        <v>0</v>
      </c>
      <c r="I1270">
        <v>0</v>
      </c>
      <c r="J1270">
        <v>0</v>
      </c>
      <c r="K1270">
        <v>0</v>
      </c>
      <c r="L1270" s="3">
        <v>0</v>
      </c>
      <c r="M1270">
        <v>0</v>
      </c>
      <c r="N1270">
        <v>0</v>
      </c>
      <c r="O1270">
        <v>0</v>
      </c>
      <c r="P1270">
        <v>0</v>
      </c>
      <c r="R1270">
        <v>0</v>
      </c>
      <c r="T1270" t="s">
        <v>1318</v>
      </c>
      <c r="U1270" t="s">
        <v>2978</v>
      </c>
      <c r="V1270" t="s">
        <v>4227</v>
      </c>
      <c r="W1270" t="s">
        <v>6152</v>
      </c>
      <c r="X1270" t="s">
        <v>7773</v>
      </c>
      <c r="Y1270" t="s">
        <v>9136</v>
      </c>
      <c r="Z1270">
        <v>550089</v>
      </c>
      <c r="AA1270">
        <v>43.16963888888889</v>
      </c>
      <c r="AB1270">
        <v>-88.723222222222219</v>
      </c>
      <c r="AC1270">
        <v>12</v>
      </c>
      <c r="AD1270">
        <v>0</v>
      </c>
      <c r="AE1270">
        <v>0</v>
      </c>
      <c r="AF1270">
        <v>0</v>
      </c>
      <c r="AG1270">
        <v>220000</v>
      </c>
      <c r="AH1270">
        <v>0</v>
      </c>
      <c r="AJ1270">
        <v>0</v>
      </c>
      <c r="AL1270" t="s">
        <v>10799</v>
      </c>
      <c r="AM1270" t="s">
        <v>10824</v>
      </c>
      <c r="AN1270">
        <v>0</v>
      </c>
      <c r="AO1270">
        <v>0</v>
      </c>
      <c r="AP1270">
        <v>0</v>
      </c>
      <c r="AQ1270">
        <v>0</v>
      </c>
      <c r="AT1270">
        <v>0</v>
      </c>
      <c r="AU1270" t="s">
        <v>12150</v>
      </c>
      <c r="AV1270" t="s">
        <v>15071</v>
      </c>
      <c r="AW1270" t="s">
        <v>17992</v>
      </c>
      <c r="AX1270">
        <v>-9876623.9193162322</v>
      </c>
      <c r="AY1270">
        <v>5337828.3641294967</v>
      </c>
      <c r="AZ1270">
        <v>0</v>
      </c>
    </row>
    <row r="1271" spans="1:52" x14ac:dyDescent="0.3">
      <c r="A1271" t="s">
        <v>1319</v>
      </c>
      <c r="B1271" t="s">
        <v>2978</v>
      </c>
      <c r="C1271" t="s">
        <v>4228</v>
      </c>
      <c r="D1271" t="s">
        <v>6686</v>
      </c>
      <c r="E1271" t="s">
        <v>7773</v>
      </c>
      <c r="F1271" t="s">
        <v>7806</v>
      </c>
      <c r="G1271">
        <v>0</v>
      </c>
      <c r="H1271">
        <v>0</v>
      </c>
      <c r="I1271">
        <v>0</v>
      </c>
      <c r="J1271">
        <v>0</v>
      </c>
      <c r="K1271">
        <v>0</v>
      </c>
      <c r="L1271" s="3">
        <v>0</v>
      </c>
      <c r="M1271">
        <v>0</v>
      </c>
      <c r="N1271">
        <v>0</v>
      </c>
      <c r="O1271">
        <v>0</v>
      </c>
      <c r="P1271">
        <v>0</v>
      </c>
      <c r="R1271">
        <v>0</v>
      </c>
      <c r="T1271" t="s">
        <v>1319</v>
      </c>
      <c r="U1271" t="s">
        <v>2978</v>
      </c>
      <c r="V1271" t="s">
        <v>4228</v>
      </c>
      <c r="W1271" t="s">
        <v>6686</v>
      </c>
      <c r="X1271" t="s">
        <v>7773</v>
      </c>
      <c r="Y1271" t="s">
        <v>9137</v>
      </c>
      <c r="Z1271">
        <v>550077</v>
      </c>
      <c r="AA1271">
        <v>45.823463888888888</v>
      </c>
      <c r="AB1271">
        <v>-92.373693055555549</v>
      </c>
      <c r="AC1271">
        <v>12</v>
      </c>
      <c r="AD1271">
        <v>0</v>
      </c>
      <c r="AE1271">
        <v>0</v>
      </c>
      <c r="AF1271">
        <v>0</v>
      </c>
      <c r="AG1271">
        <v>0</v>
      </c>
      <c r="AH1271">
        <v>0</v>
      </c>
      <c r="AJ1271">
        <v>0</v>
      </c>
      <c r="AL1271" t="s">
        <v>10798</v>
      </c>
      <c r="AM1271" t="s">
        <v>10824</v>
      </c>
      <c r="AN1271">
        <v>0</v>
      </c>
      <c r="AO1271">
        <v>0</v>
      </c>
      <c r="AP1271">
        <v>0</v>
      </c>
      <c r="AQ1271">
        <v>0</v>
      </c>
      <c r="AT1271">
        <v>0</v>
      </c>
      <c r="AU1271" t="s">
        <v>12151</v>
      </c>
      <c r="AV1271" t="s">
        <v>15072</v>
      </c>
      <c r="AW1271" t="s">
        <v>17993</v>
      </c>
      <c r="AX1271">
        <v>-10282992.47363859</v>
      </c>
      <c r="AY1271">
        <v>5752104.1755911922</v>
      </c>
      <c r="AZ1271">
        <v>0</v>
      </c>
    </row>
    <row r="1272" spans="1:52" x14ac:dyDescent="0.3">
      <c r="A1272" t="s">
        <v>1320</v>
      </c>
      <c r="B1272" t="s">
        <v>2978</v>
      </c>
      <c r="C1272" t="s">
        <v>4229</v>
      </c>
      <c r="D1272" t="s">
        <v>6687</v>
      </c>
      <c r="E1272" t="s">
        <v>7773</v>
      </c>
      <c r="F1272" t="s">
        <v>7806</v>
      </c>
      <c r="G1272">
        <v>0</v>
      </c>
      <c r="H1272">
        <v>18</v>
      </c>
      <c r="I1272">
        <v>18</v>
      </c>
      <c r="J1272">
        <v>0</v>
      </c>
      <c r="K1272">
        <v>18</v>
      </c>
      <c r="L1272" s="3">
        <v>18</v>
      </c>
      <c r="M1272">
        <v>0</v>
      </c>
      <c r="N1272">
        <v>0</v>
      </c>
      <c r="O1272">
        <v>0</v>
      </c>
      <c r="P1272">
        <v>18</v>
      </c>
      <c r="Q1272" t="s">
        <v>7810</v>
      </c>
      <c r="R1272">
        <v>0</v>
      </c>
      <c r="S1272">
        <v>0</v>
      </c>
      <c r="T1272" t="s">
        <v>1320</v>
      </c>
      <c r="U1272" t="s">
        <v>2978</v>
      </c>
      <c r="V1272" t="s">
        <v>4229</v>
      </c>
      <c r="W1272" t="s">
        <v>6687</v>
      </c>
      <c r="X1272" t="s">
        <v>7773</v>
      </c>
      <c r="Y1272" t="s">
        <v>9138</v>
      </c>
      <c r="Z1272">
        <v>550075</v>
      </c>
      <c r="AA1272">
        <v>43.769777777777783</v>
      </c>
      <c r="AB1272">
        <v>-87.851722222222222</v>
      </c>
      <c r="AC1272">
        <v>12</v>
      </c>
      <c r="AD1272">
        <v>0</v>
      </c>
      <c r="AE1272">
        <v>0</v>
      </c>
      <c r="AF1272">
        <v>0</v>
      </c>
      <c r="AG1272">
        <v>182000</v>
      </c>
      <c r="AH1272">
        <v>0</v>
      </c>
      <c r="AJ1272">
        <v>0</v>
      </c>
      <c r="AL1272" t="s">
        <v>10799</v>
      </c>
      <c r="AM1272" t="s">
        <v>10824</v>
      </c>
      <c r="AN1272">
        <v>0</v>
      </c>
      <c r="AO1272">
        <v>0</v>
      </c>
      <c r="AP1272">
        <v>0</v>
      </c>
      <c r="AQ1272">
        <v>0</v>
      </c>
      <c r="AT1272">
        <v>0</v>
      </c>
      <c r="AU1272" t="s">
        <v>12152</v>
      </c>
      <c r="AV1272" t="s">
        <v>15073</v>
      </c>
      <c r="AW1272" t="s">
        <v>17994</v>
      </c>
      <c r="AX1272">
        <v>-9779608.9830898941</v>
      </c>
      <c r="AY1272">
        <v>5429883.6124975281</v>
      </c>
      <c r="AZ1272">
        <v>1.8E-5</v>
      </c>
    </row>
    <row r="1273" spans="1:52" x14ac:dyDescent="0.3">
      <c r="A1273" t="s">
        <v>1321</v>
      </c>
      <c r="B1273" t="s">
        <v>2978</v>
      </c>
      <c r="C1273" t="s">
        <v>4230</v>
      </c>
      <c r="D1273" t="s">
        <v>6688</v>
      </c>
      <c r="E1273" t="s">
        <v>7773</v>
      </c>
      <c r="F1273" t="s">
        <v>7806</v>
      </c>
      <c r="G1273">
        <v>0</v>
      </c>
      <c r="H1273">
        <v>0</v>
      </c>
      <c r="I1273">
        <v>0</v>
      </c>
      <c r="J1273">
        <v>0</v>
      </c>
      <c r="K1273">
        <v>0</v>
      </c>
      <c r="L1273" s="3">
        <v>0</v>
      </c>
      <c r="M1273">
        <v>0</v>
      </c>
      <c r="N1273">
        <v>0</v>
      </c>
      <c r="O1273">
        <v>0</v>
      </c>
      <c r="P1273">
        <v>0</v>
      </c>
      <c r="R1273">
        <v>0</v>
      </c>
      <c r="T1273" t="s">
        <v>1321</v>
      </c>
      <c r="U1273" t="s">
        <v>2978</v>
      </c>
      <c r="V1273" t="s">
        <v>4230</v>
      </c>
      <c r="W1273" t="s">
        <v>6688</v>
      </c>
      <c r="X1273" t="s">
        <v>7773</v>
      </c>
      <c r="Y1273" t="s">
        <v>9139</v>
      </c>
      <c r="Z1273">
        <v>550076</v>
      </c>
      <c r="AA1273">
        <v>45.731380555555553</v>
      </c>
      <c r="AB1273">
        <v>-91.920661111111116</v>
      </c>
      <c r="AC1273">
        <v>12</v>
      </c>
      <c r="AD1273">
        <v>0</v>
      </c>
      <c r="AE1273">
        <v>0</v>
      </c>
      <c r="AF1273">
        <v>0</v>
      </c>
      <c r="AG1273">
        <v>198000</v>
      </c>
      <c r="AH1273">
        <v>0</v>
      </c>
      <c r="AJ1273">
        <v>0</v>
      </c>
      <c r="AL1273" t="s">
        <v>10798</v>
      </c>
      <c r="AM1273" t="s">
        <v>10824</v>
      </c>
      <c r="AN1273">
        <v>0</v>
      </c>
      <c r="AO1273">
        <v>0</v>
      </c>
      <c r="AP1273">
        <v>0</v>
      </c>
      <c r="AQ1273">
        <v>0</v>
      </c>
      <c r="AT1273">
        <v>0</v>
      </c>
      <c r="AU1273" t="s">
        <v>12153</v>
      </c>
      <c r="AV1273" t="s">
        <v>15074</v>
      </c>
      <c r="AW1273" t="s">
        <v>17995</v>
      </c>
      <c r="AX1273">
        <v>-10232561.18826995</v>
      </c>
      <c r="AY1273">
        <v>5737406.7647538697</v>
      </c>
      <c r="AZ1273">
        <v>0</v>
      </c>
    </row>
    <row r="1274" spans="1:52" x14ac:dyDescent="0.3">
      <c r="A1274" t="s">
        <v>1322</v>
      </c>
      <c r="B1274" t="s">
        <v>2978</v>
      </c>
      <c r="C1274" t="s">
        <v>4231</v>
      </c>
      <c r="D1274" t="s">
        <v>6689</v>
      </c>
      <c r="E1274" t="s">
        <v>7773</v>
      </c>
      <c r="F1274" t="s">
        <v>7806</v>
      </c>
      <c r="G1274">
        <v>0</v>
      </c>
      <c r="H1274">
        <v>1</v>
      </c>
      <c r="I1274">
        <v>1</v>
      </c>
      <c r="J1274">
        <v>0</v>
      </c>
      <c r="K1274">
        <v>1</v>
      </c>
      <c r="L1274" s="3">
        <v>1</v>
      </c>
      <c r="M1274">
        <v>0</v>
      </c>
      <c r="N1274">
        <v>0</v>
      </c>
      <c r="O1274">
        <v>0</v>
      </c>
      <c r="P1274">
        <v>1</v>
      </c>
      <c r="Q1274" t="s">
        <v>7810</v>
      </c>
      <c r="R1274">
        <v>0</v>
      </c>
      <c r="S1274">
        <v>0</v>
      </c>
      <c r="T1274" t="s">
        <v>1322</v>
      </c>
      <c r="U1274" t="s">
        <v>2978</v>
      </c>
      <c r="V1274" t="s">
        <v>4231</v>
      </c>
      <c r="W1274" t="s">
        <v>6689</v>
      </c>
      <c r="X1274" t="s">
        <v>7773</v>
      </c>
      <c r="Y1274" t="s">
        <v>9140</v>
      </c>
      <c r="Z1274">
        <v>550080</v>
      </c>
      <c r="AA1274">
        <v>44.545135555555547</v>
      </c>
      <c r="AB1274">
        <v>-89.530284444444433</v>
      </c>
      <c r="AC1274">
        <v>12</v>
      </c>
      <c r="AD1274">
        <v>0</v>
      </c>
      <c r="AE1274">
        <v>0</v>
      </c>
      <c r="AF1274">
        <v>0</v>
      </c>
      <c r="AG1274">
        <v>220000</v>
      </c>
      <c r="AH1274">
        <v>0</v>
      </c>
      <c r="AJ1274">
        <v>0</v>
      </c>
      <c r="AL1274" t="s">
        <v>10798</v>
      </c>
      <c r="AM1274" t="s">
        <v>10824</v>
      </c>
      <c r="AN1274">
        <v>0</v>
      </c>
      <c r="AO1274">
        <v>0</v>
      </c>
      <c r="AP1274">
        <v>0</v>
      </c>
      <c r="AQ1274">
        <v>0</v>
      </c>
      <c r="AT1274">
        <v>0</v>
      </c>
      <c r="AU1274" t="s">
        <v>12154</v>
      </c>
      <c r="AV1274" t="s">
        <v>15075</v>
      </c>
      <c r="AW1274" t="s">
        <v>17996</v>
      </c>
      <c r="AX1274">
        <v>-9966465.6749324966</v>
      </c>
      <c r="AY1274">
        <v>5550194.3966057599</v>
      </c>
      <c r="AZ1274">
        <v>9.9999999999999995E-7</v>
      </c>
    </row>
    <row r="1275" spans="1:52" x14ac:dyDescent="0.3">
      <c r="A1275" t="s">
        <v>1323</v>
      </c>
      <c r="B1275" t="s">
        <v>2978</v>
      </c>
      <c r="C1275" t="s">
        <v>4232</v>
      </c>
      <c r="D1275" t="s">
        <v>6690</v>
      </c>
      <c r="E1275" t="s">
        <v>7773</v>
      </c>
      <c r="F1275" t="s">
        <v>7806</v>
      </c>
      <c r="G1275">
        <v>0</v>
      </c>
      <c r="H1275">
        <v>0</v>
      </c>
      <c r="I1275">
        <v>0</v>
      </c>
      <c r="J1275">
        <v>0</v>
      </c>
      <c r="K1275">
        <v>0</v>
      </c>
      <c r="L1275" s="3">
        <v>0</v>
      </c>
      <c r="M1275">
        <v>0</v>
      </c>
      <c r="N1275">
        <v>0</v>
      </c>
      <c r="O1275">
        <v>0</v>
      </c>
      <c r="P1275">
        <v>0</v>
      </c>
      <c r="R1275">
        <v>0</v>
      </c>
      <c r="T1275" t="s">
        <v>1323</v>
      </c>
      <c r="U1275" t="s">
        <v>2978</v>
      </c>
      <c r="V1275" t="s">
        <v>4232</v>
      </c>
      <c r="W1275" t="s">
        <v>6690</v>
      </c>
      <c r="X1275" t="s">
        <v>7773</v>
      </c>
      <c r="Y1275" t="s">
        <v>9141</v>
      </c>
      <c r="Z1275">
        <v>550082</v>
      </c>
      <c r="AA1275">
        <v>44.843666666666657</v>
      </c>
      <c r="AB1275">
        <v>-87.421527777777783</v>
      </c>
      <c r="AC1275">
        <v>12</v>
      </c>
      <c r="AD1275">
        <v>0</v>
      </c>
      <c r="AE1275">
        <v>0</v>
      </c>
      <c r="AF1275">
        <v>0</v>
      </c>
      <c r="AG1275">
        <v>137000</v>
      </c>
      <c r="AH1275">
        <v>0</v>
      </c>
      <c r="AJ1275">
        <v>0</v>
      </c>
      <c r="AL1275" t="s">
        <v>10798</v>
      </c>
      <c r="AM1275" t="s">
        <v>10824</v>
      </c>
      <c r="AN1275">
        <v>0</v>
      </c>
      <c r="AO1275">
        <v>0</v>
      </c>
      <c r="AP1275">
        <v>0</v>
      </c>
      <c r="AQ1275">
        <v>0</v>
      </c>
      <c r="AR1275">
        <v>2006</v>
      </c>
      <c r="AS1275">
        <v>2008</v>
      </c>
      <c r="AT1275">
        <v>0</v>
      </c>
      <c r="AU1275" t="s">
        <v>12155</v>
      </c>
      <c r="AV1275" t="s">
        <v>15076</v>
      </c>
      <c r="AW1275" t="s">
        <v>17997</v>
      </c>
      <c r="AX1275">
        <v>-9731719.9565922432</v>
      </c>
      <c r="AY1275">
        <v>5596943.4876503516</v>
      </c>
      <c r="AZ1275">
        <v>0</v>
      </c>
    </row>
    <row r="1276" spans="1:52" x14ac:dyDescent="0.3">
      <c r="A1276" t="s">
        <v>1324</v>
      </c>
      <c r="B1276" t="s">
        <v>2978</v>
      </c>
      <c r="C1276" t="s">
        <v>4233</v>
      </c>
      <c r="D1276" t="s">
        <v>6048</v>
      </c>
      <c r="E1276" t="s">
        <v>7773</v>
      </c>
      <c r="F1276" t="s">
        <v>7806</v>
      </c>
      <c r="G1276">
        <v>0</v>
      </c>
      <c r="H1276">
        <v>0</v>
      </c>
      <c r="I1276">
        <v>0</v>
      </c>
      <c r="J1276">
        <v>0</v>
      </c>
      <c r="K1276">
        <v>0</v>
      </c>
      <c r="L1276" s="3">
        <v>0</v>
      </c>
      <c r="M1276">
        <v>0</v>
      </c>
      <c r="N1276">
        <v>0</v>
      </c>
      <c r="O1276">
        <v>0</v>
      </c>
      <c r="P1276">
        <v>0</v>
      </c>
      <c r="R1276">
        <v>0</v>
      </c>
      <c r="T1276" t="s">
        <v>1324</v>
      </c>
      <c r="U1276" t="s">
        <v>2978</v>
      </c>
      <c r="V1276" t="s">
        <v>4233</v>
      </c>
      <c r="W1276" t="s">
        <v>6048</v>
      </c>
      <c r="X1276" t="s">
        <v>7773</v>
      </c>
      <c r="Y1276" t="s">
        <v>9142</v>
      </c>
      <c r="Z1276">
        <v>550083</v>
      </c>
      <c r="AA1276">
        <v>46.689684083333333</v>
      </c>
      <c r="AB1276">
        <v>-92.09464197222222</v>
      </c>
      <c r="AC1276">
        <v>12</v>
      </c>
      <c r="AD1276">
        <v>0</v>
      </c>
      <c r="AE1276">
        <v>0</v>
      </c>
      <c r="AF1276">
        <v>0</v>
      </c>
      <c r="AG1276">
        <v>220000</v>
      </c>
      <c r="AH1276">
        <v>0</v>
      </c>
      <c r="AJ1276">
        <v>0</v>
      </c>
      <c r="AL1276" t="s">
        <v>10798</v>
      </c>
      <c r="AM1276" t="s">
        <v>10824</v>
      </c>
      <c r="AN1276">
        <v>0</v>
      </c>
      <c r="AO1276">
        <v>0</v>
      </c>
      <c r="AP1276">
        <v>0</v>
      </c>
      <c r="AQ1276">
        <v>0</v>
      </c>
      <c r="AT1276">
        <v>0</v>
      </c>
      <c r="AU1276" t="s">
        <v>12156</v>
      </c>
      <c r="AV1276" t="s">
        <v>15077</v>
      </c>
      <c r="AW1276" t="s">
        <v>17998</v>
      </c>
      <c r="AX1276">
        <v>-10251928.64913662</v>
      </c>
      <c r="AY1276">
        <v>5891568.8951328276</v>
      </c>
      <c r="AZ1276">
        <v>0</v>
      </c>
    </row>
    <row r="1277" spans="1:52" x14ac:dyDescent="0.3">
      <c r="A1277" t="s">
        <v>1325</v>
      </c>
      <c r="B1277" t="s">
        <v>2978</v>
      </c>
      <c r="C1277" t="s">
        <v>4234</v>
      </c>
      <c r="D1277" t="s">
        <v>6110</v>
      </c>
      <c r="E1277" t="s">
        <v>7773</v>
      </c>
      <c r="F1277" t="s">
        <v>7806</v>
      </c>
      <c r="G1277">
        <v>0</v>
      </c>
      <c r="H1277">
        <v>0</v>
      </c>
      <c r="I1277">
        <v>0</v>
      </c>
      <c r="J1277">
        <v>0</v>
      </c>
      <c r="K1277">
        <v>0</v>
      </c>
      <c r="L1277" s="3">
        <v>0</v>
      </c>
      <c r="M1277">
        <v>0</v>
      </c>
      <c r="N1277">
        <v>0</v>
      </c>
      <c r="O1277">
        <v>0</v>
      </c>
      <c r="P1277">
        <v>0</v>
      </c>
      <c r="R1277">
        <v>0</v>
      </c>
      <c r="T1277" t="s">
        <v>1325</v>
      </c>
      <c r="U1277" t="s">
        <v>2978</v>
      </c>
      <c r="V1277" t="s">
        <v>4234</v>
      </c>
      <c r="W1277" t="s">
        <v>6110</v>
      </c>
      <c r="X1277" t="s">
        <v>7773</v>
      </c>
      <c r="Y1277" t="s">
        <v>9143</v>
      </c>
      <c r="Z1277">
        <v>550016</v>
      </c>
      <c r="AA1277">
        <v>45.506099666666657</v>
      </c>
      <c r="AB1277">
        <v>-91.980802111111117</v>
      </c>
      <c r="AC1277">
        <v>12</v>
      </c>
      <c r="AD1277">
        <v>0</v>
      </c>
      <c r="AE1277">
        <v>0</v>
      </c>
      <c r="AF1277">
        <v>0</v>
      </c>
      <c r="AG1277">
        <v>0</v>
      </c>
      <c r="AH1277">
        <v>0</v>
      </c>
      <c r="AJ1277">
        <v>0</v>
      </c>
      <c r="AL1277" t="s">
        <v>10798</v>
      </c>
      <c r="AM1277" t="s">
        <v>10824</v>
      </c>
      <c r="AN1277">
        <v>0</v>
      </c>
      <c r="AO1277">
        <v>0</v>
      </c>
      <c r="AP1277">
        <v>0</v>
      </c>
      <c r="AQ1277">
        <v>0</v>
      </c>
      <c r="AT1277">
        <v>0</v>
      </c>
      <c r="AU1277" t="s">
        <v>12157</v>
      </c>
      <c r="AV1277" t="s">
        <v>15078</v>
      </c>
      <c r="AW1277" t="s">
        <v>17999</v>
      </c>
      <c r="AX1277">
        <v>-10239256.05376575</v>
      </c>
      <c r="AY1277">
        <v>5701551.5433555683</v>
      </c>
      <c r="AZ1277">
        <v>0</v>
      </c>
    </row>
    <row r="1278" spans="1:52" x14ac:dyDescent="0.3">
      <c r="A1278" t="s">
        <v>1326</v>
      </c>
      <c r="B1278" t="s">
        <v>2978</v>
      </c>
      <c r="C1278" t="s">
        <v>4235</v>
      </c>
      <c r="D1278" t="s">
        <v>6691</v>
      </c>
      <c r="E1278" t="s">
        <v>7773</v>
      </c>
      <c r="F1278" t="s">
        <v>7806</v>
      </c>
      <c r="G1278">
        <v>0</v>
      </c>
      <c r="H1278">
        <v>0</v>
      </c>
      <c r="I1278">
        <v>0</v>
      </c>
      <c r="J1278">
        <v>0</v>
      </c>
      <c r="K1278">
        <v>0</v>
      </c>
      <c r="L1278" s="3">
        <v>0</v>
      </c>
      <c r="M1278">
        <v>0</v>
      </c>
      <c r="N1278">
        <v>0</v>
      </c>
      <c r="O1278">
        <v>0</v>
      </c>
      <c r="P1278">
        <v>0</v>
      </c>
      <c r="R1278">
        <v>0</v>
      </c>
      <c r="T1278" t="s">
        <v>1326</v>
      </c>
      <c r="U1278" t="s">
        <v>2978</v>
      </c>
      <c r="V1278" t="s">
        <v>4235</v>
      </c>
      <c r="W1278" t="s">
        <v>6691</v>
      </c>
      <c r="X1278" t="s">
        <v>7773</v>
      </c>
      <c r="Y1278" t="s">
        <v>9144</v>
      </c>
      <c r="Z1278">
        <v>550090</v>
      </c>
      <c r="AA1278">
        <v>43.041027777777778</v>
      </c>
      <c r="AB1278">
        <v>-88.237055555555557</v>
      </c>
      <c r="AC1278">
        <v>11</v>
      </c>
      <c r="AD1278">
        <v>13</v>
      </c>
      <c r="AE1278">
        <v>1</v>
      </c>
      <c r="AF1278">
        <v>1</v>
      </c>
      <c r="AG1278">
        <v>284000</v>
      </c>
      <c r="AH1278">
        <v>0</v>
      </c>
      <c r="AJ1278">
        <v>0</v>
      </c>
      <c r="AK1278" t="s">
        <v>1298</v>
      </c>
      <c r="AL1278" t="s">
        <v>10800</v>
      </c>
      <c r="AM1278" t="s">
        <v>1298</v>
      </c>
      <c r="AN1278">
        <v>0</v>
      </c>
      <c r="AO1278">
        <v>1</v>
      </c>
      <c r="AP1278">
        <v>1</v>
      </c>
      <c r="AQ1278">
        <v>0</v>
      </c>
      <c r="AR1278">
        <v>2005</v>
      </c>
      <c r="AS1278">
        <v>2007</v>
      </c>
      <c r="AT1278">
        <v>0</v>
      </c>
      <c r="AU1278" t="s">
        <v>12158</v>
      </c>
      <c r="AV1278" t="s">
        <v>15079</v>
      </c>
      <c r="AW1278" t="s">
        <v>18000</v>
      </c>
      <c r="AX1278">
        <v>-9822504.093542235</v>
      </c>
      <c r="AY1278">
        <v>5318218.7795198392</v>
      </c>
      <c r="AZ1278">
        <v>0</v>
      </c>
    </row>
    <row r="1279" spans="1:52" x14ac:dyDescent="0.3">
      <c r="A1279" t="s">
        <v>1327</v>
      </c>
      <c r="B1279" t="s">
        <v>2978</v>
      </c>
      <c r="C1279" t="s">
        <v>4236</v>
      </c>
      <c r="D1279" t="s">
        <v>5821</v>
      </c>
      <c r="E1279" t="s">
        <v>7773</v>
      </c>
      <c r="F1279" t="s">
        <v>7806</v>
      </c>
      <c r="G1279">
        <v>0</v>
      </c>
      <c r="H1279">
        <v>0</v>
      </c>
      <c r="I1279">
        <v>0</v>
      </c>
      <c r="J1279">
        <v>0</v>
      </c>
      <c r="K1279">
        <v>0</v>
      </c>
      <c r="L1279" s="3">
        <v>0</v>
      </c>
      <c r="M1279">
        <v>0</v>
      </c>
      <c r="N1279">
        <v>0</v>
      </c>
      <c r="O1279">
        <v>0</v>
      </c>
      <c r="P1279">
        <v>0</v>
      </c>
      <c r="R1279">
        <v>0</v>
      </c>
      <c r="T1279" t="s">
        <v>1327</v>
      </c>
      <c r="U1279" t="s">
        <v>2978</v>
      </c>
      <c r="V1279" t="s">
        <v>4236</v>
      </c>
      <c r="W1279" t="s">
        <v>5821</v>
      </c>
      <c r="X1279" t="s">
        <v>7773</v>
      </c>
      <c r="Y1279" t="s">
        <v>9145</v>
      </c>
      <c r="Z1279">
        <v>550115</v>
      </c>
      <c r="AA1279">
        <v>43.426472222222223</v>
      </c>
      <c r="AB1279">
        <v>-88.703861111111124</v>
      </c>
      <c r="AC1279">
        <v>12</v>
      </c>
      <c r="AD1279">
        <v>0</v>
      </c>
      <c r="AE1279">
        <v>0</v>
      </c>
      <c r="AF1279">
        <v>0</v>
      </c>
      <c r="AG1279">
        <v>220000</v>
      </c>
      <c r="AH1279">
        <v>0</v>
      </c>
      <c r="AJ1279">
        <v>0</v>
      </c>
      <c r="AL1279" t="s">
        <v>10799</v>
      </c>
      <c r="AM1279" t="s">
        <v>10824</v>
      </c>
      <c r="AN1279">
        <v>0</v>
      </c>
      <c r="AO1279">
        <v>0</v>
      </c>
      <c r="AP1279">
        <v>0</v>
      </c>
      <c r="AQ1279">
        <v>0</v>
      </c>
      <c r="AT1279">
        <v>0</v>
      </c>
      <c r="AU1279" t="s">
        <v>12159</v>
      </c>
      <c r="AV1279" t="s">
        <v>15080</v>
      </c>
      <c r="AW1279" t="s">
        <v>18001</v>
      </c>
      <c r="AX1279">
        <v>-9874468.650286153</v>
      </c>
      <c r="AY1279">
        <v>5377112.2033921033</v>
      </c>
      <c r="AZ1279">
        <v>0</v>
      </c>
    </row>
    <row r="1280" spans="1:52" x14ac:dyDescent="0.3">
      <c r="A1280" t="s">
        <v>1328</v>
      </c>
      <c r="B1280" t="s">
        <v>2978</v>
      </c>
      <c r="C1280" t="s">
        <v>4237</v>
      </c>
      <c r="D1280" t="s">
        <v>6692</v>
      </c>
      <c r="E1280" t="s">
        <v>7773</v>
      </c>
      <c r="F1280" t="s">
        <v>7806</v>
      </c>
      <c r="G1280">
        <v>0</v>
      </c>
      <c r="H1280">
        <v>0</v>
      </c>
      <c r="I1280">
        <v>0</v>
      </c>
      <c r="J1280">
        <v>0</v>
      </c>
      <c r="K1280">
        <v>0</v>
      </c>
      <c r="L1280" s="3">
        <v>0</v>
      </c>
      <c r="M1280">
        <v>0</v>
      </c>
      <c r="N1280">
        <v>0</v>
      </c>
      <c r="O1280">
        <v>0</v>
      </c>
      <c r="P1280">
        <v>0</v>
      </c>
      <c r="R1280">
        <v>0</v>
      </c>
      <c r="T1280" t="s">
        <v>1328</v>
      </c>
      <c r="U1280" t="s">
        <v>2978</v>
      </c>
      <c r="V1280" t="s">
        <v>4237</v>
      </c>
      <c r="W1280" t="s">
        <v>6692</v>
      </c>
      <c r="X1280" t="s">
        <v>7773</v>
      </c>
      <c r="Y1280" t="s">
        <v>9146</v>
      </c>
      <c r="Z1280">
        <v>550054</v>
      </c>
      <c r="AA1280">
        <v>44.55811111111111</v>
      </c>
      <c r="AB1280">
        <v>-90.512249999999995</v>
      </c>
      <c r="AC1280">
        <v>12</v>
      </c>
      <c r="AD1280">
        <v>0</v>
      </c>
      <c r="AE1280">
        <v>0</v>
      </c>
      <c r="AF1280">
        <v>0</v>
      </c>
      <c r="AG1280">
        <v>194000</v>
      </c>
      <c r="AH1280">
        <v>0</v>
      </c>
      <c r="AJ1280">
        <v>0</v>
      </c>
      <c r="AL1280" t="s">
        <v>10798</v>
      </c>
      <c r="AM1280" t="s">
        <v>10824</v>
      </c>
      <c r="AN1280">
        <v>0</v>
      </c>
      <c r="AO1280">
        <v>0</v>
      </c>
      <c r="AP1280">
        <v>0</v>
      </c>
      <c r="AQ1280">
        <v>0</v>
      </c>
      <c r="AT1280">
        <v>0</v>
      </c>
      <c r="AU1280" t="s">
        <v>12160</v>
      </c>
      <c r="AV1280" t="s">
        <v>15081</v>
      </c>
      <c r="AW1280" t="s">
        <v>18002</v>
      </c>
      <c r="AX1280">
        <v>-10075777.580553479</v>
      </c>
      <c r="AY1280">
        <v>5552221.332417069</v>
      </c>
      <c r="AZ1280">
        <v>0</v>
      </c>
    </row>
    <row r="1281" spans="1:52" x14ac:dyDescent="0.3">
      <c r="A1281" t="s">
        <v>1329</v>
      </c>
      <c r="B1281" t="s">
        <v>2978</v>
      </c>
      <c r="C1281" t="s">
        <v>4238</v>
      </c>
      <c r="D1281" t="s">
        <v>6693</v>
      </c>
      <c r="E1281" t="s">
        <v>7773</v>
      </c>
      <c r="F1281" t="s">
        <v>7806</v>
      </c>
      <c r="G1281">
        <v>0</v>
      </c>
      <c r="H1281">
        <v>0</v>
      </c>
      <c r="I1281">
        <v>0</v>
      </c>
      <c r="J1281">
        <v>0</v>
      </c>
      <c r="K1281">
        <v>0</v>
      </c>
      <c r="L1281" s="3">
        <v>0</v>
      </c>
      <c r="M1281">
        <v>0</v>
      </c>
      <c r="N1281">
        <v>0</v>
      </c>
      <c r="O1281">
        <v>0</v>
      </c>
      <c r="P1281">
        <v>0</v>
      </c>
      <c r="R1281">
        <v>0</v>
      </c>
      <c r="T1281" t="s">
        <v>1329</v>
      </c>
      <c r="U1281" t="s">
        <v>2978</v>
      </c>
      <c r="V1281" t="s">
        <v>4238</v>
      </c>
      <c r="W1281" t="s">
        <v>6693</v>
      </c>
      <c r="X1281" t="s">
        <v>7773</v>
      </c>
      <c r="Y1281" t="s">
        <v>9147</v>
      </c>
      <c r="Z1281">
        <v>550094</v>
      </c>
      <c r="AA1281">
        <v>44.043135083333333</v>
      </c>
      <c r="AB1281">
        <v>-89.305690527777784</v>
      </c>
      <c r="AC1281">
        <v>12</v>
      </c>
      <c r="AD1281">
        <v>0</v>
      </c>
      <c r="AE1281">
        <v>0</v>
      </c>
      <c r="AF1281">
        <v>0</v>
      </c>
      <c r="AG1281">
        <v>375000</v>
      </c>
      <c r="AH1281">
        <v>0</v>
      </c>
      <c r="AJ1281">
        <v>0</v>
      </c>
      <c r="AL1281" t="s">
        <v>10799</v>
      </c>
      <c r="AM1281" t="s">
        <v>10824</v>
      </c>
      <c r="AN1281">
        <v>0</v>
      </c>
      <c r="AO1281">
        <v>0</v>
      </c>
      <c r="AP1281">
        <v>0</v>
      </c>
      <c r="AQ1281">
        <v>0</v>
      </c>
      <c r="AT1281">
        <v>0</v>
      </c>
      <c r="AU1281" t="s">
        <v>12161</v>
      </c>
      <c r="AV1281" t="s">
        <v>15082</v>
      </c>
      <c r="AW1281" t="s">
        <v>18003</v>
      </c>
      <c r="AX1281">
        <v>-9941463.994493898</v>
      </c>
      <c r="AY1281">
        <v>5472119.8651345046</v>
      </c>
      <c r="AZ1281">
        <v>0</v>
      </c>
    </row>
    <row r="1282" spans="1:52" x14ac:dyDescent="0.3">
      <c r="A1282" t="s">
        <v>1330</v>
      </c>
      <c r="B1282" t="s">
        <v>2978</v>
      </c>
      <c r="C1282" t="s">
        <v>4239</v>
      </c>
      <c r="D1282" t="s">
        <v>6694</v>
      </c>
      <c r="E1282" t="s">
        <v>7773</v>
      </c>
      <c r="F1282" t="s">
        <v>7806</v>
      </c>
      <c r="G1282">
        <v>0</v>
      </c>
      <c r="H1282">
        <v>0</v>
      </c>
      <c r="I1282">
        <v>0</v>
      </c>
      <c r="J1282">
        <v>0</v>
      </c>
      <c r="K1282">
        <v>0</v>
      </c>
      <c r="L1282" s="3">
        <v>0</v>
      </c>
      <c r="M1282">
        <v>0</v>
      </c>
      <c r="N1282">
        <v>0</v>
      </c>
      <c r="O1282">
        <v>0</v>
      </c>
      <c r="P1282">
        <v>0</v>
      </c>
      <c r="R1282">
        <v>0</v>
      </c>
      <c r="T1282" t="s">
        <v>1330</v>
      </c>
      <c r="U1282" t="s">
        <v>2978</v>
      </c>
      <c r="V1282" t="s">
        <v>4239</v>
      </c>
      <c r="W1282" t="s">
        <v>6694</v>
      </c>
      <c r="X1282" t="s">
        <v>7773</v>
      </c>
      <c r="Y1282" t="s">
        <v>9148</v>
      </c>
      <c r="Z1282">
        <v>550087</v>
      </c>
      <c r="AA1282">
        <v>43.579638888888887</v>
      </c>
      <c r="AB1282">
        <v>-90.897722222222214</v>
      </c>
      <c r="AC1282">
        <v>12</v>
      </c>
      <c r="AD1282">
        <v>0</v>
      </c>
      <c r="AE1282">
        <v>0</v>
      </c>
      <c r="AF1282">
        <v>0</v>
      </c>
      <c r="AG1282">
        <v>0</v>
      </c>
      <c r="AH1282">
        <v>0</v>
      </c>
      <c r="AJ1282">
        <v>0</v>
      </c>
      <c r="AL1282" t="s">
        <v>10798</v>
      </c>
      <c r="AM1282" t="s">
        <v>10824</v>
      </c>
      <c r="AN1282">
        <v>0</v>
      </c>
      <c r="AO1282">
        <v>0</v>
      </c>
      <c r="AP1282">
        <v>0</v>
      </c>
      <c r="AQ1282">
        <v>0</v>
      </c>
      <c r="AT1282">
        <v>0</v>
      </c>
      <c r="AU1282" t="s">
        <v>12162</v>
      </c>
      <c r="AV1282" t="s">
        <v>15083</v>
      </c>
      <c r="AW1282" t="s">
        <v>18004</v>
      </c>
      <c r="AX1282">
        <v>-10118688.152046209</v>
      </c>
      <c r="AY1282">
        <v>5400619.1167848213</v>
      </c>
      <c r="AZ1282">
        <v>0</v>
      </c>
    </row>
    <row r="1283" spans="1:52" x14ac:dyDescent="0.3">
      <c r="A1283" t="s">
        <v>1331</v>
      </c>
      <c r="B1283" t="s">
        <v>2978</v>
      </c>
      <c r="C1283" t="s">
        <v>4240</v>
      </c>
      <c r="D1283" t="s">
        <v>6695</v>
      </c>
      <c r="E1283" t="s">
        <v>7773</v>
      </c>
      <c r="F1283" t="s">
        <v>7806</v>
      </c>
      <c r="G1283">
        <v>0</v>
      </c>
      <c r="H1283">
        <v>0</v>
      </c>
      <c r="I1283">
        <v>0</v>
      </c>
      <c r="J1283">
        <v>0</v>
      </c>
      <c r="K1283">
        <v>0</v>
      </c>
      <c r="L1283" s="3">
        <v>0</v>
      </c>
      <c r="M1283">
        <v>0</v>
      </c>
      <c r="N1283">
        <v>0</v>
      </c>
      <c r="O1283">
        <v>0</v>
      </c>
      <c r="P1283">
        <v>0</v>
      </c>
      <c r="R1283">
        <v>0</v>
      </c>
      <c r="T1283" t="s">
        <v>1331</v>
      </c>
      <c r="U1283" t="s">
        <v>2978</v>
      </c>
      <c r="V1283" t="s">
        <v>4240</v>
      </c>
      <c r="W1283" t="s">
        <v>6695</v>
      </c>
      <c r="X1283" t="s">
        <v>7773</v>
      </c>
      <c r="Y1283" t="s">
        <v>9149</v>
      </c>
      <c r="Z1283">
        <v>550015</v>
      </c>
      <c r="AA1283">
        <v>45.522648333333343</v>
      </c>
      <c r="AB1283">
        <v>-88.928437305555562</v>
      </c>
      <c r="AC1283">
        <v>12</v>
      </c>
      <c r="AD1283">
        <v>0</v>
      </c>
      <c r="AE1283">
        <v>0</v>
      </c>
      <c r="AF1283">
        <v>0</v>
      </c>
      <c r="AG1283">
        <v>195000</v>
      </c>
      <c r="AH1283">
        <v>0</v>
      </c>
      <c r="AJ1283">
        <v>0</v>
      </c>
      <c r="AL1283" t="s">
        <v>10798</v>
      </c>
      <c r="AM1283" t="s">
        <v>10824</v>
      </c>
      <c r="AN1283">
        <v>0</v>
      </c>
      <c r="AO1283">
        <v>0</v>
      </c>
      <c r="AP1283">
        <v>0</v>
      </c>
      <c r="AQ1283">
        <v>0</v>
      </c>
      <c r="AT1283">
        <v>0</v>
      </c>
      <c r="AU1283" t="s">
        <v>12163</v>
      </c>
      <c r="AV1283" t="s">
        <v>15084</v>
      </c>
      <c r="AW1283" t="s">
        <v>18005</v>
      </c>
      <c r="AX1283">
        <v>-9899468.3578959983</v>
      </c>
      <c r="AY1283">
        <v>5704180.4993878435</v>
      </c>
      <c r="AZ1283">
        <v>0</v>
      </c>
    </row>
    <row r="1284" spans="1:52" x14ac:dyDescent="0.3">
      <c r="A1284" t="s">
        <v>1332</v>
      </c>
      <c r="B1284" t="s">
        <v>1011</v>
      </c>
      <c r="C1284" t="s">
        <v>4011</v>
      </c>
      <c r="D1284" t="s">
        <v>6696</v>
      </c>
      <c r="E1284" t="s">
        <v>7774</v>
      </c>
      <c r="F1284" t="s">
        <v>7806</v>
      </c>
      <c r="G1284">
        <v>0</v>
      </c>
      <c r="H1284">
        <v>0</v>
      </c>
      <c r="I1284">
        <v>0</v>
      </c>
      <c r="J1284">
        <v>0</v>
      </c>
      <c r="K1284">
        <v>0</v>
      </c>
      <c r="L1284" s="3">
        <v>0</v>
      </c>
      <c r="M1284">
        <v>0</v>
      </c>
      <c r="N1284">
        <v>0</v>
      </c>
      <c r="O1284">
        <v>0</v>
      </c>
      <c r="P1284">
        <v>0</v>
      </c>
      <c r="R1284">
        <v>0</v>
      </c>
      <c r="T1284" t="s">
        <v>1332</v>
      </c>
      <c r="U1284" t="s">
        <v>1011</v>
      </c>
      <c r="V1284" t="s">
        <v>4011</v>
      </c>
      <c r="W1284" t="s">
        <v>6696</v>
      </c>
      <c r="X1284" t="s">
        <v>7774</v>
      </c>
      <c r="Y1284" t="s">
        <v>9150</v>
      </c>
      <c r="Z1284">
        <v>90018</v>
      </c>
      <c r="AA1284">
        <v>41.68933333333333</v>
      </c>
      <c r="AB1284">
        <v>-72.864694444444453</v>
      </c>
      <c r="AC1284">
        <v>12</v>
      </c>
      <c r="AD1284">
        <v>0</v>
      </c>
      <c r="AE1284">
        <v>0</v>
      </c>
      <c r="AF1284">
        <v>0</v>
      </c>
      <c r="AG1284">
        <v>121000</v>
      </c>
      <c r="AH1284">
        <v>0</v>
      </c>
      <c r="AJ1284">
        <v>0</v>
      </c>
      <c r="AK1284" t="s">
        <v>1334</v>
      </c>
      <c r="AL1284" t="s">
        <v>10811</v>
      </c>
      <c r="AM1284" t="s">
        <v>10824</v>
      </c>
      <c r="AN1284">
        <v>0</v>
      </c>
      <c r="AO1284">
        <v>0</v>
      </c>
      <c r="AP1284">
        <v>0</v>
      </c>
      <c r="AQ1284">
        <v>0</v>
      </c>
      <c r="AT1284">
        <v>0</v>
      </c>
      <c r="AU1284" t="s">
        <v>12164</v>
      </c>
      <c r="AV1284" t="s">
        <v>15085</v>
      </c>
      <c r="AW1284" t="s">
        <v>18006</v>
      </c>
      <c r="AX1284">
        <v>-8111260.6823630268</v>
      </c>
      <c r="AY1284">
        <v>5114556.0873189941</v>
      </c>
      <c r="AZ1284">
        <v>0</v>
      </c>
    </row>
    <row r="1285" spans="1:52" x14ac:dyDescent="0.3">
      <c r="A1285" t="s">
        <v>1333</v>
      </c>
      <c r="B1285" t="s">
        <v>1011</v>
      </c>
      <c r="C1285" t="s">
        <v>4241</v>
      </c>
      <c r="D1285" t="s">
        <v>4241</v>
      </c>
      <c r="E1285" t="s">
        <v>7774</v>
      </c>
      <c r="F1285" t="s">
        <v>7806</v>
      </c>
      <c r="G1285">
        <v>0</v>
      </c>
      <c r="H1285">
        <v>0</v>
      </c>
      <c r="I1285">
        <v>0</v>
      </c>
      <c r="J1285">
        <v>0</v>
      </c>
      <c r="K1285">
        <v>0</v>
      </c>
      <c r="L1285" s="3">
        <v>0</v>
      </c>
      <c r="M1285">
        <v>0</v>
      </c>
      <c r="N1285">
        <v>0</v>
      </c>
      <c r="O1285">
        <v>0</v>
      </c>
      <c r="P1285">
        <v>0</v>
      </c>
      <c r="R1285">
        <v>0</v>
      </c>
      <c r="T1285" t="s">
        <v>1333</v>
      </c>
      <c r="U1285" t="s">
        <v>1011</v>
      </c>
      <c r="V1285" t="s">
        <v>4241</v>
      </c>
      <c r="W1285" t="s">
        <v>4241</v>
      </c>
      <c r="X1285" t="s">
        <v>7774</v>
      </c>
      <c r="Y1285" t="s">
        <v>9151</v>
      </c>
      <c r="Z1285">
        <v>90019</v>
      </c>
      <c r="AA1285">
        <v>41.916194444444443</v>
      </c>
      <c r="AB1285">
        <v>-72.776944444444439</v>
      </c>
      <c r="AC1285">
        <v>12</v>
      </c>
      <c r="AD1285">
        <v>0</v>
      </c>
      <c r="AE1285">
        <v>0</v>
      </c>
      <c r="AF1285">
        <v>0</v>
      </c>
      <c r="AG1285">
        <v>194000</v>
      </c>
      <c r="AH1285">
        <v>0</v>
      </c>
      <c r="AJ1285">
        <v>0</v>
      </c>
      <c r="AL1285" t="s">
        <v>10811</v>
      </c>
      <c r="AM1285" t="s">
        <v>10824</v>
      </c>
      <c r="AN1285">
        <v>0</v>
      </c>
      <c r="AO1285">
        <v>0</v>
      </c>
      <c r="AP1285">
        <v>0</v>
      </c>
      <c r="AQ1285">
        <v>0</v>
      </c>
      <c r="AT1285">
        <v>0</v>
      </c>
      <c r="AU1285" t="s">
        <v>12165</v>
      </c>
      <c r="AV1285" t="s">
        <v>15086</v>
      </c>
      <c r="AW1285" t="s">
        <v>18007</v>
      </c>
      <c r="AX1285">
        <v>-8101492.397045915</v>
      </c>
      <c r="AY1285">
        <v>5148434.0331671843</v>
      </c>
      <c r="AZ1285">
        <v>0</v>
      </c>
    </row>
    <row r="1286" spans="1:52" x14ac:dyDescent="0.3">
      <c r="A1286" t="s">
        <v>1334</v>
      </c>
      <c r="B1286" t="s">
        <v>1011</v>
      </c>
      <c r="C1286" t="s">
        <v>4242</v>
      </c>
      <c r="D1286" t="s">
        <v>6697</v>
      </c>
      <c r="E1286" t="s">
        <v>7774</v>
      </c>
      <c r="F1286" t="s">
        <v>7807</v>
      </c>
      <c r="G1286">
        <v>2797859</v>
      </c>
      <c r="H1286">
        <v>462011</v>
      </c>
      <c r="I1286">
        <v>3259870</v>
      </c>
      <c r="J1286">
        <v>3890404</v>
      </c>
      <c r="K1286">
        <v>479742</v>
      </c>
      <c r="L1286" s="3">
        <v>4370146</v>
      </c>
      <c r="M1286">
        <v>2494577</v>
      </c>
      <c r="N1286">
        <v>208889</v>
      </c>
      <c r="O1286">
        <v>2703466</v>
      </c>
      <c r="P1286">
        <v>556404</v>
      </c>
      <c r="Q1286">
        <v>20.581135475718948</v>
      </c>
      <c r="R1286">
        <v>1110276</v>
      </c>
      <c r="S1286">
        <v>34.058904189430869</v>
      </c>
      <c r="T1286" t="s">
        <v>1334</v>
      </c>
      <c r="U1286" t="s">
        <v>1011</v>
      </c>
      <c r="V1286" t="s">
        <v>4242</v>
      </c>
      <c r="W1286" t="s">
        <v>6697</v>
      </c>
      <c r="X1286" t="s">
        <v>7774</v>
      </c>
      <c r="Y1286" t="s">
        <v>9152</v>
      </c>
      <c r="Z1286">
        <v>90022</v>
      </c>
      <c r="AA1286">
        <v>41.93914511111111</v>
      </c>
      <c r="AB1286">
        <v>-72.683371277777781</v>
      </c>
      <c r="AC1286">
        <v>7</v>
      </c>
      <c r="AD1286">
        <v>7</v>
      </c>
      <c r="AE1286">
        <v>1</v>
      </c>
      <c r="AF1286">
        <v>1</v>
      </c>
      <c r="AG1286">
        <v>300000</v>
      </c>
      <c r="AH1286">
        <v>2</v>
      </c>
      <c r="AJ1286">
        <v>0</v>
      </c>
      <c r="AL1286" t="s">
        <v>10812</v>
      </c>
      <c r="AM1286" t="s">
        <v>10853</v>
      </c>
      <c r="AN1286">
        <v>1</v>
      </c>
      <c r="AO1286">
        <v>1</v>
      </c>
      <c r="AP1286">
        <v>1</v>
      </c>
      <c r="AQ1286">
        <v>0</v>
      </c>
      <c r="AT1286">
        <v>0</v>
      </c>
      <c r="AU1286" t="s">
        <v>12166</v>
      </c>
      <c r="AV1286" t="s">
        <v>15087</v>
      </c>
      <c r="AW1286" t="s">
        <v>18008</v>
      </c>
      <c r="AX1286">
        <v>-8091075.8797806678</v>
      </c>
      <c r="AY1286">
        <v>5151868.0312019633</v>
      </c>
      <c r="AZ1286">
        <v>3.2598699999999998</v>
      </c>
    </row>
    <row r="1287" spans="1:52" x14ac:dyDescent="0.3">
      <c r="A1287" t="s">
        <v>1335</v>
      </c>
      <c r="B1287" t="s">
        <v>1011</v>
      </c>
      <c r="C1287" t="s">
        <v>4243</v>
      </c>
      <c r="D1287" t="s">
        <v>6698</v>
      </c>
      <c r="E1287" t="s">
        <v>7774</v>
      </c>
      <c r="F1287" t="s">
        <v>7806</v>
      </c>
      <c r="G1287">
        <v>0</v>
      </c>
      <c r="H1287">
        <v>57</v>
      </c>
      <c r="I1287">
        <v>57</v>
      </c>
      <c r="J1287">
        <v>0</v>
      </c>
      <c r="K1287">
        <v>57</v>
      </c>
      <c r="L1287" s="3">
        <v>57</v>
      </c>
      <c r="M1287">
        <v>0</v>
      </c>
      <c r="N1287">
        <v>9325</v>
      </c>
      <c r="O1287">
        <v>9325</v>
      </c>
      <c r="P1287">
        <v>-9268</v>
      </c>
      <c r="Q1287">
        <v>-99.388739946380696</v>
      </c>
      <c r="R1287">
        <v>0</v>
      </c>
      <c r="S1287">
        <v>0</v>
      </c>
      <c r="T1287" t="s">
        <v>1335</v>
      </c>
      <c r="U1287" t="s">
        <v>1011</v>
      </c>
      <c r="V1287" t="s">
        <v>4243</v>
      </c>
      <c r="W1287" t="s">
        <v>6698</v>
      </c>
      <c r="X1287" t="s">
        <v>7774</v>
      </c>
      <c r="Y1287" t="s">
        <v>9153</v>
      </c>
      <c r="Z1287">
        <v>90002</v>
      </c>
      <c r="AA1287">
        <v>41.163472222222232</v>
      </c>
      <c r="AB1287">
        <v>-73.126166666666677</v>
      </c>
      <c r="AC1287">
        <v>11</v>
      </c>
      <c r="AD1287">
        <v>13</v>
      </c>
      <c r="AE1287">
        <v>1</v>
      </c>
      <c r="AF1287">
        <v>1</v>
      </c>
      <c r="AG1287">
        <v>230000</v>
      </c>
      <c r="AH1287">
        <v>0</v>
      </c>
      <c r="AJ1287">
        <v>0</v>
      </c>
      <c r="AL1287" t="s">
        <v>10807</v>
      </c>
      <c r="AM1287" t="s">
        <v>10845</v>
      </c>
      <c r="AN1287">
        <v>0</v>
      </c>
      <c r="AO1287">
        <v>1</v>
      </c>
      <c r="AP1287">
        <v>1</v>
      </c>
      <c r="AQ1287">
        <v>0</v>
      </c>
      <c r="AT1287">
        <v>0</v>
      </c>
      <c r="AU1287" t="s">
        <v>12167</v>
      </c>
      <c r="AV1287" t="s">
        <v>15088</v>
      </c>
      <c r="AW1287" t="s">
        <v>18009</v>
      </c>
      <c r="AX1287">
        <v>-8140367.6369973896</v>
      </c>
      <c r="AY1287">
        <v>5036483.7629297534</v>
      </c>
      <c r="AZ1287">
        <v>5.7000000000000003E-5</v>
      </c>
    </row>
    <row r="1288" spans="1:52" x14ac:dyDescent="0.3">
      <c r="A1288" t="s">
        <v>1336</v>
      </c>
      <c r="B1288" t="s">
        <v>1011</v>
      </c>
      <c r="C1288" t="s">
        <v>4244</v>
      </c>
      <c r="D1288" t="s">
        <v>6699</v>
      </c>
      <c r="E1288" t="s">
        <v>7774</v>
      </c>
      <c r="F1288" t="s">
        <v>7806</v>
      </c>
      <c r="G1288">
        <v>0</v>
      </c>
      <c r="H1288">
        <v>20</v>
      </c>
      <c r="I1288">
        <v>20</v>
      </c>
      <c r="J1288">
        <v>0</v>
      </c>
      <c r="K1288">
        <v>20</v>
      </c>
      <c r="L1288" s="3">
        <v>20</v>
      </c>
      <c r="M1288">
        <v>0</v>
      </c>
      <c r="N1288">
        <v>0</v>
      </c>
      <c r="O1288">
        <v>0</v>
      </c>
      <c r="P1288">
        <v>20</v>
      </c>
      <c r="Q1288" t="s">
        <v>7810</v>
      </c>
      <c r="R1288">
        <v>0</v>
      </c>
      <c r="S1288">
        <v>0</v>
      </c>
      <c r="T1288" t="s">
        <v>1336</v>
      </c>
      <c r="U1288" t="s">
        <v>1011</v>
      </c>
      <c r="V1288" t="s">
        <v>4244</v>
      </c>
      <c r="W1288" t="s">
        <v>6699</v>
      </c>
      <c r="X1288" t="s">
        <v>7774</v>
      </c>
      <c r="Y1288" t="s">
        <v>9154</v>
      </c>
      <c r="Z1288">
        <v>90006</v>
      </c>
      <c r="AA1288">
        <v>41.371527777777779</v>
      </c>
      <c r="AB1288">
        <v>-73.482194444444445</v>
      </c>
      <c r="AC1288">
        <v>11</v>
      </c>
      <c r="AD1288">
        <v>13</v>
      </c>
      <c r="AE1288">
        <v>1</v>
      </c>
      <c r="AF1288">
        <v>1</v>
      </c>
      <c r="AG1288">
        <v>210000</v>
      </c>
      <c r="AH1288">
        <v>0</v>
      </c>
      <c r="AJ1288">
        <v>0</v>
      </c>
      <c r="AL1288" t="s">
        <v>10807</v>
      </c>
      <c r="AM1288" t="s">
        <v>10845</v>
      </c>
      <c r="AN1288">
        <v>0</v>
      </c>
      <c r="AO1288">
        <v>1</v>
      </c>
      <c r="AP1288">
        <v>1</v>
      </c>
      <c r="AQ1288">
        <v>0</v>
      </c>
      <c r="AT1288">
        <v>0</v>
      </c>
      <c r="AU1288" t="s">
        <v>12168</v>
      </c>
      <c r="AV1288" t="s">
        <v>15089</v>
      </c>
      <c r="AW1288" t="s">
        <v>18010</v>
      </c>
      <c r="AX1288">
        <v>-8180000.4679278722</v>
      </c>
      <c r="AY1288">
        <v>5067297.3446111726</v>
      </c>
      <c r="AZ1288">
        <v>2.0000000000000002E-5</v>
      </c>
    </row>
    <row r="1289" spans="1:52" x14ac:dyDescent="0.3">
      <c r="A1289" t="s">
        <v>1337</v>
      </c>
      <c r="B1289" t="s">
        <v>1011</v>
      </c>
      <c r="C1289" t="s">
        <v>4245</v>
      </c>
      <c r="D1289" t="s">
        <v>6700</v>
      </c>
      <c r="E1289" t="s">
        <v>7774</v>
      </c>
      <c r="F1289" t="s">
        <v>7806</v>
      </c>
      <c r="G1289">
        <v>0</v>
      </c>
      <c r="H1289">
        <v>39</v>
      </c>
      <c r="I1289">
        <v>39</v>
      </c>
      <c r="J1289">
        <v>0</v>
      </c>
      <c r="K1289">
        <v>39</v>
      </c>
      <c r="L1289" s="3">
        <v>39</v>
      </c>
      <c r="M1289">
        <v>0</v>
      </c>
      <c r="N1289">
        <v>15306</v>
      </c>
      <c r="O1289">
        <v>15306</v>
      </c>
      <c r="P1289">
        <v>-15267</v>
      </c>
      <c r="Q1289">
        <v>-99.745197961583699</v>
      </c>
      <c r="R1289">
        <v>0</v>
      </c>
      <c r="S1289">
        <v>0</v>
      </c>
      <c r="T1289" t="s">
        <v>1337</v>
      </c>
      <c r="U1289" t="s">
        <v>1011</v>
      </c>
      <c r="V1289" t="s">
        <v>4245</v>
      </c>
      <c r="W1289" t="s">
        <v>6700</v>
      </c>
      <c r="X1289" t="s">
        <v>7774</v>
      </c>
      <c r="Y1289" t="s">
        <v>9155</v>
      </c>
      <c r="Z1289">
        <v>90009</v>
      </c>
      <c r="AA1289">
        <v>41.330055555555553</v>
      </c>
      <c r="AB1289">
        <v>-72.045138888888886</v>
      </c>
      <c r="AC1289">
        <v>11</v>
      </c>
      <c r="AD1289">
        <v>13</v>
      </c>
      <c r="AE1289">
        <v>1</v>
      </c>
      <c r="AF1289">
        <v>1</v>
      </c>
      <c r="AG1289">
        <v>270000</v>
      </c>
      <c r="AH1289">
        <v>0</v>
      </c>
      <c r="AJ1289">
        <v>0</v>
      </c>
      <c r="AL1289" t="s">
        <v>10812</v>
      </c>
      <c r="AM1289" t="s">
        <v>1420</v>
      </c>
      <c r="AN1289">
        <v>0</v>
      </c>
      <c r="AO1289">
        <v>1</v>
      </c>
      <c r="AP1289">
        <v>1</v>
      </c>
      <c r="AQ1289">
        <v>0</v>
      </c>
      <c r="AT1289">
        <v>0</v>
      </c>
      <c r="AU1289" t="s">
        <v>12169</v>
      </c>
      <c r="AV1289" t="s">
        <v>15090</v>
      </c>
      <c r="AW1289" t="s">
        <v>18011</v>
      </c>
      <c r="AX1289">
        <v>-8020028.1752417823</v>
      </c>
      <c r="AY1289">
        <v>5061147.3545362689</v>
      </c>
      <c r="AZ1289">
        <v>3.8999999999999999E-5</v>
      </c>
    </row>
    <row r="1290" spans="1:52" x14ac:dyDescent="0.3">
      <c r="A1290" t="s">
        <v>1338</v>
      </c>
      <c r="B1290" t="s">
        <v>1011</v>
      </c>
      <c r="C1290" t="s">
        <v>4246</v>
      </c>
      <c r="D1290" t="s">
        <v>6662</v>
      </c>
      <c r="E1290" t="s">
        <v>7774</v>
      </c>
      <c r="F1290" t="s">
        <v>7806</v>
      </c>
      <c r="G1290">
        <v>0</v>
      </c>
      <c r="H1290">
        <v>12</v>
      </c>
      <c r="I1290">
        <v>12</v>
      </c>
      <c r="J1290">
        <v>0</v>
      </c>
      <c r="K1290">
        <v>12</v>
      </c>
      <c r="L1290" s="3">
        <v>12</v>
      </c>
      <c r="M1290">
        <v>0</v>
      </c>
      <c r="N1290">
        <v>0</v>
      </c>
      <c r="O1290">
        <v>0</v>
      </c>
      <c r="P1290">
        <v>12</v>
      </c>
      <c r="Q1290" t="s">
        <v>7810</v>
      </c>
      <c r="R1290">
        <v>0</v>
      </c>
      <c r="S1290">
        <v>0</v>
      </c>
      <c r="T1290" t="s">
        <v>1338</v>
      </c>
      <c r="U1290" t="s">
        <v>1011</v>
      </c>
      <c r="V1290" t="s">
        <v>4246</v>
      </c>
      <c r="W1290" t="s">
        <v>6662</v>
      </c>
      <c r="X1290" t="s">
        <v>7774</v>
      </c>
      <c r="Y1290" t="s">
        <v>9156</v>
      </c>
      <c r="Z1290">
        <v>90010</v>
      </c>
      <c r="AA1290">
        <v>41.73672222222222</v>
      </c>
      <c r="AB1290">
        <v>-72.649444444444441</v>
      </c>
      <c r="AC1290">
        <v>11</v>
      </c>
      <c r="AD1290">
        <v>13</v>
      </c>
      <c r="AE1290">
        <v>1</v>
      </c>
      <c r="AF1290">
        <v>1</v>
      </c>
      <c r="AG1290">
        <v>200000</v>
      </c>
      <c r="AH1290">
        <v>0</v>
      </c>
      <c r="AJ1290">
        <v>0</v>
      </c>
      <c r="AK1290" t="s">
        <v>1334</v>
      </c>
      <c r="AL1290" t="s">
        <v>10812</v>
      </c>
      <c r="AM1290" t="s">
        <v>10853</v>
      </c>
      <c r="AN1290">
        <v>0</v>
      </c>
      <c r="AO1290">
        <v>1</v>
      </c>
      <c r="AP1290">
        <v>1</v>
      </c>
      <c r="AQ1290">
        <v>0</v>
      </c>
      <c r="AT1290">
        <v>0</v>
      </c>
      <c r="AU1290" t="s">
        <v>12170</v>
      </c>
      <c r="AV1290" t="s">
        <v>15091</v>
      </c>
      <c r="AW1290" t="s">
        <v>18012</v>
      </c>
      <c r="AX1290">
        <v>-8087299.1619697725</v>
      </c>
      <c r="AY1290">
        <v>5121622.9324812088</v>
      </c>
      <c r="AZ1290">
        <v>1.2E-5</v>
      </c>
    </row>
    <row r="1291" spans="1:52" x14ac:dyDescent="0.3">
      <c r="A1291" t="s">
        <v>1339</v>
      </c>
      <c r="B1291" t="s">
        <v>1011</v>
      </c>
      <c r="C1291" t="s">
        <v>4247</v>
      </c>
      <c r="D1291" t="s">
        <v>6701</v>
      </c>
      <c r="E1291" t="s">
        <v>7774</v>
      </c>
      <c r="F1291" t="s">
        <v>7806</v>
      </c>
      <c r="G1291">
        <v>54</v>
      </c>
      <c r="H1291">
        <v>36591</v>
      </c>
      <c r="I1291">
        <v>36645</v>
      </c>
      <c r="J1291">
        <v>54</v>
      </c>
      <c r="K1291">
        <v>44647</v>
      </c>
      <c r="L1291" s="3">
        <v>44701</v>
      </c>
      <c r="M1291">
        <v>0</v>
      </c>
      <c r="N1291">
        <v>47223</v>
      </c>
      <c r="O1291">
        <v>47223</v>
      </c>
      <c r="P1291">
        <v>-10578</v>
      </c>
      <c r="Q1291">
        <v>-22.40010164538467</v>
      </c>
      <c r="R1291">
        <v>8056</v>
      </c>
      <c r="S1291">
        <v>21.98389957702279</v>
      </c>
      <c r="T1291" t="s">
        <v>1339</v>
      </c>
      <c r="U1291" t="s">
        <v>1011</v>
      </c>
      <c r="V1291" t="s">
        <v>4247</v>
      </c>
      <c r="W1291" t="s">
        <v>6701</v>
      </c>
      <c r="X1291" t="s">
        <v>7774</v>
      </c>
      <c r="Y1291" t="s">
        <v>9157</v>
      </c>
      <c r="Z1291">
        <v>90013</v>
      </c>
      <c r="AA1291">
        <v>41.263750000000002</v>
      </c>
      <c r="AB1291">
        <v>-72.886805555555554</v>
      </c>
      <c r="AC1291">
        <v>11</v>
      </c>
      <c r="AD1291">
        <v>13</v>
      </c>
      <c r="AE1291">
        <v>1</v>
      </c>
      <c r="AF1291">
        <v>1</v>
      </c>
      <c r="AG1291">
        <v>270000</v>
      </c>
      <c r="AH1291">
        <v>0</v>
      </c>
      <c r="AJ1291">
        <v>0</v>
      </c>
      <c r="AL1291" t="s">
        <v>10807</v>
      </c>
      <c r="AM1291" t="s">
        <v>10845</v>
      </c>
      <c r="AN1291">
        <v>0</v>
      </c>
      <c r="AO1291">
        <v>1</v>
      </c>
      <c r="AP1291">
        <v>1</v>
      </c>
      <c r="AQ1291">
        <v>0</v>
      </c>
      <c r="AT1291">
        <v>0</v>
      </c>
      <c r="AU1291" t="s">
        <v>12171</v>
      </c>
      <c r="AV1291" t="s">
        <v>15092</v>
      </c>
      <c r="AW1291" t="s">
        <v>18013</v>
      </c>
      <c r="AX1291">
        <v>-8113722.0799927879</v>
      </c>
      <c r="AY1291">
        <v>5051322.9121084809</v>
      </c>
      <c r="AZ1291">
        <v>3.6644999999999997E-2</v>
      </c>
    </row>
    <row r="1292" spans="1:52" x14ac:dyDescent="0.3">
      <c r="A1292" t="s">
        <v>1340</v>
      </c>
      <c r="B1292" t="s">
        <v>1011</v>
      </c>
      <c r="C1292" t="s">
        <v>4248</v>
      </c>
      <c r="D1292" t="s">
        <v>6702</v>
      </c>
      <c r="E1292" t="s">
        <v>7774</v>
      </c>
      <c r="F1292" t="s">
        <v>7806</v>
      </c>
      <c r="G1292">
        <v>0</v>
      </c>
      <c r="H1292">
        <v>0</v>
      </c>
      <c r="I1292">
        <v>0</v>
      </c>
      <c r="J1292">
        <v>0</v>
      </c>
      <c r="K1292">
        <v>0</v>
      </c>
      <c r="L1292" s="3">
        <v>0</v>
      </c>
      <c r="M1292">
        <v>0</v>
      </c>
      <c r="N1292">
        <v>0</v>
      </c>
      <c r="O1292">
        <v>0</v>
      </c>
      <c r="P1292">
        <v>0</v>
      </c>
      <c r="R1292">
        <v>0</v>
      </c>
      <c r="T1292" t="s">
        <v>1340</v>
      </c>
      <c r="U1292" t="s">
        <v>1011</v>
      </c>
      <c r="V1292" t="s">
        <v>4248</v>
      </c>
      <c r="W1292" t="s">
        <v>6702</v>
      </c>
      <c r="X1292" t="s">
        <v>7774</v>
      </c>
      <c r="Y1292" t="s">
        <v>9158</v>
      </c>
      <c r="Z1292">
        <v>90021</v>
      </c>
      <c r="AA1292">
        <v>41.744027777777781</v>
      </c>
      <c r="AB1292">
        <v>-72.180222222222213</v>
      </c>
      <c r="AC1292">
        <v>12</v>
      </c>
      <c r="AD1292">
        <v>0</v>
      </c>
      <c r="AE1292">
        <v>0</v>
      </c>
      <c r="AF1292">
        <v>0</v>
      </c>
      <c r="AG1292">
        <v>0</v>
      </c>
      <c r="AH1292">
        <v>0</v>
      </c>
      <c r="AJ1292">
        <v>0</v>
      </c>
      <c r="AL1292" t="s">
        <v>10811</v>
      </c>
      <c r="AM1292" t="s">
        <v>10824</v>
      </c>
      <c r="AN1292">
        <v>0</v>
      </c>
      <c r="AO1292">
        <v>0</v>
      </c>
      <c r="AP1292">
        <v>0</v>
      </c>
      <c r="AQ1292">
        <v>1</v>
      </c>
      <c r="AR1292">
        <v>2016</v>
      </c>
      <c r="AS1292">
        <v>2018</v>
      </c>
      <c r="AT1292">
        <v>0</v>
      </c>
      <c r="AU1292" t="s">
        <v>12172</v>
      </c>
      <c r="AV1292" t="s">
        <v>15093</v>
      </c>
      <c r="AW1292" t="s">
        <v>18014</v>
      </c>
      <c r="AX1292">
        <v>-8035065.5831231074</v>
      </c>
      <c r="AY1292">
        <v>5122712.8336711815</v>
      </c>
      <c r="AZ1292">
        <v>0</v>
      </c>
    </row>
    <row r="1293" spans="1:52" x14ac:dyDescent="0.3">
      <c r="A1293" t="s">
        <v>1341</v>
      </c>
      <c r="B1293" t="s">
        <v>1011</v>
      </c>
      <c r="C1293" t="s">
        <v>4249</v>
      </c>
      <c r="D1293" t="s">
        <v>4249</v>
      </c>
      <c r="E1293" t="s">
        <v>7774</v>
      </c>
      <c r="F1293" t="s">
        <v>7806</v>
      </c>
      <c r="G1293">
        <v>0</v>
      </c>
      <c r="H1293">
        <v>0</v>
      </c>
      <c r="I1293">
        <v>0</v>
      </c>
      <c r="J1293">
        <v>0</v>
      </c>
      <c r="K1293">
        <v>0</v>
      </c>
      <c r="L1293" s="3">
        <v>0</v>
      </c>
      <c r="M1293">
        <v>0</v>
      </c>
      <c r="N1293">
        <v>0</v>
      </c>
      <c r="O1293">
        <v>0</v>
      </c>
      <c r="P1293">
        <v>0</v>
      </c>
      <c r="R1293">
        <v>0</v>
      </c>
      <c r="T1293" t="s">
        <v>1341</v>
      </c>
      <c r="U1293" t="s">
        <v>1011</v>
      </c>
      <c r="V1293" t="s">
        <v>4249</v>
      </c>
      <c r="W1293" t="s">
        <v>4249</v>
      </c>
      <c r="X1293" t="s">
        <v>7774</v>
      </c>
      <c r="Y1293" t="s">
        <v>9159</v>
      </c>
      <c r="Z1293">
        <v>90007</v>
      </c>
      <c r="AA1293">
        <v>41.819749999999999</v>
      </c>
      <c r="AB1293">
        <v>-71.900972222222222</v>
      </c>
      <c r="AC1293">
        <v>12</v>
      </c>
      <c r="AD1293">
        <v>0</v>
      </c>
      <c r="AE1293">
        <v>0</v>
      </c>
      <c r="AF1293">
        <v>0</v>
      </c>
      <c r="AG1293">
        <v>215000</v>
      </c>
      <c r="AH1293">
        <v>0</v>
      </c>
      <c r="AJ1293">
        <v>0</v>
      </c>
      <c r="AL1293" t="s">
        <v>10811</v>
      </c>
      <c r="AM1293" t="s">
        <v>10824</v>
      </c>
      <c r="AN1293">
        <v>0</v>
      </c>
      <c r="AO1293">
        <v>0</v>
      </c>
      <c r="AP1293">
        <v>0</v>
      </c>
      <c r="AQ1293">
        <v>0</v>
      </c>
      <c r="AT1293">
        <v>0</v>
      </c>
      <c r="AU1293" t="s">
        <v>12173</v>
      </c>
      <c r="AV1293" t="s">
        <v>15094</v>
      </c>
      <c r="AW1293" t="s">
        <v>18015</v>
      </c>
      <c r="AX1293">
        <v>-8003979.6153190853</v>
      </c>
      <c r="AY1293">
        <v>5134016.9931137906</v>
      </c>
      <c r="AZ1293">
        <v>0</v>
      </c>
    </row>
    <row r="1294" spans="1:52" x14ac:dyDescent="0.3">
      <c r="A1294" t="s">
        <v>1342</v>
      </c>
      <c r="B1294" t="s">
        <v>1011</v>
      </c>
      <c r="C1294" t="s">
        <v>4250</v>
      </c>
      <c r="D1294" t="s">
        <v>6703</v>
      </c>
      <c r="E1294" t="s">
        <v>7774</v>
      </c>
      <c r="F1294" t="s">
        <v>7806</v>
      </c>
      <c r="G1294">
        <v>0</v>
      </c>
      <c r="H1294">
        <v>0</v>
      </c>
      <c r="I1294">
        <v>0</v>
      </c>
      <c r="J1294">
        <v>0</v>
      </c>
      <c r="K1294">
        <v>0</v>
      </c>
      <c r="L1294" s="3">
        <v>0</v>
      </c>
      <c r="M1294">
        <v>0</v>
      </c>
      <c r="N1294">
        <v>0</v>
      </c>
      <c r="O1294">
        <v>0</v>
      </c>
      <c r="P1294">
        <v>0</v>
      </c>
      <c r="R1294">
        <v>0</v>
      </c>
      <c r="T1294" t="s">
        <v>1342</v>
      </c>
      <c r="U1294" t="s">
        <v>1011</v>
      </c>
      <c r="V1294" t="s">
        <v>4250</v>
      </c>
      <c r="W1294" t="s">
        <v>6703</v>
      </c>
      <c r="X1294" t="s">
        <v>7774</v>
      </c>
      <c r="Y1294" t="s">
        <v>9160</v>
      </c>
      <c r="Z1294">
        <v>90012</v>
      </c>
      <c r="AA1294">
        <v>41.508714722222223</v>
      </c>
      <c r="AB1294">
        <v>-72.829478333333327</v>
      </c>
      <c r="AC1294">
        <v>12</v>
      </c>
      <c r="AD1294">
        <v>0</v>
      </c>
      <c r="AE1294">
        <v>0</v>
      </c>
      <c r="AF1294">
        <v>0</v>
      </c>
      <c r="AG1294">
        <v>0</v>
      </c>
      <c r="AH1294">
        <v>0</v>
      </c>
      <c r="AJ1294">
        <v>0</v>
      </c>
      <c r="AL1294" t="s">
        <v>10811</v>
      </c>
      <c r="AM1294" t="s">
        <v>10824</v>
      </c>
      <c r="AN1294">
        <v>0</v>
      </c>
      <c r="AO1294">
        <v>0</v>
      </c>
      <c r="AP1294">
        <v>0</v>
      </c>
      <c r="AQ1294">
        <v>0</v>
      </c>
      <c r="AT1294">
        <v>0</v>
      </c>
      <c r="AU1294" t="s">
        <v>12174</v>
      </c>
      <c r="AV1294" t="s">
        <v>15095</v>
      </c>
      <c r="AW1294" t="s">
        <v>18016</v>
      </c>
      <c r="AX1294">
        <v>-8107340.4428064153</v>
      </c>
      <c r="AY1294">
        <v>5087669.0312384311</v>
      </c>
      <c r="AZ1294">
        <v>0</v>
      </c>
    </row>
    <row r="1295" spans="1:52" x14ac:dyDescent="0.3">
      <c r="A1295" t="s">
        <v>1343</v>
      </c>
      <c r="B1295" t="s">
        <v>1011</v>
      </c>
      <c r="C1295" t="s">
        <v>4251</v>
      </c>
      <c r="D1295" t="s">
        <v>6581</v>
      </c>
      <c r="E1295" t="s">
        <v>7774</v>
      </c>
      <c r="F1295" t="s">
        <v>7806</v>
      </c>
      <c r="G1295">
        <v>0</v>
      </c>
      <c r="H1295">
        <v>80</v>
      </c>
      <c r="I1295">
        <v>80</v>
      </c>
      <c r="J1295">
        <v>0</v>
      </c>
      <c r="K1295">
        <v>80</v>
      </c>
      <c r="L1295" s="3">
        <v>80</v>
      </c>
      <c r="M1295">
        <v>0</v>
      </c>
      <c r="N1295">
        <v>0</v>
      </c>
      <c r="O1295">
        <v>0</v>
      </c>
      <c r="P1295">
        <v>80</v>
      </c>
      <c r="Q1295" t="s">
        <v>7810</v>
      </c>
      <c r="R1295">
        <v>0</v>
      </c>
      <c r="S1295">
        <v>0</v>
      </c>
      <c r="T1295" t="s">
        <v>1343</v>
      </c>
      <c r="U1295" t="s">
        <v>1011</v>
      </c>
      <c r="V1295" t="s">
        <v>4251</v>
      </c>
      <c r="W1295" t="s">
        <v>6581</v>
      </c>
      <c r="X1295" t="s">
        <v>7774</v>
      </c>
      <c r="Y1295" t="s">
        <v>9161</v>
      </c>
      <c r="Z1295">
        <v>90017</v>
      </c>
      <c r="AA1295">
        <v>41.478555555555559</v>
      </c>
      <c r="AB1295">
        <v>-73.135250000000013</v>
      </c>
      <c r="AC1295">
        <v>11</v>
      </c>
      <c r="AD1295">
        <v>13</v>
      </c>
      <c r="AE1295">
        <v>1</v>
      </c>
      <c r="AF1295">
        <v>1</v>
      </c>
      <c r="AG1295">
        <v>195000</v>
      </c>
      <c r="AH1295">
        <v>0</v>
      </c>
      <c r="AJ1295">
        <v>0</v>
      </c>
      <c r="AL1295" t="s">
        <v>10807</v>
      </c>
      <c r="AM1295" t="s">
        <v>10845</v>
      </c>
      <c r="AN1295">
        <v>0</v>
      </c>
      <c r="AO1295">
        <v>1</v>
      </c>
      <c r="AP1295">
        <v>1</v>
      </c>
      <c r="AQ1295">
        <v>0</v>
      </c>
      <c r="AT1295">
        <v>0</v>
      </c>
      <c r="AU1295" t="s">
        <v>12175</v>
      </c>
      <c r="AV1295" t="s">
        <v>15096</v>
      </c>
      <c r="AW1295" t="s">
        <v>18017</v>
      </c>
      <c r="AX1295">
        <v>-8141378.7890387625</v>
      </c>
      <c r="AY1295">
        <v>5083186.8259859504</v>
      </c>
      <c r="AZ1295">
        <v>8.0000000000000007E-5</v>
      </c>
    </row>
    <row r="1296" spans="1:52" x14ac:dyDescent="0.3">
      <c r="A1296" t="s">
        <v>1344</v>
      </c>
      <c r="B1296" t="s">
        <v>1011</v>
      </c>
      <c r="C1296" t="s">
        <v>4252</v>
      </c>
      <c r="D1296" t="s">
        <v>4252</v>
      </c>
      <c r="E1296" t="s">
        <v>7774</v>
      </c>
      <c r="F1296" t="s">
        <v>7806</v>
      </c>
      <c r="G1296">
        <v>0</v>
      </c>
      <c r="H1296">
        <v>0</v>
      </c>
      <c r="I1296">
        <v>0</v>
      </c>
      <c r="J1296">
        <v>0</v>
      </c>
      <c r="K1296">
        <v>0</v>
      </c>
      <c r="L1296" s="3">
        <v>0</v>
      </c>
      <c r="M1296">
        <v>0</v>
      </c>
      <c r="N1296">
        <v>0</v>
      </c>
      <c r="O1296">
        <v>0</v>
      </c>
      <c r="P1296">
        <v>0</v>
      </c>
      <c r="R1296">
        <v>0</v>
      </c>
      <c r="T1296" t="s">
        <v>1344</v>
      </c>
      <c r="U1296" t="s">
        <v>1011</v>
      </c>
      <c r="V1296" t="s">
        <v>4252</v>
      </c>
      <c r="W1296" t="s">
        <v>4252</v>
      </c>
      <c r="X1296" t="s">
        <v>7774</v>
      </c>
      <c r="Y1296" t="s">
        <v>9162</v>
      </c>
      <c r="Z1296">
        <v>90004</v>
      </c>
      <c r="AA1296">
        <v>41.383709444444442</v>
      </c>
      <c r="AB1296">
        <v>-72.505787222222224</v>
      </c>
      <c r="AC1296">
        <v>12</v>
      </c>
      <c r="AD1296">
        <v>0</v>
      </c>
      <c r="AE1296">
        <v>0</v>
      </c>
      <c r="AF1296">
        <v>0</v>
      </c>
      <c r="AG1296">
        <v>194000</v>
      </c>
      <c r="AH1296">
        <v>0</v>
      </c>
      <c r="AJ1296">
        <v>0</v>
      </c>
      <c r="AL1296" t="s">
        <v>10811</v>
      </c>
      <c r="AM1296" t="s">
        <v>10824</v>
      </c>
      <c r="AN1296">
        <v>0</v>
      </c>
      <c r="AO1296">
        <v>0</v>
      </c>
      <c r="AP1296">
        <v>0</v>
      </c>
      <c r="AQ1296">
        <v>0</v>
      </c>
      <c r="AT1296">
        <v>0</v>
      </c>
      <c r="AU1296" t="s">
        <v>12176</v>
      </c>
      <c r="AV1296" t="s">
        <v>15097</v>
      </c>
      <c r="AW1296" t="s">
        <v>18018</v>
      </c>
      <c r="AX1296">
        <v>-8071307.3131432198</v>
      </c>
      <c r="AY1296">
        <v>5069104.530572393</v>
      </c>
      <c r="AZ1296">
        <v>0</v>
      </c>
    </row>
    <row r="1297" spans="1:52" x14ac:dyDescent="0.3">
      <c r="A1297" t="s">
        <v>1345</v>
      </c>
      <c r="B1297" t="s">
        <v>1011</v>
      </c>
      <c r="C1297" t="s">
        <v>4253</v>
      </c>
      <c r="D1297" t="s">
        <v>6704</v>
      </c>
      <c r="E1297" t="s">
        <v>7775</v>
      </c>
      <c r="F1297" t="s">
        <v>7806</v>
      </c>
      <c r="G1297">
        <v>0</v>
      </c>
      <c r="H1297">
        <v>0</v>
      </c>
      <c r="I1297">
        <v>0</v>
      </c>
      <c r="J1297">
        <v>0</v>
      </c>
      <c r="K1297">
        <v>0</v>
      </c>
      <c r="L1297" s="3">
        <v>0</v>
      </c>
      <c r="M1297">
        <v>0</v>
      </c>
      <c r="N1297">
        <v>0</v>
      </c>
      <c r="O1297">
        <v>0</v>
      </c>
      <c r="P1297">
        <v>0</v>
      </c>
      <c r="R1297">
        <v>0</v>
      </c>
      <c r="T1297" t="s">
        <v>1345</v>
      </c>
      <c r="U1297" t="s">
        <v>1011</v>
      </c>
      <c r="V1297" t="s">
        <v>4253</v>
      </c>
      <c r="W1297" t="s">
        <v>6704</v>
      </c>
      <c r="X1297" t="s">
        <v>7775</v>
      </c>
      <c r="Y1297" t="s">
        <v>9163</v>
      </c>
      <c r="Z1297">
        <v>250032</v>
      </c>
      <c r="AA1297">
        <v>42.591611111111114</v>
      </c>
      <c r="AB1297">
        <v>-72.522999999999996</v>
      </c>
      <c r="AC1297">
        <v>12</v>
      </c>
      <c r="AD1297">
        <v>0</v>
      </c>
      <c r="AE1297">
        <v>0</v>
      </c>
      <c r="AF1297">
        <v>0</v>
      </c>
      <c r="AG1297">
        <v>215000</v>
      </c>
      <c r="AH1297">
        <v>0</v>
      </c>
      <c r="AJ1297">
        <v>0</v>
      </c>
      <c r="AL1297" t="s">
        <v>10811</v>
      </c>
      <c r="AM1297" t="s">
        <v>10824</v>
      </c>
      <c r="AN1297">
        <v>0</v>
      </c>
      <c r="AO1297">
        <v>0</v>
      </c>
      <c r="AP1297">
        <v>0</v>
      </c>
      <c r="AQ1297">
        <v>0</v>
      </c>
      <c r="AT1297">
        <v>0</v>
      </c>
      <c r="AU1297" t="s">
        <v>12177</v>
      </c>
      <c r="AV1297" t="s">
        <v>15098</v>
      </c>
      <c r="AW1297" t="s">
        <v>18019</v>
      </c>
      <c r="AX1297">
        <v>-8073223.4308005786</v>
      </c>
      <c r="AY1297">
        <v>5250016.0440757992</v>
      </c>
      <c r="AZ1297">
        <v>0</v>
      </c>
    </row>
    <row r="1298" spans="1:52" x14ac:dyDescent="0.3">
      <c r="A1298" t="s">
        <v>1346</v>
      </c>
      <c r="B1298" t="s">
        <v>1011</v>
      </c>
      <c r="C1298" t="s">
        <v>4254</v>
      </c>
      <c r="D1298" t="s">
        <v>6580</v>
      </c>
      <c r="E1298" t="s">
        <v>7775</v>
      </c>
      <c r="F1298" t="s">
        <v>7806</v>
      </c>
      <c r="G1298">
        <v>0</v>
      </c>
      <c r="H1298">
        <v>0</v>
      </c>
      <c r="I1298">
        <v>0</v>
      </c>
      <c r="J1298">
        <v>0</v>
      </c>
      <c r="K1298">
        <v>0</v>
      </c>
      <c r="L1298" s="3">
        <v>0</v>
      </c>
      <c r="M1298">
        <v>0</v>
      </c>
      <c r="N1298">
        <v>0</v>
      </c>
      <c r="O1298">
        <v>0</v>
      </c>
      <c r="P1298">
        <v>0</v>
      </c>
      <c r="R1298">
        <v>0</v>
      </c>
      <c r="T1298" t="s">
        <v>1346</v>
      </c>
      <c r="U1298" t="s">
        <v>1011</v>
      </c>
      <c r="V1298" t="s">
        <v>4254</v>
      </c>
      <c r="W1298" t="s">
        <v>6580</v>
      </c>
      <c r="X1298" t="s">
        <v>7775</v>
      </c>
      <c r="Y1298" t="s">
        <v>9164</v>
      </c>
      <c r="Z1298">
        <v>250028</v>
      </c>
      <c r="AA1298">
        <v>42.000905694444441</v>
      </c>
      <c r="AB1298">
        <v>-71.198220000000006</v>
      </c>
      <c r="AC1298">
        <v>12</v>
      </c>
      <c r="AD1298">
        <v>0</v>
      </c>
      <c r="AE1298">
        <v>0</v>
      </c>
      <c r="AF1298">
        <v>0</v>
      </c>
      <c r="AG1298">
        <v>215000</v>
      </c>
      <c r="AH1298">
        <v>0</v>
      </c>
      <c r="AI1298" t="s">
        <v>1354</v>
      </c>
      <c r="AJ1298">
        <v>0</v>
      </c>
      <c r="AL1298" t="s">
        <v>10811</v>
      </c>
      <c r="AM1298" t="s">
        <v>10824</v>
      </c>
      <c r="AN1298">
        <v>0</v>
      </c>
      <c r="AO1298">
        <v>0</v>
      </c>
      <c r="AP1298">
        <v>0</v>
      </c>
      <c r="AQ1298">
        <v>0</v>
      </c>
      <c r="AT1298">
        <v>0</v>
      </c>
      <c r="AU1298" t="s">
        <v>12178</v>
      </c>
      <c r="AV1298" t="s">
        <v>15099</v>
      </c>
      <c r="AW1298" t="s">
        <v>18020</v>
      </c>
      <c r="AX1298">
        <v>-7925749.5957874674</v>
      </c>
      <c r="AY1298">
        <v>5161115.1136506721</v>
      </c>
      <c r="AZ1298">
        <v>0</v>
      </c>
    </row>
    <row r="1299" spans="1:52" x14ac:dyDescent="0.3">
      <c r="A1299" t="s">
        <v>1347</v>
      </c>
      <c r="B1299" t="s">
        <v>1011</v>
      </c>
      <c r="C1299" t="s">
        <v>4255</v>
      </c>
      <c r="D1299" t="s">
        <v>6705</v>
      </c>
      <c r="E1299" t="s">
        <v>7775</v>
      </c>
      <c r="F1299" t="s">
        <v>7806</v>
      </c>
      <c r="G1299">
        <v>0</v>
      </c>
      <c r="H1299">
        <v>0</v>
      </c>
      <c r="I1299">
        <v>0</v>
      </c>
      <c r="J1299">
        <v>0</v>
      </c>
      <c r="K1299">
        <v>0</v>
      </c>
      <c r="L1299" s="3">
        <v>0</v>
      </c>
      <c r="M1299">
        <v>0</v>
      </c>
      <c r="N1299">
        <v>0</v>
      </c>
      <c r="O1299">
        <v>0</v>
      </c>
      <c r="P1299">
        <v>0</v>
      </c>
      <c r="R1299">
        <v>0</v>
      </c>
      <c r="T1299" t="s">
        <v>1347</v>
      </c>
      <c r="U1299" t="s">
        <v>1011</v>
      </c>
      <c r="V1299" t="s">
        <v>4255</v>
      </c>
      <c r="W1299" t="s">
        <v>6705</v>
      </c>
      <c r="X1299" t="s">
        <v>7775</v>
      </c>
      <c r="Y1299" t="s">
        <v>9165</v>
      </c>
      <c r="Z1299">
        <v>250046</v>
      </c>
      <c r="AA1299">
        <v>42.101111111111109</v>
      </c>
      <c r="AB1299">
        <v>-72.038833333333329</v>
      </c>
      <c r="AC1299">
        <v>12</v>
      </c>
      <c r="AD1299">
        <v>0</v>
      </c>
      <c r="AE1299">
        <v>0</v>
      </c>
      <c r="AF1299">
        <v>0</v>
      </c>
      <c r="AG1299">
        <v>215000</v>
      </c>
      <c r="AH1299">
        <v>0</v>
      </c>
      <c r="AJ1299">
        <v>0</v>
      </c>
      <c r="AL1299" t="s">
        <v>10811</v>
      </c>
      <c r="AM1299" t="s">
        <v>10824</v>
      </c>
      <c r="AN1299">
        <v>0</v>
      </c>
      <c r="AO1299">
        <v>0</v>
      </c>
      <c r="AP1299">
        <v>0</v>
      </c>
      <c r="AQ1299">
        <v>0</v>
      </c>
      <c r="AT1299">
        <v>0</v>
      </c>
      <c r="AU1299" t="s">
        <v>12179</v>
      </c>
      <c r="AV1299" t="s">
        <v>15100</v>
      </c>
      <c r="AW1299" t="s">
        <v>18021</v>
      </c>
      <c r="AX1299">
        <v>-8019326.2440081686</v>
      </c>
      <c r="AY1299">
        <v>5176137.4519477729</v>
      </c>
      <c r="AZ1299">
        <v>0</v>
      </c>
    </row>
    <row r="1300" spans="1:52" x14ac:dyDescent="0.3">
      <c r="A1300" t="s">
        <v>1348</v>
      </c>
      <c r="B1300" t="s">
        <v>1011</v>
      </c>
      <c r="C1300" t="s">
        <v>4256</v>
      </c>
      <c r="D1300" t="s">
        <v>6706</v>
      </c>
      <c r="E1300" t="s">
        <v>7775</v>
      </c>
      <c r="F1300" t="s">
        <v>7806</v>
      </c>
      <c r="G1300">
        <v>0</v>
      </c>
      <c r="H1300">
        <v>0</v>
      </c>
      <c r="I1300">
        <v>0</v>
      </c>
      <c r="J1300">
        <v>0</v>
      </c>
      <c r="K1300">
        <v>0</v>
      </c>
      <c r="L1300" s="3">
        <v>0</v>
      </c>
      <c r="M1300">
        <v>0</v>
      </c>
      <c r="N1300">
        <v>0</v>
      </c>
      <c r="O1300">
        <v>0</v>
      </c>
      <c r="P1300">
        <v>0</v>
      </c>
      <c r="R1300">
        <v>0</v>
      </c>
      <c r="T1300" t="s">
        <v>1348</v>
      </c>
      <c r="U1300" t="s">
        <v>1011</v>
      </c>
      <c r="V1300" t="s">
        <v>4256</v>
      </c>
      <c r="W1300" t="s">
        <v>6706</v>
      </c>
      <c r="X1300" t="s">
        <v>7775</v>
      </c>
      <c r="Y1300" t="s">
        <v>9166</v>
      </c>
      <c r="Z1300">
        <v>250057</v>
      </c>
      <c r="AA1300">
        <v>42.460640388888891</v>
      </c>
      <c r="AB1300">
        <v>-71.517831472222227</v>
      </c>
      <c r="AC1300">
        <v>12</v>
      </c>
      <c r="AD1300">
        <v>0</v>
      </c>
      <c r="AE1300">
        <v>0</v>
      </c>
      <c r="AF1300">
        <v>0</v>
      </c>
      <c r="AG1300">
        <v>130000</v>
      </c>
      <c r="AH1300">
        <v>0</v>
      </c>
      <c r="AI1300" t="s">
        <v>1354</v>
      </c>
      <c r="AJ1300">
        <v>0</v>
      </c>
      <c r="AL1300" t="s">
        <v>10811</v>
      </c>
      <c r="AM1300" t="s">
        <v>10824</v>
      </c>
      <c r="AN1300">
        <v>0</v>
      </c>
      <c r="AO1300">
        <v>0</v>
      </c>
      <c r="AP1300">
        <v>0</v>
      </c>
      <c r="AQ1300">
        <v>0</v>
      </c>
      <c r="AT1300">
        <v>0</v>
      </c>
      <c r="AU1300" t="s">
        <v>12180</v>
      </c>
      <c r="AV1300" t="s">
        <v>15101</v>
      </c>
      <c r="AW1300" t="s">
        <v>18022</v>
      </c>
      <c r="AX1300">
        <v>-7961328.5821269322</v>
      </c>
      <c r="AY1300">
        <v>5230232.8529520873</v>
      </c>
      <c r="AZ1300">
        <v>0</v>
      </c>
    </row>
    <row r="1301" spans="1:52" x14ac:dyDescent="0.3">
      <c r="A1301" t="s">
        <v>1349</v>
      </c>
      <c r="B1301" t="s">
        <v>1011</v>
      </c>
      <c r="C1301" t="s">
        <v>4257</v>
      </c>
      <c r="D1301" t="s">
        <v>4257</v>
      </c>
      <c r="E1301" t="s">
        <v>7775</v>
      </c>
      <c r="F1301" t="s">
        <v>7806</v>
      </c>
      <c r="G1301">
        <v>0</v>
      </c>
      <c r="H1301">
        <v>0</v>
      </c>
      <c r="I1301">
        <v>0</v>
      </c>
      <c r="J1301">
        <v>0</v>
      </c>
      <c r="K1301">
        <v>0</v>
      </c>
      <c r="L1301" s="3">
        <v>0</v>
      </c>
      <c r="M1301">
        <v>0</v>
      </c>
      <c r="N1301">
        <v>0</v>
      </c>
      <c r="O1301">
        <v>0</v>
      </c>
      <c r="P1301">
        <v>0</v>
      </c>
      <c r="R1301">
        <v>0</v>
      </c>
      <c r="T1301" t="s">
        <v>1349</v>
      </c>
      <c r="U1301" t="s">
        <v>1011</v>
      </c>
      <c r="V1301" t="s">
        <v>4257</v>
      </c>
      <c r="W1301" t="s">
        <v>4257</v>
      </c>
      <c r="X1301" t="s">
        <v>7775</v>
      </c>
      <c r="Y1301" t="s">
        <v>9167</v>
      </c>
      <c r="Z1301">
        <v>250060</v>
      </c>
      <c r="AA1301">
        <v>42.32800972222222</v>
      </c>
      <c r="AB1301">
        <v>-72.611240277777782</v>
      </c>
      <c r="AC1301">
        <v>12</v>
      </c>
      <c r="AD1301">
        <v>0</v>
      </c>
      <c r="AE1301">
        <v>0</v>
      </c>
      <c r="AF1301">
        <v>0</v>
      </c>
      <c r="AG1301">
        <v>215000</v>
      </c>
      <c r="AH1301">
        <v>0</v>
      </c>
      <c r="AJ1301">
        <v>0</v>
      </c>
      <c r="AL1301" t="s">
        <v>10811</v>
      </c>
      <c r="AM1301" t="s">
        <v>10824</v>
      </c>
      <c r="AN1301">
        <v>0</v>
      </c>
      <c r="AO1301">
        <v>0</v>
      </c>
      <c r="AP1301">
        <v>0</v>
      </c>
      <c r="AQ1301">
        <v>0</v>
      </c>
      <c r="AT1301">
        <v>0</v>
      </c>
      <c r="AU1301" t="s">
        <v>12181</v>
      </c>
      <c r="AV1301" t="s">
        <v>15102</v>
      </c>
      <c r="AW1301" t="s">
        <v>18023</v>
      </c>
      <c r="AX1301">
        <v>-8083046.2935902588</v>
      </c>
      <c r="AY1301">
        <v>5210241.0523233777</v>
      </c>
      <c r="AZ1301">
        <v>0</v>
      </c>
    </row>
    <row r="1302" spans="1:52" x14ac:dyDescent="0.3">
      <c r="A1302" t="s">
        <v>1350</v>
      </c>
      <c r="B1302" t="s">
        <v>1011</v>
      </c>
      <c r="C1302" t="s">
        <v>4258</v>
      </c>
      <c r="D1302" t="s">
        <v>6707</v>
      </c>
      <c r="E1302" t="s">
        <v>7775</v>
      </c>
      <c r="F1302" t="s">
        <v>7806</v>
      </c>
      <c r="G1302">
        <v>48529</v>
      </c>
      <c r="H1302">
        <v>69201</v>
      </c>
      <c r="I1302">
        <v>117730</v>
      </c>
      <c r="J1302">
        <v>68533</v>
      </c>
      <c r="K1302">
        <v>70166</v>
      </c>
      <c r="L1302" s="3">
        <v>138699</v>
      </c>
      <c r="M1302">
        <v>1873</v>
      </c>
      <c r="N1302">
        <v>179910</v>
      </c>
      <c r="O1302">
        <v>181783</v>
      </c>
      <c r="P1302">
        <v>-64053</v>
      </c>
      <c r="Q1302">
        <v>-35.235968159838933</v>
      </c>
      <c r="R1302">
        <v>20969</v>
      </c>
      <c r="S1302">
        <v>17.811093179308589</v>
      </c>
      <c r="T1302" t="s">
        <v>1350</v>
      </c>
      <c r="U1302" t="s">
        <v>1011</v>
      </c>
      <c r="V1302" t="s">
        <v>4258</v>
      </c>
      <c r="W1302" t="s">
        <v>6707</v>
      </c>
      <c r="X1302" t="s">
        <v>7775</v>
      </c>
      <c r="Y1302" t="s">
        <v>9168</v>
      </c>
      <c r="Z1302">
        <v>250033</v>
      </c>
      <c r="AA1302">
        <v>41.252975055555552</v>
      </c>
      <c r="AB1302">
        <v>-70.059911416666665</v>
      </c>
      <c r="AC1302">
        <v>7</v>
      </c>
      <c r="AD1302">
        <v>7</v>
      </c>
      <c r="AE1302">
        <v>1</v>
      </c>
      <c r="AF1302">
        <v>1</v>
      </c>
      <c r="AG1302">
        <v>338000</v>
      </c>
      <c r="AH1302">
        <v>0</v>
      </c>
      <c r="AJ1302">
        <v>0</v>
      </c>
      <c r="AL1302" t="s">
        <v>10812</v>
      </c>
      <c r="AM1302" t="s">
        <v>10854</v>
      </c>
      <c r="AN1302">
        <v>0</v>
      </c>
      <c r="AO1302">
        <v>1</v>
      </c>
      <c r="AP1302">
        <v>1</v>
      </c>
      <c r="AQ1302">
        <v>0</v>
      </c>
      <c r="AT1302">
        <v>0</v>
      </c>
      <c r="AU1302" t="s">
        <v>12182</v>
      </c>
      <c r="AV1302" t="s">
        <v>15103</v>
      </c>
      <c r="AW1302" t="s">
        <v>18024</v>
      </c>
      <c r="AX1302">
        <v>-7799033.6639251867</v>
      </c>
      <c r="AY1302">
        <v>5049727.3396442235</v>
      </c>
      <c r="AZ1302">
        <v>0.11773</v>
      </c>
    </row>
    <row r="1303" spans="1:52" x14ac:dyDescent="0.3">
      <c r="A1303" t="s">
        <v>1351</v>
      </c>
      <c r="B1303" t="s">
        <v>1011</v>
      </c>
      <c r="C1303" t="s">
        <v>4259</v>
      </c>
      <c r="D1303" t="s">
        <v>6708</v>
      </c>
      <c r="E1303" t="s">
        <v>7775</v>
      </c>
      <c r="F1303" t="s">
        <v>7806</v>
      </c>
      <c r="G1303">
        <v>0</v>
      </c>
      <c r="H1303">
        <v>6</v>
      </c>
      <c r="I1303">
        <v>6</v>
      </c>
      <c r="J1303">
        <v>0</v>
      </c>
      <c r="K1303">
        <v>6</v>
      </c>
      <c r="L1303" s="3">
        <v>6</v>
      </c>
      <c r="M1303">
        <v>0</v>
      </c>
      <c r="N1303">
        <v>0</v>
      </c>
      <c r="O1303">
        <v>0</v>
      </c>
      <c r="P1303">
        <v>6</v>
      </c>
      <c r="Q1303" t="s">
        <v>7810</v>
      </c>
      <c r="R1303">
        <v>0</v>
      </c>
      <c r="S1303">
        <v>0</v>
      </c>
      <c r="T1303" t="s">
        <v>1351</v>
      </c>
      <c r="U1303" t="s">
        <v>1011</v>
      </c>
      <c r="V1303" t="s">
        <v>4259</v>
      </c>
      <c r="W1303" t="s">
        <v>6708</v>
      </c>
      <c r="X1303" t="s">
        <v>7775</v>
      </c>
      <c r="Y1303" t="s">
        <v>9169</v>
      </c>
      <c r="Z1303">
        <v>250036</v>
      </c>
      <c r="AA1303">
        <v>42.696253805555557</v>
      </c>
      <c r="AB1303">
        <v>-73.170553055555544</v>
      </c>
      <c r="AC1303">
        <v>12</v>
      </c>
      <c r="AD1303">
        <v>0</v>
      </c>
      <c r="AE1303">
        <v>0</v>
      </c>
      <c r="AF1303">
        <v>0</v>
      </c>
      <c r="AG1303">
        <v>0</v>
      </c>
      <c r="AH1303">
        <v>0</v>
      </c>
      <c r="AJ1303">
        <v>0</v>
      </c>
      <c r="AL1303" t="s">
        <v>10811</v>
      </c>
      <c r="AM1303" t="s">
        <v>10824</v>
      </c>
      <c r="AN1303">
        <v>0</v>
      </c>
      <c r="AO1303">
        <v>0</v>
      </c>
      <c r="AP1303">
        <v>0</v>
      </c>
      <c r="AQ1303">
        <v>0</v>
      </c>
      <c r="AT1303">
        <v>0</v>
      </c>
      <c r="AU1303" t="s">
        <v>12183</v>
      </c>
      <c r="AV1303" t="s">
        <v>15104</v>
      </c>
      <c r="AW1303" t="s">
        <v>18025</v>
      </c>
      <c r="AX1303">
        <v>-8145308.7072066516</v>
      </c>
      <c r="AY1303">
        <v>5265852.2680516401</v>
      </c>
      <c r="AZ1303">
        <v>6.0000000000000002E-6</v>
      </c>
    </row>
    <row r="1304" spans="1:52" x14ac:dyDescent="0.3">
      <c r="A1304" t="s">
        <v>1352</v>
      </c>
      <c r="B1304" t="s">
        <v>1011</v>
      </c>
      <c r="C1304" t="s">
        <v>4260</v>
      </c>
      <c r="D1304" t="s">
        <v>6709</v>
      </c>
      <c r="E1304" t="s">
        <v>7775</v>
      </c>
      <c r="F1304" t="s">
        <v>7806</v>
      </c>
      <c r="G1304">
        <v>1119</v>
      </c>
      <c r="H1304">
        <v>33</v>
      </c>
      <c r="I1304">
        <v>1152</v>
      </c>
      <c r="J1304">
        <v>1119</v>
      </c>
      <c r="K1304">
        <v>33</v>
      </c>
      <c r="L1304" s="3">
        <v>1152</v>
      </c>
      <c r="M1304">
        <v>0</v>
      </c>
      <c r="N1304">
        <v>0</v>
      </c>
      <c r="O1304">
        <v>0</v>
      </c>
      <c r="P1304">
        <v>1152</v>
      </c>
      <c r="Q1304" t="s">
        <v>7810</v>
      </c>
      <c r="R1304">
        <v>0</v>
      </c>
      <c r="S1304">
        <v>0</v>
      </c>
      <c r="T1304" t="s">
        <v>1352</v>
      </c>
      <c r="U1304" t="s">
        <v>1011</v>
      </c>
      <c r="V1304" t="s">
        <v>4260</v>
      </c>
      <c r="W1304" t="s">
        <v>6709</v>
      </c>
      <c r="X1304" t="s">
        <v>7775</v>
      </c>
      <c r="Y1304" t="s">
        <v>9170</v>
      </c>
      <c r="Z1304">
        <v>250052</v>
      </c>
      <c r="AA1304">
        <v>42.157944444444453</v>
      </c>
      <c r="AB1304">
        <v>-72.71586111111111</v>
      </c>
      <c r="AC1304">
        <v>11</v>
      </c>
      <c r="AD1304">
        <v>13</v>
      </c>
      <c r="AE1304">
        <v>1</v>
      </c>
      <c r="AF1304">
        <v>1</v>
      </c>
      <c r="AG1304">
        <v>300000</v>
      </c>
      <c r="AH1304">
        <v>0</v>
      </c>
      <c r="AJ1304">
        <v>0</v>
      </c>
      <c r="AL1304" t="s">
        <v>10812</v>
      </c>
      <c r="AM1304" t="s">
        <v>10853</v>
      </c>
      <c r="AN1304">
        <v>0</v>
      </c>
      <c r="AO1304">
        <v>1</v>
      </c>
      <c r="AP1304">
        <v>1</v>
      </c>
      <c r="AQ1304">
        <v>0</v>
      </c>
      <c r="AT1304">
        <v>0</v>
      </c>
      <c r="AU1304" t="s">
        <v>12184</v>
      </c>
      <c r="AV1304" t="s">
        <v>15105</v>
      </c>
      <c r="AW1304" t="s">
        <v>18026</v>
      </c>
      <c r="AX1304">
        <v>-8094692.6314832931</v>
      </c>
      <c r="AY1304">
        <v>5184668.1969541144</v>
      </c>
      <c r="AZ1304">
        <v>1.152E-3</v>
      </c>
    </row>
    <row r="1305" spans="1:52" x14ac:dyDescent="0.3">
      <c r="A1305" t="s">
        <v>1353</v>
      </c>
      <c r="B1305" t="s">
        <v>1011</v>
      </c>
      <c r="C1305" t="s">
        <v>4261</v>
      </c>
      <c r="D1305" t="s">
        <v>6202</v>
      </c>
      <c r="E1305" t="s">
        <v>7775</v>
      </c>
      <c r="F1305" t="s">
        <v>7806</v>
      </c>
      <c r="G1305">
        <v>4882</v>
      </c>
      <c r="H1305">
        <v>847</v>
      </c>
      <c r="I1305">
        <v>5729</v>
      </c>
      <c r="J1305">
        <v>4882</v>
      </c>
      <c r="K1305">
        <v>927</v>
      </c>
      <c r="L1305" s="3">
        <v>5809</v>
      </c>
      <c r="M1305">
        <v>3166</v>
      </c>
      <c r="N1305">
        <v>47</v>
      </c>
      <c r="O1305">
        <v>3213</v>
      </c>
      <c r="P1305">
        <v>2516</v>
      </c>
      <c r="Q1305">
        <v>78.306878306878303</v>
      </c>
      <c r="R1305">
        <v>80</v>
      </c>
      <c r="S1305">
        <v>1.3964042590329899</v>
      </c>
      <c r="T1305" t="s">
        <v>1353</v>
      </c>
      <c r="U1305" t="s">
        <v>1011</v>
      </c>
      <c r="V1305" t="s">
        <v>4261</v>
      </c>
      <c r="W1305" t="s">
        <v>6202</v>
      </c>
      <c r="X1305" t="s">
        <v>7775</v>
      </c>
      <c r="Y1305" t="s">
        <v>9171</v>
      </c>
      <c r="Z1305">
        <v>250003</v>
      </c>
      <c r="AA1305">
        <v>42.469944444444437</v>
      </c>
      <c r="AB1305">
        <v>-71.289000000000001</v>
      </c>
      <c r="AC1305">
        <v>7</v>
      </c>
      <c r="AD1305">
        <v>7</v>
      </c>
      <c r="AE1305">
        <v>1</v>
      </c>
      <c r="AF1305">
        <v>1</v>
      </c>
      <c r="AG1305">
        <v>355000</v>
      </c>
      <c r="AH1305">
        <v>0</v>
      </c>
      <c r="AI1305" t="s">
        <v>1354</v>
      </c>
      <c r="AJ1305">
        <v>0</v>
      </c>
      <c r="AK1305" t="s">
        <v>1354</v>
      </c>
      <c r="AL1305" t="s">
        <v>10812</v>
      </c>
      <c r="AM1305" t="s">
        <v>10855</v>
      </c>
      <c r="AN1305">
        <v>0</v>
      </c>
      <c r="AO1305">
        <v>1</v>
      </c>
      <c r="AP1305">
        <v>1</v>
      </c>
      <c r="AQ1305">
        <v>0</v>
      </c>
      <c r="AT1305">
        <v>0</v>
      </c>
      <c r="AU1305" t="s">
        <v>12185</v>
      </c>
      <c r="AV1305" t="s">
        <v>15106</v>
      </c>
      <c r="AW1305" t="s">
        <v>18027</v>
      </c>
      <c r="AX1305">
        <v>-7935855.1791616799</v>
      </c>
      <c r="AY1305">
        <v>5231636.8678047871</v>
      </c>
      <c r="AZ1305">
        <v>5.7289999999999997E-3</v>
      </c>
    </row>
    <row r="1306" spans="1:52" x14ac:dyDescent="0.3">
      <c r="A1306" t="s">
        <v>1354</v>
      </c>
      <c r="B1306" t="s">
        <v>1011</v>
      </c>
      <c r="C1306" t="s">
        <v>4262</v>
      </c>
      <c r="D1306" t="s">
        <v>6710</v>
      </c>
      <c r="E1306" t="s">
        <v>7775</v>
      </c>
      <c r="F1306" t="s">
        <v>7809</v>
      </c>
      <c r="G1306">
        <v>18304093</v>
      </c>
      <c r="H1306">
        <v>1344849</v>
      </c>
      <c r="I1306">
        <v>19648942</v>
      </c>
      <c r="J1306">
        <v>29025068</v>
      </c>
      <c r="K1306">
        <v>2131637</v>
      </c>
      <c r="L1306" s="3">
        <v>31156705</v>
      </c>
      <c r="M1306">
        <v>11665587</v>
      </c>
      <c r="N1306">
        <v>996141</v>
      </c>
      <c r="O1306">
        <v>12661728</v>
      </c>
      <c r="P1306">
        <v>6987214</v>
      </c>
      <c r="Q1306">
        <v>55.183731635997873</v>
      </c>
      <c r="R1306">
        <v>11507763</v>
      </c>
      <c r="S1306">
        <v>58.566832758730733</v>
      </c>
      <c r="T1306" t="s">
        <v>1354</v>
      </c>
      <c r="U1306" t="s">
        <v>1011</v>
      </c>
      <c r="V1306" t="s">
        <v>4262</v>
      </c>
      <c r="W1306" t="s">
        <v>6710</v>
      </c>
      <c r="X1306" t="s">
        <v>7775</v>
      </c>
      <c r="Y1306" t="s">
        <v>9172</v>
      </c>
      <c r="Z1306">
        <v>250010</v>
      </c>
      <c r="AA1306">
        <v>42.362944444444437</v>
      </c>
      <c r="AB1306">
        <v>-71.006388888888893</v>
      </c>
      <c r="AC1306">
        <v>7</v>
      </c>
      <c r="AD1306">
        <v>10</v>
      </c>
      <c r="AE1306">
        <v>1</v>
      </c>
      <c r="AF1306">
        <v>1</v>
      </c>
      <c r="AG1306">
        <v>412000</v>
      </c>
      <c r="AH1306">
        <v>3</v>
      </c>
      <c r="AI1306" t="s">
        <v>1354</v>
      </c>
      <c r="AJ1306">
        <v>0</v>
      </c>
      <c r="AL1306" t="s">
        <v>10812</v>
      </c>
      <c r="AM1306" t="s">
        <v>10855</v>
      </c>
      <c r="AN1306">
        <v>1</v>
      </c>
      <c r="AO1306">
        <v>1</v>
      </c>
      <c r="AP1306">
        <v>1</v>
      </c>
      <c r="AQ1306">
        <v>0</v>
      </c>
      <c r="AT1306">
        <v>1</v>
      </c>
      <c r="AU1306" t="s">
        <v>12186</v>
      </c>
      <c r="AV1306" t="s">
        <v>15107</v>
      </c>
      <c r="AW1306" t="s">
        <v>18028</v>
      </c>
      <c r="AX1306">
        <v>-7904395.0541802701</v>
      </c>
      <c r="AY1306">
        <v>5215502.7667635158</v>
      </c>
      <c r="AZ1306">
        <v>19.648942000000002</v>
      </c>
    </row>
    <row r="1307" spans="1:52" x14ac:dyDescent="0.3">
      <c r="A1307" t="s">
        <v>1355</v>
      </c>
      <c r="B1307" t="s">
        <v>1011</v>
      </c>
      <c r="C1307" t="s">
        <v>4263</v>
      </c>
      <c r="D1307" t="s">
        <v>6711</v>
      </c>
      <c r="E1307" t="s">
        <v>7775</v>
      </c>
      <c r="F1307" t="s">
        <v>7806</v>
      </c>
      <c r="G1307">
        <v>0</v>
      </c>
      <c r="H1307">
        <v>51</v>
      </c>
      <c r="I1307">
        <v>51</v>
      </c>
      <c r="J1307">
        <v>0</v>
      </c>
      <c r="K1307">
        <v>51</v>
      </c>
      <c r="L1307" s="3">
        <v>51</v>
      </c>
      <c r="M1307">
        <v>0</v>
      </c>
      <c r="N1307">
        <v>0</v>
      </c>
      <c r="O1307">
        <v>0</v>
      </c>
      <c r="P1307">
        <v>51</v>
      </c>
      <c r="Q1307" t="s">
        <v>7810</v>
      </c>
      <c r="R1307">
        <v>0</v>
      </c>
      <c r="S1307">
        <v>0</v>
      </c>
      <c r="T1307" t="s">
        <v>1355</v>
      </c>
      <c r="U1307" t="s">
        <v>1011</v>
      </c>
      <c r="V1307" t="s">
        <v>4263</v>
      </c>
      <c r="W1307" t="s">
        <v>6711</v>
      </c>
      <c r="X1307" t="s">
        <v>7775</v>
      </c>
      <c r="Y1307" t="s">
        <v>9173</v>
      </c>
      <c r="Z1307">
        <v>250006</v>
      </c>
      <c r="AA1307">
        <v>42.584138888888887</v>
      </c>
      <c r="AB1307">
        <v>-70.916138888888895</v>
      </c>
      <c r="AC1307">
        <v>11</v>
      </c>
      <c r="AD1307">
        <v>13</v>
      </c>
      <c r="AE1307">
        <v>1</v>
      </c>
      <c r="AF1307">
        <v>1</v>
      </c>
      <c r="AG1307">
        <v>155000</v>
      </c>
      <c r="AH1307">
        <v>0</v>
      </c>
      <c r="AI1307" t="s">
        <v>1354</v>
      </c>
      <c r="AJ1307">
        <v>0</v>
      </c>
      <c r="AK1307" t="s">
        <v>1354</v>
      </c>
      <c r="AL1307" t="s">
        <v>10812</v>
      </c>
      <c r="AM1307" t="s">
        <v>10855</v>
      </c>
      <c r="AN1307">
        <v>0</v>
      </c>
      <c r="AO1307">
        <v>1</v>
      </c>
      <c r="AP1307">
        <v>1</v>
      </c>
      <c r="AQ1307">
        <v>0</v>
      </c>
      <c r="AT1307">
        <v>0</v>
      </c>
      <c r="AU1307" t="s">
        <v>12187</v>
      </c>
      <c r="AV1307" t="s">
        <v>15108</v>
      </c>
      <c r="AW1307" t="s">
        <v>18029</v>
      </c>
      <c r="AX1307">
        <v>-7894348.4701361768</v>
      </c>
      <c r="AY1307">
        <v>5248886.2445239574</v>
      </c>
      <c r="AZ1307">
        <v>5.1E-5</v>
      </c>
    </row>
    <row r="1308" spans="1:52" x14ac:dyDescent="0.3">
      <c r="A1308" t="s">
        <v>1356</v>
      </c>
      <c r="B1308" t="s">
        <v>1011</v>
      </c>
      <c r="C1308" t="s">
        <v>4264</v>
      </c>
      <c r="D1308" t="s">
        <v>6712</v>
      </c>
      <c r="E1308" t="s">
        <v>7775</v>
      </c>
      <c r="F1308" t="s">
        <v>7806</v>
      </c>
      <c r="G1308">
        <v>697</v>
      </c>
      <c r="H1308">
        <v>4</v>
      </c>
      <c r="I1308">
        <v>701</v>
      </c>
      <c r="J1308">
        <v>697</v>
      </c>
      <c r="K1308">
        <v>4</v>
      </c>
      <c r="L1308" s="3">
        <v>701</v>
      </c>
      <c r="M1308">
        <v>2444</v>
      </c>
      <c r="N1308">
        <v>0</v>
      </c>
      <c r="O1308">
        <v>2444</v>
      </c>
      <c r="P1308">
        <v>-1743</v>
      </c>
      <c r="Q1308">
        <v>-71.317512274959086</v>
      </c>
      <c r="R1308">
        <v>0</v>
      </c>
      <c r="S1308">
        <v>0</v>
      </c>
      <c r="T1308" t="s">
        <v>1356</v>
      </c>
      <c r="U1308" t="s">
        <v>1011</v>
      </c>
      <c r="V1308" t="s">
        <v>4264</v>
      </c>
      <c r="W1308" t="s">
        <v>6712</v>
      </c>
      <c r="X1308" t="s">
        <v>7775</v>
      </c>
      <c r="Y1308" t="s">
        <v>9174</v>
      </c>
      <c r="Z1308">
        <v>250061</v>
      </c>
      <c r="AA1308">
        <v>42.19401497222222</v>
      </c>
      <c r="AB1308">
        <v>-72.534784305555547</v>
      </c>
      <c r="AC1308">
        <v>12</v>
      </c>
      <c r="AD1308">
        <v>0</v>
      </c>
      <c r="AE1308">
        <v>1</v>
      </c>
      <c r="AF1308">
        <v>0</v>
      </c>
      <c r="AG1308">
        <v>350000</v>
      </c>
      <c r="AH1308">
        <v>0</v>
      </c>
      <c r="AJ1308">
        <v>0</v>
      </c>
      <c r="AL1308" t="s">
        <v>10811</v>
      </c>
      <c r="AM1308" t="s">
        <v>10824</v>
      </c>
      <c r="AN1308">
        <v>0</v>
      </c>
      <c r="AO1308">
        <v>0</v>
      </c>
      <c r="AP1308">
        <v>0</v>
      </c>
      <c r="AQ1308">
        <v>0</v>
      </c>
      <c r="AT1308">
        <v>0</v>
      </c>
      <c r="AU1308" t="s">
        <v>12188</v>
      </c>
      <c r="AV1308" t="s">
        <v>15109</v>
      </c>
      <c r="AW1308" t="s">
        <v>18030</v>
      </c>
      <c r="AX1308">
        <v>-8074535.253694375</v>
      </c>
      <c r="AY1308">
        <v>5190086.3970123241</v>
      </c>
      <c r="AZ1308">
        <v>7.0100000000000002E-4</v>
      </c>
    </row>
    <row r="1309" spans="1:52" x14ac:dyDescent="0.3">
      <c r="A1309" t="s">
        <v>1357</v>
      </c>
      <c r="B1309" t="s">
        <v>1011</v>
      </c>
      <c r="C1309" t="s">
        <v>4265</v>
      </c>
      <c r="D1309" t="s">
        <v>6713</v>
      </c>
      <c r="E1309" t="s">
        <v>7775</v>
      </c>
      <c r="F1309" t="s">
        <v>7806</v>
      </c>
      <c r="G1309">
        <v>0</v>
      </c>
      <c r="H1309">
        <v>24</v>
      </c>
      <c r="I1309">
        <v>24</v>
      </c>
      <c r="J1309">
        <v>0</v>
      </c>
      <c r="K1309">
        <v>24</v>
      </c>
      <c r="L1309" s="3">
        <v>24</v>
      </c>
      <c r="M1309">
        <v>0</v>
      </c>
      <c r="N1309">
        <v>0</v>
      </c>
      <c r="O1309">
        <v>0</v>
      </c>
      <c r="P1309">
        <v>24</v>
      </c>
      <c r="Q1309" t="s">
        <v>7810</v>
      </c>
      <c r="R1309">
        <v>0</v>
      </c>
      <c r="S1309">
        <v>0</v>
      </c>
      <c r="T1309" t="s">
        <v>1357</v>
      </c>
      <c r="U1309" t="s">
        <v>1011</v>
      </c>
      <c r="V1309" t="s">
        <v>4265</v>
      </c>
      <c r="W1309" t="s">
        <v>6713</v>
      </c>
      <c r="X1309" t="s">
        <v>7775</v>
      </c>
      <c r="Y1309" t="s">
        <v>9175</v>
      </c>
      <c r="Z1309">
        <v>250015</v>
      </c>
      <c r="AA1309">
        <v>41.688305555555559</v>
      </c>
      <c r="AB1309">
        <v>-69.989638888888891</v>
      </c>
      <c r="AC1309">
        <v>12</v>
      </c>
      <c r="AD1309">
        <v>0</v>
      </c>
      <c r="AE1309">
        <v>0</v>
      </c>
      <c r="AF1309">
        <v>0</v>
      </c>
      <c r="AG1309">
        <v>0</v>
      </c>
      <c r="AH1309">
        <v>0</v>
      </c>
      <c r="AJ1309">
        <v>0</v>
      </c>
      <c r="AL1309" t="s">
        <v>10811</v>
      </c>
      <c r="AM1309" t="s">
        <v>10824</v>
      </c>
      <c r="AN1309">
        <v>0</v>
      </c>
      <c r="AO1309">
        <v>0</v>
      </c>
      <c r="AP1309">
        <v>0</v>
      </c>
      <c r="AQ1309">
        <v>0</v>
      </c>
      <c r="AT1309">
        <v>0</v>
      </c>
      <c r="AU1309" t="s">
        <v>12189</v>
      </c>
      <c r="AV1309" t="s">
        <v>15110</v>
      </c>
      <c r="AW1309" t="s">
        <v>18031</v>
      </c>
      <c r="AX1309">
        <v>-7791210.9619162092</v>
      </c>
      <c r="AY1309">
        <v>5114402.8781536026</v>
      </c>
      <c r="AZ1309">
        <v>2.4000000000000001E-5</v>
      </c>
    </row>
    <row r="1310" spans="1:52" x14ac:dyDescent="0.3">
      <c r="A1310" t="s">
        <v>1358</v>
      </c>
      <c r="B1310" t="s">
        <v>1011</v>
      </c>
      <c r="C1310" t="s">
        <v>4266</v>
      </c>
      <c r="D1310" t="s">
        <v>6714</v>
      </c>
      <c r="E1310" t="s">
        <v>7775</v>
      </c>
      <c r="F1310" t="s">
        <v>7806</v>
      </c>
      <c r="G1310">
        <v>0</v>
      </c>
      <c r="H1310">
        <v>7619</v>
      </c>
      <c r="I1310">
        <v>7619</v>
      </c>
      <c r="J1310">
        <v>0</v>
      </c>
      <c r="K1310">
        <v>9758</v>
      </c>
      <c r="L1310" s="3">
        <v>9758</v>
      </c>
      <c r="M1310">
        <v>0</v>
      </c>
      <c r="N1310">
        <v>20029</v>
      </c>
      <c r="O1310">
        <v>20029</v>
      </c>
      <c r="P1310">
        <v>-12410</v>
      </c>
      <c r="Q1310">
        <v>-61.960157771231707</v>
      </c>
      <c r="R1310">
        <v>2139</v>
      </c>
      <c r="S1310">
        <v>28.074550465940408</v>
      </c>
      <c r="T1310" t="s">
        <v>1358</v>
      </c>
      <c r="U1310" t="s">
        <v>1011</v>
      </c>
      <c r="V1310" t="s">
        <v>4266</v>
      </c>
      <c r="W1310" t="s">
        <v>6714</v>
      </c>
      <c r="X1310" t="s">
        <v>7775</v>
      </c>
      <c r="Y1310" t="s">
        <v>9176</v>
      </c>
      <c r="Z1310">
        <v>250034</v>
      </c>
      <c r="AA1310">
        <v>41.676566000000001</v>
      </c>
      <c r="AB1310">
        <v>-70.957836</v>
      </c>
      <c r="AC1310">
        <v>11</v>
      </c>
      <c r="AD1310">
        <v>13</v>
      </c>
      <c r="AE1310">
        <v>1</v>
      </c>
      <c r="AF1310">
        <v>1</v>
      </c>
      <c r="AG1310">
        <v>190000</v>
      </c>
      <c r="AH1310">
        <v>0</v>
      </c>
      <c r="AI1310" t="s">
        <v>1354</v>
      </c>
      <c r="AJ1310">
        <v>0</v>
      </c>
      <c r="AL1310" t="s">
        <v>10812</v>
      </c>
      <c r="AM1310" t="s">
        <v>1420</v>
      </c>
      <c r="AN1310">
        <v>0</v>
      </c>
      <c r="AO1310">
        <v>1</v>
      </c>
      <c r="AP1310">
        <v>1</v>
      </c>
      <c r="AQ1310">
        <v>0</v>
      </c>
      <c r="AT1310">
        <v>0</v>
      </c>
      <c r="AU1310" t="s">
        <v>12190</v>
      </c>
      <c r="AV1310" t="s">
        <v>15111</v>
      </c>
      <c r="AW1310" t="s">
        <v>18032</v>
      </c>
      <c r="AX1310">
        <v>-7898990.1713126162</v>
      </c>
      <c r="AY1310">
        <v>5112653.0552731473</v>
      </c>
      <c r="AZ1310">
        <v>7.6189999999999999E-3</v>
      </c>
    </row>
    <row r="1311" spans="1:52" x14ac:dyDescent="0.3">
      <c r="A1311" t="s">
        <v>1359</v>
      </c>
      <c r="B1311" t="s">
        <v>1011</v>
      </c>
      <c r="C1311" t="s">
        <v>4267</v>
      </c>
      <c r="D1311" t="s">
        <v>6715</v>
      </c>
      <c r="E1311" t="s">
        <v>7775</v>
      </c>
      <c r="F1311" t="s">
        <v>7806</v>
      </c>
      <c r="G1311">
        <v>0</v>
      </c>
      <c r="H1311">
        <v>0</v>
      </c>
      <c r="I1311">
        <v>0</v>
      </c>
      <c r="J1311">
        <v>0</v>
      </c>
      <c r="K1311">
        <v>0</v>
      </c>
      <c r="L1311" s="3">
        <v>0</v>
      </c>
      <c r="M1311">
        <v>0</v>
      </c>
      <c r="N1311">
        <v>0</v>
      </c>
      <c r="O1311">
        <v>0</v>
      </c>
      <c r="P1311">
        <v>0</v>
      </c>
      <c r="R1311">
        <v>0</v>
      </c>
      <c r="T1311" t="s">
        <v>1359</v>
      </c>
      <c r="U1311" t="s">
        <v>1011</v>
      </c>
      <c r="V1311" t="s">
        <v>4267</v>
      </c>
      <c r="W1311" t="s">
        <v>6715</v>
      </c>
      <c r="X1311" t="s">
        <v>7775</v>
      </c>
      <c r="Y1311" t="s">
        <v>9177</v>
      </c>
      <c r="Z1311">
        <v>250018</v>
      </c>
      <c r="AA1311">
        <v>42.554111111111112</v>
      </c>
      <c r="AB1311">
        <v>-71.758972222222212</v>
      </c>
      <c r="AC1311">
        <v>12</v>
      </c>
      <c r="AD1311">
        <v>0</v>
      </c>
      <c r="AE1311">
        <v>0</v>
      </c>
      <c r="AF1311">
        <v>0</v>
      </c>
      <c r="AG1311">
        <v>220000</v>
      </c>
      <c r="AH1311">
        <v>0</v>
      </c>
      <c r="AI1311" t="s">
        <v>1354</v>
      </c>
      <c r="AJ1311">
        <v>0</v>
      </c>
      <c r="AL1311" t="s">
        <v>10811</v>
      </c>
      <c r="AM1311" t="s">
        <v>10824</v>
      </c>
      <c r="AN1311">
        <v>0</v>
      </c>
      <c r="AO1311">
        <v>0</v>
      </c>
      <c r="AP1311">
        <v>0</v>
      </c>
      <c r="AQ1311">
        <v>0</v>
      </c>
      <c r="AT1311">
        <v>0</v>
      </c>
      <c r="AU1311" t="s">
        <v>12191</v>
      </c>
      <c r="AV1311" t="s">
        <v>15112</v>
      </c>
      <c r="AW1311" t="s">
        <v>18033</v>
      </c>
      <c r="AX1311">
        <v>-7988172.2476264387</v>
      </c>
      <c r="AY1311">
        <v>5244347.4112015786</v>
      </c>
      <c r="AZ1311">
        <v>0</v>
      </c>
    </row>
    <row r="1312" spans="1:52" x14ac:dyDescent="0.3">
      <c r="A1312" t="s">
        <v>1360</v>
      </c>
      <c r="B1312" t="s">
        <v>1011</v>
      </c>
      <c r="C1312" t="s">
        <v>4268</v>
      </c>
      <c r="D1312" t="s">
        <v>6716</v>
      </c>
      <c r="E1312" t="s">
        <v>7775</v>
      </c>
      <c r="F1312" t="s">
        <v>7806</v>
      </c>
      <c r="G1312">
        <v>0</v>
      </c>
      <c r="H1312">
        <v>0</v>
      </c>
      <c r="I1312">
        <v>0</v>
      </c>
      <c r="J1312">
        <v>0</v>
      </c>
      <c r="K1312">
        <v>0</v>
      </c>
      <c r="L1312" s="3">
        <v>0</v>
      </c>
      <c r="M1312">
        <v>0</v>
      </c>
      <c r="N1312">
        <v>0</v>
      </c>
      <c r="O1312">
        <v>0</v>
      </c>
      <c r="P1312">
        <v>0</v>
      </c>
      <c r="R1312">
        <v>0</v>
      </c>
      <c r="T1312" t="s">
        <v>1360</v>
      </c>
      <c r="U1312" t="s">
        <v>1011</v>
      </c>
      <c r="V1312" t="s">
        <v>4268</v>
      </c>
      <c r="W1312" t="s">
        <v>6716</v>
      </c>
      <c r="X1312" t="s">
        <v>7775</v>
      </c>
      <c r="Y1312" t="s">
        <v>9178</v>
      </c>
      <c r="Z1312">
        <v>250021</v>
      </c>
      <c r="AA1312">
        <v>42.184214166666663</v>
      </c>
      <c r="AB1312">
        <v>-73.40324055555557</v>
      </c>
      <c r="AC1312">
        <v>12</v>
      </c>
      <c r="AD1312">
        <v>0</v>
      </c>
      <c r="AE1312">
        <v>0</v>
      </c>
      <c r="AF1312">
        <v>0</v>
      </c>
      <c r="AG1312">
        <v>215000</v>
      </c>
      <c r="AH1312">
        <v>0</v>
      </c>
      <c r="AJ1312">
        <v>0</v>
      </c>
      <c r="AL1312" t="s">
        <v>10811</v>
      </c>
      <c r="AM1312" t="s">
        <v>10824</v>
      </c>
      <c r="AN1312">
        <v>0</v>
      </c>
      <c r="AO1312">
        <v>0</v>
      </c>
      <c r="AP1312">
        <v>0</v>
      </c>
      <c r="AQ1312">
        <v>0</v>
      </c>
      <c r="AT1312">
        <v>0</v>
      </c>
      <c r="AU1312" t="s">
        <v>12192</v>
      </c>
      <c r="AV1312" t="s">
        <v>15113</v>
      </c>
      <c r="AW1312" t="s">
        <v>18034</v>
      </c>
      <c r="AX1312">
        <v>-8171211.3612206131</v>
      </c>
      <c r="AY1312">
        <v>5188613.8996824687</v>
      </c>
      <c r="AZ1312">
        <v>0</v>
      </c>
    </row>
    <row r="1313" spans="1:52" x14ac:dyDescent="0.3">
      <c r="A1313" t="s">
        <v>1361</v>
      </c>
      <c r="B1313" t="s">
        <v>1011</v>
      </c>
      <c r="C1313" t="s">
        <v>3306</v>
      </c>
      <c r="D1313" t="s">
        <v>5960</v>
      </c>
      <c r="E1313" t="s">
        <v>7775</v>
      </c>
      <c r="F1313" t="s">
        <v>7806</v>
      </c>
      <c r="G1313">
        <v>0</v>
      </c>
      <c r="H1313">
        <v>0</v>
      </c>
      <c r="I1313">
        <v>0</v>
      </c>
      <c r="J1313">
        <v>0</v>
      </c>
      <c r="K1313">
        <v>0</v>
      </c>
      <c r="L1313" s="3">
        <v>0</v>
      </c>
      <c r="M1313">
        <v>0</v>
      </c>
      <c r="N1313">
        <v>0</v>
      </c>
      <c r="O1313">
        <v>0</v>
      </c>
      <c r="P1313">
        <v>0</v>
      </c>
      <c r="R1313">
        <v>0</v>
      </c>
      <c r="T1313" t="s">
        <v>1361</v>
      </c>
      <c r="U1313" t="s">
        <v>1011</v>
      </c>
      <c r="V1313" t="s">
        <v>3306</v>
      </c>
      <c r="W1313" t="s">
        <v>5960</v>
      </c>
      <c r="X1313" t="s">
        <v>7775</v>
      </c>
      <c r="Y1313" t="s">
        <v>9179</v>
      </c>
      <c r="Z1313">
        <v>250020</v>
      </c>
      <c r="AA1313">
        <v>42.549888888888887</v>
      </c>
      <c r="AB1313">
        <v>-72.016027777777779</v>
      </c>
      <c r="AC1313">
        <v>12</v>
      </c>
      <c r="AD1313">
        <v>0</v>
      </c>
      <c r="AE1313">
        <v>0</v>
      </c>
      <c r="AF1313">
        <v>0</v>
      </c>
      <c r="AG1313">
        <v>215000</v>
      </c>
      <c r="AH1313">
        <v>0</v>
      </c>
      <c r="AJ1313">
        <v>0</v>
      </c>
      <c r="AL1313" t="s">
        <v>10811</v>
      </c>
      <c r="AM1313" t="s">
        <v>10824</v>
      </c>
      <c r="AN1313">
        <v>0</v>
      </c>
      <c r="AO1313">
        <v>0</v>
      </c>
      <c r="AP1313">
        <v>0</v>
      </c>
      <c r="AQ1313">
        <v>0</v>
      </c>
      <c r="AT1313">
        <v>0</v>
      </c>
      <c r="AU1313" t="s">
        <v>12193</v>
      </c>
      <c r="AV1313" t="s">
        <v>15114</v>
      </c>
      <c r="AW1313" t="s">
        <v>18035</v>
      </c>
      <c r="AX1313">
        <v>-8016787.5411764672</v>
      </c>
      <c r="AY1313">
        <v>5243709.3785297526</v>
      </c>
      <c r="AZ1313">
        <v>0</v>
      </c>
    </row>
    <row r="1314" spans="1:52" x14ac:dyDescent="0.3">
      <c r="A1314" t="s">
        <v>1362</v>
      </c>
      <c r="B1314" t="s">
        <v>1011</v>
      </c>
      <c r="C1314" t="s">
        <v>4269</v>
      </c>
      <c r="D1314" t="s">
        <v>6670</v>
      </c>
      <c r="E1314" t="s">
        <v>7775</v>
      </c>
      <c r="F1314" t="s">
        <v>7806</v>
      </c>
      <c r="G1314">
        <v>0</v>
      </c>
      <c r="H1314">
        <v>2</v>
      </c>
      <c r="I1314">
        <v>2</v>
      </c>
      <c r="J1314">
        <v>0</v>
      </c>
      <c r="K1314">
        <v>2</v>
      </c>
      <c r="L1314" s="3">
        <v>2</v>
      </c>
      <c r="M1314">
        <v>0</v>
      </c>
      <c r="N1314">
        <v>0</v>
      </c>
      <c r="O1314">
        <v>0</v>
      </c>
      <c r="P1314">
        <v>2</v>
      </c>
      <c r="Q1314" t="s">
        <v>7810</v>
      </c>
      <c r="R1314">
        <v>0</v>
      </c>
      <c r="S1314">
        <v>0</v>
      </c>
      <c r="T1314" t="s">
        <v>1362</v>
      </c>
      <c r="U1314" t="s">
        <v>1011</v>
      </c>
      <c r="V1314" t="s">
        <v>4269</v>
      </c>
      <c r="W1314" t="s">
        <v>6670</v>
      </c>
      <c r="X1314" t="s">
        <v>7775</v>
      </c>
      <c r="Y1314" t="s">
        <v>9180</v>
      </c>
      <c r="Z1314">
        <v>250030</v>
      </c>
      <c r="AA1314">
        <v>42.097498833333333</v>
      </c>
      <c r="AB1314">
        <v>-70.673019861111115</v>
      </c>
      <c r="AC1314">
        <v>12</v>
      </c>
      <c r="AD1314">
        <v>0</v>
      </c>
      <c r="AE1314">
        <v>0</v>
      </c>
      <c r="AF1314">
        <v>0</v>
      </c>
      <c r="AG1314">
        <v>172000</v>
      </c>
      <c r="AH1314">
        <v>0</v>
      </c>
      <c r="AI1314" t="s">
        <v>1354</v>
      </c>
      <c r="AJ1314">
        <v>0</v>
      </c>
      <c r="AL1314" t="s">
        <v>10811</v>
      </c>
      <c r="AM1314" t="s">
        <v>10824</v>
      </c>
      <c r="AN1314">
        <v>0</v>
      </c>
      <c r="AO1314">
        <v>0</v>
      </c>
      <c r="AP1314">
        <v>0</v>
      </c>
      <c r="AQ1314">
        <v>0</v>
      </c>
      <c r="AT1314">
        <v>0</v>
      </c>
      <c r="AU1314" t="s">
        <v>12194</v>
      </c>
      <c r="AV1314" t="s">
        <v>15115</v>
      </c>
      <c r="AW1314" t="s">
        <v>18036</v>
      </c>
      <c r="AX1314">
        <v>-7867284.5837617991</v>
      </c>
      <c r="AY1314">
        <v>5175595.5036883242</v>
      </c>
      <c r="AZ1314">
        <v>1.9999999999999999E-6</v>
      </c>
    </row>
    <row r="1315" spans="1:52" x14ac:dyDescent="0.3">
      <c r="A1315" t="s">
        <v>1363</v>
      </c>
      <c r="B1315" t="s">
        <v>1011</v>
      </c>
      <c r="C1315" t="s">
        <v>4270</v>
      </c>
      <c r="D1315" t="s">
        <v>6717</v>
      </c>
      <c r="E1315" t="s">
        <v>7775</v>
      </c>
      <c r="F1315" t="s">
        <v>7806</v>
      </c>
      <c r="G1315">
        <v>6711</v>
      </c>
      <c r="H1315">
        <v>11968</v>
      </c>
      <c r="I1315">
        <v>18679</v>
      </c>
      <c r="J1315">
        <v>6711</v>
      </c>
      <c r="K1315">
        <v>14584</v>
      </c>
      <c r="L1315" s="3">
        <v>21295</v>
      </c>
      <c r="M1315">
        <v>0</v>
      </c>
      <c r="N1315">
        <v>110807</v>
      </c>
      <c r="O1315">
        <v>110807</v>
      </c>
      <c r="P1315">
        <v>-92128</v>
      </c>
      <c r="Q1315">
        <v>-83.142761738879315</v>
      </c>
      <c r="R1315">
        <v>2616</v>
      </c>
      <c r="S1315">
        <v>14.0050323893142</v>
      </c>
      <c r="T1315" t="s">
        <v>1363</v>
      </c>
      <c r="U1315" t="s">
        <v>1011</v>
      </c>
      <c r="V1315" t="s">
        <v>4270</v>
      </c>
      <c r="W1315" t="s">
        <v>6717</v>
      </c>
      <c r="X1315" t="s">
        <v>7775</v>
      </c>
      <c r="Y1315" t="s">
        <v>9181</v>
      </c>
      <c r="Z1315">
        <v>250025</v>
      </c>
      <c r="AA1315">
        <v>41.669333333333327</v>
      </c>
      <c r="AB1315">
        <v>-70.280361111111105</v>
      </c>
      <c r="AC1315">
        <v>11</v>
      </c>
      <c r="AD1315">
        <v>0</v>
      </c>
      <c r="AE1315">
        <v>1</v>
      </c>
      <c r="AF1315">
        <v>1</v>
      </c>
      <c r="AG1315">
        <v>218000</v>
      </c>
      <c r="AH1315">
        <v>0</v>
      </c>
      <c r="AJ1315">
        <v>0</v>
      </c>
      <c r="AL1315" t="s">
        <v>10812</v>
      </c>
      <c r="AM1315" t="s">
        <v>10854</v>
      </c>
      <c r="AN1315">
        <v>0</v>
      </c>
      <c r="AO1315">
        <v>1</v>
      </c>
      <c r="AP1315">
        <v>1</v>
      </c>
      <c r="AQ1315">
        <v>0</v>
      </c>
      <c r="AT1315">
        <v>0</v>
      </c>
      <c r="AU1315" t="s">
        <v>12195</v>
      </c>
      <c r="AV1315" t="s">
        <v>15116</v>
      </c>
      <c r="AW1315" t="s">
        <v>18037</v>
      </c>
      <c r="AX1315">
        <v>-7823574.011656275</v>
      </c>
      <c r="AY1315">
        <v>5111575.1592463646</v>
      </c>
      <c r="AZ1315">
        <v>1.8679000000000001E-2</v>
      </c>
    </row>
    <row r="1316" spans="1:52" x14ac:dyDescent="0.3">
      <c r="A1316" t="s">
        <v>1364</v>
      </c>
      <c r="B1316" t="s">
        <v>1011</v>
      </c>
      <c r="C1316" t="s">
        <v>3317</v>
      </c>
      <c r="D1316" t="s">
        <v>5971</v>
      </c>
      <c r="E1316" t="s">
        <v>7775</v>
      </c>
      <c r="F1316" t="s">
        <v>7806</v>
      </c>
      <c r="G1316">
        <v>0</v>
      </c>
      <c r="H1316">
        <v>10</v>
      </c>
      <c r="I1316">
        <v>10</v>
      </c>
      <c r="J1316">
        <v>0</v>
      </c>
      <c r="K1316">
        <v>10</v>
      </c>
      <c r="L1316" s="3">
        <v>10</v>
      </c>
      <c r="M1316">
        <v>0</v>
      </c>
      <c r="N1316">
        <v>0</v>
      </c>
      <c r="O1316">
        <v>0</v>
      </c>
      <c r="P1316">
        <v>10</v>
      </c>
      <c r="Q1316" t="s">
        <v>7810</v>
      </c>
      <c r="R1316">
        <v>0</v>
      </c>
      <c r="S1316">
        <v>0</v>
      </c>
      <c r="T1316" t="s">
        <v>1364</v>
      </c>
      <c r="U1316" t="s">
        <v>1011</v>
      </c>
      <c r="V1316" t="s">
        <v>3317</v>
      </c>
      <c r="W1316" t="s">
        <v>5971</v>
      </c>
      <c r="X1316" t="s">
        <v>7775</v>
      </c>
      <c r="Y1316" t="s">
        <v>9182</v>
      </c>
      <c r="Z1316">
        <v>250026</v>
      </c>
      <c r="AA1316">
        <v>42.717086138888888</v>
      </c>
      <c r="AB1316">
        <v>-71.123556527777779</v>
      </c>
      <c r="AC1316">
        <v>11</v>
      </c>
      <c r="AD1316">
        <v>13</v>
      </c>
      <c r="AE1316">
        <v>1</v>
      </c>
      <c r="AF1316">
        <v>1</v>
      </c>
      <c r="AG1316">
        <v>220000</v>
      </c>
      <c r="AH1316">
        <v>0</v>
      </c>
      <c r="AI1316" t="s">
        <v>1354</v>
      </c>
      <c r="AJ1316">
        <v>0</v>
      </c>
      <c r="AK1316" t="s">
        <v>1354</v>
      </c>
      <c r="AL1316" t="s">
        <v>10812</v>
      </c>
      <c r="AM1316" t="s">
        <v>10855</v>
      </c>
      <c r="AN1316">
        <v>0</v>
      </c>
      <c r="AO1316">
        <v>1</v>
      </c>
      <c r="AP1316">
        <v>1</v>
      </c>
      <c r="AQ1316">
        <v>0</v>
      </c>
      <c r="AT1316">
        <v>0</v>
      </c>
      <c r="AU1316" t="s">
        <v>12196</v>
      </c>
      <c r="AV1316" t="s">
        <v>15117</v>
      </c>
      <c r="AW1316" t="s">
        <v>18038</v>
      </c>
      <c r="AX1316">
        <v>-7917438.0960788308</v>
      </c>
      <c r="AY1316">
        <v>5269008.1367053809</v>
      </c>
      <c r="AZ1316">
        <v>1.0000000000000001E-5</v>
      </c>
    </row>
    <row r="1317" spans="1:52" x14ac:dyDescent="0.3">
      <c r="A1317" t="s">
        <v>1365</v>
      </c>
      <c r="B1317" t="s">
        <v>1011</v>
      </c>
      <c r="C1317" t="s">
        <v>4271</v>
      </c>
      <c r="D1317" t="s">
        <v>6718</v>
      </c>
      <c r="E1317" t="s">
        <v>7775</v>
      </c>
      <c r="F1317" t="s">
        <v>7806</v>
      </c>
      <c r="G1317">
        <v>21148</v>
      </c>
      <c r="H1317">
        <v>31157</v>
      </c>
      <c r="I1317">
        <v>52305</v>
      </c>
      <c r="J1317">
        <v>27524</v>
      </c>
      <c r="K1317">
        <v>31157</v>
      </c>
      <c r="L1317" s="3">
        <v>58681</v>
      </c>
      <c r="M1317">
        <v>88</v>
      </c>
      <c r="N1317">
        <v>67971</v>
      </c>
      <c r="O1317">
        <v>68059</v>
      </c>
      <c r="P1317">
        <v>-15754</v>
      </c>
      <c r="Q1317">
        <v>-23.147563143742929</v>
      </c>
      <c r="R1317">
        <v>6376</v>
      </c>
      <c r="S1317">
        <v>12.190039193193771</v>
      </c>
      <c r="T1317" t="s">
        <v>1365</v>
      </c>
      <c r="U1317" t="s">
        <v>1011</v>
      </c>
      <c r="V1317" t="s">
        <v>4271</v>
      </c>
      <c r="W1317" t="s">
        <v>6718</v>
      </c>
      <c r="X1317" t="s">
        <v>7775</v>
      </c>
      <c r="Y1317" t="s">
        <v>9183</v>
      </c>
      <c r="Z1317">
        <v>250031</v>
      </c>
      <c r="AA1317">
        <v>41.393422055555547</v>
      </c>
      <c r="AB1317">
        <v>-70.613884138888892</v>
      </c>
      <c r="AC1317">
        <v>11</v>
      </c>
      <c r="AD1317">
        <v>13</v>
      </c>
      <c r="AE1317">
        <v>1</v>
      </c>
      <c r="AF1317">
        <v>1</v>
      </c>
      <c r="AG1317">
        <v>78000</v>
      </c>
      <c r="AH1317">
        <v>0</v>
      </c>
      <c r="AJ1317">
        <v>0</v>
      </c>
      <c r="AL1317" t="s">
        <v>10812</v>
      </c>
      <c r="AM1317" t="s">
        <v>10854</v>
      </c>
      <c r="AN1317">
        <v>0</v>
      </c>
      <c r="AO1317">
        <v>1</v>
      </c>
      <c r="AP1317">
        <v>1</v>
      </c>
      <c r="AQ1317">
        <v>0</v>
      </c>
      <c r="AT1317">
        <v>0</v>
      </c>
      <c r="AU1317" t="s">
        <v>12197</v>
      </c>
      <c r="AV1317" t="s">
        <v>15118</v>
      </c>
      <c r="AW1317" t="s">
        <v>18039</v>
      </c>
      <c r="AX1317">
        <v>-7860701.625276329</v>
      </c>
      <c r="AY1317">
        <v>5070545.6674891077</v>
      </c>
      <c r="AZ1317">
        <v>5.2304999999999997E-2</v>
      </c>
    </row>
    <row r="1318" spans="1:52" x14ac:dyDescent="0.3">
      <c r="A1318" t="s">
        <v>1366</v>
      </c>
      <c r="B1318" t="s">
        <v>1011</v>
      </c>
      <c r="C1318" t="s">
        <v>4272</v>
      </c>
      <c r="D1318" t="s">
        <v>6719</v>
      </c>
      <c r="E1318" t="s">
        <v>7775</v>
      </c>
      <c r="F1318" t="s">
        <v>7806</v>
      </c>
      <c r="G1318">
        <v>0</v>
      </c>
      <c r="H1318">
        <v>0</v>
      </c>
      <c r="I1318">
        <v>0</v>
      </c>
      <c r="J1318">
        <v>0</v>
      </c>
      <c r="K1318">
        <v>0</v>
      </c>
      <c r="L1318" s="3">
        <v>0</v>
      </c>
      <c r="M1318">
        <v>0</v>
      </c>
      <c r="N1318">
        <v>0</v>
      </c>
      <c r="O1318">
        <v>0</v>
      </c>
      <c r="P1318">
        <v>0</v>
      </c>
      <c r="R1318">
        <v>0</v>
      </c>
      <c r="T1318" t="s">
        <v>1366</v>
      </c>
      <c r="U1318" t="s">
        <v>1011</v>
      </c>
      <c r="V1318" t="s">
        <v>4272</v>
      </c>
      <c r="W1318" t="s">
        <v>6719</v>
      </c>
      <c r="X1318" t="s">
        <v>7775</v>
      </c>
      <c r="Y1318" t="s">
        <v>9184</v>
      </c>
      <c r="Z1318">
        <v>250039</v>
      </c>
      <c r="AA1318">
        <v>42.57</v>
      </c>
      <c r="AB1318">
        <v>-72.288499999999999</v>
      </c>
      <c r="AC1318">
        <v>12</v>
      </c>
      <c r="AD1318">
        <v>0</v>
      </c>
      <c r="AE1318">
        <v>0</v>
      </c>
      <c r="AF1318">
        <v>0</v>
      </c>
      <c r="AG1318">
        <v>220000</v>
      </c>
      <c r="AH1318">
        <v>0</v>
      </c>
      <c r="AJ1318">
        <v>0</v>
      </c>
      <c r="AL1318" t="s">
        <v>10811</v>
      </c>
      <c r="AM1318" t="s">
        <v>10824</v>
      </c>
      <c r="AN1318">
        <v>0</v>
      </c>
      <c r="AO1318">
        <v>0</v>
      </c>
      <c r="AP1318">
        <v>0</v>
      </c>
      <c r="AQ1318">
        <v>0</v>
      </c>
      <c r="AT1318">
        <v>0</v>
      </c>
      <c r="AU1318" t="s">
        <v>12198</v>
      </c>
      <c r="AV1318" t="s">
        <v>15119</v>
      </c>
      <c r="AW1318" t="s">
        <v>18040</v>
      </c>
      <c r="AX1318">
        <v>-8047119.0102095567</v>
      </c>
      <c r="AY1318">
        <v>5246748.8158383043</v>
      </c>
      <c r="AZ1318">
        <v>0</v>
      </c>
    </row>
    <row r="1319" spans="1:52" x14ac:dyDescent="0.3">
      <c r="A1319" t="s">
        <v>1367</v>
      </c>
      <c r="B1319" t="s">
        <v>1011</v>
      </c>
      <c r="C1319" t="s">
        <v>4273</v>
      </c>
      <c r="D1319" t="s">
        <v>6720</v>
      </c>
      <c r="E1319" t="s">
        <v>7775</v>
      </c>
      <c r="F1319" t="s">
        <v>7806</v>
      </c>
      <c r="G1319">
        <v>60905</v>
      </c>
      <c r="H1319">
        <v>25</v>
      </c>
      <c r="I1319">
        <v>60930</v>
      </c>
      <c r="J1319">
        <v>60905</v>
      </c>
      <c r="K1319">
        <v>25</v>
      </c>
      <c r="L1319" s="3">
        <v>60930</v>
      </c>
      <c r="M1319">
        <v>1387</v>
      </c>
      <c r="N1319">
        <v>34570</v>
      </c>
      <c r="O1319">
        <v>35957</v>
      </c>
      <c r="P1319">
        <v>24973</v>
      </c>
      <c r="Q1319">
        <v>69.452401479545017</v>
      </c>
      <c r="R1319">
        <v>0</v>
      </c>
      <c r="S1319">
        <v>0</v>
      </c>
      <c r="T1319" t="s">
        <v>1367</v>
      </c>
      <c r="U1319" t="s">
        <v>1011</v>
      </c>
      <c r="V1319" t="s">
        <v>4273</v>
      </c>
      <c r="W1319" t="s">
        <v>6720</v>
      </c>
      <c r="X1319" t="s">
        <v>7775</v>
      </c>
      <c r="Y1319" t="s">
        <v>9185</v>
      </c>
      <c r="Z1319">
        <v>250053</v>
      </c>
      <c r="AA1319">
        <v>42.267138888888887</v>
      </c>
      <c r="AB1319">
        <v>-71.875611111111112</v>
      </c>
      <c r="AC1319">
        <v>11</v>
      </c>
      <c r="AD1319">
        <v>13</v>
      </c>
      <c r="AE1319">
        <v>1</v>
      </c>
      <c r="AF1319">
        <v>1</v>
      </c>
      <c r="AG1319">
        <v>184000</v>
      </c>
      <c r="AH1319">
        <v>0</v>
      </c>
      <c r="AI1319" t="s">
        <v>1354</v>
      </c>
      <c r="AJ1319">
        <v>0</v>
      </c>
      <c r="AL1319" t="s">
        <v>10812</v>
      </c>
      <c r="AM1319" t="s">
        <v>10853</v>
      </c>
      <c r="AN1319">
        <v>0</v>
      </c>
      <c r="AO1319">
        <v>1</v>
      </c>
      <c r="AP1319">
        <v>1</v>
      </c>
      <c r="AQ1319">
        <v>0</v>
      </c>
      <c r="AT1319">
        <v>0</v>
      </c>
      <c r="AU1319" t="s">
        <v>12199</v>
      </c>
      <c r="AV1319" t="s">
        <v>15120</v>
      </c>
      <c r="AW1319" t="s">
        <v>18041</v>
      </c>
      <c r="AX1319">
        <v>-8001156.4293442452</v>
      </c>
      <c r="AY1319">
        <v>5201079.9312695041</v>
      </c>
      <c r="AZ1319">
        <v>6.0929999999999998E-2</v>
      </c>
    </row>
    <row r="1320" spans="1:52" x14ac:dyDescent="0.3">
      <c r="A1320" t="s">
        <v>1368</v>
      </c>
      <c r="B1320" t="s">
        <v>1011</v>
      </c>
      <c r="C1320" t="s">
        <v>4274</v>
      </c>
      <c r="D1320" t="s">
        <v>6721</v>
      </c>
      <c r="E1320" t="s">
        <v>7775</v>
      </c>
      <c r="F1320" t="s">
        <v>7806</v>
      </c>
      <c r="G1320">
        <v>0</v>
      </c>
      <c r="H1320">
        <v>39</v>
      </c>
      <c r="I1320">
        <v>39</v>
      </c>
      <c r="J1320">
        <v>0</v>
      </c>
      <c r="K1320">
        <v>39</v>
      </c>
      <c r="L1320" s="3">
        <v>39</v>
      </c>
      <c r="M1320">
        <v>0</v>
      </c>
      <c r="N1320">
        <v>0</v>
      </c>
      <c r="O1320">
        <v>0</v>
      </c>
      <c r="P1320">
        <v>39</v>
      </c>
      <c r="Q1320" t="s">
        <v>7810</v>
      </c>
      <c r="R1320">
        <v>0</v>
      </c>
      <c r="S1320">
        <v>0</v>
      </c>
      <c r="T1320" t="s">
        <v>1368</v>
      </c>
      <c r="U1320" t="s">
        <v>1011</v>
      </c>
      <c r="V1320" t="s">
        <v>4274</v>
      </c>
      <c r="W1320" t="s">
        <v>6721</v>
      </c>
      <c r="X1320" t="s">
        <v>7775</v>
      </c>
      <c r="Y1320" t="s">
        <v>9186</v>
      </c>
      <c r="Z1320">
        <v>250037</v>
      </c>
      <c r="AA1320">
        <v>42.190527777777781</v>
      </c>
      <c r="AB1320">
        <v>-71.17294444444444</v>
      </c>
      <c r="AC1320">
        <v>11</v>
      </c>
      <c r="AD1320">
        <v>0</v>
      </c>
      <c r="AE1320">
        <v>1</v>
      </c>
      <c r="AF1320">
        <v>1</v>
      </c>
      <c r="AG1320">
        <v>189000</v>
      </c>
      <c r="AH1320">
        <v>0</v>
      </c>
      <c r="AI1320" t="s">
        <v>1354</v>
      </c>
      <c r="AJ1320">
        <v>0</v>
      </c>
      <c r="AK1320" t="s">
        <v>1354</v>
      </c>
      <c r="AL1320" t="s">
        <v>10812</v>
      </c>
      <c r="AM1320" t="s">
        <v>10855</v>
      </c>
      <c r="AN1320">
        <v>0</v>
      </c>
      <c r="AO1320">
        <v>1</v>
      </c>
      <c r="AP1320">
        <v>1</v>
      </c>
      <c r="AQ1320">
        <v>0</v>
      </c>
      <c r="AT1320">
        <v>0</v>
      </c>
      <c r="AU1320" t="s">
        <v>12200</v>
      </c>
      <c r="AV1320" t="s">
        <v>15121</v>
      </c>
      <c r="AW1320" t="s">
        <v>18042</v>
      </c>
      <c r="AX1320">
        <v>-7922935.9338135039</v>
      </c>
      <c r="AY1320">
        <v>5189562.446106568</v>
      </c>
      <c r="AZ1320">
        <v>3.8999999999999999E-5</v>
      </c>
    </row>
    <row r="1321" spans="1:52" x14ac:dyDescent="0.3">
      <c r="A1321" t="s">
        <v>1369</v>
      </c>
      <c r="B1321" t="s">
        <v>1011</v>
      </c>
      <c r="C1321" t="s">
        <v>4275</v>
      </c>
      <c r="D1321" t="s">
        <v>6329</v>
      </c>
      <c r="E1321" t="s">
        <v>7775</v>
      </c>
      <c r="F1321" t="s">
        <v>7806</v>
      </c>
      <c r="G1321">
        <v>1</v>
      </c>
      <c r="H1321">
        <v>10</v>
      </c>
      <c r="I1321">
        <v>11</v>
      </c>
      <c r="J1321">
        <v>1</v>
      </c>
      <c r="K1321">
        <v>10</v>
      </c>
      <c r="L1321" s="3">
        <v>11</v>
      </c>
      <c r="M1321">
        <v>0</v>
      </c>
      <c r="N1321">
        <v>0</v>
      </c>
      <c r="O1321">
        <v>0</v>
      </c>
      <c r="P1321">
        <v>11</v>
      </c>
      <c r="Q1321" t="s">
        <v>7810</v>
      </c>
      <c r="R1321">
        <v>0</v>
      </c>
      <c r="S1321">
        <v>0</v>
      </c>
      <c r="T1321" t="s">
        <v>1369</v>
      </c>
      <c r="U1321" t="s">
        <v>1011</v>
      </c>
      <c r="V1321" t="s">
        <v>4275</v>
      </c>
      <c r="W1321" t="s">
        <v>6329</v>
      </c>
      <c r="X1321" t="s">
        <v>7775</v>
      </c>
      <c r="Y1321" t="s">
        <v>9187</v>
      </c>
      <c r="Z1321">
        <v>250041</v>
      </c>
      <c r="AA1321">
        <v>42.427620111111111</v>
      </c>
      <c r="AB1321">
        <v>-73.290839805555549</v>
      </c>
      <c r="AC1321">
        <v>12</v>
      </c>
      <c r="AD1321">
        <v>0</v>
      </c>
      <c r="AE1321">
        <v>0</v>
      </c>
      <c r="AF1321">
        <v>0</v>
      </c>
      <c r="AG1321">
        <v>198000</v>
      </c>
      <c r="AH1321">
        <v>0</v>
      </c>
      <c r="AJ1321">
        <v>0</v>
      </c>
      <c r="AL1321" t="s">
        <v>10811</v>
      </c>
      <c r="AM1321" t="s">
        <v>10824</v>
      </c>
      <c r="AN1321">
        <v>0</v>
      </c>
      <c r="AO1321">
        <v>0</v>
      </c>
      <c r="AP1321">
        <v>0</v>
      </c>
      <c r="AQ1321">
        <v>0</v>
      </c>
      <c r="AT1321">
        <v>0</v>
      </c>
      <c r="AU1321" t="s">
        <v>12201</v>
      </c>
      <c r="AV1321" t="s">
        <v>15122</v>
      </c>
      <c r="AW1321" t="s">
        <v>18043</v>
      </c>
      <c r="AX1321">
        <v>-8158698.966965829</v>
      </c>
      <c r="AY1321">
        <v>5225251.6596899414</v>
      </c>
      <c r="AZ1321">
        <v>1.1E-5</v>
      </c>
    </row>
    <row r="1322" spans="1:52" x14ac:dyDescent="0.3">
      <c r="A1322" t="s">
        <v>1370</v>
      </c>
      <c r="B1322" t="s">
        <v>1011</v>
      </c>
      <c r="C1322" t="s">
        <v>4276</v>
      </c>
      <c r="D1322" t="s">
        <v>6722</v>
      </c>
      <c r="E1322" t="s">
        <v>7775</v>
      </c>
      <c r="F1322" t="s">
        <v>7806</v>
      </c>
      <c r="G1322">
        <v>0</v>
      </c>
      <c r="H1322">
        <v>9787</v>
      </c>
      <c r="I1322">
        <v>9787</v>
      </c>
      <c r="J1322">
        <v>0</v>
      </c>
      <c r="K1322">
        <v>9787</v>
      </c>
      <c r="L1322" s="3">
        <v>9787</v>
      </c>
      <c r="M1322">
        <v>0</v>
      </c>
      <c r="N1322">
        <v>15889</v>
      </c>
      <c r="O1322">
        <v>15889</v>
      </c>
      <c r="P1322">
        <v>-6102</v>
      </c>
      <c r="Q1322">
        <v>-38.403927245264022</v>
      </c>
      <c r="R1322">
        <v>0</v>
      </c>
      <c r="S1322">
        <v>0</v>
      </c>
      <c r="T1322" t="s">
        <v>1370</v>
      </c>
      <c r="U1322" t="s">
        <v>1011</v>
      </c>
      <c r="V1322" t="s">
        <v>4276</v>
      </c>
      <c r="W1322" t="s">
        <v>6722</v>
      </c>
      <c r="X1322" t="s">
        <v>7775</v>
      </c>
      <c r="Y1322" t="s">
        <v>9188</v>
      </c>
      <c r="Z1322">
        <v>250043</v>
      </c>
      <c r="AA1322">
        <v>42.072277777777778</v>
      </c>
      <c r="AB1322">
        <v>-70.220722222222221</v>
      </c>
      <c r="AC1322">
        <v>12</v>
      </c>
      <c r="AD1322">
        <v>0</v>
      </c>
      <c r="AE1322">
        <v>0</v>
      </c>
      <c r="AF1322">
        <v>0</v>
      </c>
      <c r="AG1322">
        <v>195000</v>
      </c>
      <c r="AH1322">
        <v>0</v>
      </c>
      <c r="AJ1322">
        <v>0</v>
      </c>
      <c r="AL1322" t="s">
        <v>10811</v>
      </c>
      <c r="AM1322" t="s">
        <v>10824</v>
      </c>
      <c r="AN1322">
        <v>0</v>
      </c>
      <c r="AO1322">
        <v>0</v>
      </c>
      <c r="AP1322">
        <v>0</v>
      </c>
      <c r="AQ1322">
        <v>0</v>
      </c>
      <c r="AT1322">
        <v>0</v>
      </c>
      <c r="AU1322" t="s">
        <v>12202</v>
      </c>
      <c r="AV1322" t="s">
        <v>15123</v>
      </c>
      <c r="AW1322" t="s">
        <v>18044</v>
      </c>
      <c r="AX1322">
        <v>-7816935.040913688</v>
      </c>
      <c r="AY1322">
        <v>5171812.4609929156</v>
      </c>
      <c r="AZ1322">
        <v>9.7870000000000006E-3</v>
      </c>
    </row>
    <row r="1323" spans="1:52" x14ac:dyDescent="0.3">
      <c r="A1323" t="s">
        <v>1371</v>
      </c>
      <c r="B1323" t="s">
        <v>1011</v>
      </c>
      <c r="C1323" t="s">
        <v>3795</v>
      </c>
      <c r="D1323" t="s">
        <v>6350</v>
      </c>
      <c r="E1323" t="s">
        <v>7775</v>
      </c>
      <c r="F1323" t="s">
        <v>7806</v>
      </c>
      <c r="G1323">
        <v>0</v>
      </c>
      <c r="H1323">
        <v>27</v>
      </c>
      <c r="I1323">
        <v>27</v>
      </c>
      <c r="J1323">
        <v>0</v>
      </c>
      <c r="K1323">
        <v>27</v>
      </c>
      <c r="L1323" s="3">
        <v>27</v>
      </c>
      <c r="M1323">
        <v>0</v>
      </c>
      <c r="N1323">
        <v>0</v>
      </c>
      <c r="O1323">
        <v>0</v>
      </c>
      <c r="P1323">
        <v>27</v>
      </c>
      <c r="Q1323" t="s">
        <v>7810</v>
      </c>
      <c r="R1323">
        <v>0</v>
      </c>
      <c r="S1323">
        <v>0</v>
      </c>
      <c r="T1323" t="s">
        <v>1371</v>
      </c>
      <c r="U1323" t="s">
        <v>1011</v>
      </c>
      <c r="V1323" t="s">
        <v>3795</v>
      </c>
      <c r="W1323" t="s">
        <v>6350</v>
      </c>
      <c r="X1323" t="s">
        <v>7775</v>
      </c>
      <c r="Y1323" t="s">
        <v>9189</v>
      </c>
      <c r="Z1323">
        <v>250042</v>
      </c>
      <c r="AA1323">
        <v>41.908616861111113</v>
      </c>
      <c r="AB1323">
        <v>-70.727684805555555</v>
      </c>
      <c r="AC1323">
        <v>12</v>
      </c>
      <c r="AD1323">
        <v>0</v>
      </c>
      <c r="AE1323">
        <v>0</v>
      </c>
      <c r="AF1323">
        <v>0</v>
      </c>
      <c r="AG1323">
        <v>130000</v>
      </c>
      <c r="AH1323">
        <v>0</v>
      </c>
      <c r="AI1323" t="s">
        <v>1354</v>
      </c>
      <c r="AJ1323">
        <v>0</v>
      </c>
      <c r="AL1323" t="s">
        <v>10811</v>
      </c>
      <c r="AM1323" t="s">
        <v>10824</v>
      </c>
      <c r="AN1323">
        <v>0</v>
      </c>
      <c r="AO1323">
        <v>0</v>
      </c>
      <c r="AP1323">
        <v>0</v>
      </c>
      <c r="AQ1323">
        <v>0</v>
      </c>
      <c r="AT1323">
        <v>0</v>
      </c>
      <c r="AU1323" t="s">
        <v>12203</v>
      </c>
      <c r="AV1323" t="s">
        <v>15124</v>
      </c>
      <c r="AW1323" t="s">
        <v>18045</v>
      </c>
      <c r="AX1323">
        <v>-7873369.8575415974</v>
      </c>
      <c r="AY1323">
        <v>5147300.5069572926</v>
      </c>
      <c r="AZ1323">
        <v>2.6999999999999999E-5</v>
      </c>
    </row>
    <row r="1324" spans="1:52" x14ac:dyDescent="0.3">
      <c r="A1324" t="s">
        <v>1372</v>
      </c>
      <c r="B1324" t="s">
        <v>1011</v>
      </c>
      <c r="C1324" t="s">
        <v>4277</v>
      </c>
      <c r="D1324" t="s">
        <v>6723</v>
      </c>
      <c r="E1324" t="s">
        <v>7775</v>
      </c>
      <c r="F1324" t="s">
        <v>7806</v>
      </c>
      <c r="G1324">
        <v>0</v>
      </c>
      <c r="H1324">
        <v>0</v>
      </c>
      <c r="I1324">
        <v>0</v>
      </c>
      <c r="J1324">
        <v>0</v>
      </c>
      <c r="K1324">
        <v>0</v>
      </c>
      <c r="L1324" s="3">
        <v>0</v>
      </c>
      <c r="M1324">
        <v>0</v>
      </c>
      <c r="N1324">
        <v>0</v>
      </c>
      <c r="O1324">
        <v>0</v>
      </c>
      <c r="P1324">
        <v>0</v>
      </c>
      <c r="R1324">
        <v>0</v>
      </c>
      <c r="T1324" t="s">
        <v>1372</v>
      </c>
      <c r="U1324" t="s">
        <v>1011</v>
      </c>
      <c r="V1324" t="s">
        <v>4277</v>
      </c>
      <c r="W1324" t="s">
        <v>6723</v>
      </c>
      <c r="X1324" t="s">
        <v>7775</v>
      </c>
      <c r="Y1324" t="s">
        <v>9190</v>
      </c>
      <c r="Z1324">
        <v>250047</v>
      </c>
      <c r="AA1324">
        <v>41.874467388888888</v>
      </c>
      <c r="AB1324">
        <v>-71.016316500000002</v>
      </c>
      <c r="AC1324">
        <v>12</v>
      </c>
      <c r="AD1324">
        <v>0</v>
      </c>
      <c r="AE1324">
        <v>0</v>
      </c>
      <c r="AF1324">
        <v>0</v>
      </c>
      <c r="AG1324">
        <v>215000</v>
      </c>
      <c r="AH1324">
        <v>0</v>
      </c>
      <c r="AI1324" t="s">
        <v>1354</v>
      </c>
      <c r="AJ1324">
        <v>0</v>
      </c>
      <c r="AL1324" t="s">
        <v>10811</v>
      </c>
      <c r="AM1324" t="s">
        <v>10824</v>
      </c>
      <c r="AN1324">
        <v>0</v>
      </c>
      <c r="AO1324">
        <v>0</v>
      </c>
      <c r="AP1324">
        <v>0</v>
      </c>
      <c r="AQ1324">
        <v>0</v>
      </c>
      <c r="AT1324">
        <v>0</v>
      </c>
      <c r="AU1324" t="s">
        <v>12204</v>
      </c>
      <c r="AV1324" t="s">
        <v>15125</v>
      </c>
      <c r="AW1324" t="s">
        <v>18046</v>
      </c>
      <c r="AX1324">
        <v>-7905500.190793952</v>
      </c>
      <c r="AY1324">
        <v>5142193.7762819044</v>
      </c>
      <c r="AZ1324">
        <v>0</v>
      </c>
    </row>
    <row r="1325" spans="1:52" x14ac:dyDescent="0.3">
      <c r="A1325" t="s">
        <v>1373</v>
      </c>
      <c r="B1325" t="s">
        <v>1011</v>
      </c>
      <c r="C1325" t="s">
        <v>4278</v>
      </c>
      <c r="D1325" t="s">
        <v>3023</v>
      </c>
      <c r="E1325" t="s">
        <v>7776</v>
      </c>
      <c r="F1325" t="s">
        <v>7806</v>
      </c>
      <c r="G1325">
        <v>0</v>
      </c>
      <c r="H1325">
        <v>0</v>
      </c>
      <c r="I1325">
        <v>0</v>
      </c>
      <c r="J1325">
        <v>0</v>
      </c>
      <c r="K1325">
        <v>0</v>
      </c>
      <c r="L1325" s="3">
        <v>0</v>
      </c>
      <c r="M1325">
        <v>0</v>
      </c>
      <c r="N1325">
        <v>0</v>
      </c>
      <c r="O1325">
        <v>0</v>
      </c>
      <c r="P1325">
        <v>0</v>
      </c>
      <c r="R1325">
        <v>0</v>
      </c>
      <c r="T1325" t="s">
        <v>1373</v>
      </c>
      <c r="U1325" t="s">
        <v>1011</v>
      </c>
      <c r="V1325" t="s">
        <v>4278</v>
      </c>
      <c r="W1325" t="s">
        <v>3023</v>
      </c>
      <c r="X1325" t="s">
        <v>7776</v>
      </c>
      <c r="Y1325" t="s">
        <v>9191</v>
      </c>
      <c r="Z1325">
        <v>230008</v>
      </c>
      <c r="AA1325">
        <v>44.425166666666669</v>
      </c>
      <c r="AB1325">
        <v>-70.809916666666666</v>
      </c>
      <c r="AC1325">
        <v>12</v>
      </c>
      <c r="AD1325">
        <v>0</v>
      </c>
      <c r="AE1325">
        <v>0</v>
      </c>
      <c r="AF1325">
        <v>0</v>
      </c>
      <c r="AG1325">
        <v>0</v>
      </c>
      <c r="AH1325">
        <v>0</v>
      </c>
      <c r="AJ1325">
        <v>0</v>
      </c>
      <c r="AL1325" t="s">
        <v>10811</v>
      </c>
      <c r="AM1325" t="s">
        <v>10824</v>
      </c>
      <c r="AN1325">
        <v>0</v>
      </c>
      <c r="AO1325">
        <v>0</v>
      </c>
      <c r="AP1325">
        <v>0</v>
      </c>
      <c r="AQ1325">
        <v>0</v>
      </c>
      <c r="AT1325">
        <v>0</v>
      </c>
      <c r="AU1325" t="s">
        <v>12205</v>
      </c>
      <c r="AV1325" t="s">
        <v>15126</v>
      </c>
      <c r="AW1325" t="s">
        <v>18047</v>
      </c>
      <c r="AX1325">
        <v>-7882523.8664474683</v>
      </c>
      <c r="AY1325">
        <v>5531475.1894789832</v>
      </c>
      <c r="AZ1325">
        <v>0</v>
      </c>
    </row>
    <row r="1326" spans="1:52" x14ac:dyDescent="0.3">
      <c r="A1326" t="s">
        <v>1374</v>
      </c>
      <c r="B1326" t="s">
        <v>1011</v>
      </c>
      <c r="C1326" t="s">
        <v>4279</v>
      </c>
      <c r="D1326" t="s">
        <v>6000</v>
      </c>
      <c r="E1326" t="s">
        <v>7776</v>
      </c>
      <c r="F1326" t="s">
        <v>7806</v>
      </c>
      <c r="G1326">
        <v>0</v>
      </c>
      <c r="H1326">
        <v>0</v>
      </c>
      <c r="I1326">
        <v>0</v>
      </c>
      <c r="J1326">
        <v>0</v>
      </c>
      <c r="K1326">
        <v>0</v>
      </c>
      <c r="L1326" s="3">
        <v>0</v>
      </c>
      <c r="M1326">
        <v>0</v>
      </c>
      <c r="N1326">
        <v>0</v>
      </c>
      <c r="O1326">
        <v>0</v>
      </c>
      <c r="P1326">
        <v>0</v>
      </c>
      <c r="R1326">
        <v>0</v>
      </c>
      <c r="T1326" t="s">
        <v>1374</v>
      </c>
      <c r="U1326" t="s">
        <v>1011</v>
      </c>
      <c r="V1326" t="s">
        <v>4279</v>
      </c>
      <c r="W1326" t="s">
        <v>6000</v>
      </c>
      <c r="X1326" t="s">
        <v>7776</v>
      </c>
      <c r="Y1326" t="s">
        <v>9192</v>
      </c>
      <c r="Z1326">
        <v>230016</v>
      </c>
      <c r="AA1326">
        <v>45.004505555555554</v>
      </c>
      <c r="AB1326">
        <v>-69.237438888888889</v>
      </c>
      <c r="AC1326">
        <v>12</v>
      </c>
      <c r="AD1326">
        <v>0</v>
      </c>
      <c r="AE1326">
        <v>0</v>
      </c>
      <c r="AF1326">
        <v>0</v>
      </c>
      <c r="AG1326">
        <v>0</v>
      </c>
      <c r="AH1326">
        <v>0</v>
      </c>
      <c r="AJ1326">
        <v>0</v>
      </c>
      <c r="AL1326" t="s">
        <v>10811</v>
      </c>
      <c r="AM1326" t="s">
        <v>10824</v>
      </c>
      <c r="AN1326">
        <v>0</v>
      </c>
      <c r="AO1326">
        <v>0</v>
      </c>
      <c r="AP1326">
        <v>0</v>
      </c>
      <c r="AQ1326">
        <v>0</v>
      </c>
      <c r="AT1326">
        <v>0</v>
      </c>
      <c r="AU1326" t="s">
        <v>12206</v>
      </c>
      <c r="AV1326" t="s">
        <v>15127</v>
      </c>
      <c r="AW1326" t="s">
        <v>18048</v>
      </c>
      <c r="AX1326">
        <v>-7707476.4409415089</v>
      </c>
      <c r="AY1326">
        <v>5622230.8215929726</v>
      </c>
      <c r="AZ1326">
        <v>0</v>
      </c>
    </row>
    <row r="1327" spans="1:52" x14ac:dyDescent="0.3">
      <c r="A1327" t="s">
        <v>1375</v>
      </c>
      <c r="B1327" t="s">
        <v>1011</v>
      </c>
      <c r="C1327" t="s">
        <v>4275</v>
      </c>
      <c r="D1327" t="s">
        <v>6329</v>
      </c>
      <c r="E1327" t="s">
        <v>7776</v>
      </c>
      <c r="F1327" t="s">
        <v>7806</v>
      </c>
      <c r="G1327">
        <v>0</v>
      </c>
      <c r="H1327">
        <v>0</v>
      </c>
      <c r="I1327">
        <v>0</v>
      </c>
      <c r="J1327">
        <v>0</v>
      </c>
      <c r="K1327">
        <v>0</v>
      </c>
      <c r="L1327" s="3">
        <v>0</v>
      </c>
      <c r="M1327">
        <v>0</v>
      </c>
      <c r="N1327">
        <v>0</v>
      </c>
      <c r="O1327">
        <v>0</v>
      </c>
      <c r="P1327">
        <v>0</v>
      </c>
      <c r="R1327">
        <v>0</v>
      </c>
      <c r="T1327" t="s">
        <v>1375</v>
      </c>
      <c r="U1327" t="s">
        <v>1011</v>
      </c>
      <c r="V1327" t="s">
        <v>4275</v>
      </c>
      <c r="W1327" t="s">
        <v>6329</v>
      </c>
      <c r="X1327" t="s">
        <v>7776</v>
      </c>
      <c r="Y1327" t="s">
        <v>9193</v>
      </c>
      <c r="Z1327">
        <v>230036</v>
      </c>
      <c r="AA1327">
        <v>44.768527777777777</v>
      </c>
      <c r="AB1327">
        <v>-69.374416666666662</v>
      </c>
      <c r="AC1327">
        <v>12</v>
      </c>
      <c r="AD1327">
        <v>0</v>
      </c>
      <c r="AE1327">
        <v>0</v>
      </c>
      <c r="AF1327">
        <v>0</v>
      </c>
      <c r="AG1327">
        <v>220000</v>
      </c>
      <c r="AH1327">
        <v>0</v>
      </c>
      <c r="AJ1327">
        <v>0</v>
      </c>
      <c r="AL1327" t="s">
        <v>10811</v>
      </c>
      <c r="AM1327" t="s">
        <v>10824</v>
      </c>
      <c r="AN1327">
        <v>0</v>
      </c>
      <c r="AO1327">
        <v>0</v>
      </c>
      <c r="AP1327">
        <v>0</v>
      </c>
      <c r="AQ1327">
        <v>0</v>
      </c>
      <c r="AT1327">
        <v>0</v>
      </c>
      <c r="AU1327" t="s">
        <v>12207</v>
      </c>
      <c r="AV1327" t="s">
        <v>15128</v>
      </c>
      <c r="AW1327" t="s">
        <v>18049</v>
      </c>
      <c r="AX1327">
        <v>-7722724.7374137249</v>
      </c>
      <c r="AY1327">
        <v>5585154.2349894624</v>
      </c>
      <c r="AZ1327">
        <v>0</v>
      </c>
    </row>
    <row r="1328" spans="1:52" x14ac:dyDescent="0.3">
      <c r="A1328" t="s">
        <v>1376</v>
      </c>
      <c r="B1328" t="s">
        <v>1011</v>
      </c>
      <c r="C1328" t="s">
        <v>3592</v>
      </c>
      <c r="D1328" t="s">
        <v>3747</v>
      </c>
      <c r="E1328" t="s">
        <v>7776</v>
      </c>
      <c r="F1328" t="s">
        <v>7806</v>
      </c>
      <c r="G1328">
        <v>0</v>
      </c>
      <c r="H1328">
        <v>0</v>
      </c>
      <c r="I1328">
        <v>0</v>
      </c>
      <c r="J1328">
        <v>0</v>
      </c>
      <c r="K1328">
        <v>0</v>
      </c>
      <c r="L1328" s="3">
        <v>0</v>
      </c>
      <c r="M1328">
        <v>0</v>
      </c>
      <c r="N1328">
        <v>0</v>
      </c>
      <c r="O1328">
        <v>0</v>
      </c>
      <c r="P1328">
        <v>0</v>
      </c>
      <c r="R1328">
        <v>0</v>
      </c>
      <c r="T1328" t="s">
        <v>1376</v>
      </c>
      <c r="U1328" t="s">
        <v>1011</v>
      </c>
      <c r="V1328" t="s">
        <v>3592</v>
      </c>
      <c r="W1328" t="s">
        <v>3747</v>
      </c>
      <c r="X1328" t="s">
        <v>7776</v>
      </c>
      <c r="Y1328" t="s">
        <v>9194</v>
      </c>
      <c r="Z1328">
        <v>230023</v>
      </c>
      <c r="AA1328">
        <v>45.462833333333343</v>
      </c>
      <c r="AB1328">
        <v>-69.551649999999995</v>
      </c>
      <c r="AC1328">
        <v>12</v>
      </c>
      <c r="AD1328">
        <v>0</v>
      </c>
      <c r="AE1328">
        <v>0</v>
      </c>
      <c r="AF1328">
        <v>0</v>
      </c>
      <c r="AG1328">
        <v>220000</v>
      </c>
      <c r="AH1328">
        <v>0</v>
      </c>
      <c r="AJ1328">
        <v>0</v>
      </c>
      <c r="AL1328" t="s">
        <v>10811</v>
      </c>
      <c r="AM1328" t="s">
        <v>10824</v>
      </c>
      <c r="AN1328">
        <v>0</v>
      </c>
      <c r="AO1328">
        <v>0</v>
      </c>
      <c r="AP1328">
        <v>0</v>
      </c>
      <c r="AQ1328">
        <v>0</v>
      </c>
      <c r="AT1328">
        <v>0</v>
      </c>
      <c r="AU1328" t="s">
        <v>12208</v>
      </c>
      <c r="AV1328" t="s">
        <v>15129</v>
      </c>
      <c r="AW1328" t="s">
        <v>18050</v>
      </c>
      <c r="AX1328">
        <v>-7742454.2618319849</v>
      </c>
      <c r="AY1328">
        <v>5694681.8120369744</v>
      </c>
      <c r="AZ1328">
        <v>0</v>
      </c>
    </row>
    <row r="1329" spans="1:52" x14ac:dyDescent="0.3">
      <c r="A1329" t="s">
        <v>1377</v>
      </c>
      <c r="B1329" t="s">
        <v>1011</v>
      </c>
      <c r="C1329" t="s">
        <v>4280</v>
      </c>
      <c r="D1329" t="s">
        <v>4280</v>
      </c>
      <c r="E1329" t="s">
        <v>7776</v>
      </c>
      <c r="F1329" t="s">
        <v>7806</v>
      </c>
      <c r="G1329">
        <v>0</v>
      </c>
      <c r="H1329">
        <v>0</v>
      </c>
      <c r="I1329">
        <v>0</v>
      </c>
      <c r="J1329">
        <v>0</v>
      </c>
      <c r="K1329">
        <v>0</v>
      </c>
      <c r="L1329" s="3">
        <v>0</v>
      </c>
      <c r="M1329">
        <v>0</v>
      </c>
      <c r="N1329">
        <v>0</v>
      </c>
      <c r="O1329">
        <v>0</v>
      </c>
      <c r="P1329">
        <v>0</v>
      </c>
      <c r="R1329">
        <v>0</v>
      </c>
      <c r="T1329" t="s">
        <v>1377</v>
      </c>
      <c r="U1329" t="s">
        <v>1011</v>
      </c>
      <c r="V1329" t="s">
        <v>4280</v>
      </c>
      <c r="W1329" t="s">
        <v>4280</v>
      </c>
      <c r="X1329" t="s">
        <v>7776</v>
      </c>
      <c r="Y1329" t="s">
        <v>9195</v>
      </c>
      <c r="Z1329">
        <v>230025</v>
      </c>
      <c r="AA1329">
        <v>44.302472222222221</v>
      </c>
      <c r="AB1329">
        <v>-68.910583333333335</v>
      </c>
      <c r="AC1329">
        <v>12</v>
      </c>
      <c r="AD1329">
        <v>0</v>
      </c>
      <c r="AE1329">
        <v>0</v>
      </c>
      <c r="AF1329">
        <v>0</v>
      </c>
      <c r="AG1329">
        <v>0</v>
      </c>
      <c r="AH1329">
        <v>0</v>
      </c>
      <c r="AJ1329">
        <v>0</v>
      </c>
      <c r="AL1329" t="s">
        <v>10811</v>
      </c>
      <c r="AM1329" t="s">
        <v>10824</v>
      </c>
      <c r="AN1329">
        <v>0</v>
      </c>
      <c r="AO1329">
        <v>0</v>
      </c>
      <c r="AP1329">
        <v>0</v>
      </c>
      <c r="AQ1329">
        <v>0</v>
      </c>
      <c r="AT1329">
        <v>0</v>
      </c>
      <c r="AU1329" t="s">
        <v>12209</v>
      </c>
      <c r="AV1329" t="s">
        <v>15130</v>
      </c>
      <c r="AW1329" t="s">
        <v>18051</v>
      </c>
      <c r="AX1329">
        <v>-7671091.046934112</v>
      </c>
      <c r="AY1329">
        <v>5512370.3965546638</v>
      </c>
      <c r="AZ1329">
        <v>0</v>
      </c>
    </row>
    <row r="1330" spans="1:52" x14ac:dyDescent="0.3">
      <c r="A1330" t="s">
        <v>1378</v>
      </c>
      <c r="B1330" t="s">
        <v>1011</v>
      </c>
      <c r="C1330" t="s">
        <v>4281</v>
      </c>
      <c r="D1330" t="s">
        <v>6724</v>
      </c>
      <c r="E1330" t="s">
        <v>7776</v>
      </c>
      <c r="F1330" t="s">
        <v>7806</v>
      </c>
      <c r="G1330">
        <v>0</v>
      </c>
      <c r="H1330">
        <v>0</v>
      </c>
      <c r="I1330">
        <v>0</v>
      </c>
      <c r="J1330">
        <v>0</v>
      </c>
      <c r="K1330">
        <v>0</v>
      </c>
      <c r="L1330" s="3">
        <v>0</v>
      </c>
      <c r="M1330">
        <v>0</v>
      </c>
      <c r="N1330">
        <v>0</v>
      </c>
      <c r="O1330">
        <v>0</v>
      </c>
      <c r="P1330">
        <v>0</v>
      </c>
      <c r="R1330">
        <v>0</v>
      </c>
      <c r="T1330" t="s">
        <v>1378</v>
      </c>
      <c r="U1330" t="s">
        <v>1011</v>
      </c>
      <c r="V1330" t="s">
        <v>4281</v>
      </c>
      <c r="W1330" t="s">
        <v>6724</v>
      </c>
      <c r="X1330" t="s">
        <v>7776</v>
      </c>
      <c r="Y1330" t="s">
        <v>9196</v>
      </c>
      <c r="Z1330">
        <v>230026</v>
      </c>
      <c r="AA1330">
        <v>45.632753861111112</v>
      </c>
      <c r="AB1330">
        <v>-70.248792305555554</v>
      </c>
      <c r="AC1330">
        <v>12</v>
      </c>
      <c r="AD1330">
        <v>0</v>
      </c>
      <c r="AE1330">
        <v>0</v>
      </c>
      <c r="AF1330">
        <v>0</v>
      </c>
      <c r="AG1330">
        <v>0</v>
      </c>
      <c r="AH1330">
        <v>0</v>
      </c>
      <c r="AJ1330">
        <v>0</v>
      </c>
      <c r="AL1330" t="s">
        <v>10811</v>
      </c>
      <c r="AM1330" t="s">
        <v>10824</v>
      </c>
      <c r="AN1330">
        <v>0</v>
      </c>
      <c r="AO1330">
        <v>0</v>
      </c>
      <c r="AP1330">
        <v>0</v>
      </c>
      <c r="AQ1330">
        <v>0</v>
      </c>
      <c r="AT1330">
        <v>0</v>
      </c>
      <c r="AU1330" t="s">
        <v>12210</v>
      </c>
      <c r="AV1330" t="s">
        <v>15131</v>
      </c>
      <c r="AW1330" t="s">
        <v>18052</v>
      </c>
      <c r="AX1330">
        <v>-7820059.7882968793</v>
      </c>
      <c r="AY1330">
        <v>5721691.8195193317</v>
      </c>
      <c r="AZ1330">
        <v>0</v>
      </c>
    </row>
    <row r="1331" spans="1:52" x14ac:dyDescent="0.3">
      <c r="A1331" t="s">
        <v>1379</v>
      </c>
      <c r="B1331" t="s">
        <v>1011</v>
      </c>
      <c r="C1331" t="s">
        <v>4282</v>
      </c>
      <c r="D1331" t="s">
        <v>6581</v>
      </c>
      <c r="E1331" t="s">
        <v>7776</v>
      </c>
      <c r="F1331" t="s">
        <v>7806</v>
      </c>
      <c r="G1331">
        <v>0</v>
      </c>
      <c r="H1331">
        <v>0</v>
      </c>
      <c r="I1331">
        <v>0</v>
      </c>
      <c r="J1331">
        <v>0</v>
      </c>
      <c r="K1331">
        <v>0</v>
      </c>
      <c r="L1331" s="3">
        <v>0</v>
      </c>
      <c r="M1331">
        <v>0</v>
      </c>
      <c r="N1331">
        <v>0</v>
      </c>
      <c r="O1331">
        <v>0</v>
      </c>
      <c r="P1331">
        <v>0</v>
      </c>
      <c r="R1331">
        <v>0</v>
      </c>
      <c r="T1331" t="s">
        <v>1379</v>
      </c>
      <c r="U1331" t="s">
        <v>1011</v>
      </c>
      <c r="V1331" t="s">
        <v>4282</v>
      </c>
      <c r="W1331" t="s">
        <v>6581</v>
      </c>
      <c r="X1331" t="s">
        <v>7776</v>
      </c>
      <c r="Y1331" t="s">
        <v>9197</v>
      </c>
      <c r="Z1331">
        <v>230033</v>
      </c>
      <c r="AA1331">
        <v>44.157444444444437</v>
      </c>
      <c r="AB1331">
        <v>-70.481277777777777</v>
      </c>
      <c r="AC1331">
        <v>12</v>
      </c>
      <c r="AD1331">
        <v>0</v>
      </c>
      <c r="AE1331">
        <v>0</v>
      </c>
      <c r="AF1331">
        <v>0</v>
      </c>
      <c r="AG1331">
        <v>193000</v>
      </c>
      <c r="AH1331">
        <v>0</v>
      </c>
      <c r="AJ1331">
        <v>0</v>
      </c>
      <c r="AL1331" t="s">
        <v>10811</v>
      </c>
      <c r="AM1331" t="s">
        <v>10824</v>
      </c>
      <c r="AN1331">
        <v>0</v>
      </c>
      <c r="AO1331">
        <v>0</v>
      </c>
      <c r="AP1331">
        <v>0</v>
      </c>
      <c r="AQ1331">
        <v>0</v>
      </c>
      <c r="AT1331">
        <v>0</v>
      </c>
      <c r="AU1331" t="s">
        <v>12211</v>
      </c>
      <c r="AV1331" t="s">
        <v>15132</v>
      </c>
      <c r="AW1331" t="s">
        <v>18053</v>
      </c>
      <c r="AX1331">
        <v>-7845939.9526814912</v>
      </c>
      <c r="AY1331">
        <v>5489839.4895923454</v>
      </c>
      <c r="AZ1331">
        <v>0</v>
      </c>
    </row>
    <row r="1332" spans="1:52" x14ac:dyDescent="0.3">
      <c r="A1332" t="s">
        <v>1380</v>
      </c>
      <c r="B1332" t="s">
        <v>1011</v>
      </c>
      <c r="C1332" t="s">
        <v>4283</v>
      </c>
      <c r="D1332" t="s">
        <v>6725</v>
      </c>
      <c r="E1332" t="s">
        <v>7776</v>
      </c>
      <c r="F1332" t="s">
        <v>7806</v>
      </c>
      <c r="G1332">
        <v>0</v>
      </c>
      <c r="H1332">
        <v>0</v>
      </c>
      <c r="I1332">
        <v>0</v>
      </c>
      <c r="J1332">
        <v>0</v>
      </c>
      <c r="K1332">
        <v>0</v>
      </c>
      <c r="L1332" s="3">
        <v>0</v>
      </c>
      <c r="M1332">
        <v>0</v>
      </c>
      <c r="N1332">
        <v>0</v>
      </c>
      <c r="O1332">
        <v>0</v>
      </c>
      <c r="P1332">
        <v>0</v>
      </c>
      <c r="R1332">
        <v>0</v>
      </c>
      <c r="T1332" t="s">
        <v>1380</v>
      </c>
      <c r="U1332" t="s">
        <v>1011</v>
      </c>
      <c r="V1332" t="s">
        <v>4283</v>
      </c>
      <c r="W1332" t="s">
        <v>6725</v>
      </c>
      <c r="X1332" t="s">
        <v>7776</v>
      </c>
      <c r="Y1332" t="s">
        <v>9198</v>
      </c>
      <c r="Z1332">
        <v>230041</v>
      </c>
      <c r="AA1332">
        <v>44.991888888888887</v>
      </c>
      <c r="AB1332">
        <v>-70.664611111111114</v>
      </c>
      <c r="AC1332">
        <v>12</v>
      </c>
      <c r="AD1332">
        <v>0</v>
      </c>
      <c r="AE1332">
        <v>0</v>
      </c>
      <c r="AF1332">
        <v>0</v>
      </c>
      <c r="AG1332">
        <v>193000</v>
      </c>
      <c r="AH1332">
        <v>0</v>
      </c>
      <c r="AJ1332">
        <v>0</v>
      </c>
      <c r="AL1332" t="s">
        <v>10811</v>
      </c>
      <c r="AM1332" t="s">
        <v>10824</v>
      </c>
      <c r="AN1332">
        <v>0</v>
      </c>
      <c r="AO1332">
        <v>0</v>
      </c>
      <c r="AP1332">
        <v>0</v>
      </c>
      <c r="AQ1332">
        <v>0</v>
      </c>
      <c r="AT1332">
        <v>0</v>
      </c>
      <c r="AU1332" t="s">
        <v>12212</v>
      </c>
      <c r="AV1332" t="s">
        <v>15133</v>
      </c>
      <c r="AW1332" t="s">
        <v>18054</v>
      </c>
      <c r="AX1332">
        <v>-7866348.5259935912</v>
      </c>
      <c r="AY1332">
        <v>5620244.6481243456</v>
      </c>
      <c r="AZ1332">
        <v>0</v>
      </c>
    </row>
    <row r="1333" spans="1:52" x14ac:dyDescent="0.3">
      <c r="A1333" t="s">
        <v>1381</v>
      </c>
      <c r="B1333" t="s">
        <v>1011</v>
      </c>
      <c r="C1333" t="s">
        <v>4284</v>
      </c>
      <c r="D1333" t="s">
        <v>6726</v>
      </c>
      <c r="E1333" t="s">
        <v>7776</v>
      </c>
      <c r="F1333" t="s">
        <v>7806</v>
      </c>
      <c r="G1333">
        <v>0</v>
      </c>
      <c r="H1333">
        <v>0</v>
      </c>
      <c r="I1333">
        <v>0</v>
      </c>
      <c r="J1333">
        <v>0</v>
      </c>
      <c r="K1333">
        <v>0</v>
      </c>
      <c r="L1333" s="3">
        <v>0</v>
      </c>
      <c r="M1333">
        <v>0</v>
      </c>
      <c r="N1333">
        <v>0</v>
      </c>
      <c r="O1333">
        <v>0</v>
      </c>
      <c r="P1333">
        <v>0</v>
      </c>
      <c r="R1333">
        <v>0</v>
      </c>
      <c r="T1333" t="s">
        <v>1381</v>
      </c>
      <c r="U1333" t="s">
        <v>1011</v>
      </c>
      <c r="V1333" t="s">
        <v>4284</v>
      </c>
      <c r="W1333" t="s">
        <v>6726</v>
      </c>
      <c r="X1333" t="s">
        <v>7776</v>
      </c>
      <c r="Y1333" t="s">
        <v>9199</v>
      </c>
      <c r="Z1333">
        <v>230045</v>
      </c>
      <c r="AA1333">
        <v>44.173222222222222</v>
      </c>
      <c r="AB1333">
        <v>-68.680250000000001</v>
      </c>
      <c r="AC1333">
        <v>12</v>
      </c>
      <c r="AD1333">
        <v>0</v>
      </c>
      <c r="AE1333">
        <v>0</v>
      </c>
      <c r="AF1333">
        <v>0</v>
      </c>
      <c r="AG1333">
        <v>0</v>
      </c>
      <c r="AH1333">
        <v>0</v>
      </c>
      <c r="AJ1333">
        <v>0</v>
      </c>
      <c r="AL1333" t="s">
        <v>10811</v>
      </c>
      <c r="AM1333" t="s">
        <v>10824</v>
      </c>
      <c r="AN1333">
        <v>0</v>
      </c>
      <c r="AO1333">
        <v>0</v>
      </c>
      <c r="AP1333">
        <v>0</v>
      </c>
      <c r="AQ1333">
        <v>0</v>
      </c>
      <c r="AT1333">
        <v>0</v>
      </c>
      <c r="AU1333" t="s">
        <v>12213</v>
      </c>
      <c r="AV1333" t="s">
        <v>15134</v>
      </c>
      <c r="AW1333" t="s">
        <v>18055</v>
      </c>
      <c r="AX1333">
        <v>-7645450.4575547269</v>
      </c>
      <c r="AY1333">
        <v>5492287.9701889101</v>
      </c>
      <c r="AZ1333">
        <v>0</v>
      </c>
    </row>
    <row r="1334" spans="1:52" x14ac:dyDescent="0.3">
      <c r="A1334" t="s">
        <v>1382</v>
      </c>
      <c r="B1334" t="s">
        <v>1011</v>
      </c>
      <c r="C1334" t="s">
        <v>4285</v>
      </c>
      <c r="D1334" t="s">
        <v>5926</v>
      </c>
      <c r="E1334" t="s">
        <v>7776</v>
      </c>
      <c r="F1334" t="s">
        <v>7806</v>
      </c>
      <c r="G1334">
        <v>0</v>
      </c>
      <c r="H1334">
        <v>5466</v>
      </c>
      <c r="I1334">
        <v>5466</v>
      </c>
      <c r="J1334">
        <v>0</v>
      </c>
      <c r="K1334">
        <v>5466</v>
      </c>
      <c r="L1334" s="3">
        <v>5466</v>
      </c>
      <c r="M1334">
        <v>0</v>
      </c>
      <c r="N1334">
        <v>3951</v>
      </c>
      <c r="O1334">
        <v>3951</v>
      </c>
      <c r="P1334">
        <v>1515</v>
      </c>
      <c r="Q1334">
        <v>38.344722854973433</v>
      </c>
      <c r="R1334">
        <v>0</v>
      </c>
      <c r="S1334">
        <v>0</v>
      </c>
      <c r="T1334" t="s">
        <v>1382</v>
      </c>
      <c r="U1334" t="s">
        <v>1011</v>
      </c>
      <c r="V1334" t="s">
        <v>4285</v>
      </c>
      <c r="W1334" t="s">
        <v>5926</v>
      </c>
      <c r="X1334" t="s">
        <v>7776</v>
      </c>
      <c r="Y1334" t="s">
        <v>9200</v>
      </c>
      <c r="Z1334">
        <v>230003</v>
      </c>
      <c r="AA1334">
        <v>44.320649722222221</v>
      </c>
      <c r="AB1334">
        <v>-69.79731805555555</v>
      </c>
      <c r="AC1334">
        <v>12</v>
      </c>
      <c r="AD1334">
        <v>0</v>
      </c>
      <c r="AE1334">
        <v>0</v>
      </c>
      <c r="AF1334">
        <v>0</v>
      </c>
      <c r="AG1334">
        <v>195000</v>
      </c>
      <c r="AH1334">
        <v>0</v>
      </c>
      <c r="AJ1334">
        <v>0</v>
      </c>
      <c r="AL1334" t="s">
        <v>10811</v>
      </c>
      <c r="AM1334" t="s">
        <v>10824</v>
      </c>
      <c r="AN1334">
        <v>0</v>
      </c>
      <c r="AO1334">
        <v>0</v>
      </c>
      <c r="AP1334">
        <v>0</v>
      </c>
      <c r="AQ1334">
        <v>0</v>
      </c>
      <c r="AT1334">
        <v>0</v>
      </c>
      <c r="AU1334" t="s">
        <v>12214</v>
      </c>
      <c r="AV1334" t="s">
        <v>15135</v>
      </c>
      <c r="AW1334" t="s">
        <v>18056</v>
      </c>
      <c r="AX1334">
        <v>-7769801.9046806032</v>
      </c>
      <c r="AY1334">
        <v>5515198.2981583932</v>
      </c>
      <c r="AZ1334">
        <v>5.4660000000000004E-3</v>
      </c>
    </row>
    <row r="1335" spans="1:52" x14ac:dyDescent="0.3">
      <c r="A1335" t="s">
        <v>1383</v>
      </c>
      <c r="B1335" t="s">
        <v>1011</v>
      </c>
      <c r="C1335" t="s">
        <v>4286</v>
      </c>
      <c r="D1335" t="s">
        <v>6727</v>
      </c>
      <c r="E1335" t="s">
        <v>7776</v>
      </c>
      <c r="F1335" t="s">
        <v>7806</v>
      </c>
      <c r="G1335">
        <v>0</v>
      </c>
      <c r="H1335">
        <v>0</v>
      </c>
      <c r="I1335">
        <v>0</v>
      </c>
      <c r="J1335">
        <v>0</v>
      </c>
      <c r="K1335">
        <v>0</v>
      </c>
      <c r="L1335" s="3">
        <v>0</v>
      </c>
      <c r="M1335">
        <v>0</v>
      </c>
      <c r="N1335">
        <v>0</v>
      </c>
      <c r="O1335">
        <v>0</v>
      </c>
      <c r="P1335">
        <v>0</v>
      </c>
      <c r="R1335">
        <v>0</v>
      </c>
      <c r="T1335" t="s">
        <v>1383</v>
      </c>
      <c r="U1335" t="s">
        <v>1011</v>
      </c>
      <c r="V1335" t="s">
        <v>4286</v>
      </c>
      <c r="W1335" t="s">
        <v>6727</v>
      </c>
      <c r="X1335" t="s">
        <v>7776</v>
      </c>
      <c r="Y1335" t="s">
        <v>9201</v>
      </c>
      <c r="Z1335">
        <v>230009</v>
      </c>
      <c r="AA1335">
        <v>43.464111111111109</v>
      </c>
      <c r="AB1335">
        <v>-70.472388888888887</v>
      </c>
      <c r="AC1335">
        <v>12</v>
      </c>
      <c r="AD1335">
        <v>0</v>
      </c>
      <c r="AE1335">
        <v>0</v>
      </c>
      <c r="AF1335">
        <v>0</v>
      </c>
      <c r="AG1335">
        <v>215000</v>
      </c>
      <c r="AH1335">
        <v>0</v>
      </c>
      <c r="AJ1335">
        <v>0</v>
      </c>
      <c r="AK1335" t="s">
        <v>1402</v>
      </c>
      <c r="AL1335" t="s">
        <v>10811</v>
      </c>
      <c r="AM1335" t="s">
        <v>10824</v>
      </c>
      <c r="AN1335">
        <v>0</v>
      </c>
      <c r="AO1335">
        <v>0</v>
      </c>
      <c r="AP1335">
        <v>0</v>
      </c>
      <c r="AQ1335">
        <v>0</v>
      </c>
      <c r="AT1335">
        <v>0</v>
      </c>
      <c r="AU1335" t="s">
        <v>12215</v>
      </c>
      <c r="AV1335" t="s">
        <v>15136</v>
      </c>
      <c r="AW1335" t="s">
        <v>18057</v>
      </c>
      <c r="AX1335">
        <v>-7844950.4460966606</v>
      </c>
      <c r="AY1335">
        <v>5382883.2247008644</v>
      </c>
      <c r="AZ1335">
        <v>0</v>
      </c>
    </row>
    <row r="1336" spans="1:52" x14ac:dyDescent="0.3">
      <c r="A1336" t="s">
        <v>1384</v>
      </c>
      <c r="B1336" t="s">
        <v>1011</v>
      </c>
      <c r="C1336" t="s">
        <v>4287</v>
      </c>
      <c r="D1336" t="s">
        <v>6728</v>
      </c>
      <c r="E1336" t="s">
        <v>7776</v>
      </c>
      <c r="F1336" t="s">
        <v>7806</v>
      </c>
      <c r="G1336">
        <v>0</v>
      </c>
      <c r="H1336">
        <v>0</v>
      </c>
      <c r="I1336">
        <v>0</v>
      </c>
      <c r="J1336">
        <v>0</v>
      </c>
      <c r="K1336">
        <v>0</v>
      </c>
      <c r="L1336" s="3">
        <v>0</v>
      </c>
      <c r="M1336">
        <v>0</v>
      </c>
      <c r="N1336">
        <v>0</v>
      </c>
      <c r="O1336">
        <v>0</v>
      </c>
      <c r="P1336">
        <v>0</v>
      </c>
      <c r="R1336">
        <v>0</v>
      </c>
      <c r="T1336" t="s">
        <v>1384</v>
      </c>
      <c r="U1336" t="s">
        <v>1011</v>
      </c>
      <c r="V1336" t="s">
        <v>4287</v>
      </c>
      <c r="W1336" t="s">
        <v>6728</v>
      </c>
      <c r="X1336" t="s">
        <v>7776</v>
      </c>
      <c r="Y1336" t="s">
        <v>9202</v>
      </c>
      <c r="Z1336">
        <v>230013</v>
      </c>
      <c r="AA1336">
        <v>45.085438888888888</v>
      </c>
      <c r="AB1336">
        <v>-70.216420833333331</v>
      </c>
      <c r="AC1336">
        <v>12</v>
      </c>
      <c r="AD1336">
        <v>0</v>
      </c>
      <c r="AE1336">
        <v>0</v>
      </c>
      <c r="AF1336">
        <v>0</v>
      </c>
      <c r="AG1336">
        <v>0</v>
      </c>
      <c r="AH1336">
        <v>0</v>
      </c>
      <c r="AJ1336">
        <v>0</v>
      </c>
      <c r="AL1336" t="s">
        <v>10811</v>
      </c>
      <c r="AM1336" t="s">
        <v>10824</v>
      </c>
      <c r="AN1336">
        <v>0</v>
      </c>
      <c r="AO1336">
        <v>0</v>
      </c>
      <c r="AP1336">
        <v>0</v>
      </c>
      <c r="AQ1336">
        <v>0</v>
      </c>
      <c r="AT1336">
        <v>0</v>
      </c>
      <c r="AU1336" t="s">
        <v>12216</v>
      </c>
      <c r="AV1336" t="s">
        <v>15137</v>
      </c>
      <c r="AW1336" t="s">
        <v>18058</v>
      </c>
      <c r="AX1336">
        <v>-7816456.212492872</v>
      </c>
      <c r="AY1336">
        <v>5634982.1343022976</v>
      </c>
      <c r="AZ1336">
        <v>0</v>
      </c>
    </row>
    <row r="1337" spans="1:52" x14ac:dyDescent="0.3">
      <c r="A1337" t="s">
        <v>1385</v>
      </c>
      <c r="B1337" t="s">
        <v>1011</v>
      </c>
      <c r="C1337" t="s">
        <v>4288</v>
      </c>
      <c r="D1337" t="s">
        <v>6729</v>
      </c>
      <c r="E1337" t="s">
        <v>7776</v>
      </c>
      <c r="F1337" t="s">
        <v>7806</v>
      </c>
      <c r="G1337">
        <v>62525</v>
      </c>
      <c r="H1337">
        <v>240432</v>
      </c>
      <c r="I1337">
        <v>302957</v>
      </c>
      <c r="J1337">
        <v>93409</v>
      </c>
      <c r="K1337">
        <v>304408</v>
      </c>
      <c r="L1337" s="3">
        <v>397817</v>
      </c>
      <c r="M1337">
        <v>69842</v>
      </c>
      <c r="N1337">
        <v>157873</v>
      </c>
      <c r="O1337">
        <v>227715</v>
      </c>
      <c r="P1337">
        <v>75242</v>
      </c>
      <c r="Q1337">
        <v>33.042179917879807</v>
      </c>
      <c r="R1337">
        <v>94860</v>
      </c>
      <c r="S1337">
        <v>31.31137422142417</v>
      </c>
      <c r="T1337" t="s">
        <v>1385</v>
      </c>
      <c r="U1337" t="s">
        <v>1011</v>
      </c>
      <c r="V1337" t="s">
        <v>4288</v>
      </c>
      <c r="W1337" t="s">
        <v>6729</v>
      </c>
      <c r="X1337" t="s">
        <v>7776</v>
      </c>
      <c r="Y1337" t="s">
        <v>9203</v>
      </c>
      <c r="Z1337">
        <v>230005</v>
      </c>
      <c r="AA1337">
        <v>44.807444444444442</v>
      </c>
      <c r="AB1337">
        <v>-68.828138888888887</v>
      </c>
      <c r="AC1337">
        <v>3</v>
      </c>
      <c r="AD1337">
        <v>5</v>
      </c>
      <c r="AE1337">
        <v>1</v>
      </c>
      <c r="AF1337">
        <v>1</v>
      </c>
      <c r="AG1337">
        <v>162000</v>
      </c>
      <c r="AH1337">
        <v>0</v>
      </c>
      <c r="AJ1337">
        <v>0</v>
      </c>
      <c r="AL1337" t="s">
        <v>10812</v>
      </c>
      <c r="AM1337" t="s">
        <v>1385</v>
      </c>
      <c r="AN1337">
        <v>0</v>
      </c>
      <c r="AO1337">
        <v>1</v>
      </c>
      <c r="AP1337">
        <v>0</v>
      </c>
      <c r="AQ1337">
        <v>0</v>
      </c>
      <c r="AT1337">
        <v>0</v>
      </c>
      <c r="AU1337" t="s">
        <v>12217</v>
      </c>
      <c r="AV1337" t="s">
        <v>15138</v>
      </c>
      <c r="AW1337" t="s">
        <v>18059</v>
      </c>
      <c r="AX1337">
        <v>-7661913.3733598208</v>
      </c>
      <c r="AY1337">
        <v>5591258.3226626422</v>
      </c>
      <c r="AZ1337">
        <v>0.30295699999999998</v>
      </c>
    </row>
    <row r="1338" spans="1:52" x14ac:dyDescent="0.3">
      <c r="A1338" t="s">
        <v>1386</v>
      </c>
      <c r="B1338" t="s">
        <v>1011</v>
      </c>
      <c r="C1338" t="s">
        <v>4289</v>
      </c>
      <c r="D1338" t="s">
        <v>6730</v>
      </c>
      <c r="E1338" t="s">
        <v>7776</v>
      </c>
      <c r="F1338" t="s">
        <v>7806</v>
      </c>
      <c r="G1338">
        <v>0</v>
      </c>
      <c r="H1338">
        <v>7377</v>
      </c>
      <c r="I1338">
        <v>7377</v>
      </c>
      <c r="J1338">
        <v>0</v>
      </c>
      <c r="K1338">
        <v>13408</v>
      </c>
      <c r="L1338" s="3">
        <v>13408</v>
      </c>
      <c r="M1338">
        <v>0</v>
      </c>
      <c r="N1338">
        <v>8685</v>
      </c>
      <c r="O1338">
        <v>8685</v>
      </c>
      <c r="P1338">
        <v>-1308</v>
      </c>
      <c r="Q1338">
        <v>-15.060449050086349</v>
      </c>
      <c r="R1338">
        <v>6031</v>
      </c>
      <c r="S1338">
        <v>81.754100582892775</v>
      </c>
      <c r="T1338" t="s">
        <v>1386</v>
      </c>
      <c r="U1338" t="s">
        <v>1011</v>
      </c>
      <c r="V1338" t="s">
        <v>4289</v>
      </c>
      <c r="W1338" t="s">
        <v>6730</v>
      </c>
      <c r="X1338" t="s">
        <v>7776</v>
      </c>
      <c r="Y1338" t="s">
        <v>9204</v>
      </c>
      <c r="Z1338">
        <v>230006</v>
      </c>
      <c r="AA1338">
        <v>44.44976888888889</v>
      </c>
      <c r="AB1338">
        <v>-68.361565277777785</v>
      </c>
      <c r="AC1338">
        <v>12</v>
      </c>
      <c r="AD1338">
        <v>0</v>
      </c>
      <c r="AE1338">
        <v>0</v>
      </c>
      <c r="AF1338">
        <v>0</v>
      </c>
      <c r="AG1338">
        <v>338000</v>
      </c>
      <c r="AH1338">
        <v>0</v>
      </c>
      <c r="AJ1338">
        <v>0</v>
      </c>
      <c r="AL1338" t="s">
        <v>10811</v>
      </c>
      <c r="AM1338" t="s">
        <v>10824</v>
      </c>
      <c r="AN1338">
        <v>0</v>
      </c>
      <c r="AO1338">
        <v>0</v>
      </c>
      <c r="AP1338">
        <v>0</v>
      </c>
      <c r="AQ1338">
        <v>0</v>
      </c>
      <c r="AT1338">
        <v>0</v>
      </c>
      <c r="AU1338" t="s">
        <v>12218</v>
      </c>
      <c r="AV1338" t="s">
        <v>15139</v>
      </c>
      <c r="AW1338" t="s">
        <v>18060</v>
      </c>
      <c r="AX1338">
        <v>-7609974.6365533546</v>
      </c>
      <c r="AY1338">
        <v>5535310.8329082346</v>
      </c>
      <c r="AZ1338">
        <v>7.3769999999999999E-3</v>
      </c>
    </row>
    <row r="1339" spans="1:52" x14ac:dyDescent="0.3">
      <c r="A1339" t="s">
        <v>1387</v>
      </c>
      <c r="B1339" t="s">
        <v>1011</v>
      </c>
      <c r="C1339" t="s">
        <v>4290</v>
      </c>
      <c r="D1339" t="s">
        <v>6731</v>
      </c>
      <c r="E1339" t="s">
        <v>7776</v>
      </c>
      <c r="F1339" t="s">
        <v>7806</v>
      </c>
      <c r="G1339">
        <v>0</v>
      </c>
      <c r="H1339">
        <v>64</v>
      </c>
      <c r="I1339">
        <v>64</v>
      </c>
      <c r="J1339">
        <v>0</v>
      </c>
      <c r="K1339">
        <v>64</v>
      </c>
      <c r="L1339" s="3">
        <v>64</v>
      </c>
      <c r="M1339">
        <v>0</v>
      </c>
      <c r="N1339">
        <v>0</v>
      </c>
      <c r="O1339">
        <v>0</v>
      </c>
      <c r="P1339">
        <v>64</v>
      </c>
      <c r="Q1339" t="s">
        <v>7810</v>
      </c>
      <c r="R1339">
        <v>0</v>
      </c>
      <c r="S1339">
        <v>0</v>
      </c>
      <c r="T1339" t="s">
        <v>1387</v>
      </c>
      <c r="U1339" t="s">
        <v>1011</v>
      </c>
      <c r="V1339" t="s">
        <v>4290</v>
      </c>
      <c r="W1339" t="s">
        <v>6731</v>
      </c>
      <c r="X1339" t="s">
        <v>7776</v>
      </c>
      <c r="Y1339" t="s">
        <v>9205</v>
      </c>
      <c r="Z1339">
        <v>230007</v>
      </c>
      <c r="AA1339">
        <v>44.409388888888891</v>
      </c>
      <c r="AB1339">
        <v>-69.011833333333328</v>
      </c>
      <c r="AC1339">
        <v>12</v>
      </c>
      <c r="AD1339">
        <v>0</v>
      </c>
      <c r="AE1339">
        <v>0</v>
      </c>
      <c r="AF1339">
        <v>0</v>
      </c>
      <c r="AG1339">
        <v>0</v>
      </c>
      <c r="AH1339">
        <v>0</v>
      </c>
      <c r="AJ1339">
        <v>0</v>
      </c>
      <c r="AL1339" t="s">
        <v>10811</v>
      </c>
      <c r="AM1339" t="s">
        <v>10824</v>
      </c>
      <c r="AN1339">
        <v>0</v>
      </c>
      <c r="AO1339">
        <v>0</v>
      </c>
      <c r="AP1339">
        <v>0</v>
      </c>
      <c r="AQ1339">
        <v>0</v>
      </c>
      <c r="AT1339">
        <v>0</v>
      </c>
      <c r="AU1339" t="s">
        <v>12219</v>
      </c>
      <c r="AV1339" t="s">
        <v>15140</v>
      </c>
      <c r="AW1339" t="s">
        <v>18061</v>
      </c>
      <c r="AX1339">
        <v>-7682362.14537693</v>
      </c>
      <c r="AY1339">
        <v>5529016.1827862244</v>
      </c>
      <c r="AZ1339">
        <v>6.3999999999999997E-5</v>
      </c>
    </row>
    <row r="1340" spans="1:52" x14ac:dyDescent="0.3">
      <c r="A1340" t="s">
        <v>1388</v>
      </c>
      <c r="B1340" t="s">
        <v>1011</v>
      </c>
      <c r="C1340" t="s">
        <v>4291</v>
      </c>
      <c r="D1340" t="s">
        <v>6732</v>
      </c>
      <c r="E1340" t="s">
        <v>7776</v>
      </c>
      <c r="F1340" t="s">
        <v>7806</v>
      </c>
      <c r="G1340">
        <v>0</v>
      </c>
      <c r="H1340">
        <v>0</v>
      </c>
      <c r="I1340">
        <v>0</v>
      </c>
      <c r="J1340">
        <v>0</v>
      </c>
      <c r="K1340">
        <v>0</v>
      </c>
      <c r="L1340" s="3">
        <v>0</v>
      </c>
      <c r="M1340">
        <v>0</v>
      </c>
      <c r="N1340">
        <v>0</v>
      </c>
      <c r="O1340">
        <v>0</v>
      </c>
      <c r="P1340">
        <v>0</v>
      </c>
      <c r="R1340">
        <v>0</v>
      </c>
      <c r="T1340" t="s">
        <v>1388</v>
      </c>
      <c r="U1340" t="s">
        <v>1011</v>
      </c>
      <c r="V1340" t="s">
        <v>4291</v>
      </c>
      <c r="W1340" t="s">
        <v>6732</v>
      </c>
      <c r="X1340" t="s">
        <v>7776</v>
      </c>
      <c r="Y1340" t="s">
        <v>9206</v>
      </c>
      <c r="Z1340">
        <v>230012</v>
      </c>
      <c r="AA1340">
        <v>46.871638888888889</v>
      </c>
      <c r="AB1340">
        <v>-68.018194444444447</v>
      </c>
      <c r="AC1340">
        <v>12</v>
      </c>
      <c r="AD1340">
        <v>0</v>
      </c>
      <c r="AE1340">
        <v>0</v>
      </c>
      <c r="AF1340">
        <v>0</v>
      </c>
      <c r="AG1340">
        <v>220000</v>
      </c>
      <c r="AH1340">
        <v>0</v>
      </c>
      <c r="AJ1340">
        <v>0</v>
      </c>
      <c r="AL1340" t="s">
        <v>10811</v>
      </c>
      <c r="AM1340" t="s">
        <v>10824</v>
      </c>
      <c r="AN1340">
        <v>0</v>
      </c>
      <c r="AO1340">
        <v>0</v>
      </c>
      <c r="AP1340">
        <v>0</v>
      </c>
      <c r="AQ1340">
        <v>0</v>
      </c>
      <c r="AT1340">
        <v>0</v>
      </c>
      <c r="AU1340" t="s">
        <v>12220</v>
      </c>
      <c r="AV1340" t="s">
        <v>15141</v>
      </c>
      <c r="AW1340" t="s">
        <v>18062</v>
      </c>
      <c r="AX1340">
        <v>-7571750.7702334253</v>
      </c>
      <c r="AY1340">
        <v>5921147.3821621984</v>
      </c>
      <c r="AZ1340">
        <v>0</v>
      </c>
    </row>
    <row r="1341" spans="1:52" x14ac:dyDescent="0.3">
      <c r="A1341" t="s">
        <v>1389</v>
      </c>
      <c r="B1341" t="s">
        <v>1011</v>
      </c>
      <c r="C1341" t="s">
        <v>4292</v>
      </c>
      <c r="D1341" t="s">
        <v>6733</v>
      </c>
      <c r="E1341" t="s">
        <v>7776</v>
      </c>
      <c r="F1341" t="s">
        <v>7806</v>
      </c>
      <c r="G1341">
        <v>0</v>
      </c>
      <c r="H1341">
        <v>0</v>
      </c>
      <c r="I1341">
        <v>0</v>
      </c>
      <c r="J1341">
        <v>0</v>
      </c>
      <c r="K1341">
        <v>0</v>
      </c>
      <c r="L1341" s="3">
        <v>0</v>
      </c>
      <c r="M1341">
        <v>0</v>
      </c>
      <c r="N1341">
        <v>0</v>
      </c>
      <c r="O1341">
        <v>0</v>
      </c>
      <c r="P1341">
        <v>0</v>
      </c>
      <c r="R1341">
        <v>0</v>
      </c>
      <c r="T1341" t="s">
        <v>1389</v>
      </c>
      <c r="U1341" t="s">
        <v>1011</v>
      </c>
      <c r="V1341" t="s">
        <v>4292</v>
      </c>
      <c r="W1341" t="s">
        <v>6733</v>
      </c>
      <c r="X1341" t="s">
        <v>7776</v>
      </c>
      <c r="Y1341" t="s">
        <v>9207</v>
      </c>
      <c r="Z1341">
        <v>230053</v>
      </c>
      <c r="AA1341">
        <v>44.910111111111107</v>
      </c>
      <c r="AB1341">
        <v>-67.012694444444449</v>
      </c>
      <c r="AC1341">
        <v>12</v>
      </c>
      <c r="AD1341">
        <v>0</v>
      </c>
      <c r="AE1341">
        <v>0</v>
      </c>
      <c r="AF1341">
        <v>0</v>
      </c>
      <c r="AG1341">
        <v>0</v>
      </c>
      <c r="AH1341">
        <v>0</v>
      </c>
      <c r="AJ1341">
        <v>0</v>
      </c>
      <c r="AL1341" t="s">
        <v>10811</v>
      </c>
      <c r="AM1341" t="s">
        <v>10824</v>
      </c>
      <c r="AN1341">
        <v>0</v>
      </c>
      <c r="AO1341">
        <v>0</v>
      </c>
      <c r="AP1341">
        <v>0</v>
      </c>
      <c r="AQ1341">
        <v>0</v>
      </c>
      <c r="AT1341">
        <v>0</v>
      </c>
      <c r="AU1341" t="s">
        <v>12221</v>
      </c>
      <c r="AV1341" t="s">
        <v>15142</v>
      </c>
      <c r="AW1341" t="s">
        <v>18063</v>
      </c>
      <c r="AX1341">
        <v>-7459819.0222407887</v>
      </c>
      <c r="AY1341">
        <v>5607381.4035233017</v>
      </c>
      <c r="AZ1341">
        <v>0</v>
      </c>
    </row>
    <row r="1342" spans="1:52" x14ac:dyDescent="0.3">
      <c r="A1342" t="s">
        <v>1390</v>
      </c>
      <c r="B1342" t="s">
        <v>1011</v>
      </c>
      <c r="C1342" t="s">
        <v>4293</v>
      </c>
      <c r="D1342" t="s">
        <v>6734</v>
      </c>
      <c r="E1342" t="s">
        <v>7776</v>
      </c>
      <c r="F1342" t="s">
        <v>7806</v>
      </c>
      <c r="G1342">
        <v>0</v>
      </c>
      <c r="H1342">
        <v>0</v>
      </c>
      <c r="I1342">
        <v>0</v>
      </c>
      <c r="J1342">
        <v>0</v>
      </c>
      <c r="K1342">
        <v>0</v>
      </c>
      <c r="L1342" s="3">
        <v>0</v>
      </c>
      <c r="M1342">
        <v>0</v>
      </c>
      <c r="N1342">
        <v>0</v>
      </c>
      <c r="O1342">
        <v>0</v>
      </c>
      <c r="P1342">
        <v>0</v>
      </c>
      <c r="R1342">
        <v>0</v>
      </c>
      <c r="T1342" t="s">
        <v>1390</v>
      </c>
      <c r="U1342" t="s">
        <v>1011</v>
      </c>
      <c r="V1342" t="s">
        <v>4293</v>
      </c>
      <c r="W1342" t="s">
        <v>6734</v>
      </c>
      <c r="X1342" t="s">
        <v>7776</v>
      </c>
      <c r="Y1342" t="s">
        <v>9208</v>
      </c>
      <c r="Z1342">
        <v>230021</v>
      </c>
      <c r="AA1342">
        <v>47.285499999999999</v>
      </c>
      <c r="AB1342">
        <v>-68.31272222222222</v>
      </c>
      <c r="AC1342">
        <v>12</v>
      </c>
      <c r="AD1342">
        <v>0</v>
      </c>
      <c r="AE1342">
        <v>0</v>
      </c>
      <c r="AF1342">
        <v>0</v>
      </c>
      <c r="AG1342">
        <v>195000</v>
      </c>
      <c r="AH1342">
        <v>0</v>
      </c>
      <c r="AJ1342">
        <v>0</v>
      </c>
      <c r="AL1342" t="s">
        <v>10811</v>
      </c>
      <c r="AM1342" t="s">
        <v>10824</v>
      </c>
      <c r="AN1342">
        <v>0</v>
      </c>
      <c r="AO1342">
        <v>0</v>
      </c>
      <c r="AP1342">
        <v>0</v>
      </c>
      <c r="AQ1342">
        <v>0</v>
      </c>
      <c r="AT1342">
        <v>0</v>
      </c>
      <c r="AU1342" t="s">
        <v>12222</v>
      </c>
      <c r="AV1342" t="s">
        <v>15143</v>
      </c>
      <c r="AW1342" t="s">
        <v>18064</v>
      </c>
      <c r="AX1342">
        <v>-7604537.4524801224</v>
      </c>
      <c r="AY1342">
        <v>5988800.084908843</v>
      </c>
      <c r="AZ1342">
        <v>0</v>
      </c>
    </row>
    <row r="1343" spans="1:52" x14ac:dyDescent="0.3">
      <c r="A1343" t="s">
        <v>1391</v>
      </c>
      <c r="B1343" t="s">
        <v>1011</v>
      </c>
      <c r="C1343" t="s">
        <v>4294</v>
      </c>
      <c r="D1343" t="s">
        <v>6735</v>
      </c>
      <c r="E1343" t="s">
        <v>7776</v>
      </c>
      <c r="F1343" t="s">
        <v>7806</v>
      </c>
      <c r="G1343">
        <v>0</v>
      </c>
      <c r="H1343">
        <v>0</v>
      </c>
      <c r="I1343">
        <v>0</v>
      </c>
      <c r="J1343">
        <v>0</v>
      </c>
      <c r="K1343">
        <v>0</v>
      </c>
      <c r="L1343" s="3">
        <v>0</v>
      </c>
      <c r="M1343">
        <v>0</v>
      </c>
      <c r="N1343">
        <v>0</v>
      </c>
      <c r="O1343">
        <v>0</v>
      </c>
      <c r="P1343">
        <v>0</v>
      </c>
      <c r="R1343">
        <v>0</v>
      </c>
      <c r="T1343" t="s">
        <v>1391</v>
      </c>
      <c r="U1343" t="s">
        <v>1011</v>
      </c>
      <c r="V1343" t="s">
        <v>4294</v>
      </c>
      <c r="W1343" t="s">
        <v>6735</v>
      </c>
      <c r="X1343" t="s">
        <v>7776</v>
      </c>
      <c r="Y1343" t="s">
        <v>9209</v>
      </c>
      <c r="Z1343">
        <v>230024</v>
      </c>
      <c r="AA1343">
        <v>46.124608333333327</v>
      </c>
      <c r="AB1343">
        <v>-67.792361111111106</v>
      </c>
      <c r="AC1343">
        <v>12</v>
      </c>
      <c r="AD1343">
        <v>0</v>
      </c>
      <c r="AE1343">
        <v>0</v>
      </c>
      <c r="AF1343">
        <v>0</v>
      </c>
      <c r="AG1343">
        <v>220000</v>
      </c>
      <c r="AH1343">
        <v>0</v>
      </c>
      <c r="AJ1343">
        <v>0</v>
      </c>
      <c r="AL1343" t="s">
        <v>10811</v>
      </c>
      <c r="AM1343" t="s">
        <v>10824</v>
      </c>
      <c r="AN1343">
        <v>0</v>
      </c>
      <c r="AO1343">
        <v>0</v>
      </c>
      <c r="AP1343">
        <v>0</v>
      </c>
      <c r="AQ1343">
        <v>0</v>
      </c>
      <c r="AT1343">
        <v>0</v>
      </c>
      <c r="AU1343" t="s">
        <v>12223</v>
      </c>
      <c r="AV1343" t="s">
        <v>15144</v>
      </c>
      <c r="AW1343" t="s">
        <v>18065</v>
      </c>
      <c r="AX1343">
        <v>-7546611.1185626099</v>
      </c>
      <c r="AY1343">
        <v>5800340.3282119436</v>
      </c>
      <c r="AZ1343">
        <v>0</v>
      </c>
    </row>
    <row r="1344" spans="1:52" x14ac:dyDescent="0.3">
      <c r="A1344" t="s">
        <v>1392</v>
      </c>
      <c r="B1344" t="s">
        <v>1011</v>
      </c>
      <c r="C1344" t="s">
        <v>4295</v>
      </c>
      <c r="D1344" t="s">
        <v>4295</v>
      </c>
      <c r="E1344" t="s">
        <v>7776</v>
      </c>
      <c r="F1344" t="s">
        <v>7806</v>
      </c>
      <c r="G1344">
        <v>0</v>
      </c>
      <c r="H1344">
        <v>0</v>
      </c>
      <c r="I1344">
        <v>0</v>
      </c>
      <c r="J1344">
        <v>0</v>
      </c>
      <c r="K1344">
        <v>0</v>
      </c>
      <c r="L1344" s="3">
        <v>0</v>
      </c>
      <c r="M1344">
        <v>0</v>
      </c>
      <c r="N1344">
        <v>0</v>
      </c>
      <c r="O1344">
        <v>0</v>
      </c>
      <c r="P1344">
        <v>0</v>
      </c>
      <c r="R1344">
        <v>0</v>
      </c>
      <c r="T1344" t="s">
        <v>1392</v>
      </c>
      <c r="U1344" t="s">
        <v>1011</v>
      </c>
      <c r="V1344" t="s">
        <v>4295</v>
      </c>
      <c r="W1344" t="s">
        <v>4295</v>
      </c>
      <c r="X1344" t="s">
        <v>7776</v>
      </c>
      <c r="Y1344" t="s">
        <v>9210</v>
      </c>
      <c r="Z1344">
        <v>230049</v>
      </c>
      <c r="AA1344">
        <v>43.961416666666658</v>
      </c>
      <c r="AB1344">
        <v>-69.712555555555554</v>
      </c>
      <c r="AC1344">
        <v>12</v>
      </c>
      <c r="AD1344">
        <v>0</v>
      </c>
      <c r="AE1344">
        <v>0</v>
      </c>
      <c r="AF1344">
        <v>0</v>
      </c>
      <c r="AG1344">
        <v>0</v>
      </c>
      <c r="AH1344">
        <v>0</v>
      </c>
      <c r="AJ1344">
        <v>0</v>
      </c>
      <c r="AL1344" t="s">
        <v>10811</v>
      </c>
      <c r="AM1344" t="s">
        <v>10824</v>
      </c>
      <c r="AN1344">
        <v>0</v>
      </c>
      <c r="AO1344">
        <v>0</v>
      </c>
      <c r="AP1344">
        <v>0</v>
      </c>
      <c r="AQ1344">
        <v>0</v>
      </c>
      <c r="AT1344">
        <v>0</v>
      </c>
      <c r="AU1344" t="s">
        <v>12224</v>
      </c>
      <c r="AV1344" t="s">
        <v>15145</v>
      </c>
      <c r="AW1344" t="s">
        <v>18066</v>
      </c>
      <c r="AX1344">
        <v>-7760366.1863422384</v>
      </c>
      <c r="AY1344">
        <v>5459473.2637645286</v>
      </c>
      <c r="AZ1344">
        <v>0</v>
      </c>
    </row>
    <row r="1345" spans="1:52" x14ac:dyDescent="0.3">
      <c r="A1345" t="s">
        <v>1393</v>
      </c>
      <c r="B1345" t="s">
        <v>1011</v>
      </c>
      <c r="C1345" t="s">
        <v>4296</v>
      </c>
      <c r="D1345" t="s">
        <v>6736</v>
      </c>
      <c r="E1345" t="s">
        <v>7776</v>
      </c>
      <c r="F1345" t="s">
        <v>7806</v>
      </c>
      <c r="G1345">
        <v>0</v>
      </c>
      <c r="H1345">
        <v>7</v>
      </c>
      <c r="I1345">
        <v>7</v>
      </c>
      <c r="J1345">
        <v>0</v>
      </c>
      <c r="K1345">
        <v>7</v>
      </c>
      <c r="L1345" s="3">
        <v>7</v>
      </c>
      <c r="M1345">
        <v>0</v>
      </c>
      <c r="N1345">
        <v>0</v>
      </c>
      <c r="O1345">
        <v>0</v>
      </c>
      <c r="P1345">
        <v>7</v>
      </c>
      <c r="Q1345" t="s">
        <v>7810</v>
      </c>
      <c r="R1345">
        <v>0</v>
      </c>
      <c r="S1345">
        <v>0</v>
      </c>
      <c r="T1345" t="s">
        <v>1393</v>
      </c>
      <c r="U1345" t="s">
        <v>1011</v>
      </c>
      <c r="V1345" t="s">
        <v>4296</v>
      </c>
      <c r="W1345" t="s">
        <v>6736</v>
      </c>
      <c r="X1345" t="s">
        <v>7776</v>
      </c>
      <c r="Y1345" t="s">
        <v>9211</v>
      </c>
      <c r="Z1345">
        <v>230022</v>
      </c>
      <c r="AA1345">
        <v>43.991138888888891</v>
      </c>
      <c r="AB1345">
        <v>-70.947888888888883</v>
      </c>
      <c r="AC1345">
        <v>12</v>
      </c>
      <c r="AD1345">
        <v>0</v>
      </c>
      <c r="AE1345">
        <v>0</v>
      </c>
      <c r="AF1345">
        <v>0</v>
      </c>
      <c r="AG1345">
        <v>0</v>
      </c>
      <c r="AH1345">
        <v>0</v>
      </c>
      <c r="AJ1345">
        <v>0</v>
      </c>
      <c r="AL1345" t="s">
        <v>10811</v>
      </c>
      <c r="AM1345" t="s">
        <v>10824</v>
      </c>
      <c r="AN1345">
        <v>0</v>
      </c>
      <c r="AO1345">
        <v>0</v>
      </c>
      <c r="AP1345">
        <v>0</v>
      </c>
      <c r="AQ1345">
        <v>0</v>
      </c>
      <c r="AT1345">
        <v>0</v>
      </c>
      <c r="AU1345" t="s">
        <v>12225</v>
      </c>
      <c r="AV1345" t="s">
        <v>15146</v>
      </c>
      <c r="AW1345" t="s">
        <v>18067</v>
      </c>
      <c r="AX1345">
        <v>-7897882.8639688622</v>
      </c>
      <c r="AY1345">
        <v>5464071.0083544236</v>
      </c>
      <c r="AZ1345">
        <v>6.9999999999999999E-6</v>
      </c>
    </row>
    <row r="1346" spans="1:52" x14ac:dyDescent="0.3">
      <c r="A1346" t="s">
        <v>1394</v>
      </c>
      <c r="B1346" t="s">
        <v>1011</v>
      </c>
      <c r="C1346" t="s">
        <v>4297</v>
      </c>
      <c r="D1346" t="s">
        <v>6737</v>
      </c>
      <c r="E1346" t="s">
        <v>7776</v>
      </c>
      <c r="F1346" t="s">
        <v>7806</v>
      </c>
      <c r="G1346">
        <v>0</v>
      </c>
      <c r="H1346">
        <v>10</v>
      </c>
      <c r="I1346">
        <v>10</v>
      </c>
      <c r="J1346">
        <v>0</v>
      </c>
      <c r="K1346">
        <v>10</v>
      </c>
      <c r="L1346" s="3">
        <v>10</v>
      </c>
      <c r="M1346">
        <v>0</v>
      </c>
      <c r="N1346">
        <v>0</v>
      </c>
      <c r="O1346">
        <v>0</v>
      </c>
      <c r="P1346">
        <v>10</v>
      </c>
      <c r="Q1346" t="s">
        <v>7810</v>
      </c>
      <c r="R1346">
        <v>0</v>
      </c>
      <c r="S1346">
        <v>0</v>
      </c>
      <c r="T1346" t="s">
        <v>1394</v>
      </c>
      <c r="U1346" t="s">
        <v>1011</v>
      </c>
      <c r="V1346" t="s">
        <v>4297</v>
      </c>
      <c r="W1346" t="s">
        <v>6737</v>
      </c>
      <c r="X1346" t="s">
        <v>7776</v>
      </c>
      <c r="Y1346" t="s">
        <v>9212</v>
      </c>
      <c r="Z1346">
        <v>230002</v>
      </c>
      <c r="AA1346">
        <v>44.048472777777768</v>
      </c>
      <c r="AB1346">
        <v>-70.283507499999999</v>
      </c>
      <c r="AC1346">
        <v>12</v>
      </c>
      <c r="AD1346">
        <v>0</v>
      </c>
      <c r="AE1346">
        <v>0</v>
      </c>
      <c r="AF1346">
        <v>0</v>
      </c>
      <c r="AG1346">
        <v>195000</v>
      </c>
      <c r="AH1346">
        <v>0</v>
      </c>
      <c r="AJ1346">
        <v>0</v>
      </c>
      <c r="AL1346" t="s">
        <v>10811</v>
      </c>
      <c r="AM1346" t="s">
        <v>10824</v>
      </c>
      <c r="AN1346">
        <v>0</v>
      </c>
      <c r="AO1346">
        <v>0</v>
      </c>
      <c r="AP1346">
        <v>0</v>
      </c>
      <c r="AQ1346">
        <v>0</v>
      </c>
      <c r="AT1346">
        <v>0</v>
      </c>
      <c r="AU1346" t="s">
        <v>12226</v>
      </c>
      <c r="AV1346" t="s">
        <v>15147</v>
      </c>
      <c r="AW1346" t="s">
        <v>18068</v>
      </c>
      <c r="AX1346">
        <v>-7823924.2660652241</v>
      </c>
      <c r="AY1346">
        <v>5472946.5240885243</v>
      </c>
      <c r="AZ1346">
        <v>1.0000000000000001E-5</v>
      </c>
    </row>
    <row r="1347" spans="1:52" x14ac:dyDescent="0.3">
      <c r="A1347" t="s">
        <v>1395</v>
      </c>
      <c r="B1347" t="s">
        <v>1011</v>
      </c>
      <c r="C1347" t="s">
        <v>4298</v>
      </c>
      <c r="D1347" t="s">
        <v>3451</v>
      </c>
      <c r="E1347" t="s">
        <v>7776</v>
      </c>
      <c r="F1347" t="s">
        <v>7806</v>
      </c>
      <c r="G1347">
        <v>0</v>
      </c>
      <c r="H1347">
        <v>0</v>
      </c>
      <c r="I1347">
        <v>0</v>
      </c>
      <c r="J1347">
        <v>0</v>
      </c>
      <c r="K1347">
        <v>0</v>
      </c>
      <c r="L1347" s="3">
        <v>0</v>
      </c>
      <c r="M1347">
        <v>0</v>
      </c>
      <c r="N1347">
        <v>0</v>
      </c>
      <c r="O1347">
        <v>0</v>
      </c>
      <c r="P1347">
        <v>0</v>
      </c>
      <c r="R1347">
        <v>0</v>
      </c>
      <c r="T1347" t="s">
        <v>1395</v>
      </c>
      <c r="U1347" t="s">
        <v>1011</v>
      </c>
      <c r="V1347" t="s">
        <v>4298</v>
      </c>
      <c r="W1347" t="s">
        <v>3451</v>
      </c>
      <c r="X1347" t="s">
        <v>7776</v>
      </c>
      <c r="Y1347" t="s">
        <v>9213</v>
      </c>
      <c r="Z1347">
        <v>230027</v>
      </c>
      <c r="AA1347">
        <v>45.362160833333327</v>
      </c>
      <c r="AB1347">
        <v>-68.53474694444445</v>
      </c>
      <c r="AC1347">
        <v>12</v>
      </c>
      <c r="AD1347">
        <v>0</v>
      </c>
      <c r="AE1347">
        <v>0</v>
      </c>
      <c r="AF1347">
        <v>0</v>
      </c>
      <c r="AG1347">
        <v>0</v>
      </c>
      <c r="AH1347">
        <v>0</v>
      </c>
      <c r="AJ1347">
        <v>0</v>
      </c>
      <c r="AL1347" t="s">
        <v>10811</v>
      </c>
      <c r="AM1347" t="s">
        <v>10824</v>
      </c>
      <c r="AN1347">
        <v>0</v>
      </c>
      <c r="AO1347">
        <v>0</v>
      </c>
      <c r="AP1347">
        <v>0</v>
      </c>
      <c r="AQ1347">
        <v>0</v>
      </c>
      <c r="AT1347">
        <v>0</v>
      </c>
      <c r="AU1347" t="s">
        <v>12227</v>
      </c>
      <c r="AV1347" t="s">
        <v>15148</v>
      </c>
      <c r="AW1347" t="s">
        <v>18069</v>
      </c>
      <c r="AX1347">
        <v>-7629253.1315014185</v>
      </c>
      <c r="AY1347">
        <v>5678717.6353363274</v>
      </c>
      <c r="AZ1347">
        <v>0</v>
      </c>
    </row>
    <row r="1348" spans="1:52" x14ac:dyDescent="0.3">
      <c r="A1348" t="s">
        <v>1396</v>
      </c>
      <c r="B1348" t="s">
        <v>1011</v>
      </c>
      <c r="C1348" t="s">
        <v>4299</v>
      </c>
      <c r="D1348" t="s">
        <v>6738</v>
      </c>
      <c r="E1348" t="s">
        <v>7776</v>
      </c>
      <c r="F1348" t="s">
        <v>7806</v>
      </c>
      <c r="G1348">
        <v>0</v>
      </c>
      <c r="H1348">
        <v>0</v>
      </c>
      <c r="I1348">
        <v>0</v>
      </c>
      <c r="J1348">
        <v>0</v>
      </c>
      <c r="K1348">
        <v>0</v>
      </c>
      <c r="L1348" s="3">
        <v>0</v>
      </c>
      <c r="M1348">
        <v>0</v>
      </c>
      <c r="N1348">
        <v>0</v>
      </c>
      <c r="O1348">
        <v>0</v>
      </c>
      <c r="P1348">
        <v>0</v>
      </c>
      <c r="R1348">
        <v>0</v>
      </c>
      <c r="T1348" t="s">
        <v>1396</v>
      </c>
      <c r="U1348" t="s">
        <v>1011</v>
      </c>
      <c r="V1348" t="s">
        <v>4299</v>
      </c>
      <c r="W1348" t="s">
        <v>6738</v>
      </c>
      <c r="X1348" t="s">
        <v>7776</v>
      </c>
      <c r="Y1348" t="s">
        <v>9214</v>
      </c>
      <c r="Z1348">
        <v>230030</v>
      </c>
      <c r="AA1348">
        <v>45.647833333333331</v>
      </c>
      <c r="AB1348">
        <v>-68.685555555555553</v>
      </c>
      <c r="AC1348">
        <v>12</v>
      </c>
      <c r="AD1348">
        <v>0</v>
      </c>
      <c r="AE1348">
        <v>0</v>
      </c>
      <c r="AF1348">
        <v>0</v>
      </c>
      <c r="AG1348">
        <v>220000</v>
      </c>
      <c r="AH1348">
        <v>0</v>
      </c>
      <c r="AJ1348">
        <v>0</v>
      </c>
      <c r="AL1348" t="s">
        <v>10811</v>
      </c>
      <c r="AM1348" t="s">
        <v>10824</v>
      </c>
      <c r="AN1348">
        <v>0</v>
      </c>
      <c r="AO1348">
        <v>0</v>
      </c>
      <c r="AP1348">
        <v>0</v>
      </c>
      <c r="AQ1348">
        <v>0</v>
      </c>
      <c r="AT1348">
        <v>0</v>
      </c>
      <c r="AU1348" t="s">
        <v>12228</v>
      </c>
      <c r="AV1348" t="s">
        <v>15149</v>
      </c>
      <c r="AW1348" t="s">
        <v>18070</v>
      </c>
      <c r="AX1348">
        <v>-7646041.0692975456</v>
      </c>
      <c r="AY1348">
        <v>5724092.7541817864</v>
      </c>
      <c r="AZ1348">
        <v>0</v>
      </c>
    </row>
    <row r="1349" spans="1:52" x14ac:dyDescent="0.3">
      <c r="A1349" t="s">
        <v>1397</v>
      </c>
      <c r="B1349" t="s">
        <v>1011</v>
      </c>
      <c r="C1349" t="s">
        <v>4300</v>
      </c>
      <c r="D1349" t="s">
        <v>6739</v>
      </c>
      <c r="E1349" t="s">
        <v>7776</v>
      </c>
      <c r="F1349" t="s">
        <v>7806</v>
      </c>
      <c r="G1349">
        <v>0</v>
      </c>
      <c r="H1349">
        <v>0</v>
      </c>
      <c r="I1349">
        <v>0</v>
      </c>
      <c r="J1349">
        <v>0</v>
      </c>
      <c r="K1349">
        <v>0</v>
      </c>
      <c r="L1349" s="3">
        <v>0</v>
      </c>
      <c r="M1349">
        <v>0</v>
      </c>
      <c r="N1349">
        <v>0</v>
      </c>
      <c r="O1349">
        <v>0</v>
      </c>
      <c r="P1349">
        <v>0</v>
      </c>
      <c r="R1349">
        <v>0</v>
      </c>
      <c r="T1349" t="s">
        <v>1397</v>
      </c>
      <c r="U1349" t="s">
        <v>1011</v>
      </c>
      <c r="V1349" t="s">
        <v>4300</v>
      </c>
      <c r="W1349" t="s">
        <v>6739</v>
      </c>
      <c r="X1349" t="s">
        <v>7776</v>
      </c>
      <c r="Y1349" t="s">
        <v>9215</v>
      </c>
      <c r="Z1349">
        <v>230029</v>
      </c>
      <c r="AA1349">
        <v>44.703111111111113</v>
      </c>
      <c r="AB1349">
        <v>-67.478611111111107</v>
      </c>
      <c r="AC1349">
        <v>12</v>
      </c>
      <c r="AD1349">
        <v>0</v>
      </c>
      <c r="AE1349">
        <v>0</v>
      </c>
      <c r="AF1349">
        <v>0</v>
      </c>
      <c r="AG1349">
        <v>0</v>
      </c>
      <c r="AH1349">
        <v>0</v>
      </c>
      <c r="AJ1349">
        <v>0</v>
      </c>
      <c r="AL1349" t="s">
        <v>10811</v>
      </c>
      <c r="AM1349" t="s">
        <v>10824</v>
      </c>
      <c r="AN1349">
        <v>0</v>
      </c>
      <c r="AO1349">
        <v>0</v>
      </c>
      <c r="AP1349">
        <v>0</v>
      </c>
      <c r="AQ1349">
        <v>0</v>
      </c>
      <c r="AT1349">
        <v>0</v>
      </c>
      <c r="AU1349" t="s">
        <v>12229</v>
      </c>
      <c r="AV1349" t="s">
        <v>15150</v>
      </c>
      <c r="AW1349" t="s">
        <v>18071</v>
      </c>
      <c r="AX1349">
        <v>-7511684.6283262204</v>
      </c>
      <c r="AY1349">
        <v>5574902.8760450352</v>
      </c>
      <c r="AZ1349">
        <v>0</v>
      </c>
    </row>
    <row r="1350" spans="1:52" x14ac:dyDescent="0.3">
      <c r="A1350" t="s">
        <v>1398</v>
      </c>
      <c r="B1350" t="s">
        <v>1011</v>
      </c>
      <c r="C1350" t="s">
        <v>4301</v>
      </c>
      <c r="D1350" t="s">
        <v>6740</v>
      </c>
      <c r="E1350" t="s">
        <v>7776</v>
      </c>
      <c r="F1350" t="s">
        <v>7806</v>
      </c>
      <c r="G1350">
        <v>0</v>
      </c>
      <c r="H1350">
        <v>0</v>
      </c>
      <c r="I1350">
        <v>0</v>
      </c>
      <c r="J1350">
        <v>0</v>
      </c>
      <c r="K1350">
        <v>0</v>
      </c>
      <c r="L1350" s="3">
        <v>0</v>
      </c>
      <c r="M1350">
        <v>0</v>
      </c>
      <c r="N1350">
        <v>0</v>
      </c>
      <c r="O1350">
        <v>0</v>
      </c>
      <c r="P1350">
        <v>0</v>
      </c>
      <c r="R1350">
        <v>0</v>
      </c>
      <c r="T1350" t="s">
        <v>1398</v>
      </c>
      <c r="U1350" t="s">
        <v>1011</v>
      </c>
      <c r="V1350" t="s">
        <v>4301</v>
      </c>
      <c r="W1350" t="s">
        <v>6740</v>
      </c>
      <c r="X1350" t="s">
        <v>7776</v>
      </c>
      <c r="Y1350" t="s">
        <v>9216</v>
      </c>
      <c r="Z1350">
        <v>230034</v>
      </c>
      <c r="AA1350">
        <v>44.952500000000001</v>
      </c>
      <c r="AB1350">
        <v>-68.674305555555549</v>
      </c>
      <c r="AC1350">
        <v>12</v>
      </c>
      <c r="AD1350">
        <v>0</v>
      </c>
      <c r="AE1350">
        <v>0</v>
      </c>
      <c r="AF1350">
        <v>0</v>
      </c>
      <c r="AG1350">
        <v>195000</v>
      </c>
      <c r="AH1350">
        <v>0</v>
      </c>
      <c r="AJ1350">
        <v>0</v>
      </c>
      <c r="AL1350" t="s">
        <v>10811</v>
      </c>
      <c r="AM1350" t="s">
        <v>10824</v>
      </c>
      <c r="AN1350">
        <v>0</v>
      </c>
      <c r="AO1350">
        <v>0</v>
      </c>
      <c r="AP1350">
        <v>0</v>
      </c>
      <c r="AQ1350">
        <v>0</v>
      </c>
      <c r="AT1350">
        <v>0</v>
      </c>
      <c r="AU1350" t="s">
        <v>12230</v>
      </c>
      <c r="AV1350" t="s">
        <v>15151</v>
      </c>
      <c r="AW1350" t="s">
        <v>18072</v>
      </c>
      <c r="AX1350">
        <v>-7644788.7250261223</v>
      </c>
      <c r="AY1350">
        <v>5614046.6804846535</v>
      </c>
      <c r="AZ1350">
        <v>0</v>
      </c>
    </row>
    <row r="1351" spans="1:52" x14ac:dyDescent="0.3">
      <c r="A1351" t="s">
        <v>1399</v>
      </c>
      <c r="B1351" t="s">
        <v>1011</v>
      </c>
      <c r="C1351" t="s">
        <v>4302</v>
      </c>
      <c r="D1351" t="s">
        <v>6741</v>
      </c>
      <c r="E1351" t="s">
        <v>7776</v>
      </c>
      <c r="F1351" t="s">
        <v>7806</v>
      </c>
      <c r="G1351">
        <v>0</v>
      </c>
      <c r="H1351">
        <v>0</v>
      </c>
      <c r="I1351">
        <v>0</v>
      </c>
      <c r="J1351">
        <v>0</v>
      </c>
      <c r="K1351">
        <v>0</v>
      </c>
      <c r="L1351" s="3">
        <v>0</v>
      </c>
      <c r="M1351">
        <v>0</v>
      </c>
      <c r="N1351">
        <v>0</v>
      </c>
      <c r="O1351">
        <v>0</v>
      </c>
      <c r="P1351">
        <v>0</v>
      </c>
      <c r="R1351">
        <v>0</v>
      </c>
      <c r="T1351" t="s">
        <v>1399</v>
      </c>
      <c r="U1351" t="s">
        <v>1011</v>
      </c>
      <c r="V1351" t="s">
        <v>4302</v>
      </c>
      <c r="W1351" t="s">
        <v>6741</v>
      </c>
      <c r="X1351" t="s">
        <v>7776</v>
      </c>
      <c r="Y1351" t="s">
        <v>9217</v>
      </c>
      <c r="Z1351">
        <v>230032</v>
      </c>
      <c r="AA1351">
        <v>44.715499999999999</v>
      </c>
      <c r="AB1351">
        <v>-69.866472222222214</v>
      </c>
      <c r="AC1351">
        <v>12</v>
      </c>
      <c r="AD1351">
        <v>0</v>
      </c>
      <c r="AE1351">
        <v>0</v>
      </c>
      <c r="AF1351">
        <v>0</v>
      </c>
      <c r="AG1351">
        <v>132000</v>
      </c>
      <c r="AH1351">
        <v>0</v>
      </c>
      <c r="AJ1351">
        <v>0</v>
      </c>
      <c r="AL1351" t="s">
        <v>10811</v>
      </c>
      <c r="AM1351" t="s">
        <v>10824</v>
      </c>
      <c r="AN1351">
        <v>0</v>
      </c>
      <c r="AO1351">
        <v>0</v>
      </c>
      <c r="AP1351">
        <v>0</v>
      </c>
      <c r="AQ1351">
        <v>0</v>
      </c>
      <c r="AT1351">
        <v>0</v>
      </c>
      <c r="AU1351" t="s">
        <v>12231</v>
      </c>
      <c r="AV1351" t="s">
        <v>15152</v>
      </c>
      <c r="AW1351" t="s">
        <v>18073</v>
      </c>
      <c r="AX1351">
        <v>-7777500.1113001686</v>
      </c>
      <c r="AY1351">
        <v>5576843.4325154787</v>
      </c>
      <c r="AZ1351">
        <v>0</v>
      </c>
    </row>
    <row r="1352" spans="1:52" x14ac:dyDescent="0.3">
      <c r="A1352" t="s">
        <v>1400</v>
      </c>
      <c r="B1352" t="s">
        <v>1011</v>
      </c>
      <c r="C1352" t="s">
        <v>3978</v>
      </c>
      <c r="D1352" t="s">
        <v>3493</v>
      </c>
      <c r="E1352" t="s">
        <v>7776</v>
      </c>
      <c r="F1352" t="s">
        <v>7806</v>
      </c>
      <c r="G1352">
        <v>0</v>
      </c>
      <c r="H1352">
        <v>0</v>
      </c>
      <c r="I1352">
        <v>0</v>
      </c>
      <c r="J1352">
        <v>0</v>
      </c>
      <c r="K1352">
        <v>0</v>
      </c>
      <c r="L1352" s="3">
        <v>0</v>
      </c>
      <c r="M1352">
        <v>0</v>
      </c>
      <c r="N1352">
        <v>0</v>
      </c>
      <c r="O1352">
        <v>0</v>
      </c>
      <c r="P1352">
        <v>0</v>
      </c>
      <c r="R1352">
        <v>0</v>
      </c>
      <c r="T1352" t="s">
        <v>1400</v>
      </c>
      <c r="U1352" t="s">
        <v>1011</v>
      </c>
      <c r="V1352" t="s">
        <v>3978</v>
      </c>
      <c r="W1352" t="s">
        <v>3493</v>
      </c>
      <c r="X1352" t="s">
        <v>7776</v>
      </c>
      <c r="Y1352" t="s">
        <v>9218</v>
      </c>
      <c r="Z1352">
        <v>230040</v>
      </c>
      <c r="AA1352">
        <v>45.200666666666663</v>
      </c>
      <c r="AB1352">
        <v>-67.564388888888885</v>
      </c>
      <c r="AC1352">
        <v>12</v>
      </c>
      <c r="AD1352">
        <v>0</v>
      </c>
      <c r="AE1352">
        <v>0</v>
      </c>
      <c r="AF1352">
        <v>0</v>
      </c>
      <c r="AG1352">
        <v>220000</v>
      </c>
      <c r="AH1352">
        <v>0</v>
      </c>
      <c r="AJ1352">
        <v>0</v>
      </c>
      <c r="AL1352" t="s">
        <v>10811</v>
      </c>
      <c r="AM1352" t="s">
        <v>10824</v>
      </c>
      <c r="AN1352">
        <v>0</v>
      </c>
      <c r="AO1352">
        <v>0</v>
      </c>
      <c r="AP1352">
        <v>0</v>
      </c>
      <c r="AQ1352">
        <v>0</v>
      </c>
      <c r="AT1352">
        <v>0</v>
      </c>
      <c r="AU1352" t="s">
        <v>12232</v>
      </c>
      <c r="AV1352" t="s">
        <v>15153</v>
      </c>
      <c r="AW1352" t="s">
        <v>18074</v>
      </c>
      <c r="AX1352">
        <v>-7521233.3668698212</v>
      </c>
      <c r="AY1352">
        <v>5653167.860553571</v>
      </c>
      <c r="AZ1352">
        <v>0</v>
      </c>
    </row>
    <row r="1353" spans="1:52" x14ac:dyDescent="0.3">
      <c r="A1353" t="s">
        <v>1401</v>
      </c>
      <c r="B1353" t="s">
        <v>1011</v>
      </c>
      <c r="C1353" t="s">
        <v>4303</v>
      </c>
      <c r="D1353" t="s">
        <v>6742</v>
      </c>
      <c r="E1353" t="s">
        <v>7776</v>
      </c>
      <c r="F1353" t="s">
        <v>7806</v>
      </c>
      <c r="G1353">
        <v>0</v>
      </c>
      <c r="H1353">
        <v>11038</v>
      </c>
      <c r="I1353">
        <v>11038</v>
      </c>
      <c r="J1353">
        <v>0</v>
      </c>
      <c r="K1353">
        <v>12056</v>
      </c>
      <c r="L1353" s="3">
        <v>12056</v>
      </c>
      <c r="M1353">
        <v>0</v>
      </c>
      <c r="N1353">
        <v>23738</v>
      </c>
      <c r="O1353">
        <v>23738</v>
      </c>
      <c r="P1353">
        <v>-12700</v>
      </c>
      <c r="Q1353">
        <v>-53.500716151318557</v>
      </c>
      <c r="R1353">
        <v>1018</v>
      </c>
      <c r="S1353">
        <v>9.2226852690704835</v>
      </c>
      <c r="T1353" t="s">
        <v>1401</v>
      </c>
      <c r="U1353" t="s">
        <v>1011</v>
      </c>
      <c r="V1353" t="s">
        <v>4303</v>
      </c>
      <c r="W1353" t="s">
        <v>6742</v>
      </c>
      <c r="X1353" t="s">
        <v>7776</v>
      </c>
      <c r="Y1353" t="s">
        <v>9219</v>
      </c>
      <c r="Z1353">
        <v>230039</v>
      </c>
      <c r="AA1353">
        <v>46.688960250000001</v>
      </c>
      <c r="AB1353">
        <v>-68.044790249999991</v>
      </c>
      <c r="AC1353">
        <v>12</v>
      </c>
      <c r="AD1353">
        <v>0</v>
      </c>
      <c r="AE1353">
        <v>0</v>
      </c>
      <c r="AF1353">
        <v>0</v>
      </c>
      <c r="AG1353">
        <v>310000</v>
      </c>
      <c r="AH1353">
        <v>0</v>
      </c>
      <c r="AJ1353">
        <v>0</v>
      </c>
      <c r="AL1353" t="s">
        <v>10811</v>
      </c>
      <c r="AM1353" t="s">
        <v>10824</v>
      </c>
      <c r="AN1353">
        <v>0</v>
      </c>
      <c r="AO1353">
        <v>0</v>
      </c>
      <c r="AP1353">
        <v>0</v>
      </c>
      <c r="AQ1353">
        <v>0</v>
      </c>
      <c r="AT1353">
        <v>0</v>
      </c>
      <c r="AU1353" t="s">
        <v>12233</v>
      </c>
      <c r="AV1353" t="s">
        <v>15154</v>
      </c>
      <c r="AW1353" t="s">
        <v>18075</v>
      </c>
      <c r="AX1353">
        <v>-7574711.4017651053</v>
      </c>
      <c r="AY1353">
        <v>5891451.4284200855</v>
      </c>
      <c r="AZ1353">
        <v>1.1037999999999999E-2</v>
      </c>
    </row>
    <row r="1354" spans="1:52" x14ac:dyDescent="0.3">
      <c r="A1354" t="s">
        <v>1402</v>
      </c>
      <c r="B1354" t="s">
        <v>1011</v>
      </c>
      <c r="C1354" t="s">
        <v>4304</v>
      </c>
      <c r="D1354" t="s">
        <v>6372</v>
      </c>
      <c r="E1354" t="s">
        <v>7776</v>
      </c>
      <c r="F1354" t="s">
        <v>7808</v>
      </c>
      <c r="G1354">
        <v>521404</v>
      </c>
      <c r="H1354">
        <v>501530</v>
      </c>
      <c r="I1354">
        <v>1022934</v>
      </c>
      <c r="J1354">
        <v>989702</v>
      </c>
      <c r="K1354">
        <v>704521</v>
      </c>
      <c r="L1354" s="3">
        <v>1694223</v>
      </c>
      <c r="M1354">
        <v>395568</v>
      </c>
      <c r="N1354">
        <v>235110</v>
      </c>
      <c r="O1354">
        <v>630678</v>
      </c>
      <c r="P1354">
        <v>392256</v>
      </c>
      <c r="Q1354">
        <v>62.195922483422613</v>
      </c>
      <c r="R1354">
        <v>671289</v>
      </c>
      <c r="S1354">
        <v>65.623881892673424</v>
      </c>
      <c r="T1354" t="s">
        <v>1402</v>
      </c>
      <c r="U1354" t="s">
        <v>1011</v>
      </c>
      <c r="V1354" t="s">
        <v>4304</v>
      </c>
      <c r="W1354" t="s">
        <v>6372</v>
      </c>
      <c r="X1354" t="s">
        <v>7776</v>
      </c>
      <c r="Y1354" t="s">
        <v>9220</v>
      </c>
      <c r="Z1354">
        <v>230038</v>
      </c>
      <c r="AA1354">
        <v>43.645643499999998</v>
      </c>
      <c r="AB1354">
        <v>-70.308616361111106</v>
      </c>
      <c r="AC1354">
        <v>3</v>
      </c>
      <c r="AD1354">
        <v>7</v>
      </c>
      <c r="AE1354">
        <v>1</v>
      </c>
      <c r="AF1354">
        <v>1</v>
      </c>
      <c r="AG1354">
        <v>256000</v>
      </c>
      <c r="AH1354">
        <v>1</v>
      </c>
      <c r="AJ1354">
        <v>0</v>
      </c>
      <c r="AL1354" t="s">
        <v>10812</v>
      </c>
      <c r="AM1354" t="s">
        <v>1402</v>
      </c>
      <c r="AN1354">
        <v>0</v>
      </c>
      <c r="AO1354">
        <v>1</v>
      </c>
      <c r="AP1354">
        <v>0</v>
      </c>
      <c r="AQ1354">
        <v>0</v>
      </c>
      <c r="AT1354">
        <v>0</v>
      </c>
      <c r="AU1354" t="s">
        <v>12234</v>
      </c>
      <c r="AV1354" t="s">
        <v>15155</v>
      </c>
      <c r="AW1354" t="s">
        <v>18076</v>
      </c>
      <c r="AX1354">
        <v>-7826719.3716985118</v>
      </c>
      <c r="AY1354">
        <v>5410767.4606993292</v>
      </c>
      <c r="AZ1354">
        <v>1.022934</v>
      </c>
    </row>
    <row r="1355" spans="1:52" x14ac:dyDescent="0.3">
      <c r="A1355" t="s">
        <v>1403</v>
      </c>
      <c r="B1355" t="s">
        <v>1011</v>
      </c>
      <c r="C1355" t="s">
        <v>4305</v>
      </c>
      <c r="D1355" t="s">
        <v>6743</v>
      </c>
      <c r="E1355" t="s">
        <v>7776</v>
      </c>
      <c r="F1355" t="s">
        <v>7806</v>
      </c>
      <c r="G1355">
        <v>0</v>
      </c>
      <c r="H1355">
        <v>6887</v>
      </c>
      <c r="I1355">
        <v>6887</v>
      </c>
      <c r="J1355">
        <v>0</v>
      </c>
      <c r="K1355">
        <v>9899</v>
      </c>
      <c r="L1355" s="3">
        <v>9899</v>
      </c>
      <c r="M1355">
        <v>0</v>
      </c>
      <c r="N1355">
        <v>6143</v>
      </c>
      <c r="O1355">
        <v>6143</v>
      </c>
      <c r="P1355">
        <v>744</v>
      </c>
      <c r="Q1355">
        <v>12.111346247761681</v>
      </c>
      <c r="R1355">
        <v>3012</v>
      </c>
      <c r="S1355">
        <v>43.734572382750109</v>
      </c>
      <c r="T1355" t="s">
        <v>1403</v>
      </c>
      <c r="U1355" t="s">
        <v>1011</v>
      </c>
      <c r="V1355" t="s">
        <v>4305</v>
      </c>
      <c r="W1355" t="s">
        <v>6743</v>
      </c>
      <c r="X1355" t="s">
        <v>7776</v>
      </c>
      <c r="Y1355" t="s">
        <v>9221</v>
      </c>
      <c r="Z1355">
        <v>230042</v>
      </c>
      <c r="AA1355">
        <v>44.060074361111113</v>
      </c>
      <c r="AB1355">
        <v>-69.099256722222222</v>
      </c>
      <c r="AC1355">
        <v>12</v>
      </c>
      <c r="AD1355">
        <v>0</v>
      </c>
      <c r="AE1355">
        <v>0</v>
      </c>
      <c r="AF1355">
        <v>0</v>
      </c>
      <c r="AG1355">
        <v>338000</v>
      </c>
      <c r="AH1355">
        <v>0</v>
      </c>
      <c r="AJ1355">
        <v>0</v>
      </c>
      <c r="AL1355" t="s">
        <v>10811</v>
      </c>
      <c r="AM1355" t="s">
        <v>10824</v>
      </c>
      <c r="AN1355">
        <v>0</v>
      </c>
      <c r="AO1355">
        <v>0</v>
      </c>
      <c r="AP1355">
        <v>0</v>
      </c>
      <c r="AQ1355">
        <v>0</v>
      </c>
      <c r="AT1355">
        <v>0</v>
      </c>
      <c r="AU1355" t="s">
        <v>12235</v>
      </c>
      <c r="AV1355" t="s">
        <v>15156</v>
      </c>
      <c r="AW1355" t="s">
        <v>18077</v>
      </c>
      <c r="AX1355">
        <v>-7692094.0725114644</v>
      </c>
      <c r="AY1355">
        <v>5474743.5404661074</v>
      </c>
      <c r="AZ1355">
        <v>6.8869999999999999E-3</v>
      </c>
    </row>
    <row r="1356" spans="1:52" x14ac:dyDescent="0.3">
      <c r="A1356" t="s">
        <v>1404</v>
      </c>
      <c r="B1356" t="s">
        <v>1011</v>
      </c>
      <c r="C1356" t="s">
        <v>4306</v>
      </c>
      <c r="D1356" t="s">
        <v>6744</v>
      </c>
      <c r="E1356" t="s">
        <v>7776</v>
      </c>
      <c r="F1356" t="s">
        <v>7806</v>
      </c>
      <c r="G1356">
        <v>0</v>
      </c>
      <c r="H1356">
        <v>6</v>
      </c>
      <c r="I1356">
        <v>6</v>
      </c>
      <c r="J1356">
        <v>0</v>
      </c>
      <c r="K1356">
        <v>6</v>
      </c>
      <c r="L1356" s="3">
        <v>6</v>
      </c>
      <c r="M1356">
        <v>0</v>
      </c>
      <c r="N1356">
        <v>0</v>
      </c>
      <c r="O1356">
        <v>0</v>
      </c>
      <c r="P1356">
        <v>6</v>
      </c>
      <c r="Q1356" t="s">
        <v>7810</v>
      </c>
      <c r="R1356">
        <v>0</v>
      </c>
      <c r="S1356">
        <v>0</v>
      </c>
      <c r="T1356" t="s">
        <v>1404</v>
      </c>
      <c r="U1356" t="s">
        <v>1011</v>
      </c>
      <c r="V1356" t="s">
        <v>4306</v>
      </c>
      <c r="W1356" t="s">
        <v>6744</v>
      </c>
      <c r="X1356" t="s">
        <v>7776</v>
      </c>
      <c r="Y1356" t="s">
        <v>9222</v>
      </c>
      <c r="Z1356">
        <v>230044</v>
      </c>
      <c r="AA1356">
        <v>43.393805555555552</v>
      </c>
      <c r="AB1356">
        <v>-70.707999999999998</v>
      </c>
      <c r="AC1356">
        <v>12</v>
      </c>
      <c r="AD1356">
        <v>0</v>
      </c>
      <c r="AE1356">
        <v>0</v>
      </c>
      <c r="AF1356">
        <v>0</v>
      </c>
      <c r="AG1356">
        <v>220000</v>
      </c>
      <c r="AH1356">
        <v>0</v>
      </c>
      <c r="AJ1356">
        <v>0</v>
      </c>
      <c r="AL1356" t="s">
        <v>10811</v>
      </c>
      <c r="AM1356" t="s">
        <v>10824</v>
      </c>
      <c r="AN1356">
        <v>0</v>
      </c>
      <c r="AO1356">
        <v>0</v>
      </c>
      <c r="AP1356">
        <v>0</v>
      </c>
      <c r="AQ1356">
        <v>0</v>
      </c>
      <c r="AT1356">
        <v>0</v>
      </c>
      <c r="AU1356" t="s">
        <v>12236</v>
      </c>
      <c r="AV1356" t="s">
        <v>15157</v>
      </c>
      <c r="AW1356" t="s">
        <v>18078</v>
      </c>
      <c r="AX1356">
        <v>-7871178.5550107872</v>
      </c>
      <c r="AY1356">
        <v>5372106.4611583389</v>
      </c>
      <c r="AZ1356">
        <v>6.0000000000000002E-6</v>
      </c>
    </row>
    <row r="1357" spans="1:52" x14ac:dyDescent="0.3">
      <c r="A1357" t="s">
        <v>1405</v>
      </c>
      <c r="B1357" t="s">
        <v>1011</v>
      </c>
      <c r="C1357" t="s">
        <v>4307</v>
      </c>
      <c r="D1357" t="s">
        <v>6745</v>
      </c>
      <c r="E1357" t="s">
        <v>7776</v>
      </c>
      <c r="F1357" t="s">
        <v>7806</v>
      </c>
      <c r="G1357">
        <v>0</v>
      </c>
      <c r="H1357">
        <v>7</v>
      </c>
      <c r="I1357">
        <v>7</v>
      </c>
      <c r="J1357">
        <v>0</v>
      </c>
      <c r="K1357">
        <v>7</v>
      </c>
      <c r="L1357" s="3">
        <v>7</v>
      </c>
      <c r="M1357">
        <v>0</v>
      </c>
      <c r="N1357">
        <v>0</v>
      </c>
      <c r="O1357">
        <v>0</v>
      </c>
      <c r="P1357">
        <v>7</v>
      </c>
      <c r="Q1357" t="s">
        <v>7810</v>
      </c>
      <c r="R1357">
        <v>0</v>
      </c>
      <c r="S1357">
        <v>0</v>
      </c>
      <c r="T1357" t="s">
        <v>1405</v>
      </c>
      <c r="U1357" t="s">
        <v>1011</v>
      </c>
      <c r="V1357" t="s">
        <v>4307</v>
      </c>
      <c r="W1357" t="s">
        <v>6745</v>
      </c>
      <c r="X1357" t="s">
        <v>7776</v>
      </c>
      <c r="Y1357" t="s">
        <v>9223</v>
      </c>
      <c r="Z1357">
        <v>230047</v>
      </c>
      <c r="AA1357">
        <v>44.533250000000002</v>
      </c>
      <c r="AB1357">
        <v>-69.675527777777774</v>
      </c>
      <c r="AC1357">
        <v>12</v>
      </c>
      <c r="AD1357">
        <v>0</v>
      </c>
      <c r="AE1357">
        <v>0</v>
      </c>
      <c r="AF1357">
        <v>0</v>
      </c>
      <c r="AG1357">
        <v>338000</v>
      </c>
      <c r="AH1357">
        <v>0</v>
      </c>
      <c r="AJ1357">
        <v>0</v>
      </c>
      <c r="AL1357" t="s">
        <v>10811</v>
      </c>
      <c r="AM1357" t="s">
        <v>10824</v>
      </c>
      <c r="AN1357">
        <v>0</v>
      </c>
      <c r="AO1357">
        <v>0</v>
      </c>
      <c r="AP1357">
        <v>0</v>
      </c>
      <c r="AQ1357">
        <v>0</v>
      </c>
      <c r="AT1357">
        <v>0</v>
      </c>
      <c r="AU1357" t="s">
        <v>12237</v>
      </c>
      <c r="AV1357" t="s">
        <v>15158</v>
      </c>
      <c r="AW1357" t="s">
        <v>18079</v>
      </c>
      <c r="AX1357">
        <v>-7756244.2729748106</v>
      </c>
      <c r="AY1357">
        <v>5548338.1281628292</v>
      </c>
      <c r="AZ1357">
        <v>6.9999999999999999E-6</v>
      </c>
    </row>
    <row r="1358" spans="1:52" x14ac:dyDescent="0.3">
      <c r="A1358" t="s">
        <v>1406</v>
      </c>
      <c r="B1358" t="s">
        <v>1011</v>
      </c>
      <c r="C1358" t="s">
        <v>4308</v>
      </c>
      <c r="D1358" t="s">
        <v>6746</v>
      </c>
      <c r="E1358" t="s">
        <v>7777</v>
      </c>
      <c r="F1358" t="s">
        <v>7806</v>
      </c>
      <c r="G1358">
        <v>0</v>
      </c>
      <c r="H1358">
        <v>0</v>
      </c>
      <c r="I1358">
        <v>0</v>
      </c>
      <c r="J1358">
        <v>0</v>
      </c>
      <c r="K1358">
        <v>0</v>
      </c>
      <c r="L1358" s="3">
        <v>0</v>
      </c>
      <c r="M1358">
        <v>0</v>
      </c>
      <c r="N1358">
        <v>0</v>
      </c>
      <c r="O1358">
        <v>0</v>
      </c>
      <c r="P1358">
        <v>0</v>
      </c>
      <c r="R1358">
        <v>0</v>
      </c>
      <c r="T1358" t="s">
        <v>1406</v>
      </c>
      <c r="U1358" t="s">
        <v>1011</v>
      </c>
      <c r="V1358" t="s">
        <v>4308</v>
      </c>
      <c r="W1358" t="s">
        <v>6746</v>
      </c>
      <c r="X1358" t="s">
        <v>7777</v>
      </c>
      <c r="Y1358" t="s">
        <v>9224</v>
      </c>
      <c r="Z1358">
        <v>330013</v>
      </c>
      <c r="AA1358">
        <v>43.387192083333332</v>
      </c>
      <c r="AB1358">
        <v>-72.187644305555551</v>
      </c>
      <c r="AC1358">
        <v>12</v>
      </c>
      <c r="AD1358">
        <v>0</v>
      </c>
      <c r="AE1358">
        <v>0</v>
      </c>
      <c r="AF1358">
        <v>0</v>
      </c>
      <c r="AG1358">
        <v>215000</v>
      </c>
      <c r="AH1358">
        <v>0</v>
      </c>
      <c r="AJ1358">
        <v>0</v>
      </c>
      <c r="AL1358" t="s">
        <v>10811</v>
      </c>
      <c r="AM1358" t="s">
        <v>10824</v>
      </c>
      <c r="AN1358">
        <v>0</v>
      </c>
      <c r="AO1358">
        <v>0</v>
      </c>
      <c r="AP1358">
        <v>0</v>
      </c>
      <c r="AQ1358">
        <v>0</v>
      </c>
      <c r="AT1358">
        <v>0</v>
      </c>
      <c r="AU1358" t="s">
        <v>12238</v>
      </c>
      <c r="AV1358" t="s">
        <v>15159</v>
      </c>
      <c r="AW1358" t="s">
        <v>18080</v>
      </c>
      <c r="AX1358">
        <v>-8035891.8056603987</v>
      </c>
      <c r="AY1358">
        <v>5371093.3609628063</v>
      </c>
      <c r="AZ1358">
        <v>0</v>
      </c>
    </row>
    <row r="1359" spans="1:52" x14ac:dyDescent="0.3">
      <c r="A1359" t="s">
        <v>1407</v>
      </c>
      <c r="B1359" t="s">
        <v>1011</v>
      </c>
      <c r="C1359" t="s">
        <v>4309</v>
      </c>
      <c r="D1359" t="s">
        <v>6747</v>
      </c>
      <c r="E1359" t="s">
        <v>7777</v>
      </c>
      <c r="F1359" t="s">
        <v>7806</v>
      </c>
      <c r="G1359">
        <v>0</v>
      </c>
      <c r="H1359">
        <v>0</v>
      </c>
      <c r="I1359">
        <v>0</v>
      </c>
      <c r="J1359">
        <v>0</v>
      </c>
      <c r="K1359">
        <v>0</v>
      </c>
      <c r="L1359" s="3">
        <v>0</v>
      </c>
      <c r="M1359">
        <v>0</v>
      </c>
      <c r="N1359">
        <v>0</v>
      </c>
      <c r="O1359">
        <v>0</v>
      </c>
      <c r="P1359">
        <v>0</v>
      </c>
      <c r="R1359">
        <v>0</v>
      </c>
      <c r="T1359" t="s">
        <v>1407</v>
      </c>
      <c r="U1359" t="s">
        <v>1011</v>
      </c>
      <c r="V1359" t="s">
        <v>4309</v>
      </c>
      <c r="W1359" t="s">
        <v>6747</v>
      </c>
      <c r="X1359" t="s">
        <v>7777</v>
      </c>
      <c r="Y1359" t="s">
        <v>9225</v>
      </c>
      <c r="Z1359">
        <v>330007</v>
      </c>
      <c r="AA1359">
        <v>42.805134166666669</v>
      </c>
      <c r="AB1359">
        <v>-72.003021944444441</v>
      </c>
      <c r="AC1359">
        <v>12</v>
      </c>
      <c r="AD1359">
        <v>0</v>
      </c>
      <c r="AE1359">
        <v>0</v>
      </c>
      <c r="AF1359">
        <v>0</v>
      </c>
      <c r="AG1359">
        <v>120000</v>
      </c>
      <c r="AH1359">
        <v>0</v>
      </c>
      <c r="AJ1359">
        <v>0</v>
      </c>
      <c r="AL1359" t="s">
        <v>10811</v>
      </c>
      <c r="AM1359" t="s">
        <v>10824</v>
      </c>
      <c r="AN1359">
        <v>0</v>
      </c>
      <c r="AO1359">
        <v>0</v>
      </c>
      <c r="AP1359">
        <v>0</v>
      </c>
      <c r="AQ1359">
        <v>0</v>
      </c>
      <c r="AT1359">
        <v>0</v>
      </c>
      <c r="AU1359" t="s">
        <v>12239</v>
      </c>
      <c r="AV1359" t="s">
        <v>15160</v>
      </c>
      <c r="AW1359" t="s">
        <v>18081</v>
      </c>
      <c r="AX1359">
        <v>-8015339.7384324577</v>
      </c>
      <c r="AY1359">
        <v>5282358.1586532826</v>
      </c>
      <c r="AZ1359">
        <v>0</v>
      </c>
    </row>
    <row r="1360" spans="1:52" x14ac:dyDescent="0.3">
      <c r="A1360" t="s">
        <v>1408</v>
      </c>
      <c r="B1360" t="s">
        <v>1011</v>
      </c>
      <c r="C1360" t="s">
        <v>4310</v>
      </c>
      <c r="D1360" t="s">
        <v>6748</v>
      </c>
      <c r="E1360" t="s">
        <v>7777</v>
      </c>
      <c r="F1360" t="s">
        <v>7806</v>
      </c>
      <c r="G1360">
        <v>0</v>
      </c>
      <c r="H1360">
        <v>0</v>
      </c>
      <c r="I1360">
        <v>0</v>
      </c>
      <c r="J1360">
        <v>0</v>
      </c>
      <c r="K1360">
        <v>0</v>
      </c>
      <c r="L1360" s="3">
        <v>0</v>
      </c>
      <c r="M1360">
        <v>0</v>
      </c>
      <c r="N1360">
        <v>0</v>
      </c>
      <c r="O1360">
        <v>0</v>
      </c>
      <c r="P1360">
        <v>0</v>
      </c>
      <c r="R1360">
        <v>0</v>
      </c>
      <c r="T1360" t="s">
        <v>1408</v>
      </c>
      <c r="U1360" t="s">
        <v>1011</v>
      </c>
      <c r="V1360" t="s">
        <v>4310</v>
      </c>
      <c r="W1360" t="s">
        <v>6748</v>
      </c>
      <c r="X1360" t="s">
        <v>7777</v>
      </c>
      <c r="Y1360" t="s">
        <v>9226</v>
      </c>
      <c r="Z1360">
        <v>330012</v>
      </c>
      <c r="AA1360">
        <v>42.78241388888889</v>
      </c>
      <c r="AB1360">
        <v>-71.514094444444439</v>
      </c>
      <c r="AC1360">
        <v>11</v>
      </c>
      <c r="AD1360">
        <v>13</v>
      </c>
      <c r="AE1360">
        <v>1</v>
      </c>
      <c r="AF1360">
        <v>1</v>
      </c>
      <c r="AG1360">
        <v>215000</v>
      </c>
      <c r="AH1360">
        <v>0</v>
      </c>
      <c r="AI1360" t="s">
        <v>1354</v>
      </c>
      <c r="AJ1360">
        <v>0</v>
      </c>
      <c r="AK1360" t="s">
        <v>1354</v>
      </c>
      <c r="AL1360" t="s">
        <v>10812</v>
      </c>
      <c r="AM1360" t="s">
        <v>10855</v>
      </c>
      <c r="AN1360">
        <v>0</v>
      </c>
      <c r="AO1360">
        <v>1</v>
      </c>
      <c r="AP1360">
        <v>1</v>
      </c>
      <c r="AQ1360">
        <v>0</v>
      </c>
      <c r="AT1360">
        <v>0</v>
      </c>
      <c r="AU1360" t="s">
        <v>12240</v>
      </c>
      <c r="AV1360" t="s">
        <v>15161</v>
      </c>
      <c r="AW1360" t="s">
        <v>18082</v>
      </c>
      <c r="AX1360">
        <v>-7960912.5780976284</v>
      </c>
      <c r="AY1360">
        <v>5278911.4469105667</v>
      </c>
      <c r="AZ1360">
        <v>0</v>
      </c>
    </row>
    <row r="1361" spans="1:52" x14ac:dyDescent="0.3">
      <c r="A1361" t="s">
        <v>1409</v>
      </c>
      <c r="B1361" t="s">
        <v>1011</v>
      </c>
      <c r="C1361" t="s">
        <v>4311</v>
      </c>
      <c r="D1361" t="s">
        <v>6749</v>
      </c>
      <c r="E1361" t="s">
        <v>7777</v>
      </c>
      <c r="F1361" t="s">
        <v>7806</v>
      </c>
      <c r="G1361">
        <v>0</v>
      </c>
      <c r="H1361">
        <v>1</v>
      </c>
      <c r="I1361">
        <v>1</v>
      </c>
      <c r="J1361">
        <v>0</v>
      </c>
      <c r="K1361">
        <v>1</v>
      </c>
      <c r="L1361" s="3">
        <v>1</v>
      </c>
      <c r="M1361">
        <v>0</v>
      </c>
      <c r="N1361">
        <v>0</v>
      </c>
      <c r="O1361">
        <v>0</v>
      </c>
      <c r="P1361">
        <v>1</v>
      </c>
      <c r="Q1361" t="s">
        <v>7810</v>
      </c>
      <c r="R1361">
        <v>0</v>
      </c>
      <c r="S1361">
        <v>0</v>
      </c>
      <c r="T1361" t="s">
        <v>1409</v>
      </c>
      <c r="U1361" t="s">
        <v>1011</v>
      </c>
      <c r="V1361" t="s">
        <v>4311</v>
      </c>
      <c r="W1361" t="s">
        <v>6749</v>
      </c>
      <c r="X1361" t="s">
        <v>7777</v>
      </c>
      <c r="Y1361" t="s">
        <v>9227</v>
      </c>
      <c r="Z1361">
        <v>330001</v>
      </c>
      <c r="AA1361">
        <v>44.575361111111107</v>
      </c>
      <c r="AB1361">
        <v>-71.175916666666666</v>
      </c>
      <c r="AC1361">
        <v>12</v>
      </c>
      <c r="AD1361">
        <v>0</v>
      </c>
      <c r="AE1361">
        <v>0</v>
      </c>
      <c r="AF1361">
        <v>0</v>
      </c>
      <c r="AG1361">
        <v>215000</v>
      </c>
      <c r="AH1361">
        <v>0</v>
      </c>
      <c r="AJ1361">
        <v>0</v>
      </c>
      <c r="AL1361" t="s">
        <v>10811</v>
      </c>
      <c r="AM1361" t="s">
        <v>10824</v>
      </c>
      <c r="AN1361">
        <v>0</v>
      </c>
      <c r="AO1361">
        <v>0</v>
      </c>
      <c r="AP1361">
        <v>0</v>
      </c>
      <c r="AQ1361">
        <v>0</v>
      </c>
      <c r="AT1361">
        <v>0</v>
      </c>
      <c r="AU1361" t="s">
        <v>12241</v>
      </c>
      <c r="AV1361" t="s">
        <v>15162</v>
      </c>
      <c r="AW1361" t="s">
        <v>18083</v>
      </c>
      <c r="AX1361">
        <v>-7923266.8000778062</v>
      </c>
      <c r="AY1361">
        <v>5554916.6872060662</v>
      </c>
      <c r="AZ1361">
        <v>9.9999999999999995E-7</v>
      </c>
    </row>
    <row r="1362" spans="1:52" x14ac:dyDescent="0.3">
      <c r="A1362" t="s">
        <v>1410</v>
      </c>
      <c r="B1362" t="s">
        <v>1011</v>
      </c>
      <c r="C1362" t="s">
        <v>4312</v>
      </c>
      <c r="D1362" t="s">
        <v>6750</v>
      </c>
      <c r="E1362" t="s">
        <v>7777</v>
      </c>
      <c r="F1362" t="s">
        <v>7806</v>
      </c>
      <c r="G1362">
        <v>0</v>
      </c>
      <c r="H1362">
        <v>0</v>
      </c>
      <c r="I1362">
        <v>0</v>
      </c>
      <c r="J1362">
        <v>0</v>
      </c>
      <c r="K1362">
        <v>0</v>
      </c>
      <c r="L1362" s="3">
        <v>0</v>
      </c>
      <c r="M1362">
        <v>0</v>
      </c>
      <c r="N1362">
        <v>0</v>
      </c>
      <c r="O1362">
        <v>0</v>
      </c>
      <c r="P1362">
        <v>0</v>
      </c>
      <c r="R1362">
        <v>0</v>
      </c>
      <c r="T1362" t="s">
        <v>1410</v>
      </c>
      <c r="U1362" t="s">
        <v>1011</v>
      </c>
      <c r="V1362" t="s">
        <v>4312</v>
      </c>
      <c r="W1362" t="s">
        <v>6750</v>
      </c>
      <c r="X1362" t="s">
        <v>7777</v>
      </c>
      <c r="Y1362" t="s">
        <v>9228</v>
      </c>
      <c r="Z1362">
        <v>330002</v>
      </c>
      <c r="AA1362">
        <v>43.370504305555563</v>
      </c>
      <c r="AB1362">
        <v>-72.368207416666664</v>
      </c>
      <c r="AC1362">
        <v>12</v>
      </c>
      <c r="AD1362">
        <v>0</v>
      </c>
      <c r="AE1362">
        <v>0</v>
      </c>
      <c r="AF1362">
        <v>0</v>
      </c>
      <c r="AG1362">
        <v>220000</v>
      </c>
      <c r="AH1362">
        <v>0</v>
      </c>
      <c r="AJ1362">
        <v>0</v>
      </c>
      <c r="AL1362" t="s">
        <v>10811</v>
      </c>
      <c r="AM1362" t="s">
        <v>10824</v>
      </c>
      <c r="AN1362">
        <v>0</v>
      </c>
      <c r="AO1362">
        <v>0</v>
      </c>
      <c r="AP1362">
        <v>0</v>
      </c>
      <c r="AQ1362">
        <v>0</v>
      </c>
      <c r="AT1362">
        <v>0</v>
      </c>
      <c r="AU1362" t="s">
        <v>12242</v>
      </c>
      <c r="AV1362" t="s">
        <v>15163</v>
      </c>
      <c r="AW1362" t="s">
        <v>18084</v>
      </c>
      <c r="AX1362">
        <v>-8055991.9992453372</v>
      </c>
      <c r="AY1362">
        <v>5368537.4959628396</v>
      </c>
      <c r="AZ1362">
        <v>0</v>
      </c>
    </row>
    <row r="1363" spans="1:52" x14ac:dyDescent="0.3">
      <c r="A1363" t="s">
        <v>1411</v>
      </c>
      <c r="B1363" t="s">
        <v>1011</v>
      </c>
      <c r="C1363" t="s">
        <v>4313</v>
      </c>
      <c r="D1363" t="s">
        <v>6751</v>
      </c>
      <c r="E1363" t="s">
        <v>7777</v>
      </c>
      <c r="F1363" t="s">
        <v>7806</v>
      </c>
      <c r="G1363">
        <v>0</v>
      </c>
      <c r="H1363">
        <v>17</v>
      </c>
      <c r="I1363">
        <v>17</v>
      </c>
      <c r="J1363">
        <v>0</v>
      </c>
      <c r="K1363">
        <v>17</v>
      </c>
      <c r="L1363" s="3">
        <v>17</v>
      </c>
      <c r="M1363">
        <v>0</v>
      </c>
      <c r="N1363">
        <v>0</v>
      </c>
      <c r="O1363">
        <v>0</v>
      </c>
      <c r="P1363">
        <v>17</v>
      </c>
      <c r="Q1363" t="s">
        <v>7810</v>
      </c>
      <c r="R1363">
        <v>0</v>
      </c>
      <c r="S1363">
        <v>0</v>
      </c>
      <c r="T1363" t="s">
        <v>1411</v>
      </c>
      <c r="U1363" t="s">
        <v>1011</v>
      </c>
      <c r="V1363" t="s">
        <v>4313</v>
      </c>
      <c r="W1363" t="s">
        <v>6751</v>
      </c>
      <c r="X1363" t="s">
        <v>7777</v>
      </c>
      <c r="Y1363" t="s">
        <v>9229</v>
      </c>
      <c r="Z1363">
        <v>330004</v>
      </c>
      <c r="AA1363">
        <v>43.202722222222221</v>
      </c>
      <c r="AB1363">
        <v>-71.502277777777778</v>
      </c>
      <c r="AC1363">
        <v>12</v>
      </c>
      <c r="AD1363">
        <v>0</v>
      </c>
      <c r="AE1363">
        <v>0</v>
      </c>
      <c r="AF1363">
        <v>0</v>
      </c>
      <c r="AG1363">
        <v>0</v>
      </c>
      <c r="AH1363">
        <v>0</v>
      </c>
      <c r="AJ1363">
        <v>0</v>
      </c>
      <c r="AL1363" t="s">
        <v>10811</v>
      </c>
      <c r="AM1363" t="s">
        <v>10824</v>
      </c>
      <c r="AN1363">
        <v>0</v>
      </c>
      <c r="AO1363">
        <v>0</v>
      </c>
      <c r="AP1363">
        <v>0</v>
      </c>
      <c r="AQ1363">
        <v>0</v>
      </c>
      <c r="AT1363">
        <v>0</v>
      </c>
      <c r="AU1363" t="s">
        <v>12243</v>
      </c>
      <c r="AV1363" t="s">
        <v>15164</v>
      </c>
      <c r="AW1363" t="s">
        <v>18085</v>
      </c>
      <c r="AX1363">
        <v>-7959597.1527814232</v>
      </c>
      <c r="AY1363">
        <v>5342879.3169023842</v>
      </c>
      <c r="AZ1363">
        <v>1.7E-5</v>
      </c>
    </row>
    <row r="1364" spans="1:52" x14ac:dyDescent="0.3">
      <c r="A1364" t="s">
        <v>1412</v>
      </c>
      <c r="B1364" t="s">
        <v>1011</v>
      </c>
      <c r="C1364" t="s">
        <v>4314</v>
      </c>
      <c r="D1364" t="s">
        <v>6752</v>
      </c>
      <c r="E1364" t="s">
        <v>7777</v>
      </c>
      <c r="F1364" t="s">
        <v>7806</v>
      </c>
      <c r="G1364">
        <v>0</v>
      </c>
      <c r="H1364">
        <v>4</v>
      </c>
      <c r="I1364">
        <v>4</v>
      </c>
      <c r="J1364">
        <v>0</v>
      </c>
      <c r="K1364">
        <v>4</v>
      </c>
      <c r="L1364" s="3">
        <v>4</v>
      </c>
      <c r="M1364">
        <v>0</v>
      </c>
      <c r="N1364">
        <v>687</v>
      </c>
      <c r="O1364">
        <v>687</v>
      </c>
      <c r="P1364">
        <v>-683</v>
      </c>
      <c r="Q1364">
        <v>-99.41775836972343</v>
      </c>
      <c r="R1364">
        <v>0</v>
      </c>
      <c r="S1364">
        <v>0</v>
      </c>
      <c r="T1364" t="s">
        <v>1412</v>
      </c>
      <c r="U1364" t="s">
        <v>1011</v>
      </c>
      <c r="V1364" t="s">
        <v>4314</v>
      </c>
      <c r="W1364" t="s">
        <v>6752</v>
      </c>
      <c r="X1364" t="s">
        <v>7777</v>
      </c>
      <c r="Y1364" t="s">
        <v>9230</v>
      </c>
      <c r="Z1364">
        <v>330008</v>
      </c>
      <c r="AA1364">
        <v>42.898388888888888</v>
      </c>
      <c r="AB1364">
        <v>-72.270777777777781</v>
      </c>
      <c r="AC1364">
        <v>12</v>
      </c>
      <c r="AD1364">
        <v>0</v>
      </c>
      <c r="AE1364">
        <v>0</v>
      </c>
      <c r="AF1364">
        <v>0</v>
      </c>
      <c r="AG1364">
        <v>297000</v>
      </c>
      <c r="AH1364">
        <v>0</v>
      </c>
      <c r="AJ1364">
        <v>0</v>
      </c>
      <c r="AL1364" t="s">
        <v>10811</v>
      </c>
      <c r="AM1364" t="s">
        <v>10824</v>
      </c>
      <c r="AN1364">
        <v>0</v>
      </c>
      <c r="AO1364">
        <v>0</v>
      </c>
      <c r="AP1364">
        <v>0</v>
      </c>
      <c r="AQ1364">
        <v>0</v>
      </c>
      <c r="AT1364">
        <v>0</v>
      </c>
      <c r="AU1364" t="s">
        <v>12244</v>
      </c>
      <c r="AV1364" t="s">
        <v>15165</v>
      </c>
      <c r="AW1364" t="s">
        <v>18086</v>
      </c>
      <c r="AX1364">
        <v>-8045146.1814560536</v>
      </c>
      <c r="AY1364">
        <v>5296518.3663497521</v>
      </c>
      <c r="AZ1364">
        <v>3.9999999999999998E-6</v>
      </c>
    </row>
    <row r="1365" spans="1:52" x14ac:dyDescent="0.3">
      <c r="A1365" t="s">
        <v>1413</v>
      </c>
      <c r="B1365" t="s">
        <v>1011</v>
      </c>
      <c r="C1365" t="s">
        <v>4315</v>
      </c>
      <c r="D1365" t="s">
        <v>6753</v>
      </c>
      <c r="E1365" t="s">
        <v>7777</v>
      </c>
      <c r="F1365" t="s">
        <v>7806</v>
      </c>
      <c r="G1365">
        <v>0</v>
      </c>
      <c r="H1365">
        <v>0</v>
      </c>
      <c r="I1365">
        <v>0</v>
      </c>
      <c r="J1365">
        <v>0</v>
      </c>
      <c r="K1365">
        <v>0</v>
      </c>
      <c r="L1365" s="3">
        <v>0</v>
      </c>
      <c r="M1365">
        <v>0</v>
      </c>
      <c r="N1365">
        <v>0</v>
      </c>
      <c r="O1365">
        <v>0</v>
      </c>
      <c r="P1365">
        <v>0</v>
      </c>
      <c r="R1365">
        <v>0</v>
      </c>
      <c r="T1365" t="s">
        <v>1413</v>
      </c>
      <c r="U1365" t="s">
        <v>1011</v>
      </c>
      <c r="V1365" t="s">
        <v>4315</v>
      </c>
      <c r="W1365" t="s">
        <v>6753</v>
      </c>
      <c r="X1365" t="s">
        <v>7777</v>
      </c>
      <c r="Y1365" t="s">
        <v>9231</v>
      </c>
      <c r="Z1365">
        <v>330017</v>
      </c>
      <c r="AA1365">
        <v>44.367555555555548</v>
      </c>
      <c r="AB1365">
        <v>-71.54580555555556</v>
      </c>
      <c r="AC1365">
        <v>12</v>
      </c>
      <c r="AD1365">
        <v>0</v>
      </c>
      <c r="AE1365">
        <v>0</v>
      </c>
      <c r="AF1365">
        <v>0</v>
      </c>
      <c r="AG1365">
        <v>215000</v>
      </c>
      <c r="AH1365">
        <v>0</v>
      </c>
      <c r="AJ1365">
        <v>0</v>
      </c>
      <c r="AL1365" t="s">
        <v>10811</v>
      </c>
      <c r="AM1365" t="s">
        <v>10824</v>
      </c>
      <c r="AN1365">
        <v>0</v>
      </c>
      <c r="AO1365">
        <v>0</v>
      </c>
      <c r="AP1365">
        <v>0</v>
      </c>
      <c r="AQ1365">
        <v>0</v>
      </c>
      <c r="AT1365">
        <v>0</v>
      </c>
      <c r="AU1365" t="s">
        <v>12245</v>
      </c>
      <c r="AV1365" t="s">
        <v>15166</v>
      </c>
      <c r="AW1365" t="s">
        <v>18087</v>
      </c>
      <c r="AX1365">
        <v>-7964442.642839008</v>
      </c>
      <c r="AY1365">
        <v>5522499.5607453249</v>
      </c>
      <c r="AZ1365">
        <v>0</v>
      </c>
    </row>
    <row r="1366" spans="1:52" x14ac:dyDescent="0.3">
      <c r="A1366" t="s">
        <v>1414</v>
      </c>
      <c r="B1366" t="s">
        <v>1011</v>
      </c>
      <c r="C1366" t="s">
        <v>4316</v>
      </c>
      <c r="D1366" t="s">
        <v>6754</v>
      </c>
      <c r="E1366" t="s">
        <v>7777</v>
      </c>
      <c r="F1366" t="s">
        <v>7806</v>
      </c>
      <c r="G1366">
        <v>0</v>
      </c>
      <c r="H1366">
        <v>72</v>
      </c>
      <c r="I1366">
        <v>72</v>
      </c>
      <c r="J1366">
        <v>0</v>
      </c>
      <c r="K1366">
        <v>72</v>
      </c>
      <c r="L1366" s="3">
        <v>72</v>
      </c>
      <c r="M1366">
        <v>0</v>
      </c>
      <c r="N1366">
        <v>0</v>
      </c>
      <c r="O1366">
        <v>0</v>
      </c>
      <c r="P1366">
        <v>72</v>
      </c>
      <c r="Q1366" t="s">
        <v>7810</v>
      </c>
      <c r="R1366">
        <v>0</v>
      </c>
      <c r="S1366">
        <v>0</v>
      </c>
      <c r="T1366" t="s">
        <v>1414</v>
      </c>
      <c r="U1366" t="s">
        <v>1011</v>
      </c>
      <c r="V1366" t="s">
        <v>4316</v>
      </c>
      <c r="W1366" t="s">
        <v>6754</v>
      </c>
      <c r="X1366" t="s">
        <v>7777</v>
      </c>
      <c r="Y1366" t="s">
        <v>9232</v>
      </c>
      <c r="Z1366">
        <v>330009</v>
      </c>
      <c r="AA1366">
        <v>43.573041666666668</v>
      </c>
      <c r="AB1366">
        <v>-71.417841666666675</v>
      </c>
      <c r="AC1366">
        <v>12</v>
      </c>
      <c r="AD1366">
        <v>0</v>
      </c>
      <c r="AE1366">
        <v>0</v>
      </c>
      <c r="AF1366">
        <v>0</v>
      </c>
      <c r="AG1366">
        <v>297000</v>
      </c>
      <c r="AH1366">
        <v>0</v>
      </c>
      <c r="AJ1366">
        <v>0</v>
      </c>
      <c r="AL1366" t="s">
        <v>10811</v>
      </c>
      <c r="AM1366" t="s">
        <v>10824</v>
      </c>
      <c r="AN1366">
        <v>0</v>
      </c>
      <c r="AO1366">
        <v>0</v>
      </c>
      <c r="AP1366">
        <v>0</v>
      </c>
      <c r="AQ1366">
        <v>0</v>
      </c>
      <c r="AT1366">
        <v>0</v>
      </c>
      <c r="AU1366" t="s">
        <v>12246</v>
      </c>
      <c r="AV1366" t="s">
        <v>15167</v>
      </c>
      <c r="AW1366" t="s">
        <v>18088</v>
      </c>
      <c r="AX1366">
        <v>-7950197.7678879704</v>
      </c>
      <c r="AY1366">
        <v>5399605.3922238965</v>
      </c>
      <c r="AZ1366">
        <v>7.2000000000000002E-5</v>
      </c>
    </row>
    <row r="1367" spans="1:52" x14ac:dyDescent="0.3">
      <c r="A1367" t="s">
        <v>1415</v>
      </c>
      <c r="B1367" t="s">
        <v>1011</v>
      </c>
      <c r="C1367" t="s">
        <v>4317</v>
      </c>
      <c r="D1367" t="s">
        <v>6020</v>
      </c>
      <c r="E1367" t="s">
        <v>7777</v>
      </c>
      <c r="F1367" t="s">
        <v>7806</v>
      </c>
      <c r="G1367">
        <v>6</v>
      </c>
      <c r="H1367">
        <v>10271</v>
      </c>
      <c r="I1367">
        <v>10277</v>
      </c>
      <c r="J1367">
        <v>6</v>
      </c>
      <c r="K1367">
        <v>12527</v>
      </c>
      <c r="L1367" s="3">
        <v>12533</v>
      </c>
      <c r="M1367">
        <v>0</v>
      </c>
      <c r="N1367">
        <v>36160</v>
      </c>
      <c r="O1367">
        <v>36160</v>
      </c>
      <c r="P1367">
        <v>-25883</v>
      </c>
      <c r="Q1367">
        <v>-71.579092920353986</v>
      </c>
      <c r="R1367">
        <v>2256</v>
      </c>
      <c r="S1367">
        <v>21.951931497518729</v>
      </c>
      <c r="T1367" t="s">
        <v>1415</v>
      </c>
      <c r="U1367" t="s">
        <v>1011</v>
      </c>
      <c r="V1367" t="s">
        <v>4317</v>
      </c>
      <c r="W1367" t="s">
        <v>6020</v>
      </c>
      <c r="X1367" t="s">
        <v>7777</v>
      </c>
      <c r="Y1367" t="s">
        <v>9233</v>
      </c>
      <c r="Z1367">
        <v>330010</v>
      </c>
      <c r="AA1367">
        <v>43.626111111111108</v>
      </c>
      <c r="AB1367">
        <v>-72.304194444444448</v>
      </c>
      <c r="AC1367">
        <v>11</v>
      </c>
      <c r="AD1367">
        <v>13</v>
      </c>
      <c r="AE1367">
        <v>1</v>
      </c>
      <c r="AF1367">
        <v>1</v>
      </c>
      <c r="AG1367">
        <v>298000</v>
      </c>
      <c r="AH1367">
        <v>0</v>
      </c>
      <c r="AJ1367">
        <v>0</v>
      </c>
      <c r="AL1367" t="s">
        <v>10812</v>
      </c>
      <c r="AM1367" t="s">
        <v>10812</v>
      </c>
      <c r="AN1367">
        <v>0</v>
      </c>
      <c r="AO1367">
        <v>1</v>
      </c>
      <c r="AP1367">
        <v>1</v>
      </c>
      <c r="AQ1367">
        <v>0</v>
      </c>
      <c r="AT1367">
        <v>0</v>
      </c>
      <c r="AU1367" t="s">
        <v>12247</v>
      </c>
      <c r="AV1367" t="s">
        <v>15168</v>
      </c>
      <c r="AW1367" t="s">
        <v>18089</v>
      </c>
      <c r="AX1367">
        <v>-8048866.1077733962</v>
      </c>
      <c r="AY1367">
        <v>5407763.1553843711</v>
      </c>
      <c r="AZ1367">
        <v>1.0277E-2</v>
      </c>
    </row>
    <row r="1368" spans="1:52" x14ac:dyDescent="0.3">
      <c r="A1368" t="s">
        <v>1416</v>
      </c>
      <c r="B1368" t="s">
        <v>1011</v>
      </c>
      <c r="C1368" t="s">
        <v>4318</v>
      </c>
      <c r="D1368" t="s">
        <v>4318</v>
      </c>
      <c r="E1368" t="s">
        <v>7777</v>
      </c>
      <c r="F1368" t="s">
        <v>7808</v>
      </c>
      <c r="G1368">
        <v>580219</v>
      </c>
      <c r="H1368">
        <v>355279</v>
      </c>
      <c r="I1368">
        <v>935498</v>
      </c>
      <c r="J1368">
        <v>718851</v>
      </c>
      <c r="K1368">
        <v>404022</v>
      </c>
      <c r="L1368" s="3">
        <v>1122873</v>
      </c>
      <c r="M1368">
        <v>586718</v>
      </c>
      <c r="N1368">
        <v>193197</v>
      </c>
      <c r="O1368">
        <v>779915</v>
      </c>
      <c r="P1368">
        <v>155583</v>
      </c>
      <c r="Q1368">
        <v>19.948712359680218</v>
      </c>
      <c r="R1368">
        <v>187375</v>
      </c>
      <c r="S1368">
        <v>20.02943886571644</v>
      </c>
      <c r="T1368" t="s">
        <v>1416</v>
      </c>
      <c r="U1368" t="s">
        <v>1011</v>
      </c>
      <c r="V1368" t="s">
        <v>4318</v>
      </c>
      <c r="W1368" t="s">
        <v>4318</v>
      </c>
      <c r="X1368" t="s">
        <v>7777</v>
      </c>
      <c r="Y1368" t="s">
        <v>9234</v>
      </c>
      <c r="Z1368">
        <v>330011</v>
      </c>
      <c r="AA1368">
        <v>42.932805555555547</v>
      </c>
      <c r="AB1368">
        <v>-71.435749999999999</v>
      </c>
      <c r="AC1368">
        <v>7</v>
      </c>
      <c r="AD1368">
        <v>5</v>
      </c>
      <c r="AE1368">
        <v>1</v>
      </c>
      <c r="AF1368">
        <v>1</v>
      </c>
      <c r="AG1368">
        <v>185000</v>
      </c>
      <c r="AH1368">
        <v>1</v>
      </c>
      <c r="AI1368" t="s">
        <v>1354</v>
      </c>
      <c r="AJ1368">
        <v>0</v>
      </c>
      <c r="AL1368" t="s">
        <v>10812</v>
      </c>
      <c r="AM1368" t="s">
        <v>10855</v>
      </c>
      <c r="AN1368">
        <v>0</v>
      </c>
      <c r="AO1368">
        <v>1</v>
      </c>
      <c r="AP1368">
        <v>1</v>
      </c>
      <c r="AQ1368">
        <v>0</v>
      </c>
      <c r="AR1368">
        <v>2005</v>
      </c>
      <c r="AS1368">
        <v>2007</v>
      </c>
      <c r="AT1368">
        <v>0</v>
      </c>
      <c r="AU1368" t="s">
        <v>12248</v>
      </c>
      <c r="AV1368" t="s">
        <v>15169</v>
      </c>
      <c r="AW1368" t="s">
        <v>18090</v>
      </c>
      <c r="AX1368">
        <v>-7952191.3144355919</v>
      </c>
      <c r="AY1368">
        <v>5301749.7535224017</v>
      </c>
      <c r="AZ1368">
        <v>0.93549800000000005</v>
      </c>
    </row>
    <row r="1369" spans="1:52" x14ac:dyDescent="0.3">
      <c r="A1369" t="s">
        <v>1417</v>
      </c>
      <c r="B1369" t="s">
        <v>1011</v>
      </c>
      <c r="C1369" t="s">
        <v>4319</v>
      </c>
      <c r="D1369" t="s">
        <v>6584</v>
      </c>
      <c r="E1369" t="s">
        <v>7777</v>
      </c>
      <c r="F1369" t="s">
        <v>7806</v>
      </c>
      <c r="G1369">
        <v>40078</v>
      </c>
      <c r="H1369">
        <v>38</v>
      </c>
      <c r="I1369">
        <v>40116</v>
      </c>
      <c r="J1369">
        <v>40078</v>
      </c>
      <c r="K1369">
        <v>38</v>
      </c>
      <c r="L1369" s="3">
        <v>40116</v>
      </c>
      <c r="M1369">
        <v>75</v>
      </c>
      <c r="N1369">
        <v>0</v>
      </c>
      <c r="O1369">
        <v>75</v>
      </c>
      <c r="P1369">
        <v>40041</v>
      </c>
      <c r="Q1369">
        <v>53388</v>
      </c>
      <c r="R1369">
        <v>0</v>
      </c>
      <c r="S1369">
        <v>0</v>
      </c>
      <c r="T1369" t="s">
        <v>1417</v>
      </c>
      <c r="U1369" t="s">
        <v>1011</v>
      </c>
      <c r="V1369" t="s">
        <v>4319</v>
      </c>
      <c r="W1369" t="s">
        <v>6584</v>
      </c>
      <c r="X1369" t="s">
        <v>7777</v>
      </c>
      <c r="Y1369" t="s">
        <v>9235</v>
      </c>
      <c r="Z1369">
        <v>330016</v>
      </c>
      <c r="AA1369">
        <v>43.077944444444448</v>
      </c>
      <c r="AB1369">
        <v>-70.823277777777776</v>
      </c>
      <c r="AC1369">
        <v>12</v>
      </c>
      <c r="AD1369">
        <v>0</v>
      </c>
      <c r="AE1369">
        <v>1</v>
      </c>
      <c r="AF1369">
        <v>0</v>
      </c>
      <c r="AG1369">
        <v>0</v>
      </c>
      <c r="AH1369">
        <v>0</v>
      </c>
      <c r="AJ1369">
        <v>0</v>
      </c>
      <c r="AL1369" t="s">
        <v>10811</v>
      </c>
      <c r="AM1369" t="s">
        <v>10824</v>
      </c>
      <c r="AN1369">
        <v>0</v>
      </c>
      <c r="AO1369">
        <v>0</v>
      </c>
      <c r="AP1369">
        <v>0</v>
      </c>
      <c r="AQ1369">
        <v>0</v>
      </c>
      <c r="AT1369">
        <v>0</v>
      </c>
      <c r="AU1369" t="s">
        <v>12249</v>
      </c>
      <c r="AV1369" t="s">
        <v>15170</v>
      </c>
      <c r="AW1369" t="s">
        <v>18091</v>
      </c>
      <c r="AX1369">
        <v>-7884011.2185327904</v>
      </c>
      <c r="AY1369">
        <v>5323843.3213901576</v>
      </c>
      <c r="AZ1369">
        <v>4.0115999999999999E-2</v>
      </c>
    </row>
    <row r="1370" spans="1:52" x14ac:dyDescent="0.3">
      <c r="A1370" t="s">
        <v>1418</v>
      </c>
      <c r="B1370" t="s">
        <v>1011</v>
      </c>
      <c r="C1370" t="s">
        <v>4320</v>
      </c>
      <c r="D1370" t="s">
        <v>6755</v>
      </c>
      <c r="E1370" t="s">
        <v>7778</v>
      </c>
      <c r="F1370" t="s">
        <v>7806</v>
      </c>
      <c r="G1370">
        <v>0</v>
      </c>
      <c r="H1370">
        <v>15683</v>
      </c>
      <c r="I1370">
        <v>15683</v>
      </c>
      <c r="J1370">
        <v>0</v>
      </c>
      <c r="K1370">
        <v>18801</v>
      </c>
      <c r="L1370" s="3">
        <v>18801</v>
      </c>
      <c r="M1370">
        <v>0</v>
      </c>
      <c r="N1370">
        <v>11512</v>
      </c>
      <c r="O1370">
        <v>11512</v>
      </c>
      <c r="P1370">
        <v>4171</v>
      </c>
      <c r="Q1370">
        <v>36.231758165392627</v>
      </c>
      <c r="R1370">
        <v>3118</v>
      </c>
      <c r="S1370">
        <v>19.881400242300579</v>
      </c>
      <c r="T1370" t="s">
        <v>1418</v>
      </c>
      <c r="U1370" t="s">
        <v>1011</v>
      </c>
      <c r="V1370" t="s">
        <v>4320</v>
      </c>
      <c r="W1370" t="s">
        <v>6755</v>
      </c>
      <c r="X1370" t="s">
        <v>7778</v>
      </c>
      <c r="Y1370" t="s">
        <v>9236</v>
      </c>
      <c r="Z1370">
        <v>440001</v>
      </c>
      <c r="AA1370">
        <v>41.168111111111109</v>
      </c>
      <c r="AB1370">
        <v>-71.577833333333331</v>
      </c>
      <c r="AC1370">
        <v>12</v>
      </c>
      <c r="AD1370">
        <v>0</v>
      </c>
      <c r="AE1370">
        <v>0</v>
      </c>
      <c r="AF1370">
        <v>0</v>
      </c>
      <c r="AG1370">
        <v>230000</v>
      </c>
      <c r="AH1370">
        <v>0</v>
      </c>
      <c r="AJ1370">
        <v>0</v>
      </c>
      <c r="AL1370" t="s">
        <v>10811</v>
      </c>
      <c r="AM1370" t="s">
        <v>10824</v>
      </c>
      <c r="AN1370">
        <v>0</v>
      </c>
      <c r="AO1370">
        <v>0</v>
      </c>
      <c r="AP1370">
        <v>0</v>
      </c>
      <c r="AQ1370">
        <v>0</v>
      </c>
      <c r="AT1370">
        <v>0</v>
      </c>
      <c r="AU1370" t="s">
        <v>12250</v>
      </c>
      <c r="AV1370" t="s">
        <v>15171</v>
      </c>
      <c r="AW1370" t="s">
        <v>18092</v>
      </c>
      <c r="AX1370">
        <v>-7968007.9587524701</v>
      </c>
      <c r="AY1370">
        <v>5037169.7263083505</v>
      </c>
      <c r="AZ1370">
        <v>1.5682999999999999E-2</v>
      </c>
    </row>
    <row r="1371" spans="1:52" x14ac:dyDescent="0.3">
      <c r="A1371" t="s">
        <v>1419</v>
      </c>
      <c r="B1371" t="s">
        <v>1011</v>
      </c>
      <c r="C1371" t="s">
        <v>4321</v>
      </c>
      <c r="D1371" t="s">
        <v>6756</v>
      </c>
      <c r="E1371" t="s">
        <v>7778</v>
      </c>
      <c r="F1371" t="s">
        <v>7806</v>
      </c>
      <c r="G1371">
        <v>0</v>
      </c>
      <c r="H1371">
        <v>5</v>
      </c>
      <c r="I1371">
        <v>5</v>
      </c>
      <c r="J1371">
        <v>0</v>
      </c>
      <c r="K1371">
        <v>5</v>
      </c>
      <c r="L1371" s="3">
        <v>5</v>
      </c>
      <c r="M1371">
        <v>0</v>
      </c>
      <c r="N1371">
        <v>0</v>
      </c>
      <c r="O1371">
        <v>0</v>
      </c>
      <c r="P1371">
        <v>5</v>
      </c>
      <c r="Q1371" t="s">
        <v>7810</v>
      </c>
      <c r="R1371">
        <v>0</v>
      </c>
      <c r="S1371">
        <v>0</v>
      </c>
      <c r="T1371" t="s">
        <v>1419</v>
      </c>
      <c r="U1371" t="s">
        <v>1011</v>
      </c>
      <c r="V1371" t="s">
        <v>4321</v>
      </c>
      <c r="W1371" t="s">
        <v>6756</v>
      </c>
      <c r="X1371" t="s">
        <v>7778</v>
      </c>
      <c r="Y1371" t="s">
        <v>9237</v>
      </c>
      <c r="Z1371">
        <v>440006</v>
      </c>
      <c r="AA1371">
        <v>41.597138888888892</v>
      </c>
      <c r="AB1371">
        <v>-71.41213888888889</v>
      </c>
      <c r="AC1371">
        <v>12</v>
      </c>
      <c r="AD1371">
        <v>0</v>
      </c>
      <c r="AE1371">
        <v>1</v>
      </c>
      <c r="AF1371">
        <v>0</v>
      </c>
      <c r="AG1371">
        <v>0</v>
      </c>
      <c r="AH1371">
        <v>0</v>
      </c>
      <c r="AJ1371">
        <v>0</v>
      </c>
      <c r="AK1371" t="s">
        <v>1420</v>
      </c>
      <c r="AL1371" t="s">
        <v>10811</v>
      </c>
      <c r="AM1371" t="s">
        <v>10824</v>
      </c>
      <c r="AN1371">
        <v>0</v>
      </c>
      <c r="AO1371">
        <v>0</v>
      </c>
      <c r="AP1371">
        <v>0</v>
      </c>
      <c r="AQ1371">
        <v>0</v>
      </c>
      <c r="AT1371">
        <v>0</v>
      </c>
      <c r="AU1371" t="s">
        <v>12251</v>
      </c>
      <c r="AV1371" t="s">
        <v>14403</v>
      </c>
      <c r="AW1371" t="s">
        <v>18093</v>
      </c>
      <c r="AX1371">
        <v>-7949562.9375696406</v>
      </c>
      <c r="AY1371">
        <v>5100822.5339332987</v>
      </c>
      <c r="AZ1371">
        <v>5.0000000000000004E-6</v>
      </c>
    </row>
    <row r="1372" spans="1:52" x14ac:dyDescent="0.3">
      <c r="A1372" t="s">
        <v>1420</v>
      </c>
      <c r="B1372" t="s">
        <v>1011</v>
      </c>
      <c r="C1372" t="s">
        <v>4322</v>
      </c>
      <c r="D1372" t="s">
        <v>6757</v>
      </c>
      <c r="E1372" t="s">
        <v>7778</v>
      </c>
      <c r="F1372" t="s">
        <v>7808</v>
      </c>
      <c r="G1372">
        <v>1752212</v>
      </c>
      <c r="H1372">
        <v>393060</v>
      </c>
      <c r="I1372">
        <v>2145272</v>
      </c>
      <c r="J1372">
        <v>2069331</v>
      </c>
      <c r="K1372">
        <v>558369</v>
      </c>
      <c r="L1372" s="3">
        <v>2627700</v>
      </c>
      <c r="M1372">
        <v>2000264</v>
      </c>
      <c r="N1372">
        <v>219207</v>
      </c>
      <c r="O1372">
        <v>2219471</v>
      </c>
      <c r="P1372">
        <v>-74199</v>
      </c>
      <c r="Q1372">
        <v>-3.343093917424468</v>
      </c>
      <c r="R1372">
        <v>482428</v>
      </c>
      <c r="S1372">
        <v>22.487964230176871</v>
      </c>
      <c r="T1372" t="s">
        <v>1420</v>
      </c>
      <c r="U1372" t="s">
        <v>1011</v>
      </c>
      <c r="V1372" t="s">
        <v>4322</v>
      </c>
      <c r="W1372" t="s">
        <v>6757</v>
      </c>
      <c r="X1372" t="s">
        <v>7778</v>
      </c>
      <c r="Y1372" t="s">
        <v>9238</v>
      </c>
      <c r="Z1372">
        <v>440003</v>
      </c>
      <c r="AA1372">
        <v>41.722333333333331</v>
      </c>
      <c r="AB1372">
        <v>-71.427722222222215</v>
      </c>
      <c r="AC1372">
        <v>3</v>
      </c>
      <c r="AD1372">
        <v>8</v>
      </c>
      <c r="AE1372">
        <v>1</v>
      </c>
      <c r="AF1372">
        <v>1</v>
      </c>
      <c r="AG1372">
        <v>330000</v>
      </c>
      <c r="AH1372">
        <v>1</v>
      </c>
      <c r="AJ1372">
        <v>0</v>
      </c>
      <c r="AL1372" t="s">
        <v>10812</v>
      </c>
      <c r="AM1372" t="s">
        <v>1420</v>
      </c>
      <c r="AN1372">
        <v>0</v>
      </c>
      <c r="AO1372">
        <v>1</v>
      </c>
      <c r="AP1372">
        <v>0</v>
      </c>
      <c r="AQ1372">
        <v>0</v>
      </c>
      <c r="AR1372">
        <v>2005</v>
      </c>
      <c r="AS1372">
        <v>2007</v>
      </c>
      <c r="AT1372">
        <v>0</v>
      </c>
      <c r="AU1372" t="s">
        <v>12252</v>
      </c>
      <c r="AV1372" t="s">
        <v>15172</v>
      </c>
      <c r="AW1372" t="s">
        <v>18094</v>
      </c>
      <c r="AX1372">
        <v>-7951297.6663011676</v>
      </c>
      <c r="AY1372">
        <v>5119476.6454846635</v>
      </c>
      <c r="AZ1372">
        <v>2.1452719999999998</v>
      </c>
    </row>
    <row r="1373" spans="1:52" x14ac:dyDescent="0.3">
      <c r="A1373" t="s">
        <v>1421</v>
      </c>
      <c r="B1373" t="s">
        <v>1011</v>
      </c>
      <c r="C1373" t="s">
        <v>4323</v>
      </c>
      <c r="D1373" t="s">
        <v>6758</v>
      </c>
      <c r="E1373" t="s">
        <v>7778</v>
      </c>
      <c r="F1373" t="s">
        <v>7806</v>
      </c>
      <c r="G1373">
        <v>0</v>
      </c>
      <c r="H1373">
        <v>2</v>
      </c>
      <c r="I1373">
        <v>2</v>
      </c>
      <c r="J1373">
        <v>0</v>
      </c>
      <c r="K1373">
        <v>2</v>
      </c>
      <c r="L1373" s="3">
        <v>2</v>
      </c>
      <c r="M1373">
        <v>0</v>
      </c>
      <c r="N1373">
        <v>0</v>
      </c>
      <c r="O1373">
        <v>0</v>
      </c>
      <c r="P1373">
        <v>2</v>
      </c>
      <c r="Q1373" t="s">
        <v>7810</v>
      </c>
      <c r="R1373">
        <v>0</v>
      </c>
      <c r="S1373">
        <v>0</v>
      </c>
      <c r="T1373" t="s">
        <v>1421</v>
      </c>
      <c r="U1373" t="s">
        <v>1011</v>
      </c>
      <c r="V1373" t="s">
        <v>4323</v>
      </c>
      <c r="W1373" t="s">
        <v>6758</v>
      </c>
      <c r="X1373" t="s">
        <v>7778</v>
      </c>
      <c r="Y1373" t="s">
        <v>9239</v>
      </c>
      <c r="Z1373">
        <v>440004</v>
      </c>
      <c r="AA1373">
        <v>41.920749999999998</v>
      </c>
      <c r="AB1373">
        <v>-71.491416666666666</v>
      </c>
      <c r="AC1373">
        <v>12</v>
      </c>
      <c r="AD1373">
        <v>0</v>
      </c>
      <c r="AE1373">
        <v>0</v>
      </c>
      <c r="AF1373">
        <v>0</v>
      </c>
      <c r="AG1373">
        <v>220000</v>
      </c>
      <c r="AH1373">
        <v>0</v>
      </c>
      <c r="AJ1373">
        <v>0</v>
      </c>
      <c r="AK1373" t="s">
        <v>1420</v>
      </c>
      <c r="AL1373" t="s">
        <v>10811</v>
      </c>
      <c r="AM1373" t="s">
        <v>10824</v>
      </c>
      <c r="AN1373">
        <v>0</v>
      </c>
      <c r="AO1373">
        <v>0</v>
      </c>
      <c r="AP1373">
        <v>0</v>
      </c>
      <c r="AQ1373">
        <v>0</v>
      </c>
      <c r="AT1373">
        <v>0</v>
      </c>
      <c r="AU1373" t="s">
        <v>12253</v>
      </c>
      <c r="AV1373" t="s">
        <v>15173</v>
      </c>
      <c r="AW1373" t="s">
        <v>18095</v>
      </c>
      <c r="AX1373">
        <v>-7958388.0994230853</v>
      </c>
      <c r="AY1373">
        <v>5149115.5608066311</v>
      </c>
      <c r="AZ1373">
        <v>1.9999999999999999E-6</v>
      </c>
    </row>
    <row r="1374" spans="1:52" x14ac:dyDescent="0.3">
      <c r="A1374" t="s">
        <v>1422</v>
      </c>
      <c r="B1374" t="s">
        <v>1011</v>
      </c>
      <c r="C1374" t="s">
        <v>4324</v>
      </c>
      <c r="D1374" t="s">
        <v>6746</v>
      </c>
      <c r="E1374" t="s">
        <v>7778</v>
      </c>
      <c r="F1374" t="s">
        <v>7806</v>
      </c>
      <c r="G1374">
        <v>0</v>
      </c>
      <c r="H1374">
        <v>89</v>
      </c>
      <c r="I1374">
        <v>89</v>
      </c>
      <c r="J1374">
        <v>0</v>
      </c>
      <c r="K1374">
        <v>89</v>
      </c>
      <c r="L1374" s="3">
        <v>89</v>
      </c>
      <c r="M1374">
        <v>0</v>
      </c>
      <c r="N1374">
        <v>0</v>
      </c>
      <c r="O1374">
        <v>0</v>
      </c>
      <c r="P1374">
        <v>89</v>
      </c>
      <c r="Q1374" t="s">
        <v>7810</v>
      </c>
      <c r="R1374">
        <v>0</v>
      </c>
      <c r="S1374">
        <v>0</v>
      </c>
      <c r="T1374" t="s">
        <v>1422</v>
      </c>
      <c r="U1374" t="s">
        <v>1011</v>
      </c>
      <c r="V1374" t="s">
        <v>4324</v>
      </c>
      <c r="W1374" t="s">
        <v>6746</v>
      </c>
      <c r="X1374" t="s">
        <v>7778</v>
      </c>
      <c r="Y1374" t="s">
        <v>9240</v>
      </c>
      <c r="Z1374">
        <v>440002</v>
      </c>
      <c r="AA1374">
        <v>41.532439750000002</v>
      </c>
      <c r="AB1374">
        <v>-71.281543944444451</v>
      </c>
      <c r="AC1374">
        <v>12</v>
      </c>
      <c r="AD1374">
        <v>0</v>
      </c>
      <c r="AE1374">
        <v>0</v>
      </c>
      <c r="AF1374">
        <v>0</v>
      </c>
      <c r="AG1374">
        <v>0</v>
      </c>
      <c r="AH1374">
        <v>0</v>
      </c>
      <c r="AJ1374">
        <v>0</v>
      </c>
      <c r="AL1374" t="s">
        <v>10811</v>
      </c>
      <c r="AM1374" t="s">
        <v>10824</v>
      </c>
      <c r="AN1374">
        <v>0</v>
      </c>
      <c r="AO1374">
        <v>0</v>
      </c>
      <c r="AP1374">
        <v>0</v>
      </c>
      <c r="AQ1374">
        <v>0</v>
      </c>
      <c r="AT1374">
        <v>0</v>
      </c>
      <c r="AU1374" t="s">
        <v>12254</v>
      </c>
      <c r="AV1374" t="s">
        <v>15174</v>
      </c>
      <c r="AW1374" t="s">
        <v>18096</v>
      </c>
      <c r="AX1374">
        <v>-7935025.1748539098</v>
      </c>
      <c r="AY1374">
        <v>5091196.4729751712</v>
      </c>
      <c r="AZ1374">
        <v>8.8999999999999995E-5</v>
      </c>
    </row>
    <row r="1375" spans="1:52" x14ac:dyDescent="0.3">
      <c r="A1375" t="s">
        <v>1423</v>
      </c>
      <c r="B1375" t="s">
        <v>1011</v>
      </c>
      <c r="C1375" t="s">
        <v>4325</v>
      </c>
      <c r="D1375" t="s">
        <v>6759</v>
      </c>
      <c r="E1375" t="s">
        <v>7778</v>
      </c>
      <c r="F1375" t="s">
        <v>7806</v>
      </c>
      <c r="G1375">
        <v>0</v>
      </c>
      <c r="H1375">
        <v>17482</v>
      </c>
      <c r="I1375">
        <v>17482</v>
      </c>
      <c r="J1375">
        <v>0</v>
      </c>
      <c r="K1375">
        <v>20910</v>
      </c>
      <c r="L1375" s="3">
        <v>20910</v>
      </c>
      <c r="M1375">
        <v>0</v>
      </c>
      <c r="N1375">
        <v>12985</v>
      </c>
      <c r="O1375">
        <v>12985</v>
      </c>
      <c r="P1375">
        <v>4497</v>
      </c>
      <c r="Q1375">
        <v>34.63226800154024</v>
      </c>
      <c r="R1375">
        <v>3428</v>
      </c>
      <c r="S1375">
        <v>19.608740418716391</v>
      </c>
      <c r="T1375" t="s">
        <v>1423</v>
      </c>
      <c r="U1375" t="s">
        <v>1011</v>
      </c>
      <c r="V1375" t="s">
        <v>4325</v>
      </c>
      <c r="W1375" t="s">
        <v>6759</v>
      </c>
      <c r="X1375" t="s">
        <v>7778</v>
      </c>
      <c r="Y1375" t="s">
        <v>9241</v>
      </c>
      <c r="Z1375">
        <v>440005</v>
      </c>
      <c r="AA1375">
        <v>41.349632972222217</v>
      </c>
      <c r="AB1375">
        <v>-71.80341683333333</v>
      </c>
      <c r="AC1375">
        <v>12</v>
      </c>
      <c r="AD1375">
        <v>0</v>
      </c>
      <c r="AE1375">
        <v>0</v>
      </c>
      <c r="AF1375">
        <v>0</v>
      </c>
      <c r="AG1375">
        <v>198000</v>
      </c>
      <c r="AH1375">
        <v>0</v>
      </c>
      <c r="AJ1375">
        <v>0</v>
      </c>
      <c r="AL1375" t="s">
        <v>10811</v>
      </c>
      <c r="AM1375" t="s">
        <v>10824</v>
      </c>
      <c r="AN1375">
        <v>0</v>
      </c>
      <c r="AO1375">
        <v>0</v>
      </c>
      <c r="AP1375">
        <v>0</v>
      </c>
      <c r="AQ1375">
        <v>0</v>
      </c>
      <c r="AT1375">
        <v>0</v>
      </c>
      <c r="AU1375" t="s">
        <v>12255</v>
      </c>
      <c r="AV1375" t="s">
        <v>15175</v>
      </c>
      <c r="AW1375" t="s">
        <v>18097</v>
      </c>
      <c r="AX1375">
        <v>-7993119.7991038347</v>
      </c>
      <c r="AY1375">
        <v>5064050.0365189007</v>
      </c>
      <c r="AZ1375">
        <v>1.7482000000000001E-2</v>
      </c>
    </row>
    <row r="1376" spans="1:52" x14ac:dyDescent="0.3">
      <c r="A1376" t="s">
        <v>1424</v>
      </c>
      <c r="B1376" t="s">
        <v>1011</v>
      </c>
      <c r="C1376" t="s">
        <v>4326</v>
      </c>
      <c r="D1376" t="s">
        <v>4326</v>
      </c>
      <c r="E1376" t="s">
        <v>7779</v>
      </c>
      <c r="F1376" t="s">
        <v>7806</v>
      </c>
      <c r="G1376">
        <v>0</v>
      </c>
      <c r="H1376">
        <v>0</v>
      </c>
      <c r="I1376">
        <v>0</v>
      </c>
      <c r="J1376">
        <v>0</v>
      </c>
      <c r="K1376">
        <v>0</v>
      </c>
      <c r="L1376" s="3">
        <v>0</v>
      </c>
      <c r="M1376">
        <v>0</v>
      </c>
      <c r="N1376">
        <v>0</v>
      </c>
      <c r="O1376">
        <v>0</v>
      </c>
      <c r="P1376">
        <v>0</v>
      </c>
      <c r="R1376">
        <v>0</v>
      </c>
      <c r="T1376" t="s">
        <v>1424</v>
      </c>
      <c r="U1376" t="s">
        <v>1011</v>
      </c>
      <c r="V1376" t="s">
        <v>4326</v>
      </c>
      <c r="W1376" t="s">
        <v>4326</v>
      </c>
      <c r="X1376" t="s">
        <v>7779</v>
      </c>
      <c r="Y1376" t="s">
        <v>9242</v>
      </c>
      <c r="Z1376">
        <v>500019</v>
      </c>
      <c r="AA1376">
        <v>43.883722222222232</v>
      </c>
      <c r="AB1376">
        <v>-72.252083333333331</v>
      </c>
      <c r="AC1376">
        <v>12</v>
      </c>
      <c r="AD1376">
        <v>0</v>
      </c>
      <c r="AE1376">
        <v>0</v>
      </c>
      <c r="AF1376">
        <v>0</v>
      </c>
      <c r="AG1376">
        <v>193000</v>
      </c>
      <c r="AH1376">
        <v>0</v>
      </c>
      <c r="AJ1376">
        <v>0</v>
      </c>
      <c r="AL1376" t="s">
        <v>10811</v>
      </c>
      <c r="AM1376" t="s">
        <v>10824</v>
      </c>
      <c r="AN1376">
        <v>0</v>
      </c>
      <c r="AO1376">
        <v>0</v>
      </c>
      <c r="AP1376">
        <v>0</v>
      </c>
      <c r="AQ1376">
        <v>0</v>
      </c>
      <c r="AT1376">
        <v>0</v>
      </c>
      <c r="AU1376" t="s">
        <v>12256</v>
      </c>
      <c r="AV1376" t="s">
        <v>15176</v>
      </c>
      <c r="AW1376" t="s">
        <v>18098</v>
      </c>
      <c r="AX1376">
        <v>-8043065.1254198337</v>
      </c>
      <c r="AY1376">
        <v>5447465.5266402522</v>
      </c>
      <c r="AZ1376">
        <v>0</v>
      </c>
    </row>
    <row r="1377" spans="1:52" x14ac:dyDescent="0.3">
      <c r="A1377" t="s">
        <v>1425</v>
      </c>
      <c r="B1377" t="s">
        <v>1011</v>
      </c>
      <c r="C1377" t="s">
        <v>4327</v>
      </c>
      <c r="D1377" t="s">
        <v>6760</v>
      </c>
      <c r="E1377" t="s">
        <v>7779</v>
      </c>
      <c r="F1377" t="s">
        <v>7806</v>
      </c>
      <c r="G1377">
        <v>0</v>
      </c>
      <c r="H1377">
        <v>0</v>
      </c>
      <c r="I1377">
        <v>0</v>
      </c>
      <c r="J1377">
        <v>0</v>
      </c>
      <c r="K1377">
        <v>0</v>
      </c>
      <c r="L1377" s="3">
        <v>0</v>
      </c>
      <c r="M1377">
        <v>0</v>
      </c>
      <c r="N1377">
        <v>0</v>
      </c>
      <c r="O1377">
        <v>0</v>
      </c>
      <c r="P1377">
        <v>0</v>
      </c>
      <c r="R1377">
        <v>0</v>
      </c>
      <c r="T1377" t="s">
        <v>1425</v>
      </c>
      <c r="U1377" t="s">
        <v>1011</v>
      </c>
      <c r="V1377" t="s">
        <v>4327</v>
      </c>
      <c r="W1377" t="s">
        <v>6760</v>
      </c>
      <c r="X1377" t="s">
        <v>7779</v>
      </c>
      <c r="Y1377" t="s">
        <v>9243</v>
      </c>
      <c r="Z1377">
        <v>500011</v>
      </c>
      <c r="AA1377">
        <v>43.985525000000003</v>
      </c>
      <c r="AB1377">
        <v>-73.095497222222221</v>
      </c>
      <c r="AC1377">
        <v>12</v>
      </c>
      <c r="AD1377">
        <v>0</v>
      </c>
      <c r="AE1377">
        <v>0</v>
      </c>
      <c r="AF1377">
        <v>0</v>
      </c>
      <c r="AG1377">
        <v>193000</v>
      </c>
      <c r="AH1377">
        <v>0</v>
      </c>
      <c r="AJ1377">
        <v>0</v>
      </c>
      <c r="AL1377" t="s">
        <v>10811</v>
      </c>
      <c r="AM1377" t="s">
        <v>10824</v>
      </c>
      <c r="AN1377">
        <v>0</v>
      </c>
      <c r="AO1377">
        <v>0</v>
      </c>
      <c r="AP1377">
        <v>0</v>
      </c>
      <c r="AQ1377">
        <v>0</v>
      </c>
      <c r="AT1377">
        <v>0</v>
      </c>
      <c r="AU1377" t="s">
        <v>12257</v>
      </c>
      <c r="AV1377" t="s">
        <v>15177</v>
      </c>
      <c r="AW1377" t="s">
        <v>18099</v>
      </c>
      <c r="AX1377">
        <v>-8136953.5300589213</v>
      </c>
      <c r="AY1377">
        <v>5463202.4169166889</v>
      </c>
      <c r="AZ1377">
        <v>0</v>
      </c>
    </row>
    <row r="1378" spans="1:52" x14ac:dyDescent="0.3">
      <c r="A1378" t="s">
        <v>1426</v>
      </c>
      <c r="B1378" t="s">
        <v>1011</v>
      </c>
      <c r="C1378" t="s">
        <v>4328</v>
      </c>
      <c r="D1378" t="s">
        <v>5864</v>
      </c>
      <c r="E1378" t="s">
        <v>7779</v>
      </c>
      <c r="F1378" t="s">
        <v>7808</v>
      </c>
      <c r="G1378">
        <v>209727</v>
      </c>
      <c r="H1378">
        <v>429316</v>
      </c>
      <c r="I1378">
        <v>639043</v>
      </c>
      <c r="J1378">
        <v>390342</v>
      </c>
      <c r="K1378">
        <v>558816</v>
      </c>
      <c r="L1378" s="3">
        <v>949158</v>
      </c>
      <c r="M1378">
        <v>219543</v>
      </c>
      <c r="N1378">
        <v>208816</v>
      </c>
      <c r="O1378">
        <v>428359</v>
      </c>
      <c r="P1378">
        <v>210684</v>
      </c>
      <c r="Q1378">
        <v>49.183978858854367</v>
      </c>
      <c r="R1378">
        <v>310115</v>
      </c>
      <c r="S1378">
        <v>48.528033324831043</v>
      </c>
      <c r="T1378" t="s">
        <v>1426</v>
      </c>
      <c r="U1378" t="s">
        <v>1011</v>
      </c>
      <c r="V1378" t="s">
        <v>4328</v>
      </c>
      <c r="W1378" t="s">
        <v>5864</v>
      </c>
      <c r="X1378" t="s">
        <v>7779</v>
      </c>
      <c r="Y1378" t="s">
        <v>9244</v>
      </c>
      <c r="Z1378">
        <v>500005</v>
      </c>
      <c r="AA1378">
        <v>44.471955555555553</v>
      </c>
      <c r="AB1378">
        <v>-73.15327830555556</v>
      </c>
      <c r="AC1378">
        <v>3</v>
      </c>
      <c r="AD1378">
        <v>6</v>
      </c>
      <c r="AE1378">
        <v>1</v>
      </c>
      <c r="AF1378">
        <v>1</v>
      </c>
      <c r="AG1378">
        <v>208000</v>
      </c>
      <c r="AH1378">
        <v>1</v>
      </c>
      <c r="AJ1378">
        <v>0</v>
      </c>
      <c r="AL1378" t="s">
        <v>10812</v>
      </c>
      <c r="AM1378" t="s">
        <v>1426</v>
      </c>
      <c r="AN1378">
        <v>0</v>
      </c>
      <c r="AO1378">
        <v>1</v>
      </c>
      <c r="AP1378">
        <v>0</v>
      </c>
      <c r="AQ1378">
        <v>0</v>
      </c>
      <c r="AT1378">
        <v>0</v>
      </c>
      <c r="AU1378" t="s">
        <v>12258</v>
      </c>
      <c r="AV1378" t="s">
        <v>15178</v>
      </c>
      <c r="AW1378" t="s">
        <v>18100</v>
      </c>
      <c r="AX1378">
        <v>-8143385.6908330712</v>
      </c>
      <c r="AY1378">
        <v>5538771.2615392972</v>
      </c>
      <c r="AZ1378">
        <v>0.63904300000000003</v>
      </c>
    </row>
    <row r="1379" spans="1:52" x14ac:dyDescent="0.3">
      <c r="A1379" t="s">
        <v>1427</v>
      </c>
      <c r="B1379" t="s">
        <v>1011</v>
      </c>
      <c r="C1379" t="s">
        <v>4329</v>
      </c>
      <c r="D1379" t="s">
        <v>6761</v>
      </c>
      <c r="E1379" t="s">
        <v>7779</v>
      </c>
      <c r="F1379" t="s">
        <v>7806</v>
      </c>
      <c r="G1379">
        <v>0</v>
      </c>
      <c r="H1379">
        <v>0</v>
      </c>
      <c r="I1379">
        <v>0</v>
      </c>
      <c r="J1379">
        <v>0</v>
      </c>
      <c r="K1379">
        <v>0</v>
      </c>
      <c r="L1379" s="3">
        <v>0</v>
      </c>
      <c r="M1379">
        <v>0</v>
      </c>
      <c r="N1379">
        <v>0</v>
      </c>
      <c r="O1379">
        <v>0</v>
      </c>
      <c r="P1379">
        <v>0</v>
      </c>
      <c r="R1379">
        <v>0</v>
      </c>
      <c r="T1379" t="s">
        <v>1427</v>
      </c>
      <c r="U1379" t="s">
        <v>1011</v>
      </c>
      <c r="V1379" t="s">
        <v>4329</v>
      </c>
      <c r="W1379" t="s">
        <v>6761</v>
      </c>
      <c r="X1379" t="s">
        <v>7779</v>
      </c>
      <c r="Y1379" t="s">
        <v>9245</v>
      </c>
      <c r="Z1379">
        <v>500009</v>
      </c>
      <c r="AA1379">
        <v>44.569114166666672</v>
      </c>
      <c r="AB1379">
        <v>-72.017978888888891</v>
      </c>
      <c r="AC1379">
        <v>12</v>
      </c>
      <c r="AD1379">
        <v>0</v>
      </c>
      <c r="AE1379">
        <v>0</v>
      </c>
      <c r="AF1379">
        <v>0</v>
      </c>
      <c r="AG1379">
        <v>215000</v>
      </c>
      <c r="AH1379">
        <v>0</v>
      </c>
      <c r="AJ1379">
        <v>0</v>
      </c>
      <c r="AL1379" t="s">
        <v>10811</v>
      </c>
      <c r="AM1379" t="s">
        <v>10824</v>
      </c>
      <c r="AN1379">
        <v>0</v>
      </c>
      <c r="AO1379">
        <v>0</v>
      </c>
      <c r="AP1379">
        <v>0</v>
      </c>
      <c r="AQ1379">
        <v>0</v>
      </c>
      <c r="AT1379">
        <v>0</v>
      </c>
      <c r="AU1379" t="s">
        <v>12259</v>
      </c>
      <c r="AV1379" t="s">
        <v>15179</v>
      </c>
      <c r="AW1379" t="s">
        <v>18101</v>
      </c>
      <c r="AX1379">
        <v>-8017004.7378718378</v>
      </c>
      <c r="AY1379">
        <v>5553940.4945001248</v>
      </c>
      <c r="AZ1379">
        <v>0</v>
      </c>
    </row>
    <row r="1380" spans="1:52" x14ac:dyDescent="0.3">
      <c r="A1380" t="s">
        <v>1428</v>
      </c>
      <c r="B1380" t="s">
        <v>1011</v>
      </c>
      <c r="C1380" t="s">
        <v>4330</v>
      </c>
      <c r="D1380" t="s">
        <v>6762</v>
      </c>
      <c r="E1380" t="s">
        <v>7779</v>
      </c>
      <c r="F1380" t="s">
        <v>7806</v>
      </c>
      <c r="G1380">
        <v>0</v>
      </c>
      <c r="H1380">
        <v>4</v>
      </c>
      <c r="I1380">
        <v>4</v>
      </c>
      <c r="J1380">
        <v>0</v>
      </c>
      <c r="K1380">
        <v>4</v>
      </c>
      <c r="L1380" s="3">
        <v>4</v>
      </c>
      <c r="M1380">
        <v>0</v>
      </c>
      <c r="N1380">
        <v>0</v>
      </c>
      <c r="O1380">
        <v>0</v>
      </c>
      <c r="P1380">
        <v>4</v>
      </c>
      <c r="Q1380" t="s">
        <v>7810</v>
      </c>
      <c r="R1380">
        <v>0</v>
      </c>
      <c r="S1380">
        <v>0</v>
      </c>
      <c r="T1380" t="s">
        <v>1428</v>
      </c>
      <c r="U1380" t="s">
        <v>1011</v>
      </c>
      <c r="V1380" t="s">
        <v>4330</v>
      </c>
      <c r="W1380" t="s">
        <v>6762</v>
      </c>
      <c r="X1380" t="s">
        <v>7779</v>
      </c>
      <c r="Y1380" t="s">
        <v>9246</v>
      </c>
      <c r="Z1380">
        <v>500003</v>
      </c>
      <c r="AA1380">
        <v>42.891194444444437</v>
      </c>
      <c r="AB1380">
        <v>-73.246083333333345</v>
      </c>
      <c r="AC1380">
        <v>12</v>
      </c>
      <c r="AD1380">
        <v>0</v>
      </c>
      <c r="AE1380">
        <v>0</v>
      </c>
      <c r="AF1380">
        <v>0</v>
      </c>
      <c r="AG1380">
        <v>0</v>
      </c>
      <c r="AH1380">
        <v>0</v>
      </c>
      <c r="AJ1380">
        <v>0</v>
      </c>
      <c r="AL1380" t="s">
        <v>10811</v>
      </c>
      <c r="AM1380" t="s">
        <v>10824</v>
      </c>
      <c r="AN1380">
        <v>0</v>
      </c>
      <c r="AO1380">
        <v>0</v>
      </c>
      <c r="AP1380">
        <v>0</v>
      </c>
      <c r="AQ1380">
        <v>0</v>
      </c>
      <c r="AT1380">
        <v>0</v>
      </c>
      <c r="AU1380" t="s">
        <v>12260</v>
      </c>
      <c r="AV1380" t="s">
        <v>15180</v>
      </c>
      <c r="AW1380" t="s">
        <v>18102</v>
      </c>
      <c r="AX1380">
        <v>-8153716.6992683494</v>
      </c>
      <c r="AY1380">
        <v>5295425.1685972614</v>
      </c>
      <c r="AZ1380">
        <v>3.9999999999999998E-6</v>
      </c>
    </row>
    <row r="1381" spans="1:52" x14ac:dyDescent="0.3">
      <c r="A1381" t="s">
        <v>1429</v>
      </c>
      <c r="B1381" t="s">
        <v>1011</v>
      </c>
      <c r="C1381" t="s">
        <v>4324</v>
      </c>
      <c r="D1381" t="s">
        <v>6746</v>
      </c>
      <c r="E1381" t="s">
        <v>7779</v>
      </c>
      <c r="F1381" t="s">
        <v>7806</v>
      </c>
      <c r="G1381">
        <v>0</v>
      </c>
      <c r="H1381">
        <v>0</v>
      </c>
      <c r="I1381">
        <v>0</v>
      </c>
      <c r="J1381">
        <v>0</v>
      </c>
      <c r="K1381">
        <v>0</v>
      </c>
      <c r="L1381" s="3">
        <v>0</v>
      </c>
      <c r="M1381">
        <v>0</v>
      </c>
      <c r="N1381">
        <v>0</v>
      </c>
      <c r="O1381">
        <v>0</v>
      </c>
      <c r="P1381">
        <v>0</v>
      </c>
      <c r="R1381">
        <v>0</v>
      </c>
      <c r="T1381" t="s">
        <v>1429</v>
      </c>
      <c r="U1381" t="s">
        <v>1011</v>
      </c>
      <c r="V1381" t="s">
        <v>7827</v>
      </c>
      <c r="W1381" t="s">
        <v>6746</v>
      </c>
      <c r="X1381" t="s">
        <v>7779</v>
      </c>
      <c r="Y1381" t="s">
        <v>9247</v>
      </c>
      <c r="Z1381">
        <v>500013</v>
      </c>
      <c r="AA1381">
        <v>44.888178555555562</v>
      </c>
      <c r="AB1381">
        <v>-72.228635944444449</v>
      </c>
      <c r="AC1381">
        <v>12</v>
      </c>
      <c r="AD1381">
        <v>0</v>
      </c>
      <c r="AE1381">
        <v>0</v>
      </c>
      <c r="AF1381">
        <v>0</v>
      </c>
      <c r="AG1381">
        <v>220000</v>
      </c>
      <c r="AH1381">
        <v>0</v>
      </c>
      <c r="AJ1381">
        <v>0</v>
      </c>
      <c r="AL1381" t="s">
        <v>10811</v>
      </c>
      <c r="AM1381" t="s">
        <v>10824</v>
      </c>
      <c r="AN1381">
        <v>0</v>
      </c>
      <c r="AO1381">
        <v>0</v>
      </c>
      <c r="AP1381">
        <v>0</v>
      </c>
      <c r="AQ1381">
        <v>0</v>
      </c>
      <c r="AT1381">
        <v>0</v>
      </c>
      <c r="AU1381" t="s">
        <v>12261</v>
      </c>
      <c r="AV1381" t="s">
        <v>15181</v>
      </c>
      <c r="AW1381" t="s">
        <v>18103</v>
      </c>
      <c r="AX1381">
        <v>-8040454.9740282921</v>
      </c>
      <c r="AY1381">
        <v>5603934.6333182976</v>
      </c>
      <c r="AZ1381">
        <v>0</v>
      </c>
    </row>
    <row r="1382" spans="1:52" x14ac:dyDescent="0.3">
      <c r="A1382" t="s">
        <v>1430</v>
      </c>
      <c r="B1382" t="s">
        <v>1011</v>
      </c>
      <c r="C1382" t="s">
        <v>4331</v>
      </c>
      <c r="D1382" t="s">
        <v>6763</v>
      </c>
      <c r="E1382" t="s">
        <v>7779</v>
      </c>
      <c r="F1382" t="s">
        <v>7806</v>
      </c>
      <c r="G1382">
        <v>0</v>
      </c>
      <c r="H1382">
        <v>0</v>
      </c>
      <c r="I1382">
        <v>0</v>
      </c>
      <c r="J1382">
        <v>0</v>
      </c>
      <c r="K1382">
        <v>0</v>
      </c>
      <c r="L1382" s="3">
        <v>0</v>
      </c>
      <c r="M1382">
        <v>0</v>
      </c>
      <c r="N1382">
        <v>0</v>
      </c>
      <c r="O1382">
        <v>0</v>
      </c>
      <c r="P1382">
        <v>0</v>
      </c>
      <c r="R1382">
        <v>0</v>
      </c>
      <c r="T1382" t="s">
        <v>1430</v>
      </c>
      <c r="U1382" t="s">
        <v>1011</v>
      </c>
      <c r="V1382" t="s">
        <v>4331</v>
      </c>
      <c r="W1382" t="s">
        <v>6763</v>
      </c>
      <c r="X1382" t="s">
        <v>7779</v>
      </c>
      <c r="Y1382" t="s">
        <v>9248</v>
      </c>
      <c r="Z1382">
        <v>500007</v>
      </c>
      <c r="AA1382">
        <v>44.94027777777778</v>
      </c>
      <c r="AB1382">
        <v>-73.097472222222223</v>
      </c>
      <c r="AC1382">
        <v>12</v>
      </c>
      <c r="AD1382">
        <v>0</v>
      </c>
      <c r="AE1382">
        <v>0</v>
      </c>
      <c r="AF1382">
        <v>0</v>
      </c>
      <c r="AG1382">
        <v>0</v>
      </c>
      <c r="AH1382">
        <v>0</v>
      </c>
      <c r="AJ1382">
        <v>0</v>
      </c>
      <c r="AL1382" t="s">
        <v>10811</v>
      </c>
      <c r="AM1382" t="s">
        <v>10824</v>
      </c>
      <c r="AN1382">
        <v>0</v>
      </c>
      <c r="AO1382">
        <v>0</v>
      </c>
      <c r="AP1382">
        <v>0</v>
      </c>
      <c r="AQ1382">
        <v>0</v>
      </c>
      <c r="AT1382">
        <v>0</v>
      </c>
      <c r="AU1382" t="s">
        <v>12262</v>
      </c>
      <c r="AV1382" t="s">
        <v>15182</v>
      </c>
      <c r="AW1382" t="s">
        <v>18104</v>
      </c>
      <c r="AX1382">
        <v>-8137173.3860532371</v>
      </c>
      <c r="AY1382">
        <v>5612124.3396034241</v>
      </c>
      <c r="AZ1382">
        <v>0</v>
      </c>
    </row>
    <row r="1383" spans="1:52" x14ac:dyDescent="0.3">
      <c r="A1383" t="s">
        <v>1431</v>
      </c>
      <c r="B1383" t="s">
        <v>1011</v>
      </c>
      <c r="C1383" t="s">
        <v>4332</v>
      </c>
      <c r="D1383" t="s">
        <v>6764</v>
      </c>
      <c r="E1383" t="s">
        <v>7779</v>
      </c>
      <c r="F1383" t="s">
        <v>7806</v>
      </c>
      <c r="G1383">
        <v>0</v>
      </c>
      <c r="H1383">
        <v>1</v>
      </c>
      <c r="I1383">
        <v>1</v>
      </c>
      <c r="J1383">
        <v>0</v>
      </c>
      <c r="K1383">
        <v>1</v>
      </c>
      <c r="L1383" s="3">
        <v>1</v>
      </c>
      <c r="M1383">
        <v>0</v>
      </c>
      <c r="N1383">
        <v>0</v>
      </c>
      <c r="O1383">
        <v>0</v>
      </c>
      <c r="P1383">
        <v>1</v>
      </c>
      <c r="Q1383" t="s">
        <v>7810</v>
      </c>
      <c r="R1383">
        <v>0</v>
      </c>
      <c r="S1383">
        <v>0</v>
      </c>
      <c r="T1383" t="s">
        <v>1431</v>
      </c>
      <c r="U1383" t="s">
        <v>1011</v>
      </c>
      <c r="V1383" t="s">
        <v>4332</v>
      </c>
      <c r="W1383" t="s">
        <v>6764</v>
      </c>
      <c r="X1383" t="s">
        <v>7779</v>
      </c>
      <c r="Y1383" t="s">
        <v>9249</v>
      </c>
      <c r="Z1383">
        <v>500001</v>
      </c>
      <c r="AA1383">
        <v>44.203489472222223</v>
      </c>
      <c r="AB1383">
        <v>-72.562097555555553</v>
      </c>
      <c r="AC1383">
        <v>12</v>
      </c>
      <c r="AD1383">
        <v>0</v>
      </c>
      <c r="AE1383">
        <v>0</v>
      </c>
      <c r="AF1383">
        <v>0</v>
      </c>
      <c r="AG1383">
        <v>110000</v>
      </c>
      <c r="AH1383">
        <v>0</v>
      </c>
      <c r="AJ1383">
        <v>0</v>
      </c>
      <c r="AL1383" t="s">
        <v>10811</v>
      </c>
      <c r="AM1383" t="s">
        <v>10824</v>
      </c>
      <c r="AN1383">
        <v>0</v>
      </c>
      <c r="AO1383">
        <v>0</v>
      </c>
      <c r="AP1383">
        <v>0</v>
      </c>
      <c r="AQ1383">
        <v>0</v>
      </c>
      <c r="AT1383">
        <v>0</v>
      </c>
      <c r="AU1383" t="s">
        <v>12263</v>
      </c>
      <c r="AV1383" t="s">
        <v>15183</v>
      </c>
      <c r="AW1383" t="s">
        <v>18105</v>
      </c>
      <c r="AX1383">
        <v>-8077575.7507762844</v>
      </c>
      <c r="AY1383">
        <v>5496986.8395455657</v>
      </c>
      <c r="AZ1383">
        <v>9.9999999999999995E-7</v>
      </c>
    </row>
    <row r="1384" spans="1:52" x14ac:dyDescent="0.3">
      <c r="A1384" t="s">
        <v>1432</v>
      </c>
      <c r="B1384" t="s">
        <v>1011</v>
      </c>
      <c r="C1384" t="s">
        <v>4333</v>
      </c>
      <c r="D1384" t="s">
        <v>6765</v>
      </c>
      <c r="E1384" t="s">
        <v>7779</v>
      </c>
      <c r="F1384" t="s">
        <v>7806</v>
      </c>
      <c r="G1384">
        <v>0</v>
      </c>
      <c r="H1384">
        <v>191</v>
      </c>
      <c r="I1384">
        <v>191</v>
      </c>
      <c r="J1384">
        <v>0</v>
      </c>
      <c r="K1384">
        <v>191</v>
      </c>
      <c r="L1384" s="3">
        <v>191</v>
      </c>
      <c r="M1384">
        <v>0</v>
      </c>
      <c r="N1384">
        <v>0</v>
      </c>
      <c r="O1384">
        <v>0</v>
      </c>
      <c r="P1384">
        <v>191</v>
      </c>
      <c r="Q1384" t="s">
        <v>7810</v>
      </c>
      <c r="R1384">
        <v>0</v>
      </c>
      <c r="S1384">
        <v>0</v>
      </c>
      <c r="T1384" t="s">
        <v>1432</v>
      </c>
      <c r="U1384" t="s">
        <v>1011</v>
      </c>
      <c r="V1384" t="s">
        <v>4333</v>
      </c>
      <c r="W1384" t="s">
        <v>6765</v>
      </c>
      <c r="X1384" t="s">
        <v>7779</v>
      </c>
      <c r="Y1384" t="s">
        <v>9250</v>
      </c>
      <c r="Z1384">
        <v>500012</v>
      </c>
      <c r="AA1384">
        <v>44.534354861111112</v>
      </c>
      <c r="AB1384">
        <v>-72.613991694444451</v>
      </c>
      <c r="AC1384">
        <v>12</v>
      </c>
      <c r="AD1384">
        <v>0</v>
      </c>
      <c r="AE1384">
        <v>0</v>
      </c>
      <c r="AF1384">
        <v>0</v>
      </c>
      <c r="AG1384">
        <v>215000</v>
      </c>
      <c r="AH1384">
        <v>0</v>
      </c>
      <c r="AJ1384">
        <v>0</v>
      </c>
      <c r="AL1384" t="s">
        <v>10811</v>
      </c>
      <c r="AM1384" t="s">
        <v>10824</v>
      </c>
      <c r="AN1384">
        <v>0</v>
      </c>
      <c r="AO1384">
        <v>0</v>
      </c>
      <c r="AP1384">
        <v>0</v>
      </c>
      <c r="AQ1384">
        <v>0</v>
      </c>
      <c r="AT1384">
        <v>0</v>
      </c>
      <c r="AU1384" t="s">
        <v>12264</v>
      </c>
      <c r="AV1384" t="s">
        <v>15184</v>
      </c>
      <c r="AW1384" t="s">
        <v>18106</v>
      </c>
      <c r="AX1384">
        <v>-8083352.5798925525</v>
      </c>
      <c r="AY1384">
        <v>5548510.6677593691</v>
      </c>
      <c r="AZ1384">
        <v>1.9100000000000001E-4</v>
      </c>
    </row>
    <row r="1385" spans="1:52" x14ac:dyDescent="0.3">
      <c r="A1385" t="s">
        <v>1433</v>
      </c>
      <c r="B1385" t="s">
        <v>1011</v>
      </c>
      <c r="C1385" t="s">
        <v>4334</v>
      </c>
      <c r="D1385" t="s">
        <v>6766</v>
      </c>
      <c r="E1385" t="s">
        <v>7779</v>
      </c>
      <c r="F1385" t="s">
        <v>7806</v>
      </c>
      <c r="G1385">
        <v>0</v>
      </c>
      <c r="H1385">
        <v>5583</v>
      </c>
      <c r="I1385">
        <v>5583</v>
      </c>
      <c r="J1385">
        <v>0</v>
      </c>
      <c r="K1385">
        <v>5583</v>
      </c>
      <c r="L1385" s="3">
        <v>5583</v>
      </c>
      <c r="M1385">
        <v>0</v>
      </c>
      <c r="N1385">
        <v>4168</v>
      </c>
      <c r="O1385">
        <v>4168</v>
      </c>
      <c r="P1385">
        <v>1415</v>
      </c>
      <c r="Q1385">
        <v>33.949136276391563</v>
      </c>
      <c r="R1385">
        <v>0</v>
      </c>
      <c r="S1385">
        <v>0</v>
      </c>
      <c r="T1385" t="s">
        <v>1433</v>
      </c>
      <c r="U1385" t="s">
        <v>1011</v>
      </c>
      <c r="V1385" t="s">
        <v>4334</v>
      </c>
      <c r="W1385" t="s">
        <v>6766</v>
      </c>
      <c r="X1385" t="s">
        <v>7779</v>
      </c>
      <c r="Y1385" t="s">
        <v>9251</v>
      </c>
      <c r="Z1385">
        <v>500015</v>
      </c>
      <c r="AA1385">
        <v>43.529730166666667</v>
      </c>
      <c r="AB1385">
        <v>-72.949625472222223</v>
      </c>
      <c r="AC1385">
        <v>12</v>
      </c>
      <c r="AD1385">
        <v>0</v>
      </c>
      <c r="AE1385">
        <v>0</v>
      </c>
      <c r="AF1385">
        <v>0</v>
      </c>
      <c r="AG1385">
        <v>105000</v>
      </c>
      <c r="AH1385">
        <v>0</v>
      </c>
      <c r="AJ1385">
        <v>0</v>
      </c>
      <c r="AL1385" t="s">
        <v>10811</v>
      </c>
      <c r="AM1385" t="s">
        <v>10824</v>
      </c>
      <c r="AN1385">
        <v>0</v>
      </c>
      <c r="AO1385">
        <v>0</v>
      </c>
      <c r="AP1385">
        <v>0</v>
      </c>
      <c r="AQ1385">
        <v>0</v>
      </c>
      <c r="AT1385">
        <v>0</v>
      </c>
      <c r="AU1385" t="s">
        <v>12265</v>
      </c>
      <c r="AV1385" t="s">
        <v>15185</v>
      </c>
      <c r="AW1385" t="s">
        <v>18107</v>
      </c>
      <c r="AX1385">
        <v>-8120715.1611277973</v>
      </c>
      <c r="AY1385">
        <v>5392952.9331662953</v>
      </c>
      <c r="AZ1385">
        <v>5.5830000000000003E-3</v>
      </c>
    </row>
    <row r="1386" spans="1:52" x14ac:dyDescent="0.3">
      <c r="A1386" t="s">
        <v>1434</v>
      </c>
      <c r="B1386" t="s">
        <v>1011</v>
      </c>
      <c r="C1386" t="s">
        <v>4335</v>
      </c>
      <c r="D1386" t="s">
        <v>6034</v>
      </c>
      <c r="E1386" t="s">
        <v>7779</v>
      </c>
      <c r="F1386" t="s">
        <v>7806</v>
      </c>
      <c r="G1386">
        <v>0</v>
      </c>
      <c r="H1386">
        <v>0</v>
      </c>
      <c r="I1386">
        <v>0</v>
      </c>
      <c r="J1386">
        <v>0</v>
      </c>
      <c r="K1386">
        <v>0</v>
      </c>
      <c r="L1386" s="3">
        <v>0</v>
      </c>
      <c r="M1386">
        <v>0</v>
      </c>
      <c r="N1386">
        <v>0</v>
      </c>
      <c r="O1386">
        <v>0</v>
      </c>
      <c r="P1386">
        <v>0</v>
      </c>
      <c r="R1386">
        <v>0</v>
      </c>
      <c r="T1386" t="s">
        <v>1434</v>
      </c>
      <c r="U1386" t="s">
        <v>1011</v>
      </c>
      <c r="V1386" t="s">
        <v>4335</v>
      </c>
      <c r="W1386" t="s">
        <v>6034</v>
      </c>
      <c r="X1386" t="s">
        <v>7779</v>
      </c>
      <c r="Y1386" t="s">
        <v>9252</v>
      </c>
      <c r="Z1386">
        <v>500016</v>
      </c>
      <c r="AA1386">
        <v>43.343722222222219</v>
      </c>
      <c r="AB1386">
        <v>-72.517277777777778</v>
      </c>
      <c r="AC1386">
        <v>12</v>
      </c>
      <c r="AD1386">
        <v>0</v>
      </c>
      <c r="AE1386">
        <v>0</v>
      </c>
      <c r="AF1386">
        <v>0</v>
      </c>
      <c r="AG1386">
        <v>195000</v>
      </c>
      <c r="AH1386">
        <v>0</v>
      </c>
      <c r="AJ1386">
        <v>0</v>
      </c>
      <c r="AL1386" t="s">
        <v>10811</v>
      </c>
      <c r="AM1386" t="s">
        <v>10824</v>
      </c>
      <c r="AN1386">
        <v>0</v>
      </c>
      <c r="AO1386">
        <v>0</v>
      </c>
      <c r="AP1386">
        <v>0</v>
      </c>
      <c r="AQ1386">
        <v>0</v>
      </c>
      <c r="AT1386">
        <v>0</v>
      </c>
      <c r="AU1386" t="s">
        <v>12266</v>
      </c>
      <c r="AV1386" t="s">
        <v>15186</v>
      </c>
      <c r="AW1386" t="s">
        <v>18108</v>
      </c>
      <c r="AX1386">
        <v>-8072586.4359365953</v>
      </c>
      <c r="AY1386">
        <v>5364437.0778182046</v>
      </c>
      <c r="AZ1386">
        <v>0</v>
      </c>
    </row>
    <row r="1387" spans="1:52" x14ac:dyDescent="0.3">
      <c r="A1387" t="s">
        <v>1435</v>
      </c>
      <c r="B1387" t="s">
        <v>2979</v>
      </c>
      <c r="C1387" t="s">
        <v>4336</v>
      </c>
      <c r="D1387" t="s">
        <v>6767</v>
      </c>
      <c r="E1387" t="s">
        <v>7780</v>
      </c>
      <c r="F1387" t="s">
        <v>7806</v>
      </c>
      <c r="G1387">
        <v>0</v>
      </c>
      <c r="H1387">
        <v>0</v>
      </c>
      <c r="I1387">
        <v>0</v>
      </c>
      <c r="J1387">
        <v>0</v>
      </c>
      <c r="K1387">
        <v>0</v>
      </c>
      <c r="L1387" s="3">
        <v>0</v>
      </c>
      <c r="M1387">
        <v>0</v>
      </c>
      <c r="N1387">
        <v>0</v>
      </c>
      <c r="O1387">
        <v>0</v>
      </c>
      <c r="P1387">
        <v>0</v>
      </c>
      <c r="R1387">
        <v>0</v>
      </c>
      <c r="T1387" t="s">
        <v>1435</v>
      </c>
      <c r="U1387" t="s">
        <v>2979</v>
      </c>
      <c r="V1387" t="s">
        <v>4336</v>
      </c>
      <c r="W1387" t="s">
        <v>6767</v>
      </c>
      <c r="X1387" t="s">
        <v>7780</v>
      </c>
      <c r="Y1387" t="s">
        <v>9253</v>
      </c>
      <c r="Z1387">
        <v>80009</v>
      </c>
      <c r="AA1387">
        <v>38.428560222222217</v>
      </c>
      <c r="AB1387">
        <v>-105.10685441666671</v>
      </c>
      <c r="AC1387">
        <v>12</v>
      </c>
      <c r="AD1387">
        <v>0</v>
      </c>
      <c r="AE1387">
        <v>0</v>
      </c>
      <c r="AF1387">
        <v>0</v>
      </c>
      <c r="AG1387">
        <v>194000</v>
      </c>
      <c r="AH1387">
        <v>0</v>
      </c>
      <c r="AJ1387">
        <v>0</v>
      </c>
      <c r="AL1387" t="s">
        <v>10803</v>
      </c>
      <c r="AM1387" t="s">
        <v>10824</v>
      </c>
      <c r="AN1387">
        <v>0</v>
      </c>
      <c r="AO1387">
        <v>0</v>
      </c>
      <c r="AP1387">
        <v>0</v>
      </c>
      <c r="AQ1387">
        <v>0</v>
      </c>
      <c r="AT1387">
        <v>0</v>
      </c>
      <c r="AU1387" t="s">
        <v>12267</v>
      </c>
      <c r="AV1387" t="s">
        <v>15187</v>
      </c>
      <c r="AW1387" t="s">
        <v>18109</v>
      </c>
      <c r="AX1387">
        <v>-11700441.51254607</v>
      </c>
      <c r="AY1387">
        <v>4640145.1566969883</v>
      </c>
      <c r="AZ1387">
        <v>0</v>
      </c>
    </row>
    <row r="1388" spans="1:52" x14ac:dyDescent="0.3">
      <c r="A1388" t="s">
        <v>1436</v>
      </c>
      <c r="B1388" t="s">
        <v>2979</v>
      </c>
      <c r="C1388" t="s">
        <v>4337</v>
      </c>
      <c r="D1388" t="s">
        <v>6768</v>
      </c>
      <c r="E1388" t="s">
        <v>7780</v>
      </c>
      <c r="F1388" t="s">
        <v>7806</v>
      </c>
      <c r="G1388">
        <v>0</v>
      </c>
      <c r="H1388">
        <v>0</v>
      </c>
      <c r="I1388">
        <v>0</v>
      </c>
      <c r="J1388">
        <v>0</v>
      </c>
      <c r="K1388">
        <v>0</v>
      </c>
      <c r="L1388" s="3">
        <v>0</v>
      </c>
      <c r="M1388">
        <v>0</v>
      </c>
      <c r="N1388">
        <v>0</v>
      </c>
      <c r="O1388">
        <v>0</v>
      </c>
      <c r="P1388">
        <v>0</v>
      </c>
      <c r="R1388">
        <v>0</v>
      </c>
      <c r="T1388" t="s">
        <v>1436</v>
      </c>
      <c r="U1388" t="s">
        <v>2979</v>
      </c>
      <c r="V1388" t="s">
        <v>4337</v>
      </c>
      <c r="W1388" t="s">
        <v>6768</v>
      </c>
      <c r="X1388" t="s">
        <v>7780</v>
      </c>
      <c r="Y1388" t="s">
        <v>9254</v>
      </c>
      <c r="Z1388">
        <v>80034</v>
      </c>
      <c r="AA1388">
        <v>40.053444444444438</v>
      </c>
      <c r="AB1388">
        <v>-106.3689722222222</v>
      </c>
      <c r="AC1388">
        <v>12</v>
      </c>
      <c r="AD1388">
        <v>0</v>
      </c>
      <c r="AE1388">
        <v>0</v>
      </c>
      <c r="AF1388">
        <v>0</v>
      </c>
      <c r="AG1388">
        <v>160000</v>
      </c>
      <c r="AH1388">
        <v>0</v>
      </c>
      <c r="AJ1388">
        <v>0</v>
      </c>
      <c r="AL1388" t="s">
        <v>10803</v>
      </c>
      <c r="AM1388" t="s">
        <v>10824</v>
      </c>
      <c r="AN1388">
        <v>0</v>
      </c>
      <c r="AO1388">
        <v>0</v>
      </c>
      <c r="AP1388">
        <v>0</v>
      </c>
      <c r="AQ1388">
        <v>0</v>
      </c>
      <c r="AR1388">
        <v>2007</v>
      </c>
      <c r="AS1388">
        <v>2009</v>
      </c>
      <c r="AT1388">
        <v>0</v>
      </c>
      <c r="AU1388" t="s">
        <v>12268</v>
      </c>
      <c r="AV1388" t="s">
        <v>15188</v>
      </c>
      <c r="AW1388" t="s">
        <v>18110</v>
      </c>
      <c r="AX1388">
        <v>-11840939.823981641</v>
      </c>
      <c r="AY1388">
        <v>4873711.7226012619</v>
      </c>
      <c r="AZ1388">
        <v>0</v>
      </c>
    </row>
    <row r="1389" spans="1:52" x14ac:dyDescent="0.3">
      <c r="A1389" t="s">
        <v>1437</v>
      </c>
      <c r="B1389" t="s">
        <v>2979</v>
      </c>
      <c r="C1389" t="s">
        <v>4338</v>
      </c>
      <c r="D1389" t="s">
        <v>6769</v>
      </c>
      <c r="E1389" t="s">
        <v>7780</v>
      </c>
      <c r="F1389" t="s">
        <v>7806</v>
      </c>
      <c r="G1389">
        <v>0</v>
      </c>
      <c r="H1389">
        <v>0</v>
      </c>
      <c r="I1389">
        <v>0</v>
      </c>
      <c r="J1389">
        <v>0</v>
      </c>
      <c r="K1389">
        <v>0</v>
      </c>
      <c r="L1389" s="3">
        <v>0</v>
      </c>
      <c r="M1389">
        <v>0</v>
      </c>
      <c r="N1389">
        <v>0</v>
      </c>
      <c r="O1389">
        <v>0</v>
      </c>
      <c r="P1389">
        <v>0</v>
      </c>
      <c r="R1389">
        <v>0</v>
      </c>
      <c r="T1389" t="s">
        <v>1437</v>
      </c>
      <c r="U1389" t="s">
        <v>2979</v>
      </c>
      <c r="V1389" t="s">
        <v>4338</v>
      </c>
      <c r="W1389" t="s">
        <v>6769</v>
      </c>
      <c r="X1389" t="s">
        <v>7780</v>
      </c>
      <c r="Y1389" t="s">
        <v>9255</v>
      </c>
      <c r="Z1389">
        <v>80055</v>
      </c>
      <c r="AA1389">
        <v>40.100388888888887</v>
      </c>
      <c r="AB1389">
        <v>-102.2411666666667</v>
      </c>
      <c r="AC1389">
        <v>12</v>
      </c>
      <c r="AD1389">
        <v>0</v>
      </c>
      <c r="AE1389">
        <v>0</v>
      </c>
      <c r="AF1389">
        <v>0</v>
      </c>
      <c r="AG1389">
        <v>175000</v>
      </c>
      <c r="AH1389">
        <v>0</v>
      </c>
      <c r="AJ1389">
        <v>0</v>
      </c>
      <c r="AL1389" t="s">
        <v>10803</v>
      </c>
      <c r="AM1389" t="s">
        <v>10824</v>
      </c>
      <c r="AN1389">
        <v>0</v>
      </c>
      <c r="AO1389">
        <v>0</v>
      </c>
      <c r="AP1389">
        <v>0</v>
      </c>
      <c r="AQ1389">
        <v>0</v>
      </c>
      <c r="AT1389">
        <v>0</v>
      </c>
      <c r="AU1389" t="s">
        <v>12269</v>
      </c>
      <c r="AV1389" t="s">
        <v>15189</v>
      </c>
      <c r="AW1389" t="s">
        <v>18111</v>
      </c>
      <c r="AX1389">
        <v>-11381434.611443549</v>
      </c>
      <c r="AY1389">
        <v>4880541.2610677052</v>
      </c>
      <c r="AZ1389">
        <v>0</v>
      </c>
    </row>
    <row r="1390" spans="1:52" x14ac:dyDescent="0.3">
      <c r="A1390" t="s">
        <v>1438</v>
      </c>
      <c r="B1390" t="s">
        <v>2979</v>
      </c>
      <c r="C1390" t="s">
        <v>4339</v>
      </c>
      <c r="D1390" t="s">
        <v>6770</v>
      </c>
      <c r="E1390" t="s">
        <v>7780</v>
      </c>
      <c r="F1390" t="s">
        <v>7806</v>
      </c>
      <c r="G1390">
        <v>0</v>
      </c>
      <c r="H1390">
        <v>0</v>
      </c>
      <c r="I1390">
        <v>0</v>
      </c>
      <c r="J1390">
        <v>0</v>
      </c>
      <c r="K1390">
        <v>0</v>
      </c>
      <c r="L1390" s="3">
        <v>0</v>
      </c>
      <c r="M1390">
        <v>0</v>
      </c>
      <c r="N1390">
        <v>0</v>
      </c>
      <c r="O1390">
        <v>0</v>
      </c>
      <c r="P1390">
        <v>0</v>
      </c>
      <c r="R1390">
        <v>0</v>
      </c>
      <c r="T1390" t="s">
        <v>1438</v>
      </c>
      <c r="U1390" t="s">
        <v>2979</v>
      </c>
      <c r="V1390" t="s">
        <v>7828</v>
      </c>
      <c r="W1390" t="s">
        <v>6770</v>
      </c>
      <c r="X1390" t="s">
        <v>7780</v>
      </c>
      <c r="Y1390" t="s">
        <v>9256</v>
      </c>
      <c r="Z1390">
        <v>80056</v>
      </c>
      <c r="AA1390">
        <v>40.105710472222221</v>
      </c>
      <c r="AB1390">
        <v>-102.7144376944444</v>
      </c>
      <c r="AC1390">
        <v>12</v>
      </c>
      <c r="AD1390">
        <v>0</v>
      </c>
      <c r="AE1390">
        <v>0</v>
      </c>
      <c r="AF1390">
        <v>0</v>
      </c>
      <c r="AG1390">
        <v>180000</v>
      </c>
      <c r="AH1390">
        <v>0</v>
      </c>
      <c r="AJ1390">
        <v>0</v>
      </c>
      <c r="AL1390" t="s">
        <v>10803</v>
      </c>
      <c r="AM1390" t="s">
        <v>10824</v>
      </c>
      <c r="AN1390">
        <v>0</v>
      </c>
      <c r="AO1390">
        <v>0</v>
      </c>
      <c r="AP1390">
        <v>0</v>
      </c>
      <c r="AQ1390">
        <v>0</v>
      </c>
      <c r="AT1390">
        <v>0</v>
      </c>
      <c r="AU1390" t="s">
        <v>12270</v>
      </c>
      <c r="AV1390" t="s">
        <v>15190</v>
      </c>
      <c r="AW1390" t="s">
        <v>18112</v>
      </c>
      <c r="AX1390">
        <v>-11434118.90126298</v>
      </c>
      <c r="AY1390">
        <v>4881315.7491401425</v>
      </c>
      <c r="AZ1390">
        <v>0</v>
      </c>
    </row>
    <row r="1391" spans="1:52" x14ac:dyDescent="0.3">
      <c r="A1391" t="s">
        <v>1439</v>
      </c>
      <c r="B1391" t="s">
        <v>2979</v>
      </c>
      <c r="C1391" t="s">
        <v>4340</v>
      </c>
      <c r="D1391" t="s">
        <v>4340</v>
      </c>
      <c r="E1391" t="s">
        <v>7780</v>
      </c>
      <c r="F1391" t="s">
        <v>7806</v>
      </c>
      <c r="G1391">
        <v>0</v>
      </c>
      <c r="H1391">
        <v>0</v>
      </c>
      <c r="I1391">
        <v>0</v>
      </c>
      <c r="J1391">
        <v>0</v>
      </c>
      <c r="K1391">
        <v>0</v>
      </c>
      <c r="L1391" s="3">
        <v>0</v>
      </c>
      <c r="M1391">
        <v>0</v>
      </c>
      <c r="N1391">
        <v>0</v>
      </c>
      <c r="O1391">
        <v>0</v>
      </c>
      <c r="P1391">
        <v>0</v>
      </c>
      <c r="R1391">
        <v>0</v>
      </c>
      <c r="T1391" t="s">
        <v>1439</v>
      </c>
      <c r="U1391" t="s">
        <v>2979</v>
      </c>
      <c r="V1391" t="s">
        <v>4340</v>
      </c>
      <c r="W1391" t="s">
        <v>4340</v>
      </c>
      <c r="X1391" t="s">
        <v>7780</v>
      </c>
      <c r="Y1391" t="s">
        <v>9257</v>
      </c>
      <c r="Z1391">
        <v>80047</v>
      </c>
      <c r="AA1391">
        <v>40.09397222222222</v>
      </c>
      <c r="AB1391">
        <v>-108.7630555555556</v>
      </c>
      <c r="AC1391">
        <v>12</v>
      </c>
      <c r="AD1391">
        <v>0</v>
      </c>
      <c r="AE1391">
        <v>0</v>
      </c>
      <c r="AF1391">
        <v>0</v>
      </c>
      <c r="AG1391">
        <v>0</v>
      </c>
      <c r="AH1391">
        <v>0</v>
      </c>
      <c r="AJ1391">
        <v>0</v>
      </c>
      <c r="AL1391" t="s">
        <v>10803</v>
      </c>
      <c r="AM1391" t="s">
        <v>10824</v>
      </c>
      <c r="AN1391">
        <v>0</v>
      </c>
      <c r="AO1391">
        <v>0</v>
      </c>
      <c r="AP1391">
        <v>0</v>
      </c>
      <c r="AQ1391">
        <v>0</v>
      </c>
      <c r="AT1391">
        <v>0</v>
      </c>
      <c r="AU1391" t="s">
        <v>12271</v>
      </c>
      <c r="AV1391" t="s">
        <v>15191</v>
      </c>
      <c r="AW1391" t="s">
        <v>18113</v>
      </c>
      <c r="AX1391">
        <v>-12107447.961564969</v>
      </c>
      <c r="AY1391">
        <v>4879607.478238171</v>
      </c>
      <c r="AZ1391">
        <v>0</v>
      </c>
    </row>
    <row r="1392" spans="1:52" x14ac:dyDescent="0.3">
      <c r="A1392" t="s">
        <v>1440</v>
      </c>
      <c r="B1392" t="s">
        <v>2979</v>
      </c>
      <c r="C1392" t="s">
        <v>4341</v>
      </c>
      <c r="D1392" t="s">
        <v>6771</v>
      </c>
      <c r="E1392" t="s">
        <v>7780</v>
      </c>
      <c r="F1392" t="s">
        <v>7806</v>
      </c>
      <c r="G1392">
        <v>0</v>
      </c>
      <c r="H1392">
        <v>0</v>
      </c>
      <c r="I1392">
        <v>0</v>
      </c>
      <c r="J1392">
        <v>0</v>
      </c>
      <c r="K1392">
        <v>0</v>
      </c>
      <c r="L1392" s="3">
        <v>0</v>
      </c>
      <c r="M1392">
        <v>0</v>
      </c>
      <c r="N1392">
        <v>0</v>
      </c>
      <c r="O1392">
        <v>0</v>
      </c>
      <c r="P1392">
        <v>0</v>
      </c>
      <c r="R1392">
        <v>0</v>
      </c>
      <c r="T1392" t="s">
        <v>1440</v>
      </c>
      <c r="U1392" t="s">
        <v>2979</v>
      </c>
      <c r="V1392" t="s">
        <v>4341</v>
      </c>
      <c r="W1392" t="s">
        <v>6771</v>
      </c>
      <c r="X1392" t="s">
        <v>7780</v>
      </c>
      <c r="Y1392" t="s">
        <v>9258</v>
      </c>
      <c r="Z1392">
        <v>80079</v>
      </c>
      <c r="AA1392">
        <v>37.696514999999998</v>
      </c>
      <c r="AB1392">
        <v>-104.7847853055556</v>
      </c>
      <c r="AC1392">
        <v>12</v>
      </c>
      <c r="AD1392">
        <v>0</v>
      </c>
      <c r="AE1392">
        <v>0</v>
      </c>
      <c r="AF1392">
        <v>0</v>
      </c>
      <c r="AG1392">
        <v>160000</v>
      </c>
      <c r="AH1392">
        <v>0</v>
      </c>
      <c r="AJ1392">
        <v>0</v>
      </c>
      <c r="AL1392" t="s">
        <v>10803</v>
      </c>
      <c r="AM1392" t="s">
        <v>10824</v>
      </c>
      <c r="AN1392">
        <v>0</v>
      </c>
      <c r="AO1392">
        <v>0</v>
      </c>
      <c r="AP1392">
        <v>0</v>
      </c>
      <c r="AQ1392">
        <v>0</v>
      </c>
      <c r="AT1392">
        <v>0</v>
      </c>
      <c r="AU1392" t="s">
        <v>12272</v>
      </c>
      <c r="AV1392" t="s">
        <v>15192</v>
      </c>
      <c r="AW1392" t="s">
        <v>18114</v>
      </c>
      <c r="AX1392">
        <v>-11664588.943096939</v>
      </c>
      <c r="AY1392">
        <v>4536641.826998461</v>
      </c>
      <c r="AZ1392">
        <v>0</v>
      </c>
    </row>
    <row r="1393" spans="1:52" x14ac:dyDescent="0.3">
      <c r="A1393" t="s">
        <v>1441</v>
      </c>
      <c r="B1393" t="s">
        <v>2979</v>
      </c>
      <c r="C1393" t="s">
        <v>4342</v>
      </c>
      <c r="D1393" t="s">
        <v>6772</v>
      </c>
      <c r="E1393" t="s">
        <v>7780</v>
      </c>
      <c r="F1393" t="s">
        <v>7806</v>
      </c>
      <c r="G1393">
        <v>0</v>
      </c>
      <c r="H1393">
        <v>0</v>
      </c>
      <c r="I1393">
        <v>0</v>
      </c>
      <c r="J1393">
        <v>0</v>
      </c>
      <c r="K1393">
        <v>0</v>
      </c>
      <c r="L1393" s="3">
        <v>0</v>
      </c>
      <c r="M1393">
        <v>0</v>
      </c>
      <c r="N1393">
        <v>0</v>
      </c>
      <c r="O1393">
        <v>0</v>
      </c>
      <c r="P1393">
        <v>0</v>
      </c>
      <c r="R1393">
        <v>0</v>
      </c>
      <c r="T1393" t="s">
        <v>1441</v>
      </c>
      <c r="U1393" t="s">
        <v>2979</v>
      </c>
      <c r="V1393" t="s">
        <v>4342</v>
      </c>
      <c r="W1393" t="s">
        <v>6772</v>
      </c>
      <c r="X1393" t="s">
        <v>7780</v>
      </c>
      <c r="Y1393" t="s">
        <v>9259</v>
      </c>
      <c r="Z1393">
        <v>80082</v>
      </c>
      <c r="AA1393">
        <v>38.814194444444453</v>
      </c>
      <c r="AB1393">
        <v>-106.1206111111111</v>
      </c>
      <c r="AC1393">
        <v>12</v>
      </c>
      <c r="AD1393">
        <v>0</v>
      </c>
      <c r="AE1393">
        <v>0</v>
      </c>
      <c r="AF1393">
        <v>0</v>
      </c>
      <c r="AG1393">
        <v>160000</v>
      </c>
      <c r="AH1393">
        <v>0</v>
      </c>
      <c r="AJ1393">
        <v>0</v>
      </c>
      <c r="AL1393" t="s">
        <v>10803</v>
      </c>
      <c r="AM1393" t="s">
        <v>10824</v>
      </c>
      <c r="AN1393">
        <v>0</v>
      </c>
      <c r="AO1393">
        <v>0</v>
      </c>
      <c r="AP1393">
        <v>0</v>
      </c>
      <c r="AQ1393">
        <v>0</v>
      </c>
      <c r="AT1393">
        <v>0</v>
      </c>
      <c r="AU1393" t="s">
        <v>12273</v>
      </c>
      <c r="AV1393" t="s">
        <v>15193</v>
      </c>
      <c r="AW1393" t="s">
        <v>18115</v>
      </c>
      <c r="AX1393">
        <v>-11813292.391559901</v>
      </c>
      <c r="AY1393">
        <v>4695091.35987755</v>
      </c>
      <c r="AZ1393">
        <v>0</v>
      </c>
    </row>
    <row r="1394" spans="1:52" x14ac:dyDescent="0.3">
      <c r="A1394" t="s">
        <v>1442</v>
      </c>
      <c r="B1394" t="s">
        <v>2979</v>
      </c>
      <c r="C1394" t="s">
        <v>4343</v>
      </c>
      <c r="D1394" t="s">
        <v>6773</v>
      </c>
      <c r="E1394" t="s">
        <v>7780</v>
      </c>
      <c r="F1394" t="s">
        <v>7806</v>
      </c>
      <c r="G1394">
        <v>0</v>
      </c>
      <c r="H1394">
        <v>0</v>
      </c>
      <c r="I1394">
        <v>0</v>
      </c>
      <c r="J1394">
        <v>0</v>
      </c>
      <c r="K1394">
        <v>0</v>
      </c>
      <c r="L1394" s="3">
        <v>0</v>
      </c>
      <c r="M1394">
        <v>0</v>
      </c>
      <c r="N1394">
        <v>0</v>
      </c>
      <c r="O1394">
        <v>0</v>
      </c>
      <c r="P1394">
        <v>0</v>
      </c>
      <c r="R1394">
        <v>0</v>
      </c>
      <c r="T1394" t="s">
        <v>1442</v>
      </c>
      <c r="U1394" t="s">
        <v>2979</v>
      </c>
      <c r="V1394" t="s">
        <v>4343</v>
      </c>
      <c r="W1394" t="s">
        <v>6773</v>
      </c>
      <c r="X1394" t="s">
        <v>7780</v>
      </c>
      <c r="Y1394" t="s">
        <v>9260</v>
      </c>
      <c r="Z1394">
        <v>80044</v>
      </c>
      <c r="AA1394">
        <v>38.238750000000003</v>
      </c>
      <c r="AB1394">
        <v>-108.5632777777778</v>
      </c>
      <c r="AC1394">
        <v>12</v>
      </c>
      <c r="AD1394">
        <v>0</v>
      </c>
      <c r="AE1394">
        <v>0</v>
      </c>
      <c r="AF1394">
        <v>0</v>
      </c>
      <c r="AG1394">
        <v>190000</v>
      </c>
      <c r="AH1394">
        <v>0</v>
      </c>
      <c r="AJ1394">
        <v>0</v>
      </c>
      <c r="AL1394" t="s">
        <v>10803</v>
      </c>
      <c r="AM1394" t="s">
        <v>10824</v>
      </c>
      <c r="AN1394">
        <v>0</v>
      </c>
      <c r="AO1394">
        <v>0</v>
      </c>
      <c r="AP1394">
        <v>0</v>
      </c>
      <c r="AQ1394">
        <v>0</v>
      </c>
      <c r="AR1394">
        <v>2007</v>
      </c>
      <c r="AS1394">
        <v>2009</v>
      </c>
      <c r="AT1394">
        <v>0</v>
      </c>
      <c r="AU1394" t="s">
        <v>12274</v>
      </c>
      <c r="AV1394" t="s">
        <v>15194</v>
      </c>
      <c r="AW1394" t="s">
        <v>18116</v>
      </c>
      <c r="AX1394">
        <v>-12085208.80107093</v>
      </c>
      <c r="AY1394">
        <v>4613208.2993604327</v>
      </c>
      <c r="AZ1394">
        <v>0</v>
      </c>
    </row>
    <row r="1395" spans="1:52" x14ac:dyDescent="0.3">
      <c r="A1395" t="s">
        <v>1443</v>
      </c>
      <c r="B1395" t="s">
        <v>2979</v>
      </c>
      <c r="C1395" t="s">
        <v>4344</v>
      </c>
      <c r="D1395" t="s">
        <v>6774</v>
      </c>
      <c r="E1395" t="s">
        <v>7780</v>
      </c>
      <c r="F1395" t="s">
        <v>7806</v>
      </c>
      <c r="G1395">
        <v>0</v>
      </c>
      <c r="H1395">
        <v>0</v>
      </c>
      <c r="I1395">
        <v>0</v>
      </c>
      <c r="J1395">
        <v>0</v>
      </c>
      <c r="K1395">
        <v>0</v>
      </c>
      <c r="L1395" s="3">
        <v>0</v>
      </c>
      <c r="M1395">
        <v>0</v>
      </c>
      <c r="N1395">
        <v>0</v>
      </c>
      <c r="O1395">
        <v>0</v>
      </c>
      <c r="P1395">
        <v>0</v>
      </c>
      <c r="R1395">
        <v>0</v>
      </c>
      <c r="T1395" t="s">
        <v>1443</v>
      </c>
      <c r="U1395" t="s">
        <v>2979</v>
      </c>
      <c r="V1395" t="s">
        <v>4344</v>
      </c>
      <c r="W1395" t="s">
        <v>6774</v>
      </c>
      <c r="X1395" t="s">
        <v>7780</v>
      </c>
      <c r="Y1395" t="s">
        <v>9261</v>
      </c>
      <c r="Z1395">
        <v>80014</v>
      </c>
      <c r="AA1395">
        <v>38.786416666666668</v>
      </c>
      <c r="AB1395">
        <v>-108.0636388888889</v>
      </c>
      <c r="AC1395">
        <v>12</v>
      </c>
      <c r="AD1395">
        <v>0</v>
      </c>
      <c r="AE1395">
        <v>0</v>
      </c>
      <c r="AF1395">
        <v>0</v>
      </c>
      <c r="AG1395">
        <v>160000</v>
      </c>
      <c r="AH1395">
        <v>0</v>
      </c>
      <c r="AJ1395">
        <v>0</v>
      </c>
      <c r="AL1395" t="s">
        <v>10803</v>
      </c>
      <c r="AM1395" t="s">
        <v>10824</v>
      </c>
      <c r="AN1395">
        <v>0</v>
      </c>
      <c r="AO1395">
        <v>0</v>
      </c>
      <c r="AP1395">
        <v>0</v>
      </c>
      <c r="AQ1395">
        <v>0</v>
      </c>
      <c r="AT1395">
        <v>0</v>
      </c>
      <c r="AU1395" t="s">
        <v>12275</v>
      </c>
      <c r="AV1395" t="s">
        <v>15195</v>
      </c>
      <c r="AW1395" t="s">
        <v>18117</v>
      </c>
      <c r="AX1395">
        <v>-12029589.25437931</v>
      </c>
      <c r="AY1395">
        <v>4691123.6057772096</v>
      </c>
      <c r="AZ1395">
        <v>0</v>
      </c>
    </row>
    <row r="1396" spans="1:52" x14ac:dyDescent="0.3">
      <c r="A1396" t="s">
        <v>1444</v>
      </c>
      <c r="B1396" t="s">
        <v>2979</v>
      </c>
      <c r="C1396" t="s">
        <v>4345</v>
      </c>
      <c r="D1396" t="s">
        <v>3537</v>
      </c>
      <c r="E1396" t="s">
        <v>7780</v>
      </c>
      <c r="F1396" t="s">
        <v>7806</v>
      </c>
      <c r="G1396">
        <v>0</v>
      </c>
      <c r="H1396">
        <v>0</v>
      </c>
      <c r="I1396">
        <v>0</v>
      </c>
      <c r="J1396">
        <v>0</v>
      </c>
      <c r="K1396">
        <v>0</v>
      </c>
      <c r="L1396" s="3">
        <v>0</v>
      </c>
      <c r="M1396">
        <v>286</v>
      </c>
      <c r="N1396">
        <v>0</v>
      </c>
      <c r="O1396">
        <v>286</v>
      </c>
      <c r="P1396">
        <v>-286</v>
      </c>
      <c r="Q1396">
        <v>-100</v>
      </c>
      <c r="R1396">
        <v>0</v>
      </c>
      <c r="T1396" t="s">
        <v>1444</v>
      </c>
      <c r="U1396" t="s">
        <v>2979</v>
      </c>
      <c r="V1396" t="s">
        <v>4345</v>
      </c>
      <c r="W1396" t="s">
        <v>3537</v>
      </c>
      <c r="X1396" t="s">
        <v>7780</v>
      </c>
      <c r="Y1396" t="s">
        <v>9262</v>
      </c>
      <c r="Z1396">
        <v>80001</v>
      </c>
      <c r="AA1396">
        <v>40.175638888888891</v>
      </c>
      <c r="AB1396">
        <v>-103.2220277777778</v>
      </c>
      <c r="AC1396">
        <v>12</v>
      </c>
      <c r="AD1396">
        <v>0</v>
      </c>
      <c r="AE1396">
        <v>0</v>
      </c>
      <c r="AF1396">
        <v>0</v>
      </c>
      <c r="AG1396">
        <v>194000</v>
      </c>
      <c r="AH1396">
        <v>0</v>
      </c>
      <c r="AJ1396">
        <v>0</v>
      </c>
      <c r="AL1396" t="s">
        <v>10803</v>
      </c>
      <c r="AM1396" t="s">
        <v>10824</v>
      </c>
      <c r="AN1396">
        <v>0</v>
      </c>
      <c r="AO1396">
        <v>0</v>
      </c>
      <c r="AP1396">
        <v>0</v>
      </c>
      <c r="AQ1396">
        <v>0</v>
      </c>
      <c r="AT1396">
        <v>0</v>
      </c>
      <c r="AU1396" t="s">
        <v>12276</v>
      </c>
      <c r="AV1396" t="s">
        <v>15196</v>
      </c>
      <c r="AW1396" t="s">
        <v>18118</v>
      </c>
      <c r="AX1396">
        <v>-11490623.570871361</v>
      </c>
      <c r="AY1396">
        <v>4891498.5667925393</v>
      </c>
      <c r="AZ1396">
        <v>0</v>
      </c>
    </row>
    <row r="1397" spans="1:52" x14ac:dyDescent="0.3">
      <c r="A1397" t="s">
        <v>1445</v>
      </c>
      <c r="B1397" t="s">
        <v>2979</v>
      </c>
      <c r="C1397" t="s">
        <v>4346</v>
      </c>
      <c r="D1397" t="s">
        <v>6775</v>
      </c>
      <c r="E1397" t="s">
        <v>7780</v>
      </c>
      <c r="F1397" t="s">
        <v>7806</v>
      </c>
      <c r="G1397">
        <v>0</v>
      </c>
      <c r="H1397">
        <v>6797</v>
      </c>
      <c r="I1397">
        <v>6797</v>
      </c>
      <c r="J1397">
        <v>0</v>
      </c>
      <c r="K1397">
        <v>6797</v>
      </c>
      <c r="L1397" s="3">
        <v>6797</v>
      </c>
      <c r="M1397">
        <v>0</v>
      </c>
      <c r="N1397">
        <v>4497</v>
      </c>
      <c r="O1397">
        <v>4497</v>
      </c>
      <c r="P1397">
        <v>2300</v>
      </c>
      <c r="Q1397">
        <v>51.145207916388699</v>
      </c>
      <c r="R1397">
        <v>0</v>
      </c>
      <c r="S1397">
        <v>0</v>
      </c>
      <c r="T1397" t="s">
        <v>1445</v>
      </c>
      <c r="U1397" t="s">
        <v>2979</v>
      </c>
      <c r="V1397" t="s">
        <v>4346</v>
      </c>
      <c r="W1397" t="s">
        <v>6775</v>
      </c>
      <c r="X1397" t="s">
        <v>7780</v>
      </c>
      <c r="Y1397" t="s">
        <v>9263</v>
      </c>
      <c r="Z1397">
        <v>80002</v>
      </c>
      <c r="AA1397">
        <v>37.435126305555563</v>
      </c>
      <c r="AB1397">
        <v>-105.8678760277778</v>
      </c>
      <c r="AC1397">
        <v>12</v>
      </c>
      <c r="AD1397">
        <v>0</v>
      </c>
      <c r="AE1397">
        <v>0</v>
      </c>
      <c r="AF1397">
        <v>0</v>
      </c>
      <c r="AG1397">
        <v>195000</v>
      </c>
      <c r="AH1397">
        <v>0</v>
      </c>
      <c r="AJ1397">
        <v>0</v>
      </c>
      <c r="AL1397" t="s">
        <v>10803</v>
      </c>
      <c r="AM1397" t="s">
        <v>10824</v>
      </c>
      <c r="AN1397">
        <v>0</v>
      </c>
      <c r="AO1397">
        <v>0</v>
      </c>
      <c r="AP1397">
        <v>0</v>
      </c>
      <c r="AQ1397">
        <v>0</v>
      </c>
      <c r="AR1397">
        <v>2005</v>
      </c>
      <c r="AS1397">
        <v>2007</v>
      </c>
      <c r="AT1397">
        <v>0</v>
      </c>
      <c r="AU1397" t="s">
        <v>12277</v>
      </c>
      <c r="AV1397" t="s">
        <v>15197</v>
      </c>
      <c r="AW1397" t="s">
        <v>18119</v>
      </c>
      <c r="AX1397">
        <v>-11785158.050777631</v>
      </c>
      <c r="AY1397">
        <v>4499932.5811543604</v>
      </c>
      <c r="AZ1397">
        <v>6.7970000000000001E-3</v>
      </c>
    </row>
    <row r="1398" spans="1:52" x14ac:dyDescent="0.3">
      <c r="A1398" t="s">
        <v>1446</v>
      </c>
      <c r="B1398" t="s">
        <v>2979</v>
      </c>
      <c r="C1398" t="s">
        <v>4347</v>
      </c>
      <c r="D1398" t="s">
        <v>6776</v>
      </c>
      <c r="E1398" t="s">
        <v>7780</v>
      </c>
      <c r="F1398" t="s">
        <v>7806</v>
      </c>
      <c r="G1398">
        <v>0</v>
      </c>
      <c r="H1398">
        <v>0</v>
      </c>
      <c r="I1398">
        <v>0</v>
      </c>
      <c r="J1398">
        <v>0</v>
      </c>
      <c r="K1398">
        <v>0</v>
      </c>
      <c r="L1398" s="3">
        <v>0</v>
      </c>
      <c r="M1398">
        <v>0</v>
      </c>
      <c r="N1398">
        <v>0</v>
      </c>
      <c r="O1398">
        <v>0</v>
      </c>
      <c r="P1398">
        <v>0</v>
      </c>
      <c r="R1398">
        <v>0</v>
      </c>
      <c r="T1398" t="s">
        <v>1446</v>
      </c>
      <c r="U1398" t="s">
        <v>2979</v>
      </c>
      <c r="V1398" t="s">
        <v>4347</v>
      </c>
      <c r="W1398" t="s">
        <v>6776</v>
      </c>
      <c r="X1398" t="s">
        <v>7780</v>
      </c>
      <c r="Y1398" t="s">
        <v>9264</v>
      </c>
      <c r="Z1398">
        <v>80049</v>
      </c>
      <c r="AA1398">
        <v>38.538277777777779</v>
      </c>
      <c r="AB1398">
        <v>-106.0486111111111</v>
      </c>
      <c r="AC1398">
        <v>12</v>
      </c>
      <c r="AD1398">
        <v>0</v>
      </c>
      <c r="AE1398">
        <v>0</v>
      </c>
      <c r="AF1398">
        <v>0</v>
      </c>
      <c r="AG1398">
        <v>194000</v>
      </c>
      <c r="AH1398">
        <v>0</v>
      </c>
      <c r="AJ1398">
        <v>0</v>
      </c>
      <c r="AL1398" t="s">
        <v>10803</v>
      </c>
      <c r="AM1398" t="s">
        <v>10824</v>
      </c>
      <c r="AN1398">
        <v>0</v>
      </c>
      <c r="AO1398">
        <v>0</v>
      </c>
      <c r="AP1398">
        <v>0</v>
      </c>
      <c r="AQ1398">
        <v>0</v>
      </c>
      <c r="AT1398">
        <v>0</v>
      </c>
      <c r="AU1398" t="s">
        <v>12278</v>
      </c>
      <c r="AV1398" t="s">
        <v>15198</v>
      </c>
      <c r="AW1398" t="s">
        <v>18120</v>
      </c>
      <c r="AX1398">
        <v>-11805277.38822278</v>
      </c>
      <c r="AY1398">
        <v>4655747.9793539615</v>
      </c>
      <c r="AZ1398">
        <v>0</v>
      </c>
    </row>
    <row r="1399" spans="1:52" x14ac:dyDescent="0.3">
      <c r="A1399" t="s">
        <v>1447</v>
      </c>
      <c r="B1399" t="s">
        <v>2979</v>
      </c>
      <c r="C1399" t="s">
        <v>4348</v>
      </c>
      <c r="D1399" t="s">
        <v>6777</v>
      </c>
      <c r="E1399" t="s">
        <v>7780</v>
      </c>
      <c r="F1399" t="s">
        <v>7806</v>
      </c>
      <c r="G1399">
        <v>48</v>
      </c>
      <c r="H1399">
        <v>53</v>
      </c>
      <c r="I1399">
        <v>101</v>
      </c>
      <c r="J1399">
        <v>48</v>
      </c>
      <c r="K1399">
        <v>53</v>
      </c>
      <c r="L1399" s="3">
        <v>101</v>
      </c>
      <c r="M1399">
        <v>0</v>
      </c>
      <c r="N1399">
        <v>0</v>
      </c>
      <c r="O1399">
        <v>0</v>
      </c>
      <c r="P1399">
        <v>101</v>
      </c>
      <c r="Q1399" t="s">
        <v>7810</v>
      </c>
      <c r="R1399">
        <v>0</v>
      </c>
      <c r="S1399">
        <v>0</v>
      </c>
      <c r="T1399" t="s">
        <v>1447</v>
      </c>
      <c r="U1399" t="s">
        <v>2979</v>
      </c>
      <c r="V1399" t="s">
        <v>4348</v>
      </c>
      <c r="W1399" t="s">
        <v>6777</v>
      </c>
      <c r="X1399" t="s">
        <v>7780</v>
      </c>
      <c r="Y1399" t="s">
        <v>9265</v>
      </c>
      <c r="Z1399">
        <v>80029</v>
      </c>
      <c r="AA1399">
        <v>39.570127833333331</v>
      </c>
      <c r="AB1399">
        <v>-104.8493055555556</v>
      </c>
      <c r="AC1399">
        <v>7</v>
      </c>
      <c r="AD1399">
        <v>8</v>
      </c>
      <c r="AE1399">
        <v>1</v>
      </c>
      <c r="AF1399">
        <v>1</v>
      </c>
      <c r="AG1399">
        <v>355000</v>
      </c>
      <c r="AH1399">
        <v>0</v>
      </c>
      <c r="AI1399" t="s">
        <v>1454</v>
      </c>
      <c r="AJ1399">
        <v>0</v>
      </c>
      <c r="AK1399" t="s">
        <v>1454</v>
      </c>
      <c r="AL1399" t="s">
        <v>10818</v>
      </c>
      <c r="AM1399" t="s">
        <v>10856</v>
      </c>
      <c r="AN1399">
        <v>0</v>
      </c>
      <c r="AO1399">
        <v>1</v>
      </c>
      <c r="AP1399">
        <v>1</v>
      </c>
      <c r="AQ1399">
        <v>0</v>
      </c>
      <c r="AT1399">
        <v>0</v>
      </c>
      <c r="AU1399" t="s">
        <v>12279</v>
      </c>
      <c r="AV1399" t="s">
        <v>15199</v>
      </c>
      <c r="AW1399" t="s">
        <v>18121</v>
      </c>
      <c r="AX1399">
        <v>-11671771.304472789</v>
      </c>
      <c r="AY1399">
        <v>4803669.6580645824</v>
      </c>
      <c r="AZ1399">
        <v>1.01E-4</v>
      </c>
    </row>
    <row r="1400" spans="1:52" x14ac:dyDescent="0.3">
      <c r="A1400" t="s">
        <v>1448</v>
      </c>
      <c r="B1400" t="s">
        <v>2979</v>
      </c>
      <c r="C1400" t="s">
        <v>4349</v>
      </c>
      <c r="D1400" t="s">
        <v>6778</v>
      </c>
      <c r="E1400" t="s">
        <v>7780</v>
      </c>
      <c r="F1400" t="s">
        <v>7806</v>
      </c>
      <c r="G1400">
        <v>36</v>
      </c>
      <c r="H1400">
        <v>272425</v>
      </c>
      <c r="I1400">
        <v>272461</v>
      </c>
      <c r="J1400">
        <v>36</v>
      </c>
      <c r="K1400">
        <v>320946</v>
      </c>
      <c r="L1400" s="3">
        <v>320982</v>
      </c>
      <c r="M1400">
        <v>196022</v>
      </c>
      <c r="N1400">
        <v>55426</v>
      </c>
      <c r="O1400">
        <v>251448</v>
      </c>
      <c r="P1400">
        <v>21013</v>
      </c>
      <c r="Q1400">
        <v>8.3567974292895553</v>
      </c>
      <c r="R1400">
        <v>48521</v>
      </c>
      <c r="S1400">
        <v>17.808420287674199</v>
      </c>
      <c r="T1400" t="s">
        <v>1448</v>
      </c>
      <c r="U1400" t="s">
        <v>2979</v>
      </c>
      <c r="V1400" t="s">
        <v>4349</v>
      </c>
      <c r="W1400" t="s">
        <v>6778</v>
      </c>
      <c r="X1400" t="s">
        <v>7780</v>
      </c>
      <c r="Y1400" t="s">
        <v>9266</v>
      </c>
      <c r="Z1400">
        <v>80003</v>
      </c>
      <c r="AA1400">
        <v>39.221877777777777</v>
      </c>
      <c r="AB1400">
        <v>-106.8682347222222</v>
      </c>
      <c r="AC1400">
        <v>3</v>
      </c>
      <c r="AD1400">
        <v>5</v>
      </c>
      <c r="AE1400">
        <v>1</v>
      </c>
      <c r="AF1400">
        <v>1</v>
      </c>
      <c r="AG1400">
        <v>195000</v>
      </c>
      <c r="AH1400">
        <v>0</v>
      </c>
      <c r="AJ1400">
        <v>0</v>
      </c>
      <c r="AL1400" t="s">
        <v>10818</v>
      </c>
      <c r="AM1400" t="s">
        <v>1448</v>
      </c>
      <c r="AN1400">
        <v>0</v>
      </c>
      <c r="AO1400">
        <v>1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 t="s">
        <v>12280</v>
      </c>
      <c r="AV1400" t="s">
        <v>15200</v>
      </c>
      <c r="AW1400" t="s">
        <v>18122</v>
      </c>
      <c r="AX1400">
        <v>-11896517.47125382</v>
      </c>
      <c r="AY1400">
        <v>4753503.6771463836</v>
      </c>
      <c r="AZ1400">
        <v>0.27246100000000001</v>
      </c>
    </row>
    <row r="1401" spans="1:52" x14ac:dyDescent="0.3">
      <c r="A1401" t="s">
        <v>1449</v>
      </c>
      <c r="B1401" t="s">
        <v>2979</v>
      </c>
      <c r="C1401" t="s">
        <v>4350</v>
      </c>
      <c r="D1401" t="s">
        <v>6779</v>
      </c>
      <c r="E1401" t="s">
        <v>7780</v>
      </c>
      <c r="F1401" t="s">
        <v>7806</v>
      </c>
      <c r="G1401">
        <v>0</v>
      </c>
      <c r="H1401">
        <v>0</v>
      </c>
      <c r="I1401">
        <v>0</v>
      </c>
      <c r="J1401">
        <v>0</v>
      </c>
      <c r="K1401">
        <v>0</v>
      </c>
      <c r="L1401" s="3">
        <v>0</v>
      </c>
      <c r="M1401">
        <v>0</v>
      </c>
      <c r="N1401">
        <v>0</v>
      </c>
      <c r="O1401">
        <v>0</v>
      </c>
      <c r="P1401">
        <v>0</v>
      </c>
      <c r="R1401">
        <v>0</v>
      </c>
      <c r="T1401" t="s">
        <v>1449</v>
      </c>
      <c r="U1401" t="s">
        <v>2979</v>
      </c>
      <c r="V1401" t="s">
        <v>4350</v>
      </c>
      <c r="W1401" t="s">
        <v>6779</v>
      </c>
      <c r="X1401" t="s">
        <v>7780</v>
      </c>
      <c r="Y1401" t="s">
        <v>9267</v>
      </c>
      <c r="Z1401">
        <v>80004</v>
      </c>
      <c r="AA1401">
        <v>40.039365277777783</v>
      </c>
      <c r="AB1401">
        <v>-105.22608958333331</v>
      </c>
      <c r="AC1401">
        <v>12</v>
      </c>
      <c r="AD1401">
        <v>0</v>
      </c>
      <c r="AE1401">
        <v>0</v>
      </c>
      <c r="AF1401">
        <v>0</v>
      </c>
      <c r="AG1401">
        <v>194000</v>
      </c>
      <c r="AH1401">
        <v>0</v>
      </c>
      <c r="AI1401" t="s">
        <v>1454</v>
      </c>
      <c r="AJ1401">
        <v>0</v>
      </c>
      <c r="AL1401" t="s">
        <v>10803</v>
      </c>
      <c r="AM1401" t="s">
        <v>10824</v>
      </c>
      <c r="AN1401">
        <v>0</v>
      </c>
      <c r="AO1401">
        <v>0</v>
      </c>
      <c r="AP1401">
        <v>0</v>
      </c>
      <c r="AQ1401">
        <v>0</v>
      </c>
      <c r="AR1401">
        <v>2007</v>
      </c>
      <c r="AS1401">
        <v>2009</v>
      </c>
      <c r="AT1401">
        <v>0</v>
      </c>
      <c r="AU1401" t="s">
        <v>12281</v>
      </c>
      <c r="AV1401" t="s">
        <v>15201</v>
      </c>
      <c r="AW1401" t="s">
        <v>18123</v>
      </c>
      <c r="AX1401">
        <v>-11713714.710584059</v>
      </c>
      <c r="AY1401">
        <v>4871664.3844128326</v>
      </c>
      <c r="AZ1401">
        <v>0</v>
      </c>
    </row>
    <row r="1402" spans="1:52" x14ac:dyDescent="0.3">
      <c r="A1402" t="s">
        <v>1450</v>
      </c>
      <c r="B1402" t="s">
        <v>2979</v>
      </c>
      <c r="C1402" t="s">
        <v>4351</v>
      </c>
      <c r="D1402" t="s">
        <v>6777</v>
      </c>
      <c r="E1402" t="s">
        <v>7780</v>
      </c>
      <c r="F1402" t="s">
        <v>7806</v>
      </c>
      <c r="G1402">
        <v>359</v>
      </c>
      <c r="H1402">
        <v>4</v>
      </c>
      <c r="I1402">
        <v>363</v>
      </c>
      <c r="J1402">
        <v>359</v>
      </c>
      <c r="K1402">
        <v>4</v>
      </c>
      <c r="L1402" s="3">
        <v>363</v>
      </c>
      <c r="M1402">
        <v>0</v>
      </c>
      <c r="N1402">
        <v>0</v>
      </c>
      <c r="O1402">
        <v>0</v>
      </c>
      <c r="P1402">
        <v>363</v>
      </c>
      <c r="Q1402" t="s">
        <v>7810</v>
      </c>
      <c r="R1402">
        <v>0</v>
      </c>
      <c r="S1402">
        <v>0</v>
      </c>
      <c r="T1402" t="s">
        <v>1450</v>
      </c>
      <c r="U1402" t="s">
        <v>2979</v>
      </c>
      <c r="V1402" t="s">
        <v>4351</v>
      </c>
      <c r="W1402" t="s">
        <v>6777</v>
      </c>
      <c r="X1402" t="s">
        <v>7780</v>
      </c>
      <c r="Y1402" t="s">
        <v>9268</v>
      </c>
      <c r="Z1402">
        <v>80006</v>
      </c>
      <c r="AA1402">
        <v>39.908805555555553</v>
      </c>
      <c r="AB1402">
        <v>-105.11719444444449</v>
      </c>
      <c r="AC1402">
        <v>7</v>
      </c>
      <c r="AD1402">
        <v>6</v>
      </c>
      <c r="AE1402">
        <v>1</v>
      </c>
      <c r="AF1402">
        <v>1</v>
      </c>
      <c r="AG1402">
        <v>355000</v>
      </c>
      <c r="AH1402">
        <v>0</v>
      </c>
      <c r="AI1402" t="s">
        <v>1454</v>
      </c>
      <c r="AJ1402">
        <v>0</v>
      </c>
      <c r="AK1402" t="s">
        <v>1454</v>
      </c>
      <c r="AL1402" t="s">
        <v>10818</v>
      </c>
      <c r="AM1402" t="s">
        <v>10856</v>
      </c>
      <c r="AN1402">
        <v>0</v>
      </c>
      <c r="AO1402">
        <v>1</v>
      </c>
      <c r="AP1402">
        <v>1</v>
      </c>
      <c r="AQ1402">
        <v>0</v>
      </c>
      <c r="AT1402">
        <v>0</v>
      </c>
      <c r="AU1402" t="s">
        <v>12282</v>
      </c>
      <c r="AV1402" t="s">
        <v>15202</v>
      </c>
      <c r="AW1402" t="s">
        <v>18124</v>
      </c>
      <c r="AX1402">
        <v>-11701592.559173079</v>
      </c>
      <c r="AY1402">
        <v>4852698.9873310886</v>
      </c>
      <c r="AZ1402">
        <v>3.6299999999999999E-4</v>
      </c>
    </row>
    <row r="1403" spans="1:52" x14ac:dyDescent="0.3">
      <c r="A1403" t="s">
        <v>1451</v>
      </c>
      <c r="B1403" t="s">
        <v>2979</v>
      </c>
      <c r="C1403" t="s">
        <v>4352</v>
      </c>
      <c r="D1403" t="s">
        <v>3035</v>
      </c>
      <c r="E1403" t="s">
        <v>7780</v>
      </c>
      <c r="F1403" t="s">
        <v>7806</v>
      </c>
      <c r="G1403">
        <v>0</v>
      </c>
      <c r="H1403">
        <v>0</v>
      </c>
      <c r="I1403">
        <v>0</v>
      </c>
      <c r="J1403">
        <v>0</v>
      </c>
      <c r="K1403">
        <v>0</v>
      </c>
      <c r="L1403" s="3">
        <v>0</v>
      </c>
      <c r="M1403">
        <v>0</v>
      </c>
      <c r="N1403">
        <v>0</v>
      </c>
      <c r="O1403">
        <v>0</v>
      </c>
      <c r="P1403">
        <v>0</v>
      </c>
      <c r="R1403">
        <v>0</v>
      </c>
      <c r="T1403" t="s">
        <v>1451</v>
      </c>
      <c r="U1403" t="s">
        <v>2979</v>
      </c>
      <c r="V1403" t="s">
        <v>4352</v>
      </c>
      <c r="W1403" t="s">
        <v>3035</v>
      </c>
      <c r="X1403" t="s">
        <v>7780</v>
      </c>
      <c r="Y1403" t="s">
        <v>9269</v>
      </c>
      <c r="Z1403">
        <v>80012</v>
      </c>
      <c r="AA1403">
        <v>40.495222222222218</v>
      </c>
      <c r="AB1403">
        <v>-107.5216666666667</v>
      </c>
      <c r="AC1403">
        <v>12</v>
      </c>
      <c r="AD1403">
        <v>0</v>
      </c>
      <c r="AE1403">
        <v>0</v>
      </c>
      <c r="AF1403">
        <v>0</v>
      </c>
      <c r="AG1403">
        <v>160000</v>
      </c>
      <c r="AH1403">
        <v>0</v>
      </c>
      <c r="AJ1403">
        <v>0</v>
      </c>
      <c r="AL1403" t="s">
        <v>10803</v>
      </c>
      <c r="AM1403" t="s">
        <v>10824</v>
      </c>
      <c r="AN1403">
        <v>0</v>
      </c>
      <c r="AO1403">
        <v>0</v>
      </c>
      <c r="AP1403">
        <v>0</v>
      </c>
      <c r="AQ1403">
        <v>0</v>
      </c>
      <c r="AT1403">
        <v>0</v>
      </c>
      <c r="AU1403" t="s">
        <v>12283</v>
      </c>
      <c r="AV1403" t="s">
        <v>15203</v>
      </c>
      <c r="AW1403" t="s">
        <v>18125</v>
      </c>
      <c r="AX1403">
        <v>-11969257.182577429</v>
      </c>
      <c r="AY1403">
        <v>4938169.7587967077</v>
      </c>
      <c r="AZ1403">
        <v>0</v>
      </c>
    </row>
    <row r="1404" spans="1:52" x14ac:dyDescent="0.3">
      <c r="A1404" t="s">
        <v>1452</v>
      </c>
      <c r="B1404" t="s">
        <v>2979</v>
      </c>
      <c r="C1404" t="s">
        <v>4353</v>
      </c>
      <c r="D1404" t="s">
        <v>6780</v>
      </c>
      <c r="E1404" t="s">
        <v>7780</v>
      </c>
      <c r="F1404" t="s">
        <v>7806</v>
      </c>
      <c r="G1404">
        <v>0</v>
      </c>
      <c r="H1404">
        <v>7396</v>
      </c>
      <c r="I1404">
        <v>7396</v>
      </c>
      <c r="J1404">
        <v>0</v>
      </c>
      <c r="K1404">
        <v>7396</v>
      </c>
      <c r="L1404" s="3">
        <v>7396</v>
      </c>
      <c r="M1404">
        <v>0</v>
      </c>
      <c r="N1404">
        <v>9209</v>
      </c>
      <c r="O1404">
        <v>9209</v>
      </c>
      <c r="P1404">
        <v>-1813</v>
      </c>
      <c r="Q1404">
        <v>-19.68726246063633</v>
      </c>
      <c r="R1404">
        <v>0</v>
      </c>
      <c r="S1404">
        <v>0</v>
      </c>
      <c r="T1404" t="s">
        <v>1452</v>
      </c>
      <c r="U1404" t="s">
        <v>2979</v>
      </c>
      <c r="V1404" t="s">
        <v>4353</v>
      </c>
      <c r="W1404" t="s">
        <v>6780</v>
      </c>
      <c r="X1404" t="s">
        <v>7780</v>
      </c>
      <c r="Y1404" t="s">
        <v>9270</v>
      </c>
      <c r="Z1404">
        <v>80011</v>
      </c>
      <c r="AA1404">
        <v>37.302999999999997</v>
      </c>
      <c r="AB1404">
        <v>-108.6280555555556</v>
      </c>
      <c r="AC1404">
        <v>12</v>
      </c>
      <c r="AD1404">
        <v>0</v>
      </c>
      <c r="AE1404">
        <v>0</v>
      </c>
      <c r="AF1404">
        <v>0</v>
      </c>
      <c r="AG1404">
        <v>160000</v>
      </c>
      <c r="AH1404">
        <v>0</v>
      </c>
      <c r="AJ1404">
        <v>0</v>
      </c>
      <c r="AL1404" t="s">
        <v>10803</v>
      </c>
      <c r="AM1404" t="s">
        <v>10824</v>
      </c>
      <c r="AN1404">
        <v>0</v>
      </c>
      <c r="AO1404">
        <v>0</v>
      </c>
      <c r="AP1404">
        <v>0</v>
      </c>
      <c r="AQ1404">
        <v>0</v>
      </c>
      <c r="AT1404">
        <v>0</v>
      </c>
      <c r="AU1404" t="s">
        <v>12284</v>
      </c>
      <c r="AV1404" t="s">
        <v>15204</v>
      </c>
      <c r="AW1404" t="s">
        <v>18126</v>
      </c>
      <c r="AX1404">
        <v>-12092419.83030788</v>
      </c>
      <c r="AY1404">
        <v>4481425.6548135849</v>
      </c>
      <c r="AZ1404">
        <v>7.3959999999999998E-3</v>
      </c>
    </row>
    <row r="1405" spans="1:52" x14ac:dyDescent="0.3">
      <c r="A1405" t="s">
        <v>1453</v>
      </c>
      <c r="B1405" t="s">
        <v>2979</v>
      </c>
      <c r="C1405" t="s">
        <v>4354</v>
      </c>
      <c r="D1405" t="s">
        <v>6781</v>
      </c>
      <c r="E1405" t="s">
        <v>7780</v>
      </c>
      <c r="F1405" t="s">
        <v>7808</v>
      </c>
      <c r="G1405">
        <v>523419</v>
      </c>
      <c r="H1405">
        <v>350187</v>
      </c>
      <c r="I1405">
        <v>873606</v>
      </c>
      <c r="J1405">
        <v>554442</v>
      </c>
      <c r="K1405">
        <v>477232</v>
      </c>
      <c r="L1405" s="3">
        <v>1031674</v>
      </c>
      <c r="M1405">
        <v>1272463</v>
      </c>
      <c r="N1405">
        <v>56892</v>
      </c>
      <c r="O1405">
        <v>1329355</v>
      </c>
      <c r="P1405">
        <v>-455749</v>
      </c>
      <c r="Q1405">
        <v>-34.283468298535759</v>
      </c>
      <c r="R1405">
        <v>158068</v>
      </c>
      <c r="S1405">
        <v>18.093740198670801</v>
      </c>
      <c r="T1405" t="s">
        <v>1453</v>
      </c>
      <c r="U1405" t="s">
        <v>2979</v>
      </c>
      <c r="V1405" t="s">
        <v>4354</v>
      </c>
      <c r="W1405" t="s">
        <v>6781</v>
      </c>
      <c r="X1405" t="s">
        <v>7780</v>
      </c>
      <c r="Y1405" t="s">
        <v>9271</v>
      </c>
      <c r="Z1405">
        <v>80010</v>
      </c>
      <c r="AA1405">
        <v>38.805805555555558</v>
      </c>
      <c r="AB1405">
        <v>-104.7007777777778</v>
      </c>
      <c r="AC1405">
        <v>3</v>
      </c>
      <c r="AD1405">
        <v>8</v>
      </c>
      <c r="AE1405">
        <v>1</v>
      </c>
      <c r="AF1405">
        <v>1</v>
      </c>
      <c r="AG1405">
        <v>200000</v>
      </c>
      <c r="AH1405">
        <v>1</v>
      </c>
      <c r="AJ1405">
        <v>0</v>
      </c>
      <c r="AL1405" t="s">
        <v>10818</v>
      </c>
      <c r="AM1405" t="s">
        <v>1453</v>
      </c>
      <c r="AN1405">
        <v>0</v>
      </c>
      <c r="AO1405">
        <v>1</v>
      </c>
      <c r="AP1405">
        <v>0</v>
      </c>
      <c r="AQ1405">
        <v>0</v>
      </c>
      <c r="AT1405">
        <v>0</v>
      </c>
      <c r="AU1405" t="s">
        <v>12285</v>
      </c>
      <c r="AV1405" t="s">
        <v>15205</v>
      </c>
      <c r="AW1405" t="s">
        <v>18127</v>
      </c>
      <c r="AX1405">
        <v>-11655237.267881909</v>
      </c>
      <c r="AY1405">
        <v>4693892.9351107348</v>
      </c>
      <c r="AZ1405">
        <v>0.87360599999999999</v>
      </c>
    </row>
    <row r="1406" spans="1:52" x14ac:dyDescent="0.3">
      <c r="A1406" t="s">
        <v>1454</v>
      </c>
      <c r="B1406" t="s">
        <v>2979</v>
      </c>
      <c r="C1406" t="s">
        <v>4355</v>
      </c>
      <c r="D1406" t="s">
        <v>6777</v>
      </c>
      <c r="E1406" t="s">
        <v>7780</v>
      </c>
      <c r="F1406" t="s">
        <v>7809</v>
      </c>
      <c r="G1406">
        <v>26789913</v>
      </c>
      <c r="H1406">
        <v>4059952</v>
      </c>
      <c r="I1406">
        <v>30849865</v>
      </c>
      <c r="J1406">
        <v>39871556</v>
      </c>
      <c r="K1406">
        <v>6217708</v>
      </c>
      <c r="L1406" s="3">
        <v>46089264</v>
      </c>
      <c r="M1406">
        <v>16817210</v>
      </c>
      <c r="N1406">
        <v>508466</v>
      </c>
      <c r="O1406">
        <v>17325676</v>
      </c>
      <c r="P1406">
        <v>13524189</v>
      </c>
      <c r="Q1406">
        <v>78.058651217995774</v>
      </c>
      <c r="R1406">
        <v>15239399</v>
      </c>
      <c r="S1406">
        <v>49.398592181845849</v>
      </c>
      <c r="T1406" t="s">
        <v>1454</v>
      </c>
      <c r="U1406" t="s">
        <v>2979</v>
      </c>
      <c r="V1406" t="s">
        <v>4355</v>
      </c>
      <c r="W1406" t="s">
        <v>6777</v>
      </c>
      <c r="X1406" t="s">
        <v>7780</v>
      </c>
      <c r="Y1406" t="s">
        <v>9272</v>
      </c>
      <c r="Z1406">
        <v>80086</v>
      </c>
      <c r="AA1406">
        <v>39.861666666666657</v>
      </c>
      <c r="AB1406">
        <v>-104.6731666666667</v>
      </c>
      <c r="AC1406">
        <v>7</v>
      </c>
      <c r="AD1406">
        <v>12</v>
      </c>
      <c r="AE1406">
        <v>1</v>
      </c>
      <c r="AF1406">
        <v>1</v>
      </c>
      <c r="AG1406">
        <v>355000</v>
      </c>
      <c r="AH1406">
        <v>3</v>
      </c>
      <c r="AI1406" t="s">
        <v>1454</v>
      </c>
      <c r="AJ1406">
        <v>0</v>
      </c>
      <c r="AL1406" t="s">
        <v>10818</v>
      </c>
      <c r="AM1406" t="s">
        <v>10856</v>
      </c>
      <c r="AN1406">
        <v>1</v>
      </c>
      <c r="AO1406">
        <v>1</v>
      </c>
      <c r="AP1406">
        <v>1</v>
      </c>
      <c r="AQ1406">
        <v>0</v>
      </c>
      <c r="AT1406">
        <v>1</v>
      </c>
      <c r="AU1406" t="s">
        <v>12286</v>
      </c>
      <c r="AV1406" t="s">
        <v>15206</v>
      </c>
      <c r="AW1406" t="s">
        <v>18128</v>
      </c>
      <c r="AX1406">
        <v>-11652163.613052789</v>
      </c>
      <c r="AY1406">
        <v>4845860.3720932128</v>
      </c>
      <c r="AZ1406">
        <v>30.849865000000001</v>
      </c>
    </row>
    <row r="1407" spans="1:52" x14ac:dyDescent="0.3">
      <c r="A1407" t="s">
        <v>1455</v>
      </c>
      <c r="B1407" t="s">
        <v>2979</v>
      </c>
      <c r="C1407" t="s">
        <v>4356</v>
      </c>
      <c r="D1407" t="s">
        <v>6782</v>
      </c>
      <c r="E1407" t="s">
        <v>7780</v>
      </c>
      <c r="F1407" t="s">
        <v>7806</v>
      </c>
      <c r="G1407">
        <v>0</v>
      </c>
      <c r="H1407">
        <v>188613</v>
      </c>
      <c r="I1407">
        <v>188613</v>
      </c>
      <c r="J1407">
        <v>0</v>
      </c>
      <c r="K1407">
        <v>258027</v>
      </c>
      <c r="L1407" s="3">
        <v>258027</v>
      </c>
      <c r="M1407">
        <v>41441</v>
      </c>
      <c r="N1407">
        <v>52695</v>
      </c>
      <c r="O1407">
        <v>94136</v>
      </c>
      <c r="P1407">
        <v>94477</v>
      </c>
      <c r="Q1407">
        <v>100.3622418628368</v>
      </c>
      <c r="R1407">
        <v>69414</v>
      </c>
      <c r="S1407">
        <v>36.802341302031152</v>
      </c>
      <c r="T1407" t="s">
        <v>1455</v>
      </c>
      <c r="U1407" t="s">
        <v>2979</v>
      </c>
      <c r="V1407" t="s">
        <v>4356</v>
      </c>
      <c r="W1407" t="s">
        <v>6782</v>
      </c>
      <c r="X1407" t="s">
        <v>7780</v>
      </c>
      <c r="Y1407" t="s">
        <v>9273</v>
      </c>
      <c r="Z1407">
        <v>80019</v>
      </c>
      <c r="AA1407">
        <v>37.15152777777778</v>
      </c>
      <c r="AB1407">
        <v>-107.7537777777778</v>
      </c>
      <c r="AC1407">
        <v>12</v>
      </c>
      <c r="AD1407">
        <v>0</v>
      </c>
      <c r="AE1407">
        <v>0</v>
      </c>
      <c r="AF1407">
        <v>0</v>
      </c>
      <c r="AG1407">
        <v>195000</v>
      </c>
      <c r="AH1407">
        <v>0</v>
      </c>
      <c r="AJ1407">
        <v>0</v>
      </c>
      <c r="AL1407" t="s">
        <v>10803</v>
      </c>
      <c r="AM1407" t="s">
        <v>10824</v>
      </c>
      <c r="AN1407">
        <v>0</v>
      </c>
      <c r="AO1407">
        <v>0</v>
      </c>
      <c r="AP1407">
        <v>0</v>
      </c>
      <c r="AQ1407">
        <v>0</v>
      </c>
      <c r="AR1407">
        <v>2011</v>
      </c>
      <c r="AS1407">
        <v>2013</v>
      </c>
      <c r="AT1407">
        <v>0</v>
      </c>
      <c r="AU1407" t="s">
        <v>12287</v>
      </c>
      <c r="AV1407" t="s">
        <v>15207</v>
      </c>
      <c r="AW1407" t="s">
        <v>18129</v>
      </c>
      <c r="AX1407">
        <v>-11995095.673273779</v>
      </c>
      <c r="AY1407">
        <v>4460248.9040035903</v>
      </c>
      <c r="AZ1407">
        <v>0.188613</v>
      </c>
    </row>
    <row r="1408" spans="1:52" x14ac:dyDescent="0.3">
      <c r="A1408" t="s">
        <v>1456</v>
      </c>
      <c r="B1408" t="s">
        <v>2979</v>
      </c>
      <c r="C1408" t="s">
        <v>4357</v>
      </c>
      <c r="D1408" t="s">
        <v>6783</v>
      </c>
      <c r="E1408" t="s">
        <v>7780</v>
      </c>
      <c r="F1408" t="s">
        <v>7806</v>
      </c>
      <c r="G1408">
        <v>0</v>
      </c>
      <c r="H1408">
        <v>0</v>
      </c>
      <c r="I1408">
        <v>0</v>
      </c>
      <c r="J1408">
        <v>0</v>
      </c>
      <c r="K1408">
        <v>0</v>
      </c>
      <c r="L1408" s="3">
        <v>0</v>
      </c>
      <c r="M1408">
        <v>0</v>
      </c>
      <c r="N1408">
        <v>0</v>
      </c>
      <c r="O1408">
        <v>0</v>
      </c>
      <c r="P1408">
        <v>0</v>
      </c>
      <c r="R1408">
        <v>0</v>
      </c>
      <c r="T1408" t="s">
        <v>1456</v>
      </c>
      <c r="U1408" t="s">
        <v>2979</v>
      </c>
      <c r="V1408" t="s">
        <v>4357</v>
      </c>
      <c r="W1408" t="s">
        <v>6783</v>
      </c>
      <c r="X1408" t="s">
        <v>7780</v>
      </c>
      <c r="Y1408" t="s">
        <v>9274</v>
      </c>
      <c r="Z1408">
        <v>80041</v>
      </c>
      <c r="AA1408">
        <v>40.048805555555553</v>
      </c>
      <c r="AB1408">
        <v>-107.8859166666667</v>
      </c>
      <c r="AC1408">
        <v>12</v>
      </c>
      <c r="AD1408">
        <v>0</v>
      </c>
      <c r="AE1408">
        <v>0</v>
      </c>
      <c r="AF1408">
        <v>0</v>
      </c>
      <c r="AG1408">
        <v>0</v>
      </c>
      <c r="AH1408">
        <v>0</v>
      </c>
      <c r="AJ1408">
        <v>0</v>
      </c>
      <c r="AL1408" t="s">
        <v>10803</v>
      </c>
      <c r="AM1408" t="s">
        <v>10824</v>
      </c>
      <c r="AN1408">
        <v>0</v>
      </c>
      <c r="AO1408">
        <v>0</v>
      </c>
      <c r="AP1408">
        <v>0</v>
      </c>
      <c r="AQ1408">
        <v>0</v>
      </c>
      <c r="AT1408">
        <v>0</v>
      </c>
      <c r="AU1408" t="s">
        <v>12288</v>
      </c>
      <c r="AV1408" t="s">
        <v>15208</v>
      </c>
      <c r="AW1408" t="s">
        <v>18130</v>
      </c>
      <c r="AX1408">
        <v>-12009805.30709888</v>
      </c>
      <c r="AY1408">
        <v>4873037.1065371269</v>
      </c>
      <c r="AZ1408">
        <v>0</v>
      </c>
    </row>
    <row r="1409" spans="1:52" x14ac:dyDescent="0.3">
      <c r="A1409" t="s">
        <v>1457</v>
      </c>
      <c r="B1409" t="s">
        <v>2979</v>
      </c>
      <c r="C1409" t="s">
        <v>4358</v>
      </c>
      <c r="D1409" t="s">
        <v>3051</v>
      </c>
      <c r="E1409" t="s">
        <v>7780</v>
      </c>
      <c r="F1409" t="s">
        <v>7806</v>
      </c>
      <c r="G1409">
        <v>141658</v>
      </c>
      <c r="H1409">
        <v>29210</v>
      </c>
      <c r="I1409">
        <v>170868</v>
      </c>
      <c r="J1409">
        <v>135807</v>
      </c>
      <c r="K1409">
        <v>58681</v>
      </c>
      <c r="L1409" s="3">
        <v>194488</v>
      </c>
      <c r="M1409">
        <v>173041</v>
      </c>
      <c r="N1409">
        <v>0</v>
      </c>
      <c r="O1409">
        <v>173041</v>
      </c>
      <c r="P1409">
        <v>-2173</v>
      </c>
      <c r="Q1409">
        <v>-1.255771753515063</v>
      </c>
      <c r="R1409">
        <v>23620</v>
      </c>
      <c r="S1409">
        <v>13.823536297024599</v>
      </c>
      <c r="T1409" t="s">
        <v>1457</v>
      </c>
      <c r="U1409" t="s">
        <v>2979</v>
      </c>
      <c r="V1409" t="s">
        <v>4358</v>
      </c>
      <c r="W1409" t="s">
        <v>3051</v>
      </c>
      <c r="X1409" t="s">
        <v>7780</v>
      </c>
      <c r="Y1409" t="s">
        <v>9275</v>
      </c>
      <c r="Z1409">
        <v>80020</v>
      </c>
      <c r="AA1409">
        <v>39.642749999999999</v>
      </c>
      <c r="AB1409">
        <v>-106.91594444444441</v>
      </c>
      <c r="AC1409">
        <v>11</v>
      </c>
      <c r="AD1409">
        <v>13</v>
      </c>
      <c r="AE1409">
        <v>1</v>
      </c>
      <c r="AF1409">
        <v>1</v>
      </c>
      <c r="AG1409">
        <v>160000</v>
      </c>
      <c r="AH1409">
        <v>0</v>
      </c>
      <c r="AJ1409">
        <v>0</v>
      </c>
      <c r="AL1409" t="s">
        <v>10818</v>
      </c>
      <c r="AM1409" t="s">
        <v>10818</v>
      </c>
      <c r="AN1409">
        <v>0</v>
      </c>
      <c r="AO1409">
        <v>1</v>
      </c>
      <c r="AP1409">
        <v>1</v>
      </c>
      <c r="AQ1409">
        <v>0</v>
      </c>
      <c r="AR1409">
        <v>2005</v>
      </c>
      <c r="AS1409">
        <v>2007</v>
      </c>
      <c r="AT1409">
        <v>0</v>
      </c>
      <c r="AU1409" t="s">
        <v>12289</v>
      </c>
      <c r="AV1409" t="s">
        <v>15209</v>
      </c>
      <c r="AW1409" t="s">
        <v>18131</v>
      </c>
      <c r="AX1409">
        <v>-11901828.493237481</v>
      </c>
      <c r="AY1409">
        <v>4814162.6842118353</v>
      </c>
      <c r="AZ1409">
        <v>0.17086799999999999</v>
      </c>
    </row>
    <row r="1410" spans="1:52" x14ac:dyDescent="0.3">
      <c r="A1410" t="s">
        <v>1458</v>
      </c>
      <c r="B1410" t="s">
        <v>2979</v>
      </c>
      <c r="C1410" t="s">
        <v>4359</v>
      </c>
      <c r="D1410" t="s">
        <v>6197</v>
      </c>
      <c r="E1410" t="s">
        <v>7780</v>
      </c>
      <c r="F1410" t="s">
        <v>7806</v>
      </c>
      <c r="G1410">
        <v>0</v>
      </c>
      <c r="H1410">
        <v>0</v>
      </c>
      <c r="I1410">
        <v>0</v>
      </c>
      <c r="J1410">
        <v>0</v>
      </c>
      <c r="K1410">
        <v>0</v>
      </c>
      <c r="L1410" s="3">
        <v>0</v>
      </c>
      <c r="M1410">
        <v>0</v>
      </c>
      <c r="N1410">
        <v>0</v>
      </c>
      <c r="O1410">
        <v>0</v>
      </c>
      <c r="P1410">
        <v>0</v>
      </c>
      <c r="R1410">
        <v>0</v>
      </c>
      <c r="T1410" t="s">
        <v>1458</v>
      </c>
      <c r="U1410" t="s">
        <v>2979</v>
      </c>
      <c r="V1410" t="s">
        <v>4359</v>
      </c>
      <c r="W1410" t="s">
        <v>6197</v>
      </c>
      <c r="X1410" t="s">
        <v>7780</v>
      </c>
      <c r="Y1410" t="s">
        <v>9276</v>
      </c>
      <c r="Z1410">
        <v>80090</v>
      </c>
      <c r="AA1410">
        <v>40.010249999999999</v>
      </c>
      <c r="AB1410">
        <v>-105.0480833333333</v>
      </c>
      <c r="AC1410">
        <v>12</v>
      </c>
      <c r="AD1410">
        <v>0</v>
      </c>
      <c r="AE1410">
        <v>0</v>
      </c>
      <c r="AF1410">
        <v>0</v>
      </c>
      <c r="AG1410">
        <v>0</v>
      </c>
      <c r="AH1410">
        <v>0</v>
      </c>
      <c r="AJ1410">
        <v>0</v>
      </c>
      <c r="AL1410" t="s">
        <v>10803</v>
      </c>
      <c r="AM1410" t="s">
        <v>10824</v>
      </c>
      <c r="AN1410">
        <v>0</v>
      </c>
      <c r="AO1410">
        <v>0</v>
      </c>
      <c r="AP1410">
        <v>0</v>
      </c>
      <c r="AQ1410">
        <v>0</v>
      </c>
      <c r="AT1410">
        <v>0</v>
      </c>
      <c r="AU1410" t="s">
        <v>12290</v>
      </c>
      <c r="AV1410" t="s">
        <v>15210</v>
      </c>
      <c r="AW1410" t="s">
        <v>18132</v>
      </c>
      <c r="AX1410">
        <v>-11693899.14547603</v>
      </c>
      <c r="AY1410">
        <v>4867431.8933841558</v>
      </c>
      <c r="AZ1410">
        <v>0</v>
      </c>
    </row>
    <row r="1411" spans="1:52" x14ac:dyDescent="0.3">
      <c r="A1411" t="s">
        <v>1459</v>
      </c>
      <c r="B1411" t="s">
        <v>2979</v>
      </c>
      <c r="C1411" t="s">
        <v>4360</v>
      </c>
      <c r="D1411" t="s">
        <v>6781</v>
      </c>
      <c r="E1411" t="s">
        <v>7780</v>
      </c>
      <c r="F1411" t="s">
        <v>7806</v>
      </c>
      <c r="G1411">
        <v>0</v>
      </c>
      <c r="H1411">
        <v>0</v>
      </c>
      <c r="I1411">
        <v>0</v>
      </c>
      <c r="J1411">
        <v>0</v>
      </c>
      <c r="K1411">
        <v>0</v>
      </c>
      <c r="L1411" s="3">
        <v>0</v>
      </c>
      <c r="M1411">
        <v>0</v>
      </c>
      <c r="N1411">
        <v>0</v>
      </c>
      <c r="O1411">
        <v>0</v>
      </c>
      <c r="P1411">
        <v>0</v>
      </c>
      <c r="R1411">
        <v>0</v>
      </c>
      <c r="T1411" t="s">
        <v>1459</v>
      </c>
      <c r="U1411" t="s">
        <v>2979</v>
      </c>
      <c r="V1411" t="s">
        <v>4360</v>
      </c>
      <c r="W1411" t="s">
        <v>6781</v>
      </c>
      <c r="X1411" t="s">
        <v>7780</v>
      </c>
      <c r="Y1411" t="s">
        <v>9277</v>
      </c>
      <c r="Z1411">
        <v>80063</v>
      </c>
      <c r="AA1411">
        <v>38.945748888888893</v>
      </c>
      <c r="AB1411">
        <v>-104.5698933333333</v>
      </c>
      <c r="AC1411">
        <v>12</v>
      </c>
      <c r="AD1411">
        <v>0</v>
      </c>
      <c r="AE1411">
        <v>0</v>
      </c>
      <c r="AF1411">
        <v>0</v>
      </c>
      <c r="AG1411">
        <v>0</v>
      </c>
      <c r="AH1411">
        <v>0</v>
      </c>
      <c r="AJ1411">
        <v>0</v>
      </c>
      <c r="AL1411" t="s">
        <v>10803</v>
      </c>
      <c r="AM1411" t="s">
        <v>10824</v>
      </c>
      <c r="AN1411">
        <v>0</v>
      </c>
      <c r="AO1411">
        <v>0</v>
      </c>
      <c r="AP1411">
        <v>0</v>
      </c>
      <c r="AQ1411">
        <v>0</v>
      </c>
      <c r="AR1411">
        <v>2008</v>
      </c>
      <c r="AS1411">
        <v>2010</v>
      </c>
      <c r="AT1411">
        <v>0</v>
      </c>
      <c r="AU1411" t="s">
        <v>12291</v>
      </c>
      <c r="AV1411" t="s">
        <v>15211</v>
      </c>
      <c r="AW1411" t="s">
        <v>18133</v>
      </c>
      <c r="AX1411">
        <v>-11640667.278173599</v>
      </c>
      <c r="AY1411">
        <v>4713903.5429442646</v>
      </c>
      <c r="AZ1411">
        <v>0</v>
      </c>
    </row>
    <row r="1412" spans="1:52" x14ac:dyDescent="0.3">
      <c r="A1412" t="s">
        <v>1460</v>
      </c>
      <c r="B1412" t="s">
        <v>2979</v>
      </c>
      <c r="C1412" t="s">
        <v>4361</v>
      </c>
      <c r="D1412" t="s">
        <v>6784</v>
      </c>
      <c r="E1412" t="s">
        <v>7780</v>
      </c>
      <c r="F1412" t="s">
        <v>7806</v>
      </c>
      <c r="G1412">
        <v>2798</v>
      </c>
      <c r="H1412">
        <v>6</v>
      </c>
      <c r="I1412">
        <v>2804</v>
      </c>
      <c r="J1412">
        <v>5505</v>
      </c>
      <c r="K1412">
        <v>6</v>
      </c>
      <c r="L1412" s="3">
        <v>5511</v>
      </c>
      <c r="M1412">
        <v>1101</v>
      </c>
      <c r="N1412">
        <v>375</v>
      </c>
      <c r="O1412">
        <v>1476</v>
      </c>
      <c r="P1412">
        <v>1328</v>
      </c>
      <c r="Q1412">
        <v>89.972899728997291</v>
      </c>
      <c r="R1412">
        <v>2707</v>
      </c>
      <c r="S1412">
        <v>96.540656205420831</v>
      </c>
      <c r="T1412" t="s">
        <v>1460</v>
      </c>
      <c r="U1412" t="s">
        <v>2979</v>
      </c>
      <c r="V1412" t="s">
        <v>7829</v>
      </c>
      <c r="W1412" t="s">
        <v>6784</v>
      </c>
      <c r="X1412" t="s">
        <v>7780</v>
      </c>
      <c r="Y1412" t="s">
        <v>9278</v>
      </c>
      <c r="Z1412">
        <v>80023</v>
      </c>
      <c r="AA1412">
        <v>40.451827222222221</v>
      </c>
      <c r="AB1412">
        <v>-105.0113355555556</v>
      </c>
      <c r="AC1412">
        <v>12</v>
      </c>
      <c r="AD1412">
        <v>0</v>
      </c>
      <c r="AE1412">
        <v>0</v>
      </c>
      <c r="AF1412">
        <v>0</v>
      </c>
      <c r="AG1412">
        <v>194000</v>
      </c>
      <c r="AH1412">
        <v>0</v>
      </c>
      <c r="AJ1412">
        <v>0</v>
      </c>
      <c r="AL1412" t="s">
        <v>10803</v>
      </c>
      <c r="AM1412" t="s">
        <v>10824</v>
      </c>
      <c r="AN1412">
        <v>0</v>
      </c>
      <c r="AO1412">
        <v>0</v>
      </c>
      <c r="AP1412">
        <v>0</v>
      </c>
      <c r="AQ1412">
        <v>0</v>
      </c>
      <c r="AR1412">
        <v>2007</v>
      </c>
      <c r="AS1412">
        <v>2009</v>
      </c>
      <c r="AT1412">
        <v>0</v>
      </c>
      <c r="AU1412" t="s">
        <v>12292</v>
      </c>
      <c r="AV1412" t="s">
        <v>15212</v>
      </c>
      <c r="AW1412" t="s">
        <v>18134</v>
      </c>
      <c r="AX1412">
        <v>-11689808.40156603</v>
      </c>
      <c r="AY1412">
        <v>4931819.4609132297</v>
      </c>
      <c r="AZ1412">
        <v>2.8040000000000001E-3</v>
      </c>
    </row>
    <row r="1413" spans="1:52" x14ac:dyDescent="0.3">
      <c r="A1413" t="s">
        <v>1461</v>
      </c>
      <c r="B1413" t="s">
        <v>2979</v>
      </c>
      <c r="C1413" t="s">
        <v>4362</v>
      </c>
      <c r="D1413" t="s">
        <v>6777</v>
      </c>
      <c r="E1413" t="s">
        <v>7780</v>
      </c>
      <c r="F1413" t="s">
        <v>7806</v>
      </c>
      <c r="G1413">
        <v>0</v>
      </c>
      <c r="H1413">
        <v>0</v>
      </c>
      <c r="I1413">
        <v>0</v>
      </c>
      <c r="J1413">
        <v>0</v>
      </c>
      <c r="K1413">
        <v>0</v>
      </c>
      <c r="L1413" s="3">
        <v>0</v>
      </c>
      <c r="M1413">
        <v>0</v>
      </c>
      <c r="N1413">
        <v>0</v>
      </c>
      <c r="O1413">
        <v>0</v>
      </c>
      <c r="P1413">
        <v>0</v>
      </c>
      <c r="R1413">
        <v>0</v>
      </c>
      <c r="T1413" t="s">
        <v>1461</v>
      </c>
      <c r="U1413" t="s">
        <v>2979</v>
      </c>
      <c r="V1413" t="s">
        <v>4362</v>
      </c>
      <c r="W1413" t="s">
        <v>6777</v>
      </c>
      <c r="X1413" t="s">
        <v>7780</v>
      </c>
      <c r="Y1413" t="s">
        <v>9279</v>
      </c>
      <c r="Z1413">
        <v>80016</v>
      </c>
      <c r="AA1413">
        <v>39.784199999999998</v>
      </c>
      <c r="AB1413">
        <v>-104.5376222222222</v>
      </c>
      <c r="AC1413">
        <v>11</v>
      </c>
      <c r="AD1413">
        <v>13</v>
      </c>
      <c r="AE1413">
        <v>1</v>
      </c>
      <c r="AF1413">
        <v>0</v>
      </c>
      <c r="AG1413">
        <v>230000</v>
      </c>
      <c r="AH1413">
        <v>0</v>
      </c>
      <c r="AI1413" t="s">
        <v>1454</v>
      </c>
      <c r="AJ1413">
        <v>0</v>
      </c>
      <c r="AK1413" t="s">
        <v>1454</v>
      </c>
      <c r="AL1413" t="s">
        <v>10818</v>
      </c>
      <c r="AM1413" t="s">
        <v>10856</v>
      </c>
      <c r="AN1413">
        <v>0</v>
      </c>
      <c r="AO1413">
        <v>1</v>
      </c>
      <c r="AP1413">
        <v>1</v>
      </c>
      <c r="AQ1413">
        <v>0</v>
      </c>
      <c r="AR1413">
        <v>2005</v>
      </c>
      <c r="AS1413">
        <v>2007</v>
      </c>
      <c r="AT1413">
        <v>0</v>
      </c>
      <c r="AU1413" t="s">
        <v>12293</v>
      </c>
      <c r="AV1413" t="s">
        <v>15213</v>
      </c>
      <c r="AW1413" t="s">
        <v>18135</v>
      </c>
      <c r="AX1413">
        <v>-11637074.874517379</v>
      </c>
      <c r="AY1413">
        <v>4834632.1878679423</v>
      </c>
      <c r="AZ1413">
        <v>0</v>
      </c>
    </row>
    <row r="1414" spans="1:52" x14ac:dyDescent="0.3">
      <c r="A1414" t="s">
        <v>1462</v>
      </c>
      <c r="B1414" t="s">
        <v>2979</v>
      </c>
      <c r="C1414" t="s">
        <v>4363</v>
      </c>
      <c r="D1414" t="s">
        <v>6785</v>
      </c>
      <c r="E1414" t="s">
        <v>7780</v>
      </c>
      <c r="F1414" t="s">
        <v>7806</v>
      </c>
      <c r="G1414">
        <v>17595</v>
      </c>
      <c r="H1414">
        <v>201964</v>
      </c>
      <c r="I1414">
        <v>219559</v>
      </c>
      <c r="J1414">
        <v>23052</v>
      </c>
      <c r="K1414">
        <v>281460</v>
      </c>
      <c r="L1414" s="3">
        <v>304512</v>
      </c>
      <c r="M1414">
        <v>23815</v>
      </c>
      <c r="N1414">
        <v>102839</v>
      </c>
      <c r="O1414">
        <v>126654</v>
      </c>
      <c r="P1414">
        <v>92905</v>
      </c>
      <c r="Q1414">
        <v>73.353387970375977</v>
      </c>
      <c r="R1414">
        <v>84953</v>
      </c>
      <c r="S1414">
        <v>38.692560997271798</v>
      </c>
      <c r="T1414" t="s">
        <v>1462</v>
      </c>
      <c r="U1414" t="s">
        <v>2979</v>
      </c>
      <c r="V1414" t="s">
        <v>4363</v>
      </c>
      <c r="W1414" t="s">
        <v>6785</v>
      </c>
      <c r="X1414" t="s">
        <v>7780</v>
      </c>
      <c r="Y1414" t="s">
        <v>9280</v>
      </c>
      <c r="Z1414">
        <v>80027</v>
      </c>
      <c r="AA1414">
        <v>39.122412500000003</v>
      </c>
      <c r="AB1414">
        <v>-108.5267347222222</v>
      </c>
      <c r="AC1414">
        <v>11</v>
      </c>
      <c r="AD1414">
        <v>13</v>
      </c>
      <c r="AE1414">
        <v>1</v>
      </c>
      <c r="AF1414">
        <v>1</v>
      </c>
      <c r="AG1414">
        <v>230000</v>
      </c>
      <c r="AH1414">
        <v>0</v>
      </c>
      <c r="AJ1414">
        <v>0</v>
      </c>
      <c r="AL1414" t="s">
        <v>10818</v>
      </c>
      <c r="AM1414" t="s">
        <v>10856</v>
      </c>
      <c r="AN1414">
        <v>0</v>
      </c>
      <c r="AO1414">
        <v>1</v>
      </c>
      <c r="AP1414">
        <v>1</v>
      </c>
      <c r="AQ1414">
        <v>0</v>
      </c>
      <c r="AR1414">
        <v>2005</v>
      </c>
      <c r="AS1414">
        <v>2007</v>
      </c>
      <c r="AT1414">
        <v>0</v>
      </c>
      <c r="AU1414" t="s">
        <v>12294</v>
      </c>
      <c r="AV1414" t="s">
        <v>15214</v>
      </c>
      <c r="AW1414" t="s">
        <v>18136</v>
      </c>
      <c r="AX1414">
        <v>-12081140.84673446</v>
      </c>
      <c r="AY1414">
        <v>4739221.3120432869</v>
      </c>
      <c r="AZ1414">
        <v>0.219559</v>
      </c>
    </row>
    <row r="1415" spans="1:52" x14ac:dyDescent="0.3">
      <c r="A1415" t="s">
        <v>1463</v>
      </c>
      <c r="B1415" t="s">
        <v>2979</v>
      </c>
      <c r="C1415" t="s">
        <v>4364</v>
      </c>
      <c r="D1415" t="s">
        <v>6786</v>
      </c>
      <c r="E1415" t="s">
        <v>7780</v>
      </c>
      <c r="F1415" t="s">
        <v>7806</v>
      </c>
      <c r="G1415">
        <v>0</v>
      </c>
      <c r="H1415">
        <v>0</v>
      </c>
      <c r="I1415">
        <v>0</v>
      </c>
      <c r="J1415">
        <v>0</v>
      </c>
      <c r="K1415">
        <v>0</v>
      </c>
      <c r="L1415" s="3">
        <v>0</v>
      </c>
      <c r="M1415">
        <v>0</v>
      </c>
      <c r="N1415">
        <v>0</v>
      </c>
      <c r="O1415">
        <v>0</v>
      </c>
      <c r="P1415">
        <v>0</v>
      </c>
      <c r="R1415">
        <v>0</v>
      </c>
      <c r="T1415" t="s">
        <v>1463</v>
      </c>
      <c r="U1415" t="s">
        <v>2979</v>
      </c>
      <c r="V1415" t="s">
        <v>4364</v>
      </c>
      <c r="W1415" t="s">
        <v>6786</v>
      </c>
      <c r="X1415" t="s">
        <v>7780</v>
      </c>
      <c r="Y1415" t="s">
        <v>9281</v>
      </c>
      <c r="Z1415">
        <v>80075</v>
      </c>
      <c r="AA1415">
        <v>40.090055555555558</v>
      </c>
      <c r="AB1415">
        <v>-105.9166388888889</v>
      </c>
      <c r="AC1415">
        <v>12</v>
      </c>
      <c r="AD1415">
        <v>0</v>
      </c>
      <c r="AE1415">
        <v>0</v>
      </c>
      <c r="AF1415">
        <v>0</v>
      </c>
      <c r="AG1415">
        <v>160000</v>
      </c>
      <c r="AH1415">
        <v>0</v>
      </c>
      <c r="AJ1415">
        <v>0</v>
      </c>
      <c r="AL1415" t="s">
        <v>10803</v>
      </c>
      <c r="AM1415" t="s">
        <v>10824</v>
      </c>
      <c r="AN1415">
        <v>0</v>
      </c>
      <c r="AO1415">
        <v>0</v>
      </c>
      <c r="AP1415">
        <v>0</v>
      </c>
      <c r="AQ1415">
        <v>0</v>
      </c>
      <c r="AT1415">
        <v>0</v>
      </c>
      <c r="AU1415" t="s">
        <v>12295</v>
      </c>
      <c r="AV1415" t="s">
        <v>15215</v>
      </c>
      <c r="AW1415" t="s">
        <v>18137</v>
      </c>
      <c r="AX1415">
        <v>-11790586.30764615</v>
      </c>
      <c r="AY1415">
        <v>4879037.5501717851</v>
      </c>
      <c r="AZ1415">
        <v>0</v>
      </c>
    </row>
    <row r="1416" spans="1:52" x14ac:dyDescent="0.3">
      <c r="A1416" t="s">
        <v>1464</v>
      </c>
      <c r="B1416" t="s">
        <v>2979</v>
      </c>
      <c r="C1416" t="s">
        <v>4365</v>
      </c>
      <c r="D1416" t="s">
        <v>6787</v>
      </c>
      <c r="E1416" t="s">
        <v>7780</v>
      </c>
      <c r="F1416" t="s">
        <v>7806</v>
      </c>
      <c r="G1416">
        <v>14514</v>
      </c>
      <c r="H1416">
        <v>22314</v>
      </c>
      <c r="I1416">
        <v>36828</v>
      </c>
      <c r="J1416">
        <v>20989</v>
      </c>
      <c r="K1416">
        <v>30232</v>
      </c>
      <c r="L1416" s="3">
        <v>51221</v>
      </c>
      <c r="M1416">
        <v>40727</v>
      </c>
      <c r="N1416">
        <v>17011</v>
      </c>
      <c r="O1416">
        <v>57738</v>
      </c>
      <c r="P1416">
        <v>-20910</v>
      </c>
      <c r="Q1416">
        <v>-36.215317468564898</v>
      </c>
      <c r="R1416">
        <v>14393</v>
      </c>
      <c r="S1416">
        <v>39.081676984902792</v>
      </c>
      <c r="T1416" t="s">
        <v>1464</v>
      </c>
      <c r="U1416" t="s">
        <v>2979</v>
      </c>
      <c r="V1416" t="s">
        <v>4365</v>
      </c>
      <c r="W1416" t="s">
        <v>6787</v>
      </c>
      <c r="X1416" t="s">
        <v>7780</v>
      </c>
      <c r="Y1416" t="s">
        <v>9282</v>
      </c>
      <c r="Z1416">
        <v>80030</v>
      </c>
      <c r="AA1416">
        <v>38.534333333333343</v>
      </c>
      <c r="AB1416">
        <v>-106.93174999999999</v>
      </c>
      <c r="AC1416">
        <v>12</v>
      </c>
      <c r="AD1416">
        <v>0</v>
      </c>
      <c r="AE1416">
        <v>0</v>
      </c>
      <c r="AF1416">
        <v>0</v>
      </c>
      <c r="AG1416">
        <v>195000</v>
      </c>
      <c r="AH1416">
        <v>0</v>
      </c>
      <c r="AJ1416">
        <v>0</v>
      </c>
      <c r="AL1416" t="s">
        <v>10803</v>
      </c>
      <c r="AM1416" t="s">
        <v>10824</v>
      </c>
      <c r="AN1416">
        <v>0</v>
      </c>
      <c r="AO1416">
        <v>0</v>
      </c>
      <c r="AP1416">
        <v>0</v>
      </c>
      <c r="AQ1416">
        <v>0</v>
      </c>
      <c r="AR1416">
        <v>2005</v>
      </c>
      <c r="AS1416">
        <v>2007</v>
      </c>
      <c r="AT1416">
        <v>0</v>
      </c>
      <c r="AU1416" t="s">
        <v>12296</v>
      </c>
      <c r="AV1416" t="s">
        <v>15216</v>
      </c>
      <c r="AW1416" t="s">
        <v>18138</v>
      </c>
      <c r="AX1416">
        <v>-11903587.95963363</v>
      </c>
      <c r="AY1416">
        <v>4655186.631942559</v>
      </c>
      <c r="AZ1416">
        <v>3.6828E-2</v>
      </c>
    </row>
    <row r="1417" spans="1:52" x14ac:dyDescent="0.3">
      <c r="A1417" t="s">
        <v>1465</v>
      </c>
      <c r="B1417" t="s">
        <v>2979</v>
      </c>
      <c r="C1417" t="s">
        <v>4366</v>
      </c>
      <c r="D1417" t="s">
        <v>6788</v>
      </c>
      <c r="E1417" t="s">
        <v>7780</v>
      </c>
      <c r="F1417" t="s">
        <v>7806</v>
      </c>
      <c r="G1417">
        <v>0</v>
      </c>
      <c r="H1417">
        <v>0</v>
      </c>
      <c r="I1417">
        <v>0</v>
      </c>
      <c r="J1417">
        <v>0</v>
      </c>
      <c r="K1417">
        <v>0</v>
      </c>
      <c r="L1417" s="3">
        <v>0</v>
      </c>
      <c r="M1417">
        <v>0</v>
      </c>
      <c r="N1417">
        <v>0</v>
      </c>
      <c r="O1417">
        <v>0</v>
      </c>
      <c r="P1417">
        <v>0</v>
      </c>
      <c r="R1417">
        <v>0</v>
      </c>
      <c r="T1417" t="s">
        <v>1465</v>
      </c>
      <c r="U1417" t="s">
        <v>2979</v>
      </c>
      <c r="V1417" t="s">
        <v>4366</v>
      </c>
      <c r="W1417" t="s">
        <v>6788</v>
      </c>
      <c r="X1417" t="s">
        <v>7780</v>
      </c>
      <c r="Y1417" t="s">
        <v>9283</v>
      </c>
      <c r="Z1417">
        <v>80028</v>
      </c>
      <c r="AA1417">
        <v>40.437416666666657</v>
      </c>
      <c r="AB1417">
        <v>-104.6332222222222</v>
      </c>
      <c r="AC1417">
        <v>12</v>
      </c>
      <c r="AD1417">
        <v>0</v>
      </c>
      <c r="AE1417">
        <v>0</v>
      </c>
      <c r="AF1417">
        <v>0</v>
      </c>
      <c r="AG1417">
        <v>215000</v>
      </c>
      <c r="AH1417">
        <v>0</v>
      </c>
      <c r="AJ1417">
        <v>0</v>
      </c>
      <c r="AL1417" t="s">
        <v>10803</v>
      </c>
      <c r="AM1417" t="s">
        <v>10824</v>
      </c>
      <c r="AN1417">
        <v>0</v>
      </c>
      <c r="AO1417">
        <v>0</v>
      </c>
      <c r="AP1417">
        <v>0</v>
      </c>
      <c r="AQ1417">
        <v>0</v>
      </c>
      <c r="AT1417">
        <v>0</v>
      </c>
      <c r="AU1417" t="s">
        <v>12297</v>
      </c>
      <c r="AV1417" t="s">
        <v>15217</v>
      </c>
      <c r="AW1417" t="s">
        <v>18139</v>
      </c>
      <c r="AX1417">
        <v>-11647717.01783721</v>
      </c>
      <c r="AY1417">
        <v>4929711.5693496345</v>
      </c>
      <c r="AZ1417">
        <v>0</v>
      </c>
    </row>
    <row r="1418" spans="1:52" x14ac:dyDescent="0.3">
      <c r="A1418" t="s">
        <v>1466</v>
      </c>
      <c r="B1418" t="s">
        <v>2979</v>
      </c>
      <c r="C1418" t="s">
        <v>4367</v>
      </c>
      <c r="D1418" t="s">
        <v>6789</v>
      </c>
      <c r="E1418" t="s">
        <v>7780</v>
      </c>
      <c r="F1418" t="s">
        <v>7806</v>
      </c>
      <c r="G1418">
        <v>45459</v>
      </c>
      <c r="H1418">
        <v>54796</v>
      </c>
      <c r="I1418">
        <v>100255</v>
      </c>
      <c r="J1418">
        <v>65593</v>
      </c>
      <c r="K1418">
        <v>77330</v>
      </c>
      <c r="L1418" s="3">
        <v>142923</v>
      </c>
      <c r="M1418">
        <v>79265</v>
      </c>
      <c r="N1418">
        <v>25163</v>
      </c>
      <c r="O1418">
        <v>104428</v>
      </c>
      <c r="P1418">
        <v>-4173</v>
      </c>
      <c r="Q1418">
        <v>-3.9960546979737241</v>
      </c>
      <c r="R1418">
        <v>42668</v>
      </c>
      <c r="S1418">
        <v>42.559473342975423</v>
      </c>
      <c r="T1418" t="s">
        <v>1466</v>
      </c>
      <c r="U1418" t="s">
        <v>2979</v>
      </c>
      <c r="V1418" t="s">
        <v>4367</v>
      </c>
      <c r="W1418" t="s">
        <v>6789</v>
      </c>
      <c r="X1418" t="s">
        <v>7780</v>
      </c>
      <c r="Y1418" t="s">
        <v>9284</v>
      </c>
      <c r="Z1418">
        <v>80031</v>
      </c>
      <c r="AA1418">
        <v>40.481194444444448</v>
      </c>
      <c r="AB1418">
        <v>-107.2176666666667</v>
      </c>
      <c r="AC1418">
        <v>12</v>
      </c>
      <c r="AD1418">
        <v>0</v>
      </c>
      <c r="AE1418">
        <v>0</v>
      </c>
      <c r="AF1418">
        <v>0</v>
      </c>
      <c r="AG1418">
        <v>160000</v>
      </c>
      <c r="AH1418">
        <v>0</v>
      </c>
      <c r="AJ1418">
        <v>0</v>
      </c>
      <c r="AL1418" t="s">
        <v>10803</v>
      </c>
      <c r="AM1418" t="s">
        <v>10824</v>
      </c>
      <c r="AN1418">
        <v>0</v>
      </c>
      <c r="AO1418">
        <v>0</v>
      </c>
      <c r="AP1418">
        <v>0</v>
      </c>
      <c r="AQ1418">
        <v>0</v>
      </c>
      <c r="AR1418">
        <v>2005</v>
      </c>
      <c r="AS1418">
        <v>2007</v>
      </c>
      <c r="AT1418">
        <v>0</v>
      </c>
      <c r="AU1418" t="s">
        <v>12298</v>
      </c>
      <c r="AV1418" t="s">
        <v>15218</v>
      </c>
      <c r="AW1418" t="s">
        <v>18140</v>
      </c>
      <c r="AX1418">
        <v>-11935416.057376269</v>
      </c>
      <c r="AY1418">
        <v>4936116.5257078568</v>
      </c>
      <c r="AZ1418">
        <v>0.100255</v>
      </c>
    </row>
    <row r="1419" spans="1:52" x14ac:dyDescent="0.3">
      <c r="A1419" t="s">
        <v>1467</v>
      </c>
      <c r="B1419" t="s">
        <v>2979</v>
      </c>
      <c r="C1419" t="s">
        <v>4368</v>
      </c>
      <c r="D1419" t="s">
        <v>5864</v>
      </c>
      <c r="E1419" t="s">
        <v>7780</v>
      </c>
      <c r="F1419" t="s">
        <v>7806</v>
      </c>
      <c r="G1419">
        <v>0</v>
      </c>
      <c r="H1419">
        <v>0</v>
      </c>
      <c r="I1419">
        <v>0</v>
      </c>
      <c r="J1419">
        <v>0</v>
      </c>
      <c r="K1419">
        <v>0</v>
      </c>
      <c r="L1419" s="3">
        <v>0</v>
      </c>
      <c r="M1419">
        <v>0</v>
      </c>
      <c r="N1419">
        <v>0</v>
      </c>
      <c r="O1419">
        <v>0</v>
      </c>
      <c r="P1419">
        <v>0</v>
      </c>
      <c r="R1419">
        <v>0</v>
      </c>
      <c r="T1419" t="s">
        <v>1467</v>
      </c>
      <c r="U1419" t="s">
        <v>2979</v>
      </c>
      <c r="V1419" t="s">
        <v>4368</v>
      </c>
      <c r="W1419" t="s">
        <v>5864</v>
      </c>
      <c r="X1419" t="s">
        <v>7780</v>
      </c>
      <c r="Y1419" t="s">
        <v>9285</v>
      </c>
      <c r="Z1419">
        <v>80057</v>
      </c>
      <c r="AA1419">
        <v>39.2425</v>
      </c>
      <c r="AB1419">
        <v>-102.2853888888889</v>
      </c>
      <c r="AC1419">
        <v>12</v>
      </c>
      <c r="AD1419">
        <v>0</v>
      </c>
      <c r="AE1419">
        <v>0</v>
      </c>
      <c r="AF1419">
        <v>0</v>
      </c>
      <c r="AG1419">
        <v>0</v>
      </c>
      <c r="AH1419">
        <v>0</v>
      </c>
      <c r="AJ1419">
        <v>0</v>
      </c>
      <c r="AL1419" t="s">
        <v>10803</v>
      </c>
      <c r="AM1419" t="s">
        <v>10824</v>
      </c>
      <c r="AN1419">
        <v>0</v>
      </c>
      <c r="AO1419">
        <v>0</v>
      </c>
      <c r="AP1419">
        <v>0</v>
      </c>
      <c r="AQ1419">
        <v>0</v>
      </c>
      <c r="AT1419">
        <v>0</v>
      </c>
      <c r="AU1419" t="s">
        <v>12299</v>
      </c>
      <c r="AV1419" t="s">
        <v>15219</v>
      </c>
      <c r="AW1419" t="s">
        <v>18141</v>
      </c>
      <c r="AX1419">
        <v>-11386357.40670307</v>
      </c>
      <c r="AY1419">
        <v>4756467.3836322166</v>
      </c>
      <c r="AZ1419">
        <v>0</v>
      </c>
    </row>
    <row r="1420" spans="1:52" x14ac:dyDescent="0.3">
      <c r="A1420" t="s">
        <v>1468</v>
      </c>
      <c r="B1420" t="s">
        <v>2979</v>
      </c>
      <c r="C1420" t="s">
        <v>3375</v>
      </c>
      <c r="D1420" t="s">
        <v>6021</v>
      </c>
      <c r="E1420" t="s">
        <v>7780</v>
      </c>
      <c r="F1420" t="s">
        <v>7806</v>
      </c>
      <c r="G1420">
        <v>0</v>
      </c>
      <c r="H1420">
        <v>0</v>
      </c>
      <c r="I1420">
        <v>0</v>
      </c>
      <c r="J1420">
        <v>0</v>
      </c>
      <c r="K1420">
        <v>0</v>
      </c>
      <c r="L1420" s="3">
        <v>0</v>
      </c>
      <c r="M1420">
        <v>0</v>
      </c>
      <c r="N1420">
        <v>1213</v>
      </c>
      <c r="O1420">
        <v>1213</v>
      </c>
      <c r="P1420">
        <v>-1213</v>
      </c>
      <c r="Q1420">
        <v>-100</v>
      </c>
      <c r="R1420">
        <v>0</v>
      </c>
      <c r="T1420" t="s">
        <v>1468</v>
      </c>
      <c r="U1420" t="s">
        <v>2979</v>
      </c>
      <c r="V1420" t="s">
        <v>3375</v>
      </c>
      <c r="W1420" t="s">
        <v>6021</v>
      </c>
      <c r="X1420" t="s">
        <v>7780</v>
      </c>
      <c r="Y1420" t="s">
        <v>9286</v>
      </c>
      <c r="Z1420">
        <v>80036</v>
      </c>
      <c r="AA1420">
        <v>38.069694444444437</v>
      </c>
      <c r="AB1420">
        <v>-102.6885</v>
      </c>
      <c r="AC1420">
        <v>12</v>
      </c>
      <c r="AD1420">
        <v>0</v>
      </c>
      <c r="AE1420">
        <v>0</v>
      </c>
      <c r="AF1420">
        <v>0</v>
      </c>
      <c r="AG1420">
        <v>195000</v>
      </c>
      <c r="AH1420">
        <v>0</v>
      </c>
      <c r="AJ1420">
        <v>0</v>
      </c>
      <c r="AL1420" t="s">
        <v>10803</v>
      </c>
      <c r="AM1420" t="s">
        <v>10824</v>
      </c>
      <c r="AN1420">
        <v>0</v>
      </c>
      <c r="AO1420">
        <v>0</v>
      </c>
      <c r="AP1420">
        <v>0</v>
      </c>
      <c r="AQ1420">
        <v>0</v>
      </c>
      <c r="AR1420">
        <v>2005</v>
      </c>
      <c r="AS1420">
        <v>2007</v>
      </c>
      <c r="AT1420">
        <v>0</v>
      </c>
      <c r="AU1420" t="s">
        <v>12300</v>
      </c>
      <c r="AV1420" t="s">
        <v>15220</v>
      </c>
      <c r="AW1420" t="s">
        <v>18142</v>
      </c>
      <c r="AX1420">
        <v>-11431231.53032507</v>
      </c>
      <c r="AY1420">
        <v>4589275.9841693761</v>
      </c>
      <c r="AZ1420">
        <v>0</v>
      </c>
    </row>
    <row r="1421" spans="1:52" x14ac:dyDescent="0.3">
      <c r="A1421" t="s">
        <v>1469</v>
      </c>
      <c r="B1421" t="s">
        <v>2979</v>
      </c>
      <c r="C1421" t="s">
        <v>4369</v>
      </c>
      <c r="D1421" t="s">
        <v>6790</v>
      </c>
      <c r="E1421" t="s">
        <v>7780</v>
      </c>
      <c r="F1421" t="s">
        <v>7806</v>
      </c>
      <c r="G1421">
        <v>0</v>
      </c>
      <c r="H1421">
        <v>0</v>
      </c>
      <c r="I1421">
        <v>0</v>
      </c>
      <c r="J1421">
        <v>0</v>
      </c>
      <c r="K1421">
        <v>0</v>
      </c>
      <c r="L1421" s="3">
        <v>0</v>
      </c>
      <c r="M1421">
        <v>0</v>
      </c>
      <c r="N1421">
        <v>0</v>
      </c>
      <c r="O1421">
        <v>0</v>
      </c>
      <c r="P1421">
        <v>0</v>
      </c>
      <c r="R1421">
        <v>0</v>
      </c>
      <c r="T1421" t="s">
        <v>1469</v>
      </c>
      <c r="U1421" t="s">
        <v>2979</v>
      </c>
      <c r="V1421" t="s">
        <v>4369</v>
      </c>
      <c r="W1421" t="s">
        <v>6790</v>
      </c>
      <c r="X1421" t="s">
        <v>7780</v>
      </c>
      <c r="Y1421" t="s">
        <v>9287</v>
      </c>
      <c r="Z1421">
        <v>80035</v>
      </c>
      <c r="AA1421">
        <v>38.049999999999997</v>
      </c>
      <c r="AB1421">
        <v>-103.50975</v>
      </c>
      <c r="AC1421">
        <v>12</v>
      </c>
      <c r="AD1421">
        <v>0</v>
      </c>
      <c r="AE1421">
        <v>0</v>
      </c>
      <c r="AF1421">
        <v>0</v>
      </c>
      <c r="AG1421">
        <v>338000</v>
      </c>
      <c r="AH1421">
        <v>0</v>
      </c>
      <c r="AJ1421">
        <v>0</v>
      </c>
      <c r="AL1421" t="s">
        <v>10803</v>
      </c>
      <c r="AM1421" t="s">
        <v>10824</v>
      </c>
      <c r="AN1421">
        <v>0</v>
      </c>
      <c r="AO1421">
        <v>0</v>
      </c>
      <c r="AP1421">
        <v>0</v>
      </c>
      <c r="AQ1421">
        <v>0</v>
      </c>
      <c r="AT1421">
        <v>0</v>
      </c>
      <c r="AU1421" t="s">
        <v>12301</v>
      </c>
      <c r="AV1421" t="s">
        <v>15221</v>
      </c>
      <c r="AW1421" t="s">
        <v>18143</v>
      </c>
      <c r="AX1421">
        <v>-11522652.662139051</v>
      </c>
      <c r="AY1421">
        <v>4586491.5458258539</v>
      </c>
      <c r="AZ1421">
        <v>0</v>
      </c>
    </row>
    <row r="1422" spans="1:52" x14ac:dyDescent="0.3">
      <c r="A1422" t="s">
        <v>1470</v>
      </c>
      <c r="B1422" t="s">
        <v>2979</v>
      </c>
      <c r="C1422" t="s">
        <v>4370</v>
      </c>
      <c r="D1422" t="s">
        <v>6791</v>
      </c>
      <c r="E1422" t="s">
        <v>7780</v>
      </c>
      <c r="F1422" t="s">
        <v>7806</v>
      </c>
      <c r="G1422">
        <v>0</v>
      </c>
      <c r="H1422">
        <v>0</v>
      </c>
      <c r="I1422">
        <v>0</v>
      </c>
      <c r="J1422">
        <v>0</v>
      </c>
      <c r="K1422">
        <v>0</v>
      </c>
      <c r="L1422" s="3">
        <v>0</v>
      </c>
      <c r="M1422">
        <v>0</v>
      </c>
      <c r="N1422">
        <v>0</v>
      </c>
      <c r="O1422">
        <v>0</v>
      </c>
      <c r="P1422">
        <v>0</v>
      </c>
      <c r="R1422">
        <v>0</v>
      </c>
      <c r="T1422" t="s">
        <v>1470</v>
      </c>
      <c r="U1422" t="s">
        <v>2979</v>
      </c>
      <c r="V1422" t="s">
        <v>4370</v>
      </c>
      <c r="W1422" t="s">
        <v>6791</v>
      </c>
      <c r="X1422" t="s">
        <v>7780</v>
      </c>
      <c r="Y1422" t="s">
        <v>9288</v>
      </c>
      <c r="Z1422">
        <v>80039</v>
      </c>
      <c r="AA1422">
        <v>39.274777777777778</v>
      </c>
      <c r="AB1422">
        <v>-103.6658611111111</v>
      </c>
      <c r="AC1422">
        <v>12</v>
      </c>
      <c r="AD1422">
        <v>0</v>
      </c>
      <c r="AE1422">
        <v>0</v>
      </c>
      <c r="AF1422">
        <v>0</v>
      </c>
      <c r="AG1422">
        <v>180000</v>
      </c>
      <c r="AH1422">
        <v>0</v>
      </c>
      <c r="AJ1422">
        <v>0</v>
      </c>
      <c r="AL1422" t="s">
        <v>10803</v>
      </c>
      <c r="AM1422" t="s">
        <v>10824</v>
      </c>
      <c r="AN1422">
        <v>0</v>
      </c>
      <c r="AO1422">
        <v>0</v>
      </c>
      <c r="AP1422">
        <v>0</v>
      </c>
      <c r="AQ1422">
        <v>0</v>
      </c>
      <c r="AT1422">
        <v>0</v>
      </c>
      <c r="AU1422" t="s">
        <v>12302</v>
      </c>
      <c r="AV1422" t="s">
        <v>15222</v>
      </c>
      <c r="AW1422" t="s">
        <v>18144</v>
      </c>
      <c r="AX1422">
        <v>-11540030.871535109</v>
      </c>
      <c r="AY1422">
        <v>4761107.9089002656</v>
      </c>
      <c r="AZ1422">
        <v>0</v>
      </c>
    </row>
    <row r="1423" spans="1:52" x14ac:dyDescent="0.3">
      <c r="A1423" t="s">
        <v>1471</v>
      </c>
      <c r="B1423" t="s">
        <v>2979</v>
      </c>
      <c r="C1423" t="s">
        <v>4371</v>
      </c>
      <c r="D1423" t="s">
        <v>6792</v>
      </c>
      <c r="E1423" t="s">
        <v>7780</v>
      </c>
      <c r="F1423" t="s">
        <v>7806</v>
      </c>
      <c r="G1423">
        <v>0</v>
      </c>
      <c r="H1423">
        <v>0</v>
      </c>
      <c r="I1423">
        <v>0</v>
      </c>
      <c r="J1423">
        <v>0</v>
      </c>
      <c r="K1423">
        <v>0</v>
      </c>
      <c r="L1423" s="3">
        <v>0</v>
      </c>
      <c r="M1423">
        <v>0</v>
      </c>
      <c r="N1423">
        <v>0</v>
      </c>
      <c r="O1423">
        <v>0</v>
      </c>
      <c r="P1423">
        <v>0</v>
      </c>
      <c r="R1423">
        <v>0</v>
      </c>
      <c r="T1423" t="s">
        <v>1471</v>
      </c>
      <c r="U1423" t="s">
        <v>2979</v>
      </c>
      <c r="V1423" t="s">
        <v>4371</v>
      </c>
      <c r="W1423" t="s">
        <v>6792</v>
      </c>
      <c r="X1423" t="s">
        <v>7780</v>
      </c>
      <c r="Y1423" t="s">
        <v>9289</v>
      </c>
      <c r="Z1423">
        <v>80040</v>
      </c>
      <c r="AA1423">
        <v>40.164388888888887</v>
      </c>
      <c r="AB1423">
        <v>-105.1636388888889</v>
      </c>
      <c r="AC1423">
        <v>12</v>
      </c>
      <c r="AD1423">
        <v>0</v>
      </c>
      <c r="AE1423">
        <v>0</v>
      </c>
      <c r="AF1423">
        <v>0</v>
      </c>
      <c r="AG1423">
        <v>194000</v>
      </c>
      <c r="AH1423">
        <v>0</v>
      </c>
      <c r="AI1423" t="s">
        <v>1454</v>
      </c>
      <c r="AJ1423">
        <v>0</v>
      </c>
      <c r="AL1423" t="s">
        <v>10803</v>
      </c>
      <c r="AM1423" t="s">
        <v>10824</v>
      </c>
      <c r="AN1423">
        <v>0</v>
      </c>
      <c r="AO1423">
        <v>0</v>
      </c>
      <c r="AP1423">
        <v>0</v>
      </c>
      <c r="AQ1423">
        <v>0</v>
      </c>
      <c r="AR1423">
        <v>2011</v>
      </c>
      <c r="AS1423">
        <v>2013</v>
      </c>
      <c r="AT1423">
        <v>0</v>
      </c>
      <c r="AU1423" t="s">
        <v>12303</v>
      </c>
      <c r="AV1423" t="s">
        <v>15223</v>
      </c>
      <c r="AW1423" t="s">
        <v>18145</v>
      </c>
      <c r="AX1423">
        <v>-11706762.731078809</v>
      </c>
      <c r="AY1423">
        <v>4889859.6595833106</v>
      </c>
      <c r="AZ1423">
        <v>0</v>
      </c>
    </row>
    <row r="1424" spans="1:52" x14ac:dyDescent="0.3">
      <c r="A1424" t="s">
        <v>1472</v>
      </c>
      <c r="B1424" t="s">
        <v>2979</v>
      </c>
      <c r="C1424" t="s">
        <v>4372</v>
      </c>
      <c r="D1424" t="s">
        <v>6793</v>
      </c>
      <c r="E1424" t="s">
        <v>7780</v>
      </c>
      <c r="F1424" t="s">
        <v>7806</v>
      </c>
      <c r="G1424">
        <v>0</v>
      </c>
      <c r="H1424">
        <v>0</v>
      </c>
      <c r="I1424">
        <v>0</v>
      </c>
      <c r="J1424">
        <v>0</v>
      </c>
      <c r="K1424">
        <v>0</v>
      </c>
      <c r="L1424" s="3">
        <v>0</v>
      </c>
      <c r="M1424">
        <v>0</v>
      </c>
      <c r="N1424">
        <v>0</v>
      </c>
      <c r="O1424">
        <v>0</v>
      </c>
      <c r="P1424">
        <v>0</v>
      </c>
      <c r="R1424">
        <v>0</v>
      </c>
      <c r="T1424" t="s">
        <v>1472</v>
      </c>
      <c r="U1424" t="s">
        <v>2979</v>
      </c>
      <c r="V1424" t="s">
        <v>4372</v>
      </c>
      <c r="W1424" t="s">
        <v>6793</v>
      </c>
      <c r="X1424" t="s">
        <v>7780</v>
      </c>
      <c r="Y1424" t="s">
        <v>9290</v>
      </c>
      <c r="Z1424">
        <v>80038</v>
      </c>
      <c r="AA1424">
        <v>39.219472222222223</v>
      </c>
      <c r="AB1424">
        <v>-106.3164166666667</v>
      </c>
      <c r="AC1424">
        <v>12</v>
      </c>
      <c r="AD1424">
        <v>0</v>
      </c>
      <c r="AE1424">
        <v>0</v>
      </c>
      <c r="AF1424">
        <v>0</v>
      </c>
      <c r="AG1424">
        <v>160000</v>
      </c>
      <c r="AH1424">
        <v>0</v>
      </c>
      <c r="AJ1424">
        <v>0</v>
      </c>
      <c r="AL1424" t="s">
        <v>10803</v>
      </c>
      <c r="AM1424" t="s">
        <v>10824</v>
      </c>
      <c r="AN1424">
        <v>0</v>
      </c>
      <c r="AO1424">
        <v>0</v>
      </c>
      <c r="AP1424">
        <v>0</v>
      </c>
      <c r="AQ1424">
        <v>0</v>
      </c>
      <c r="AT1424">
        <v>0</v>
      </c>
      <c r="AU1424" t="s">
        <v>12304</v>
      </c>
      <c r="AV1424" t="s">
        <v>15224</v>
      </c>
      <c r="AW1424" t="s">
        <v>18146</v>
      </c>
      <c r="AX1424">
        <v>-11835089.366298839</v>
      </c>
      <c r="AY1424">
        <v>4753158.0213308204</v>
      </c>
      <c r="AZ1424">
        <v>0</v>
      </c>
    </row>
    <row r="1425" spans="1:52" x14ac:dyDescent="0.3">
      <c r="A1425" t="s">
        <v>1473</v>
      </c>
      <c r="B1425" t="s">
        <v>2979</v>
      </c>
      <c r="C1425" t="s">
        <v>4373</v>
      </c>
      <c r="D1425" t="s">
        <v>6794</v>
      </c>
      <c r="E1425" t="s">
        <v>7780</v>
      </c>
      <c r="F1425" t="s">
        <v>7806</v>
      </c>
      <c r="G1425">
        <v>28086</v>
      </c>
      <c r="H1425">
        <v>103985</v>
      </c>
      <c r="I1425">
        <v>132071</v>
      </c>
      <c r="J1425">
        <v>39814</v>
      </c>
      <c r="K1425">
        <v>171905</v>
      </c>
      <c r="L1425" s="3">
        <v>211719</v>
      </c>
      <c r="M1425">
        <v>27272</v>
      </c>
      <c r="N1425">
        <v>35449</v>
      </c>
      <c r="O1425">
        <v>62721</v>
      </c>
      <c r="P1425">
        <v>69350</v>
      </c>
      <c r="Q1425">
        <v>110.5690279172845</v>
      </c>
      <c r="R1425">
        <v>79648</v>
      </c>
      <c r="S1425">
        <v>60.306956106942479</v>
      </c>
      <c r="T1425" t="s">
        <v>1473</v>
      </c>
      <c r="U1425" t="s">
        <v>2979</v>
      </c>
      <c r="V1425" t="s">
        <v>4373</v>
      </c>
      <c r="W1425" t="s">
        <v>6794</v>
      </c>
      <c r="X1425" t="s">
        <v>7780</v>
      </c>
      <c r="Y1425" t="s">
        <v>9291</v>
      </c>
      <c r="Z1425">
        <v>80043</v>
      </c>
      <c r="AA1425">
        <v>38.509805555555559</v>
      </c>
      <c r="AB1425">
        <v>-107.89425</v>
      </c>
      <c r="AC1425">
        <v>12</v>
      </c>
      <c r="AD1425">
        <v>0</v>
      </c>
      <c r="AE1425">
        <v>0</v>
      </c>
      <c r="AF1425">
        <v>0</v>
      </c>
      <c r="AG1425">
        <v>195000</v>
      </c>
      <c r="AH1425">
        <v>0</v>
      </c>
      <c r="AJ1425">
        <v>0</v>
      </c>
      <c r="AL1425" t="s">
        <v>10803</v>
      </c>
      <c r="AM1425" t="s">
        <v>10824</v>
      </c>
      <c r="AN1425">
        <v>0</v>
      </c>
      <c r="AO1425">
        <v>0</v>
      </c>
      <c r="AP1425">
        <v>0</v>
      </c>
      <c r="AQ1425">
        <v>0</v>
      </c>
      <c r="AR1425">
        <v>2005</v>
      </c>
      <c r="AS1425">
        <v>2007</v>
      </c>
      <c r="AT1425">
        <v>0</v>
      </c>
      <c r="AU1425" t="s">
        <v>12305</v>
      </c>
      <c r="AV1425" t="s">
        <v>15225</v>
      </c>
      <c r="AW1425" t="s">
        <v>18147</v>
      </c>
      <c r="AX1425">
        <v>-12010732.96952216</v>
      </c>
      <c r="AY1425">
        <v>4651696.6902814079</v>
      </c>
      <c r="AZ1425">
        <v>0.13207099999999999</v>
      </c>
    </row>
    <row r="1426" spans="1:52" x14ac:dyDescent="0.3">
      <c r="A1426" t="s">
        <v>1474</v>
      </c>
      <c r="B1426" t="s">
        <v>2979</v>
      </c>
      <c r="C1426" t="s">
        <v>4374</v>
      </c>
      <c r="D1426" t="s">
        <v>6795</v>
      </c>
      <c r="E1426" t="s">
        <v>7780</v>
      </c>
      <c r="F1426" t="s">
        <v>7806</v>
      </c>
      <c r="G1426">
        <v>0</v>
      </c>
      <c r="H1426">
        <v>0</v>
      </c>
      <c r="I1426">
        <v>0</v>
      </c>
      <c r="J1426">
        <v>0</v>
      </c>
      <c r="K1426">
        <v>0</v>
      </c>
      <c r="L1426" s="3">
        <v>0</v>
      </c>
      <c r="M1426">
        <v>0</v>
      </c>
      <c r="N1426">
        <v>0</v>
      </c>
      <c r="O1426">
        <v>0</v>
      </c>
      <c r="P1426">
        <v>0</v>
      </c>
      <c r="R1426">
        <v>0</v>
      </c>
      <c r="T1426" t="s">
        <v>1474</v>
      </c>
      <c r="U1426" t="s">
        <v>2979</v>
      </c>
      <c r="V1426" t="s">
        <v>4374</v>
      </c>
      <c r="W1426" t="s">
        <v>6795</v>
      </c>
      <c r="X1426" t="s">
        <v>7780</v>
      </c>
      <c r="Y1426" t="s">
        <v>9292</v>
      </c>
      <c r="Z1426">
        <v>80042</v>
      </c>
      <c r="AA1426">
        <v>37.528722222222221</v>
      </c>
      <c r="AB1426">
        <v>-106.0458888888889</v>
      </c>
      <c r="AC1426">
        <v>12</v>
      </c>
      <c r="AD1426">
        <v>0</v>
      </c>
      <c r="AE1426">
        <v>0</v>
      </c>
      <c r="AF1426">
        <v>0</v>
      </c>
      <c r="AG1426">
        <v>0</v>
      </c>
      <c r="AH1426">
        <v>0</v>
      </c>
      <c r="AJ1426">
        <v>0</v>
      </c>
      <c r="AL1426" t="s">
        <v>10803</v>
      </c>
      <c r="AM1426" t="s">
        <v>10824</v>
      </c>
      <c r="AN1426">
        <v>0</v>
      </c>
      <c r="AO1426">
        <v>0</v>
      </c>
      <c r="AP1426">
        <v>0</v>
      </c>
      <c r="AQ1426">
        <v>0</v>
      </c>
      <c r="AT1426">
        <v>0</v>
      </c>
      <c r="AU1426" t="s">
        <v>12306</v>
      </c>
      <c r="AV1426" t="s">
        <v>15226</v>
      </c>
      <c r="AW1426" t="s">
        <v>18148</v>
      </c>
      <c r="AX1426">
        <v>-11804974.351831179</v>
      </c>
      <c r="AY1426">
        <v>4513062.3314050362</v>
      </c>
      <c r="AZ1426">
        <v>0</v>
      </c>
    </row>
    <row r="1427" spans="1:52" x14ac:dyDescent="0.3">
      <c r="A1427" t="s">
        <v>1475</v>
      </c>
      <c r="B1427" t="s">
        <v>2979</v>
      </c>
      <c r="C1427" t="s">
        <v>4375</v>
      </c>
      <c r="D1427" t="s">
        <v>6796</v>
      </c>
      <c r="E1427" t="s">
        <v>7780</v>
      </c>
      <c r="F1427" t="s">
        <v>7806</v>
      </c>
      <c r="G1427">
        <v>0</v>
      </c>
      <c r="H1427">
        <v>0</v>
      </c>
      <c r="I1427">
        <v>0</v>
      </c>
      <c r="J1427">
        <v>0</v>
      </c>
      <c r="K1427">
        <v>0</v>
      </c>
      <c r="L1427" s="3">
        <v>0</v>
      </c>
      <c r="M1427">
        <v>0</v>
      </c>
      <c r="N1427">
        <v>0</v>
      </c>
      <c r="O1427">
        <v>0</v>
      </c>
      <c r="P1427">
        <v>0</v>
      </c>
      <c r="R1427">
        <v>0</v>
      </c>
      <c r="T1427" t="s">
        <v>1475</v>
      </c>
      <c r="U1427" t="s">
        <v>2979</v>
      </c>
      <c r="V1427" t="s">
        <v>4375</v>
      </c>
      <c r="W1427" t="s">
        <v>6796</v>
      </c>
      <c r="X1427" t="s">
        <v>7780</v>
      </c>
      <c r="Y1427" t="s">
        <v>9293</v>
      </c>
      <c r="Z1427">
        <v>80066</v>
      </c>
      <c r="AA1427">
        <v>37.286250000000003</v>
      </c>
      <c r="AB1427">
        <v>-107.056</v>
      </c>
      <c r="AC1427">
        <v>12</v>
      </c>
      <c r="AD1427">
        <v>0</v>
      </c>
      <c r="AE1427">
        <v>0</v>
      </c>
      <c r="AF1427">
        <v>0</v>
      </c>
      <c r="AG1427">
        <v>160000</v>
      </c>
      <c r="AH1427">
        <v>0</v>
      </c>
      <c r="AJ1427">
        <v>0</v>
      </c>
      <c r="AL1427" t="s">
        <v>10803</v>
      </c>
      <c r="AM1427" t="s">
        <v>10824</v>
      </c>
      <c r="AN1427">
        <v>0</v>
      </c>
      <c r="AO1427">
        <v>0</v>
      </c>
      <c r="AP1427">
        <v>0</v>
      </c>
      <c r="AQ1427">
        <v>0</v>
      </c>
      <c r="AR1427">
        <v>2008</v>
      </c>
      <c r="AS1427">
        <v>2010</v>
      </c>
      <c r="AT1427">
        <v>0</v>
      </c>
      <c r="AU1427" t="s">
        <v>12307</v>
      </c>
      <c r="AV1427" t="s">
        <v>15227</v>
      </c>
      <c r="AW1427" t="s">
        <v>18149</v>
      </c>
      <c r="AX1427">
        <v>-11917419.4063647</v>
      </c>
      <c r="AY1427">
        <v>4479081.8076663641</v>
      </c>
      <c r="AZ1427">
        <v>0</v>
      </c>
    </row>
    <row r="1428" spans="1:52" x14ac:dyDescent="0.3">
      <c r="A1428" t="s">
        <v>1476</v>
      </c>
      <c r="B1428" t="s">
        <v>2979</v>
      </c>
      <c r="C1428" t="s">
        <v>4376</v>
      </c>
      <c r="D1428" t="s">
        <v>6797</v>
      </c>
      <c r="E1428" t="s">
        <v>7780</v>
      </c>
      <c r="F1428" t="s">
        <v>7806</v>
      </c>
      <c r="G1428">
        <v>1417</v>
      </c>
      <c r="H1428">
        <v>7555</v>
      </c>
      <c r="I1428">
        <v>8972</v>
      </c>
      <c r="J1428">
        <v>1417</v>
      </c>
      <c r="K1428">
        <v>9869</v>
      </c>
      <c r="L1428" s="3">
        <v>11286</v>
      </c>
      <c r="M1428">
        <v>1448</v>
      </c>
      <c r="N1428">
        <v>3485</v>
      </c>
      <c r="O1428">
        <v>4933</v>
      </c>
      <c r="P1428">
        <v>4039</v>
      </c>
      <c r="Q1428">
        <v>81.877153861747416</v>
      </c>
      <c r="R1428">
        <v>2314</v>
      </c>
      <c r="S1428">
        <v>25.791350869371382</v>
      </c>
      <c r="T1428" t="s">
        <v>1476</v>
      </c>
      <c r="U1428" t="s">
        <v>2979</v>
      </c>
      <c r="V1428" t="s">
        <v>4376</v>
      </c>
      <c r="W1428" t="s">
        <v>6797</v>
      </c>
      <c r="X1428" t="s">
        <v>7780</v>
      </c>
      <c r="Y1428" t="s">
        <v>9294</v>
      </c>
      <c r="Z1428">
        <v>80046</v>
      </c>
      <c r="AA1428">
        <v>38.289944444444437</v>
      </c>
      <c r="AB1428">
        <v>-104.49802777777781</v>
      </c>
      <c r="AC1428">
        <v>7</v>
      </c>
      <c r="AD1428">
        <v>7</v>
      </c>
      <c r="AE1428">
        <v>1</v>
      </c>
      <c r="AF1428">
        <v>1</v>
      </c>
      <c r="AG1428">
        <v>230000</v>
      </c>
      <c r="AH1428">
        <v>0</v>
      </c>
      <c r="AJ1428">
        <v>0</v>
      </c>
      <c r="AL1428" t="s">
        <v>10818</v>
      </c>
      <c r="AM1428" t="s">
        <v>10856</v>
      </c>
      <c r="AN1428">
        <v>0</v>
      </c>
      <c r="AO1428">
        <v>1</v>
      </c>
      <c r="AP1428">
        <v>1</v>
      </c>
      <c r="AQ1428">
        <v>0</v>
      </c>
      <c r="AR1428">
        <v>2005</v>
      </c>
      <c r="AS1428">
        <v>2007</v>
      </c>
      <c r="AT1428">
        <v>0</v>
      </c>
      <c r="AU1428" t="s">
        <v>12308</v>
      </c>
      <c r="AV1428" t="s">
        <v>15228</v>
      </c>
      <c r="AW1428" t="s">
        <v>18150</v>
      </c>
      <c r="AX1428">
        <v>-11632667.241123579</v>
      </c>
      <c r="AY1428">
        <v>4620466.5986341136</v>
      </c>
      <c r="AZ1428">
        <v>8.9720000000000008E-3</v>
      </c>
    </row>
    <row r="1429" spans="1:52" x14ac:dyDescent="0.3">
      <c r="A1429" t="s">
        <v>1477</v>
      </c>
      <c r="B1429" t="s">
        <v>2979</v>
      </c>
      <c r="C1429" t="s">
        <v>4377</v>
      </c>
      <c r="D1429" t="s">
        <v>6798</v>
      </c>
      <c r="E1429" t="s">
        <v>7780</v>
      </c>
      <c r="F1429" t="s">
        <v>7806</v>
      </c>
      <c r="G1429">
        <v>0</v>
      </c>
      <c r="H1429">
        <v>114</v>
      </c>
      <c r="I1429">
        <v>114</v>
      </c>
      <c r="J1429">
        <v>0</v>
      </c>
      <c r="K1429">
        <v>114</v>
      </c>
      <c r="L1429" s="3">
        <v>114</v>
      </c>
      <c r="M1429">
        <v>0</v>
      </c>
      <c r="N1429">
        <v>97</v>
      </c>
      <c r="O1429">
        <v>97</v>
      </c>
      <c r="P1429">
        <v>17</v>
      </c>
      <c r="Q1429">
        <v>17.52577319587629</v>
      </c>
      <c r="R1429">
        <v>0</v>
      </c>
      <c r="S1429">
        <v>0</v>
      </c>
      <c r="T1429" t="s">
        <v>1477</v>
      </c>
      <c r="U1429" t="s">
        <v>2979</v>
      </c>
      <c r="V1429" t="s">
        <v>7830</v>
      </c>
      <c r="W1429" t="s">
        <v>6798</v>
      </c>
      <c r="X1429" t="s">
        <v>7780</v>
      </c>
      <c r="Y1429" t="s">
        <v>9295</v>
      </c>
      <c r="Z1429">
        <v>80048</v>
      </c>
      <c r="AA1429">
        <v>39.526611111111109</v>
      </c>
      <c r="AB1429">
        <v>-107.72799999999999</v>
      </c>
      <c r="AC1429">
        <v>12</v>
      </c>
      <c r="AD1429">
        <v>0</v>
      </c>
      <c r="AE1429">
        <v>0</v>
      </c>
      <c r="AF1429">
        <v>0</v>
      </c>
      <c r="AG1429">
        <v>160000</v>
      </c>
      <c r="AH1429">
        <v>0</v>
      </c>
      <c r="AJ1429">
        <v>0</v>
      </c>
      <c r="AL1429" t="s">
        <v>10803</v>
      </c>
      <c r="AM1429" t="s">
        <v>10824</v>
      </c>
      <c r="AN1429">
        <v>0</v>
      </c>
      <c r="AO1429">
        <v>0</v>
      </c>
      <c r="AP1429">
        <v>0</v>
      </c>
      <c r="AQ1429">
        <v>0</v>
      </c>
      <c r="AR1429">
        <v>2005</v>
      </c>
      <c r="AS1429">
        <v>2007</v>
      </c>
      <c r="AT1429">
        <v>0</v>
      </c>
      <c r="AU1429" t="s">
        <v>12309</v>
      </c>
      <c r="AV1429" t="s">
        <v>15229</v>
      </c>
      <c r="AW1429" t="s">
        <v>18151</v>
      </c>
      <c r="AX1429">
        <v>-11992226.104177769</v>
      </c>
      <c r="AY1429">
        <v>4797387.2832105337</v>
      </c>
      <c r="AZ1429">
        <v>1.1400000000000001E-4</v>
      </c>
    </row>
    <row r="1430" spans="1:52" x14ac:dyDescent="0.3">
      <c r="A1430" t="s">
        <v>1478</v>
      </c>
      <c r="B1430" t="s">
        <v>2979</v>
      </c>
      <c r="C1430" t="s">
        <v>4378</v>
      </c>
      <c r="D1430" t="s">
        <v>6799</v>
      </c>
      <c r="E1430" t="s">
        <v>7780</v>
      </c>
      <c r="F1430" t="s">
        <v>7806</v>
      </c>
      <c r="G1430">
        <v>0</v>
      </c>
      <c r="H1430">
        <v>0</v>
      </c>
      <c r="I1430">
        <v>0</v>
      </c>
      <c r="J1430">
        <v>0</v>
      </c>
      <c r="K1430">
        <v>0</v>
      </c>
      <c r="L1430" s="3">
        <v>0</v>
      </c>
      <c r="M1430">
        <v>0</v>
      </c>
      <c r="N1430">
        <v>1051</v>
      </c>
      <c r="O1430">
        <v>1051</v>
      </c>
      <c r="P1430">
        <v>-1051</v>
      </c>
      <c r="Q1430">
        <v>-100</v>
      </c>
      <c r="R1430">
        <v>0</v>
      </c>
      <c r="T1430" t="s">
        <v>1478</v>
      </c>
      <c r="U1430" t="s">
        <v>2979</v>
      </c>
      <c r="V1430" t="s">
        <v>4378</v>
      </c>
      <c r="W1430" t="s">
        <v>6799</v>
      </c>
      <c r="X1430" t="s">
        <v>7780</v>
      </c>
      <c r="Y1430" t="s">
        <v>9296</v>
      </c>
      <c r="Z1430">
        <v>80069</v>
      </c>
      <c r="AA1430">
        <v>40.516249999999999</v>
      </c>
      <c r="AB1430">
        <v>-106.8663055555556</v>
      </c>
      <c r="AC1430">
        <v>12</v>
      </c>
      <c r="AD1430">
        <v>0</v>
      </c>
      <c r="AE1430">
        <v>0</v>
      </c>
      <c r="AF1430">
        <v>0</v>
      </c>
      <c r="AG1430">
        <v>160000</v>
      </c>
      <c r="AH1430">
        <v>0</v>
      </c>
      <c r="AJ1430">
        <v>0</v>
      </c>
      <c r="AL1430" t="s">
        <v>10803</v>
      </c>
      <c r="AM1430" t="s">
        <v>10824</v>
      </c>
      <c r="AN1430">
        <v>0</v>
      </c>
      <c r="AO1430">
        <v>0</v>
      </c>
      <c r="AP1430">
        <v>0</v>
      </c>
      <c r="AQ1430">
        <v>0</v>
      </c>
      <c r="AR1430">
        <v>2008</v>
      </c>
      <c r="AS1430">
        <v>2010</v>
      </c>
      <c r="AT1430">
        <v>0</v>
      </c>
      <c r="AU1430" t="s">
        <v>12310</v>
      </c>
      <c r="AV1430" t="s">
        <v>15230</v>
      </c>
      <c r="AW1430" t="s">
        <v>18152</v>
      </c>
      <c r="AX1430">
        <v>-11896302.717402831</v>
      </c>
      <c r="AY1430">
        <v>4941248.3797348673</v>
      </c>
      <c r="AZ1430">
        <v>0</v>
      </c>
    </row>
    <row r="1431" spans="1:52" x14ac:dyDescent="0.3">
      <c r="A1431" t="s">
        <v>1479</v>
      </c>
      <c r="B1431" t="s">
        <v>2979</v>
      </c>
      <c r="C1431" t="s">
        <v>4379</v>
      </c>
      <c r="D1431" t="s">
        <v>6800</v>
      </c>
      <c r="E1431" t="s">
        <v>7780</v>
      </c>
      <c r="F1431" t="s">
        <v>7806</v>
      </c>
      <c r="G1431">
        <v>0</v>
      </c>
      <c r="H1431">
        <v>0</v>
      </c>
      <c r="I1431">
        <v>0</v>
      </c>
      <c r="J1431">
        <v>0</v>
      </c>
      <c r="K1431">
        <v>0</v>
      </c>
      <c r="L1431" s="3">
        <v>0</v>
      </c>
      <c r="M1431">
        <v>0</v>
      </c>
      <c r="N1431">
        <v>0</v>
      </c>
      <c r="O1431">
        <v>0</v>
      </c>
      <c r="P1431">
        <v>0</v>
      </c>
      <c r="R1431">
        <v>0</v>
      </c>
      <c r="T1431" t="s">
        <v>1479</v>
      </c>
      <c r="U1431" t="s">
        <v>2979</v>
      </c>
      <c r="V1431" t="s">
        <v>4379</v>
      </c>
      <c r="W1431" t="s">
        <v>6800</v>
      </c>
      <c r="X1431" t="s">
        <v>7780</v>
      </c>
      <c r="Y1431" t="s">
        <v>9297</v>
      </c>
      <c r="Z1431">
        <v>80052</v>
      </c>
      <c r="AA1431">
        <v>40.614964638888893</v>
      </c>
      <c r="AB1431">
        <v>-103.2642855</v>
      </c>
      <c r="AC1431">
        <v>12</v>
      </c>
      <c r="AD1431">
        <v>0</v>
      </c>
      <c r="AE1431">
        <v>0</v>
      </c>
      <c r="AF1431">
        <v>0</v>
      </c>
      <c r="AG1431">
        <v>198000</v>
      </c>
      <c r="AH1431">
        <v>0</v>
      </c>
      <c r="AJ1431">
        <v>0</v>
      </c>
      <c r="AL1431" t="s">
        <v>10803</v>
      </c>
      <c r="AM1431" t="s">
        <v>10824</v>
      </c>
      <c r="AN1431">
        <v>0</v>
      </c>
      <c r="AO1431">
        <v>0</v>
      </c>
      <c r="AP1431">
        <v>0</v>
      </c>
      <c r="AQ1431">
        <v>0</v>
      </c>
      <c r="AT1431">
        <v>0</v>
      </c>
      <c r="AU1431" t="s">
        <v>12311</v>
      </c>
      <c r="AV1431" t="s">
        <v>15231</v>
      </c>
      <c r="AW1431" t="s">
        <v>18153</v>
      </c>
      <c r="AX1431">
        <v>-11495327.678991221</v>
      </c>
      <c r="AY1431">
        <v>4955713.8518340271</v>
      </c>
      <c r="AZ1431">
        <v>0</v>
      </c>
    </row>
    <row r="1432" spans="1:52" x14ac:dyDescent="0.3">
      <c r="A1432" t="s">
        <v>1480</v>
      </c>
      <c r="B1432" t="s">
        <v>2979</v>
      </c>
      <c r="C1432" t="s">
        <v>4380</v>
      </c>
      <c r="D1432" t="s">
        <v>6801</v>
      </c>
      <c r="E1432" t="s">
        <v>7780</v>
      </c>
      <c r="F1432" t="s">
        <v>7806</v>
      </c>
      <c r="G1432">
        <v>0</v>
      </c>
      <c r="H1432">
        <v>0</v>
      </c>
      <c r="I1432">
        <v>0</v>
      </c>
      <c r="J1432">
        <v>0</v>
      </c>
      <c r="K1432">
        <v>0</v>
      </c>
      <c r="L1432" s="3">
        <v>0</v>
      </c>
      <c r="M1432">
        <v>0</v>
      </c>
      <c r="N1432">
        <v>0</v>
      </c>
      <c r="O1432">
        <v>0</v>
      </c>
      <c r="P1432">
        <v>0</v>
      </c>
      <c r="R1432">
        <v>0</v>
      </c>
      <c r="T1432" t="s">
        <v>1480</v>
      </c>
      <c r="U1432" t="s">
        <v>2979</v>
      </c>
      <c r="V1432" t="s">
        <v>4380</v>
      </c>
      <c r="W1432" t="s">
        <v>6801</v>
      </c>
      <c r="X1432" t="s">
        <v>7780</v>
      </c>
      <c r="Y1432" t="s">
        <v>9298</v>
      </c>
      <c r="Z1432">
        <v>80053</v>
      </c>
      <c r="AA1432">
        <v>37.259223055555559</v>
      </c>
      <c r="AB1432">
        <v>-104.3408615277778</v>
      </c>
      <c r="AC1432">
        <v>12</v>
      </c>
      <c r="AD1432">
        <v>0</v>
      </c>
      <c r="AE1432">
        <v>0</v>
      </c>
      <c r="AF1432">
        <v>0</v>
      </c>
      <c r="AG1432">
        <v>124000</v>
      </c>
      <c r="AH1432">
        <v>0</v>
      </c>
      <c r="AJ1432">
        <v>0</v>
      </c>
      <c r="AL1432" t="s">
        <v>10803</v>
      </c>
      <c r="AM1432" t="s">
        <v>10824</v>
      </c>
      <c r="AN1432">
        <v>0</v>
      </c>
      <c r="AO1432">
        <v>0</v>
      </c>
      <c r="AP1432">
        <v>0</v>
      </c>
      <c r="AQ1432">
        <v>0</v>
      </c>
      <c r="AT1432">
        <v>0</v>
      </c>
      <c r="AU1432" t="s">
        <v>12312</v>
      </c>
      <c r="AV1432" t="s">
        <v>15232</v>
      </c>
      <c r="AW1432" t="s">
        <v>18154</v>
      </c>
      <c r="AX1432">
        <v>-11615171.574203691</v>
      </c>
      <c r="AY1432">
        <v>4475300.9954056144</v>
      </c>
      <c r="AZ1432">
        <v>0</v>
      </c>
    </row>
    <row r="1433" spans="1:52" x14ac:dyDescent="0.3">
      <c r="A1433" t="s">
        <v>1481</v>
      </c>
      <c r="B1433" t="s">
        <v>2979</v>
      </c>
      <c r="C1433" t="s">
        <v>4381</v>
      </c>
      <c r="D1433" t="s">
        <v>6802</v>
      </c>
      <c r="E1433" t="s">
        <v>7780</v>
      </c>
      <c r="F1433" t="s">
        <v>7806</v>
      </c>
      <c r="G1433">
        <v>0</v>
      </c>
      <c r="H1433">
        <v>1049</v>
      </c>
      <c r="I1433">
        <v>1049</v>
      </c>
      <c r="J1433">
        <v>0</v>
      </c>
      <c r="K1433">
        <v>1049</v>
      </c>
      <c r="L1433" s="3">
        <v>1049</v>
      </c>
      <c r="M1433">
        <v>0</v>
      </c>
      <c r="N1433">
        <v>17619</v>
      </c>
      <c r="O1433">
        <v>17619</v>
      </c>
      <c r="P1433">
        <v>-16570</v>
      </c>
      <c r="Q1433">
        <v>-94.046200124865194</v>
      </c>
      <c r="R1433">
        <v>0</v>
      </c>
      <c r="S1433">
        <v>0</v>
      </c>
      <c r="T1433" t="s">
        <v>1481</v>
      </c>
      <c r="U1433" t="s">
        <v>2979</v>
      </c>
      <c r="V1433" t="s">
        <v>4381</v>
      </c>
      <c r="W1433" t="s">
        <v>6802</v>
      </c>
      <c r="X1433" t="s">
        <v>7780</v>
      </c>
      <c r="Y1433" t="s">
        <v>9299</v>
      </c>
      <c r="Z1433">
        <v>80088</v>
      </c>
      <c r="AA1433">
        <v>37.953805555555547</v>
      </c>
      <c r="AB1433">
        <v>-107.90875</v>
      </c>
      <c r="AC1433">
        <v>12</v>
      </c>
      <c r="AD1433">
        <v>0</v>
      </c>
      <c r="AE1433">
        <v>0</v>
      </c>
      <c r="AF1433">
        <v>0</v>
      </c>
      <c r="AG1433">
        <v>160000</v>
      </c>
      <c r="AH1433">
        <v>0</v>
      </c>
      <c r="AJ1433">
        <v>0</v>
      </c>
      <c r="AL1433" t="s">
        <v>10803</v>
      </c>
      <c r="AM1433" t="s">
        <v>10824</v>
      </c>
      <c r="AN1433">
        <v>0</v>
      </c>
      <c r="AO1433">
        <v>0</v>
      </c>
      <c r="AP1433">
        <v>0</v>
      </c>
      <c r="AQ1433">
        <v>0</v>
      </c>
      <c r="AR1433">
        <v>2005</v>
      </c>
      <c r="AS1433">
        <v>2007</v>
      </c>
      <c r="AT1433">
        <v>0</v>
      </c>
      <c r="AU1433" t="s">
        <v>12313</v>
      </c>
      <c r="AV1433" t="s">
        <v>15233</v>
      </c>
      <c r="AW1433" t="s">
        <v>18155</v>
      </c>
      <c r="AX1433">
        <v>-12012347.102138661</v>
      </c>
      <c r="AY1433">
        <v>4572902.1408955157</v>
      </c>
      <c r="AZ1433">
        <v>1.049E-3</v>
      </c>
    </row>
    <row r="1434" spans="1:52" x14ac:dyDescent="0.3">
      <c r="A1434" t="s">
        <v>1482</v>
      </c>
      <c r="B1434" t="s">
        <v>2979</v>
      </c>
      <c r="C1434" t="s">
        <v>4382</v>
      </c>
      <c r="D1434" t="s">
        <v>6803</v>
      </c>
      <c r="E1434" t="s">
        <v>7781</v>
      </c>
      <c r="F1434" t="s">
        <v>7806</v>
      </c>
      <c r="G1434">
        <v>0</v>
      </c>
      <c r="H1434">
        <v>0</v>
      </c>
      <c r="I1434">
        <v>0</v>
      </c>
      <c r="J1434">
        <v>0</v>
      </c>
      <c r="K1434">
        <v>0</v>
      </c>
      <c r="L1434" s="3">
        <v>0</v>
      </c>
      <c r="M1434">
        <v>0</v>
      </c>
      <c r="N1434">
        <v>0</v>
      </c>
      <c r="O1434">
        <v>0</v>
      </c>
      <c r="P1434">
        <v>0</v>
      </c>
      <c r="R1434">
        <v>0</v>
      </c>
      <c r="T1434" t="s">
        <v>1482</v>
      </c>
      <c r="U1434" t="s">
        <v>2979</v>
      </c>
      <c r="V1434" t="s">
        <v>4382</v>
      </c>
      <c r="W1434" t="s">
        <v>6803</v>
      </c>
      <c r="X1434" t="s">
        <v>7781</v>
      </c>
      <c r="Y1434" t="s">
        <v>9300</v>
      </c>
      <c r="Z1434">
        <v>160058</v>
      </c>
      <c r="AA1434">
        <v>48.190694444444453</v>
      </c>
      <c r="AB1434">
        <v>-116.9097777777778</v>
      </c>
      <c r="AC1434">
        <v>12</v>
      </c>
      <c r="AD1434">
        <v>0</v>
      </c>
      <c r="AE1434">
        <v>0</v>
      </c>
      <c r="AF1434">
        <v>0</v>
      </c>
      <c r="AG1434">
        <v>50000</v>
      </c>
      <c r="AH1434">
        <v>0</v>
      </c>
      <c r="AJ1434">
        <v>0</v>
      </c>
      <c r="AL1434" t="s">
        <v>10819</v>
      </c>
      <c r="AM1434" t="s">
        <v>10824</v>
      </c>
      <c r="AN1434">
        <v>0</v>
      </c>
      <c r="AO1434">
        <v>0</v>
      </c>
      <c r="AP1434">
        <v>0</v>
      </c>
      <c r="AQ1434">
        <v>0</v>
      </c>
      <c r="AR1434">
        <v>2008</v>
      </c>
      <c r="AS1434">
        <v>2010</v>
      </c>
      <c r="AT1434">
        <v>0</v>
      </c>
      <c r="AU1434" t="s">
        <v>12314</v>
      </c>
      <c r="AV1434" t="s">
        <v>15234</v>
      </c>
      <c r="AW1434" t="s">
        <v>18156</v>
      </c>
      <c r="AX1434">
        <v>-13014336.930976991</v>
      </c>
      <c r="AY1434">
        <v>6138638.4330196381</v>
      </c>
      <c r="AZ1434">
        <v>0</v>
      </c>
    </row>
    <row r="1435" spans="1:52" x14ac:dyDescent="0.3">
      <c r="A1435" t="s">
        <v>1483</v>
      </c>
      <c r="B1435" t="s">
        <v>2979</v>
      </c>
      <c r="C1435" t="s">
        <v>4383</v>
      </c>
      <c r="D1435" t="s">
        <v>6330</v>
      </c>
      <c r="E1435" t="s">
        <v>7781</v>
      </c>
      <c r="F1435" t="s">
        <v>7806</v>
      </c>
      <c r="G1435">
        <v>0</v>
      </c>
      <c r="H1435">
        <v>0</v>
      </c>
      <c r="I1435">
        <v>0</v>
      </c>
      <c r="J1435">
        <v>0</v>
      </c>
      <c r="K1435">
        <v>0</v>
      </c>
      <c r="L1435" s="3">
        <v>0</v>
      </c>
      <c r="M1435">
        <v>0</v>
      </c>
      <c r="N1435">
        <v>0</v>
      </c>
      <c r="O1435">
        <v>0</v>
      </c>
      <c r="P1435">
        <v>0</v>
      </c>
      <c r="R1435">
        <v>0</v>
      </c>
      <c r="T1435" t="s">
        <v>1483</v>
      </c>
      <c r="U1435" t="s">
        <v>2979</v>
      </c>
      <c r="V1435" t="s">
        <v>4383</v>
      </c>
      <c r="W1435" t="s">
        <v>6330</v>
      </c>
      <c r="X1435" t="s">
        <v>7781</v>
      </c>
      <c r="Y1435" t="s">
        <v>9301</v>
      </c>
      <c r="Z1435">
        <v>160027</v>
      </c>
      <c r="AA1435">
        <v>42.249749999999999</v>
      </c>
      <c r="AB1435">
        <v>-111.34163888888889</v>
      </c>
      <c r="AC1435">
        <v>12</v>
      </c>
      <c r="AD1435">
        <v>0</v>
      </c>
      <c r="AE1435">
        <v>0</v>
      </c>
      <c r="AF1435">
        <v>0</v>
      </c>
      <c r="AG1435">
        <v>80000</v>
      </c>
      <c r="AH1435">
        <v>0</v>
      </c>
      <c r="AJ1435">
        <v>0</v>
      </c>
      <c r="AL1435" t="s">
        <v>10817</v>
      </c>
      <c r="AM1435" t="s">
        <v>10824</v>
      </c>
      <c r="AN1435">
        <v>0</v>
      </c>
      <c r="AO1435">
        <v>0</v>
      </c>
      <c r="AP1435">
        <v>0</v>
      </c>
      <c r="AQ1435">
        <v>0</v>
      </c>
      <c r="AR1435">
        <v>2005</v>
      </c>
      <c r="AS1435">
        <v>2007</v>
      </c>
      <c r="AT1435">
        <v>0</v>
      </c>
      <c r="AU1435" t="s">
        <v>12315</v>
      </c>
      <c r="AV1435" t="s">
        <v>15235</v>
      </c>
      <c r="AW1435" t="s">
        <v>18157</v>
      </c>
      <c r="AX1435">
        <v>-12394494.545199661</v>
      </c>
      <c r="AY1435">
        <v>5198464.5110274861</v>
      </c>
      <c r="AZ1435">
        <v>0</v>
      </c>
    </row>
    <row r="1436" spans="1:52" x14ac:dyDescent="0.3">
      <c r="A1436" t="s">
        <v>1484</v>
      </c>
      <c r="B1436" t="s">
        <v>2979</v>
      </c>
      <c r="C1436" t="s">
        <v>4384</v>
      </c>
      <c r="D1436" t="s">
        <v>6804</v>
      </c>
      <c r="E1436" t="s">
        <v>7781</v>
      </c>
      <c r="F1436" t="s">
        <v>7806</v>
      </c>
      <c r="G1436">
        <v>0</v>
      </c>
      <c r="H1436">
        <v>0</v>
      </c>
      <c r="I1436">
        <v>0</v>
      </c>
      <c r="J1436">
        <v>0</v>
      </c>
      <c r="K1436">
        <v>0</v>
      </c>
      <c r="L1436" s="3">
        <v>0</v>
      </c>
      <c r="M1436">
        <v>0</v>
      </c>
      <c r="N1436">
        <v>0</v>
      </c>
      <c r="O1436">
        <v>0</v>
      </c>
      <c r="P1436">
        <v>0</v>
      </c>
      <c r="R1436">
        <v>0</v>
      </c>
      <c r="T1436" t="s">
        <v>1484</v>
      </c>
      <c r="U1436" t="s">
        <v>2979</v>
      </c>
      <c r="V1436" t="s">
        <v>4384</v>
      </c>
      <c r="W1436" t="s">
        <v>6804</v>
      </c>
      <c r="X1436" t="s">
        <v>7781</v>
      </c>
      <c r="Y1436" t="s">
        <v>9302</v>
      </c>
      <c r="Z1436">
        <v>160004</v>
      </c>
      <c r="AA1436">
        <v>48.725972222222232</v>
      </c>
      <c r="AB1436">
        <v>-116.2951666666667</v>
      </c>
      <c r="AC1436">
        <v>12</v>
      </c>
      <c r="AD1436">
        <v>0</v>
      </c>
      <c r="AE1436">
        <v>0</v>
      </c>
      <c r="AF1436">
        <v>0</v>
      </c>
      <c r="AG1436">
        <v>55000</v>
      </c>
      <c r="AH1436">
        <v>0</v>
      </c>
      <c r="AJ1436">
        <v>0</v>
      </c>
      <c r="AL1436" t="s">
        <v>10819</v>
      </c>
      <c r="AM1436" t="s">
        <v>10824</v>
      </c>
      <c r="AN1436">
        <v>0</v>
      </c>
      <c r="AO1436">
        <v>0</v>
      </c>
      <c r="AP1436">
        <v>0</v>
      </c>
      <c r="AQ1436">
        <v>0</v>
      </c>
      <c r="AR1436">
        <v>2008</v>
      </c>
      <c r="AS1436">
        <v>2010</v>
      </c>
      <c r="AT1436">
        <v>0</v>
      </c>
      <c r="AU1436" t="s">
        <v>12316</v>
      </c>
      <c r="AV1436" t="s">
        <v>15236</v>
      </c>
      <c r="AW1436" t="s">
        <v>18158</v>
      </c>
      <c r="AX1436">
        <v>-12945918.735052209</v>
      </c>
      <c r="AY1436">
        <v>6228491.8793968782</v>
      </c>
      <c r="AZ1436">
        <v>0</v>
      </c>
    </row>
    <row r="1437" spans="1:52" x14ac:dyDescent="0.3">
      <c r="A1437" t="s">
        <v>1485</v>
      </c>
      <c r="B1437" t="s">
        <v>2979</v>
      </c>
      <c r="C1437" t="s">
        <v>4385</v>
      </c>
      <c r="D1437" t="s">
        <v>6805</v>
      </c>
      <c r="E1437" t="s">
        <v>7781</v>
      </c>
      <c r="F1437" t="s">
        <v>7806</v>
      </c>
      <c r="G1437">
        <v>0</v>
      </c>
      <c r="H1437">
        <v>0</v>
      </c>
      <c r="I1437">
        <v>0</v>
      </c>
      <c r="J1437">
        <v>0</v>
      </c>
      <c r="K1437">
        <v>0</v>
      </c>
      <c r="L1437" s="3">
        <v>0</v>
      </c>
      <c r="M1437">
        <v>0</v>
      </c>
      <c r="N1437">
        <v>0</v>
      </c>
      <c r="O1437">
        <v>0</v>
      </c>
      <c r="P1437">
        <v>0</v>
      </c>
      <c r="R1437">
        <v>0</v>
      </c>
      <c r="T1437" t="s">
        <v>1485</v>
      </c>
      <c r="U1437" t="s">
        <v>2979</v>
      </c>
      <c r="V1437" t="s">
        <v>4385</v>
      </c>
      <c r="W1437" t="s">
        <v>6805</v>
      </c>
      <c r="X1437" t="s">
        <v>7781</v>
      </c>
      <c r="Y1437" t="s">
        <v>9303</v>
      </c>
      <c r="Z1437">
        <v>160001</v>
      </c>
      <c r="AA1437">
        <v>43.603527777777778</v>
      </c>
      <c r="AB1437">
        <v>-113.33425</v>
      </c>
      <c r="AC1437">
        <v>12</v>
      </c>
      <c r="AD1437">
        <v>0</v>
      </c>
      <c r="AE1437">
        <v>0</v>
      </c>
      <c r="AF1437">
        <v>0</v>
      </c>
      <c r="AG1437">
        <v>0</v>
      </c>
      <c r="AH1437">
        <v>0</v>
      </c>
      <c r="AJ1437">
        <v>0</v>
      </c>
      <c r="AL1437" t="s">
        <v>10817</v>
      </c>
      <c r="AM1437" t="s">
        <v>10824</v>
      </c>
      <c r="AN1437">
        <v>0</v>
      </c>
      <c r="AO1437">
        <v>0</v>
      </c>
      <c r="AP1437">
        <v>0</v>
      </c>
      <c r="AQ1437">
        <v>0</v>
      </c>
      <c r="AR1437">
        <v>2005</v>
      </c>
      <c r="AS1437">
        <v>2007</v>
      </c>
      <c r="AT1437">
        <v>0</v>
      </c>
      <c r="AU1437" t="s">
        <v>12317</v>
      </c>
      <c r="AV1437" t="s">
        <v>15237</v>
      </c>
      <c r="AW1437" t="s">
        <v>18159</v>
      </c>
      <c r="AX1437">
        <v>-12616310.999437559</v>
      </c>
      <c r="AY1437">
        <v>5404290.7964163534</v>
      </c>
      <c r="AZ1437">
        <v>0</v>
      </c>
    </row>
    <row r="1438" spans="1:52" x14ac:dyDescent="0.3">
      <c r="A1438" t="s">
        <v>1486</v>
      </c>
      <c r="B1438" t="s">
        <v>2979</v>
      </c>
      <c r="C1438" t="s">
        <v>4386</v>
      </c>
      <c r="D1438" t="s">
        <v>6806</v>
      </c>
      <c r="E1438" t="s">
        <v>7781</v>
      </c>
      <c r="F1438" t="s">
        <v>7808</v>
      </c>
      <c r="G1438">
        <v>921742</v>
      </c>
      <c r="H1438">
        <v>981653</v>
      </c>
      <c r="I1438">
        <v>1903395</v>
      </c>
      <c r="J1438">
        <v>1540253</v>
      </c>
      <c r="K1438">
        <v>1458762</v>
      </c>
      <c r="L1438" s="3">
        <v>2999015</v>
      </c>
      <c r="M1438">
        <v>912087</v>
      </c>
      <c r="N1438">
        <v>370246</v>
      </c>
      <c r="O1438">
        <v>1282333</v>
      </c>
      <c r="P1438">
        <v>621062</v>
      </c>
      <c r="Q1438">
        <v>48.432193509798147</v>
      </c>
      <c r="R1438">
        <v>1095620</v>
      </c>
      <c r="S1438">
        <v>57.561357469153798</v>
      </c>
      <c r="T1438" t="s">
        <v>1486</v>
      </c>
      <c r="U1438" t="s">
        <v>2979</v>
      </c>
      <c r="V1438" t="s">
        <v>4386</v>
      </c>
      <c r="W1438" t="s">
        <v>6806</v>
      </c>
      <c r="X1438" t="s">
        <v>7781</v>
      </c>
      <c r="Y1438" t="s">
        <v>9304</v>
      </c>
      <c r="Z1438">
        <v>160003</v>
      </c>
      <c r="AA1438">
        <v>43.564361111111111</v>
      </c>
      <c r="AB1438">
        <v>-116.2228611111111</v>
      </c>
      <c r="AC1438">
        <v>3</v>
      </c>
      <c r="AD1438">
        <v>8</v>
      </c>
      <c r="AE1438">
        <v>1</v>
      </c>
      <c r="AF1438">
        <v>1</v>
      </c>
      <c r="AG1438">
        <v>338000</v>
      </c>
      <c r="AH1438">
        <v>1</v>
      </c>
      <c r="AJ1438">
        <v>0</v>
      </c>
      <c r="AL1438" t="s">
        <v>10820</v>
      </c>
      <c r="AM1438" t="s">
        <v>1486</v>
      </c>
      <c r="AN1438">
        <v>0</v>
      </c>
      <c r="AO1438">
        <v>1</v>
      </c>
      <c r="AP1438">
        <v>0</v>
      </c>
      <c r="AQ1438">
        <v>0</v>
      </c>
      <c r="AR1438">
        <v>2005</v>
      </c>
      <c r="AS1438">
        <v>2007</v>
      </c>
      <c r="AT1438">
        <v>0</v>
      </c>
      <c r="AU1438" t="s">
        <v>12318</v>
      </c>
      <c r="AV1438" t="s">
        <v>15238</v>
      </c>
      <c r="AW1438" t="s">
        <v>18160</v>
      </c>
      <c r="AX1438">
        <v>-12937869.71742625</v>
      </c>
      <c r="AY1438">
        <v>5398271.7132913033</v>
      </c>
      <c r="AZ1438">
        <v>1.9033949999999999</v>
      </c>
    </row>
    <row r="1439" spans="1:52" x14ac:dyDescent="0.3">
      <c r="A1439" t="s">
        <v>1487</v>
      </c>
      <c r="B1439" t="s">
        <v>2979</v>
      </c>
      <c r="C1439" t="s">
        <v>4387</v>
      </c>
      <c r="D1439" t="s">
        <v>6807</v>
      </c>
      <c r="E1439" t="s">
        <v>7781</v>
      </c>
      <c r="F1439" t="s">
        <v>7806</v>
      </c>
      <c r="G1439">
        <v>0</v>
      </c>
      <c r="H1439">
        <v>0</v>
      </c>
      <c r="I1439">
        <v>0</v>
      </c>
      <c r="J1439">
        <v>0</v>
      </c>
      <c r="K1439">
        <v>0</v>
      </c>
      <c r="L1439" s="3">
        <v>0</v>
      </c>
      <c r="M1439">
        <v>0</v>
      </c>
      <c r="N1439">
        <v>0</v>
      </c>
      <c r="O1439">
        <v>0</v>
      </c>
      <c r="P1439">
        <v>0</v>
      </c>
      <c r="R1439">
        <v>0</v>
      </c>
      <c r="T1439" t="s">
        <v>1487</v>
      </c>
      <c r="U1439" t="s">
        <v>2979</v>
      </c>
      <c r="V1439" t="s">
        <v>4387</v>
      </c>
      <c r="W1439" t="s">
        <v>6807</v>
      </c>
      <c r="X1439" t="s">
        <v>7781</v>
      </c>
      <c r="Y1439" t="s">
        <v>9305</v>
      </c>
      <c r="Z1439">
        <v>160006</v>
      </c>
      <c r="AA1439">
        <v>42.542611111111107</v>
      </c>
      <c r="AB1439">
        <v>-113.77152777777781</v>
      </c>
      <c r="AC1439">
        <v>12</v>
      </c>
      <c r="AD1439">
        <v>0</v>
      </c>
      <c r="AE1439">
        <v>0</v>
      </c>
      <c r="AF1439">
        <v>0</v>
      </c>
      <c r="AG1439">
        <v>128000</v>
      </c>
      <c r="AH1439">
        <v>0</v>
      </c>
      <c r="AJ1439">
        <v>0</v>
      </c>
      <c r="AL1439" t="s">
        <v>10817</v>
      </c>
      <c r="AM1439" t="s">
        <v>10824</v>
      </c>
      <c r="AN1439">
        <v>0</v>
      </c>
      <c r="AO1439">
        <v>0</v>
      </c>
      <c r="AP1439">
        <v>0</v>
      </c>
      <c r="AQ1439">
        <v>0</v>
      </c>
      <c r="AR1439">
        <v>2005</v>
      </c>
      <c r="AS1439">
        <v>2007</v>
      </c>
      <c r="AT1439">
        <v>0</v>
      </c>
      <c r="AU1439" t="s">
        <v>12319</v>
      </c>
      <c r="AV1439" t="s">
        <v>15239</v>
      </c>
      <c r="AW1439" t="s">
        <v>18161</v>
      </c>
      <c r="AX1439">
        <v>-12664988.538995</v>
      </c>
      <c r="AY1439">
        <v>5242609.7129900251</v>
      </c>
      <c r="AZ1439">
        <v>0</v>
      </c>
    </row>
    <row r="1440" spans="1:52" x14ac:dyDescent="0.3">
      <c r="A1440" t="s">
        <v>1488</v>
      </c>
      <c r="B1440" t="s">
        <v>2979</v>
      </c>
      <c r="C1440" t="s">
        <v>4388</v>
      </c>
      <c r="D1440" t="s">
        <v>6808</v>
      </c>
      <c r="E1440" t="s">
        <v>7781</v>
      </c>
      <c r="F1440" t="s">
        <v>7806</v>
      </c>
      <c r="G1440">
        <v>0</v>
      </c>
      <c r="H1440">
        <v>26</v>
      </c>
      <c r="I1440">
        <v>26</v>
      </c>
      <c r="J1440">
        <v>0</v>
      </c>
      <c r="K1440">
        <v>26</v>
      </c>
      <c r="L1440" s="3">
        <v>26</v>
      </c>
      <c r="M1440">
        <v>0</v>
      </c>
      <c r="N1440">
        <v>0</v>
      </c>
      <c r="O1440">
        <v>0</v>
      </c>
      <c r="P1440">
        <v>26</v>
      </c>
      <c r="Q1440" t="s">
        <v>7810</v>
      </c>
      <c r="R1440">
        <v>0</v>
      </c>
      <c r="S1440">
        <v>0</v>
      </c>
      <c r="T1440" t="s">
        <v>1488</v>
      </c>
      <c r="U1440" t="s">
        <v>2979</v>
      </c>
      <c r="V1440" t="s">
        <v>4388</v>
      </c>
      <c r="W1440" t="s">
        <v>6808</v>
      </c>
      <c r="X1440" t="s">
        <v>7781</v>
      </c>
      <c r="Y1440" t="s">
        <v>9306</v>
      </c>
      <c r="Z1440">
        <v>160010</v>
      </c>
      <c r="AA1440">
        <v>47.774305555555557</v>
      </c>
      <c r="AB1440">
        <v>-116.8195833333333</v>
      </c>
      <c r="AC1440">
        <v>12</v>
      </c>
      <c r="AD1440">
        <v>0</v>
      </c>
      <c r="AE1440">
        <v>0</v>
      </c>
      <c r="AF1440">
        <v>0</v>
      </c>
      <c r="AG1440">
        <v>230000</v>
      </c>
      <c r="AH1440">
        <v>0</v>
      </c>
      <c r="AJ1440">
        <v>0</v>
      </c>
      <c r="AL1440" t="s">
        <v>10819</v>
      </c>
      <c r="AM1440" t="s">
        <v>10824</v>
      </c>
      <c r="AN1440">
        <v>0</v>
      </c>
      <c r="AO1440">
        <v>0</v>
      </c>
      <c r="AP1440">
        <v>0</v>
      </c>
      <c r="AQ1440">
        <v>0</v>
      </c>
      <c r="AR1440">
        <v>2005</v>
      </c>
      <c r="AS1440">
        <v>2007</v>
      </c>
      <c r="AT1440">
        <v>0</v>
      </c>
      <c r="AU1440" t="s">
        <v>12320</v>
      </c>
      <c r="AV1440" t="s">
        <v>15240</v>
      </c>
      <c r="AW1440" t="s">
        <v>18162</v>
      </c>
      <c r="AX1440">
        <v>-13004296.53134905</v>
      </c>
      <c r="AY1440">
        <v>6069389.1177437892</v>
      </c>
      <c r="AZ1440">
        <v>2.5999999999999998E-5</v>
      </c>
    </row>
    <row r="1441" spans="1:52" x14ac:dyDescent="0.3">
      <c r="A1441" t="s">
        <v>1489</v>
      </c>
      <c r="B1441" t="s">
        <v>2979</v>
      </c>
      <c r="C1441" t="s">
        <v>4389</v>
      </c>
      <c r="D1441" t="s">
        <v>6123</v>
      </c>
      <c r="E1441" t="s">
        <v>7781</v>
      </c>
      <c r="F1441" t="s">
        <v>7806</v>
      </c>
      <c r="G1441">
        <v>0</v>
      </c>
      <c r="H1441">
        <v>0</v>
      </c>
      <c r="I1441">
        <v>0</v>
      </c>
      <c r="J1441">
        <v>0</v>
      </c>
      <c r="K1441">
        <v>0</v>
      </c>
      <c r="L1441" s="3">
        <v>0</v>
      </c>
      <c r="M1441">
        <v>0</v>
      </c>
      <c r="N1441">
        <v>0</v>
      </c>
      <c r="O1441">
        <v>0</v>
      </c>
      <c r="P1441">
        <v>0</v>
      </c>
      <c r="R1441">
        <v>0</v>
      </c>
      <c r="T1441" t="s">
        <v>1489</v>
      </c>
      <c r="U1441" t="s">
        <v>2979</v>
      </c>
      <c r="V1441" t="s">
        <v>4389</v>
      </c>
      <c r="W1441" t="s">
        <v>6123</v>
      </c>
      <c r="X1441" t="s">
        <v>7781</v>
      </c>
      <c r="Y1441" t="s">
        <v>9307</v>
      </c>
      <c r="Z1441">
        <v>160045</v>
      </c>
      <c r="AA1441">
        <v>43.641861111111112</v>
      </c>
      <c r="AB1441">
        <v>-116.6357777777778</v>
      </c>
      <c r="AC1441">
        <v>12</v>
      </c>
      <c r="AD1441">
        <v>0</v>
      </c>
      <c r="AE1441">
        <v>0</v>
      </c>
      <c r="AF1441">
        <v>0</v>
      </c>
      <c r="AG1441">
        <v>0</v>
      </c>
      <c r="AH1441">
        <v>0</v>
      </c>
      <c r="AJ1441">
        <v>0</v>
      </c>
      <c r="AL1441" t="s">
        <v>10817</v>
      </c>
      <c r="AM1441" t="s">
        <v>10824</v>
      </c>
      <c r="AN1441">
        <v>0</v>
      </c>
      <c r="AO1441">
        <v>0</v>
      </c>
      <c r="AP1441">
        <v>0</v>
      </c>
      <c r="AQ1441">
        <v>0</v>
      </c>
      <c r="AR1441">
        <v>2010</v>
      </c>
      <c r="AS1441">
        <v>2012</v>
      </c>
      <c r="AT1441">
        <v>0</v>
      </c>
      <c r="AU1441" t="s">
        <v>12321</v>
      </c>
      <c r="AV1441" t="s">
        <v>15241</v>
      </c>
      <c r="AW1441" t="s">
        <v>18163</v>
      </c>
      <c r="AX1441">
        <v>-12983835.390499629</v>
      </c>
      <c r="AY1441">
        <v>5410185.6096798899</v>
      </c>
      <c r="AZ1441">
        <v>0</v>
      </c>
    </row>
    <row r="1442" spans="1:52" x14ac:dyDescent="0.3">
      <c r="A1442" t="s">
        <v>1490</v>
      </c>
      <c r="B1442" t="s">
        <v>2979</v>
      </c>
      <c r="C1442" t="s">
        <v>4390</v>
      </c>
      <c r="D1442" t="s">
        <v>6809</v>
      </c>
      <c r="E1442" t="s">
        <v>7781</v>
      </c>
      <c r="F1442" t="s">
        <v>7806</v>
      </c>
      <c r="G1442">
        <v>0</v>
      </c>
      <c r="H1442">
        <v>0</v>
      </c>
      <c r="I1442">
        <v>0</v>
      </c>
      <c r="J1442">
        <v>0</v>
      </c>
      <c r="K1442">
        <v>0</v>
      </c>
      <c r="L1442" s="3">
        <v>0</v>
      </c>
      <c r="M1442">
        <v>0</v>
      </c>
      <c r="N1442">
        <v>0</v>
      </c>
      <c r="O1442">
        <v>0</v>
      </c>
      <c r="P1442">
        <v>0</v>
      </c>
      <c r="R1442">
        <v>0</v>
      </c>
      <c r="T1442" t="s">
        <v>1490</v>
      </c>
      <c r="U1442" t="s">
        <v>2979</v>
      </c>
      <c r="V1442" t="s">
        <v>4390</v>
      </c>
      <c r="W1442" t="s">
        <v>6809</v>
      </c>
      <c r="X1442" t="s">
        <v>7781</v>
      </c>
      <c r="Y1442" t="s">
        <v>9308</v>
      </c>
      <c r="Z1442">
        <v>160015</v>
      </c>
      <c r="AA1442">
        <v>45.942666666666668</v>
      </c>
      <c r="AB1442">
        <v>-116.12302777777781</v>
      </c>
      <c r="AC1442">
        <v>12</v>
      </c>
      <c r="AD1442">
        <v>0</v>
      </c>
      <c r="AE1442">
        <v>0</v>
      </c>
      <c r="AF1442">
        <v>0</v>
      </c>
      <c r="AG1442">
        <v>34000</v>
      </c>
      <c r="AH1442">
        <v>0</v>
      </c>
      <c r="AJ1442">
        <v>0</v>
      </c>
      <c r="AL1442" t="s">
        <v>10819</v>
      </c>
      <c r="AM1442" t="s">
        <v>10824</v>
      </c>
      <c r="AN1442">
        <v>0</v>
      </c>
      <c r="AO1442">
        <v>0</v>
      </c>
      <c r="AP1442">
        <v>0</v>
      </c>
      <c r="AQ1442">
        <v>0</v>
      </c>
      <c r="AR1442">
        <v>2011</v>
      </c>
      <c r="AS1442">
        <v>2013</v>
      </c>
      <c r="AT1442">
        <v>0</v>
      </c>
      <c r="AU1442" t="s">
        <v>12322</v>
      </c>
      <c r="AV1442" t="s">
        <v>15242</v>
      </c>
      <c r="AW1442" t="s">
        <v>18164</v>
      </c>
      <c r="AX1442">
        <v>-12926756.321595389</v>
      </c>
      <c r="AY1442">
        <v>5771166.2687766794</v>
      </c>
      <c r="AZ1442">
        <v>0</v>
      </c>
    </row>
    <row r="1443" spans="1:52" x14ac:dyDescent="0.3">
      <c r="A1443" t="s">
        <v>1491</v>
      </c>
      <c r="B1443" t="s">
        <v>2979</v>
      </c>
      <c r="C1443" t="s">
        <v>4391</v>
      </c>
      <c r="D1443" t="s">
        <v>6810</v>
      </c>
      <c r="E1443" t="s">
        <v>7781</v>
      </c>
      <c r="F1443" t="s">
        <v>7806</v>
      </c>
      <c r="G1443">
        <v>0</v>
      </c>
      <c r="H1443">
        <v>0</v>
      </c>
      <c r="I1443">
        <v>0</v>
      </c>
      <c r="J1443">
        <v>0</v>
      </c>
      <c r="K1443">
        <v>0</v>
      </c>
      <c r="L1443" s="3">
        <v>0</v>
      </c>
      <c r="M1443">
        <v>0</v>
      </c>
      <c r="N1443">
        <v>0</v>
      </c>
      <c r="O1443">
        <v>0</v>
      </c>
      <c r="P1443">
        <v>0</v>
      </c>
      <c r="R1443">
        <v>0</v>
      </c>
      <c r="T1443" t="s">
        <v>1491</v>
      </c>
      <c r="U1443" t="s">
        <v>2979</v>
      </c>
      <c r="V1443" t="s">
        <v>4391</v>
      </c>
      <c r="W1443" t="s">
        <v>6810</v>
      </c>
      <c r="X1443" t="s">
        <v>7781</v>
      </c>
      <c r="Y1443" t="s">
        <v>9309</v>
      </c>
      <c r="Z1443">
        <v>160014</v>
      </c>
      <c r="AA1443">
        <v>42.917166666666667</v>
      </c>
      <c r="AB1443">
        <v>-114.7651666666667</v>
      </c>
      <c r="AC1443">
        <v>12</v>
      </c>
      <c r="AD1443">
        <v>0</v>
      </c>
      <c r="AE1443">
        <v>0</v>
      </c>
      <c r="AF1443">
        <v>0</v>
      </c>
      <c r="AG1443">
        <v>100000</v>
      </c>
      <c r="AH1443">
        <v>0</v>
      </c>
      <c r="AJ1443">
        <v>0</v>
      </c>
      <c r="AL1443" t="s">
        <v>10817</v>
      </c>
      <c r="AM1443" t="s">
        <v>10824</v>
      </c>
      <c r="AN1443">
        <v>0</v>
      </c>
      <c r="AO1443">
        <v>0</v>
      </c>
      <c r="AP1443">
        <v>0</v>
      </c>
      <c r="AQ1443">
        <v>0</v>
      </c>
      <c r="AR1443">
        <v>2009</v>
      </c>
      <c r="AS1443">
        <v>2011</v>
      </c>
      <c r="AT1443">
        <v>0</v>
      </c>
      <c r="AU1443" t="s">
        <v>12323</v>
      </c>
      <c r="AV1443" t="s">
        <v>15243</v>
      </c>
      <c r="AW1443" t="s">
        <v>18165</v>
      </c>
      <c r="AX1443">
        <v>-12775599.914138511</v>
      </c>
      <c r="AY1443">
        <v>5299372.2557619438</v>
      </c>
      <c r="AZ1443">
        <v>0</v>
      </c>
    </row>
    <row r="1444" spans="1:52" x14ac:dyDescent="0.3">
      <c r="A1444" t="s">
        <v>1492</v>
      </c>
      <c r="B1444" t="s">
        <v>2979</v>
      </c>
      <c r="C1444" t="s">
        <v>4392</v>
      </c>
      <c r="D1444" t="s">
        <v>6811</v>
      </c>
      <c r="E1444" t="s">
        <v>7781</v>
      </c>
      <c r="F1444" t="s">
        <v>7806</v>
      </c>
      <c r="G1444">
        <v>42983</v>
      </c>
      <c r="H1444">
        <v>112938</v>
      </c>
      <c r="I1444">
        <v>155921</v>
      </c>
      <c r="J1444">
        <v>64459</v>
      </c>
      <c r="K1444">
        <v>174495</v>
      </c>
      <c r="L1444" s="3">
        <v>238954</v>
      </c>
      <c r="M1444">
        <v>62844</v>
      </c>
      <c r="N1444">
        <v>56355</v>
      </c>
      <c r="O1444">
        <v>119199</v>
      </c>
      <c r="P1444">
        <v>36722</v>
      </c>
      <c r="Q1444">
        <v>30.807305430414679</v>
      </c>
      <c r="R1444">
        <v>83033</v>
      </c>
      <c r="S1444">
        <v>53.253250043291153</v>
      </c>
      <c r="T1444" t="s">
        <v>1492</v>
      </c>
      <c r="U1444" t="s">
        <v>2979</v>
      </c>
      <c r="V1444" t="s">
        <v>4392</v>
      </c>
      <c r="W1444" t="s">
        <v>6811</v>
      </c>
      <c r="X1444" t="s">
        <v>7781</v>
      </c>
      <c r="Y1444" t="s">
        <v>9310</v>
      </c>
      <c r="Z1444">
        <v>160018</v>
      </c>
      <c r="AA1444">
        <v>43.513722222222221</v>
      </c>
      <c r="AB1444">
        <v>-112.07075</v>
      </c>
      <c r="AC1444">
        <v>11</v>
      </c>
      <c r="AD1444">
        <v>13</v>
      </c>
      <c r="AE1444">
        <v>1</v>
      </c>
      <c r="AF1444">
        <v>1</v>
      </c>
      <c r="AG1444">
        <v>230000</v>
      </c>
      <c r="AH1444">
        <v>0</v>
      </c>
      <c r="AJ1444">
        <v>0</v>
      </c>
      <c r="AL1444" t="s">
        <v>10820</v>
      </c>
      <c r="AM1444" t="s">
        <v>10820</v>
      </c>
      <c r="AN1444">
        <v>0</v>
      </c>
      <c r="AO1444">
        <v>1</v>
      </c>
      <c r="AP1444">
        <v>1</v>
      </c>
      <c r="AQ1444">
        <v>0</v>
      </c>
      <c r="AR1444">
        <v>2005</v>
      </c>
      <c r="AS1444">
        <v>2007</v>
      </c>
      <c r="AT1444">
        <v>0</v>
      </c>
      <c r="AU1444" t="s">
        <v>12324</v>
      </c>
      <c r="AV1444" t="s">
        <v>15244</v>
      </c>
      <c r="AW1444" t="s">
        <v>18166</v>
      </c>
      <c r="AX1444">
        <v>-12475658.822820259</v>
      </c>
      <c r="AY1444">
        <v>5390495.3913691491</v>
      </c>
      <c r="AZ1444">
        <v>0.155921</v>
      </c>
    </row>
    <row r="1445" spans="1:52" x14ac:dyDescent="0.3">
      <c r="A1445" t="s">
        <v>1493</v>
      </c>
      <c r="B1445" t="s">
        <v>2979</v>
      </c>
      <c r="C1445" t="s">
        <v>4393</v>
      </c>
      <c r="D1445" t="s">
        <v>6812</v>
      </c>
      <c r="E1445" t="s">
        <v>7781</v>
      </c>
      <c r="F1445" t="s">
        <v>7806</v>
      </c>
      <c r="G1445">
        <v>3288</v>
      </c>
      <c r="H1445">
        <v>64839</v>
      </c>
      <c r="I1445">
        <v>68127</v>
      </c>
      <c r="J1445">
        <v>3288</v>
      </c>
      <c r="K1445">
        <v>94530</v>
      </c>
      <c r="L1445" s="3">
        <v>97818</v>
      </c>
      <c r="M1445">
        <v>3267</v>
      </c>
      <c r="N1445">
        <v>54398</v>
      </c>
      <c r="O1445">
        <v>57665</v>
      </c>
      <c r="P1445">
        <v>10462</v>
      </c>
      <c r="Q1445">
        <v>18.142720887886931</v>
      </c>
      <c r="R1445">
        <v>29691</v>
      </c>
      <c r="S1445">
        <v>43.581839799198548</v>
      </c>
      <c r="T1445" t="s">
        <v>1493</v>
      </c>
      <c r="U1445" t="s">
        <v>2979</v>
      </c>
      <c r="V1445" t="s">
        <v>4393</v>
      </c>
      <c r="W1445" t="s">
        <v>6812</v>
      </c>
      <c r="X1445" t="s">
        <v>7781</v>
      </c>
      <c r="Y1445" t="s">
        <v>9311</v>
      </c>
      <c r="Z1445">
        <v>160022</v>
      </c>
      <c r="AA1445">
        <v>46.374499999999998</v>
      </c>
      <c r="AB1445">
        <v>-117.01538888888891</v>
      </c>
      <c r="AC1445">
        <v>11</v>
      </c>
      <c r="AD1445">
        <v>13</v>
      </c>
      <c r="AE1445">
        <v>1</v>
      </c>
      <c r="AF1445">
        <v>1</v>
      </c>
      <c r="AG1445">
        <v>270000</v>
      </c>
      <c r="AH1445">
        <v>0</v>
      </c>
      <c r="AJ1445">
        <v>0</v>
      </c>
      <c r="AL1445" t="s">
        <v>10821</v>
      </c>
      <c r="AM1445" t="s">
        <v>10821</v>
      </c>
      <c r="AN1445">
        <v>0</v>
      </c>
      <c r="AO1445">
        <v>1</v>
      </c>
      <c r="AP1445">
        <v>1</v>
      </c>
      <c r="AQ1445">
        <v>0</v>
      </c>
      <c r="AR1445">
        <v>2005</v>
      </c>
      <c r="AS1445">
        <v>2007</v>
      </c>
      <c r="AT1445">
        <v>0</v>
      </c>
      <c r="AU1445" t="s">
        <v>12325</v>
      </c>
      <c r="AV1445" t="s">
        <v>15245</v>
      </c>
      <c r="AW1445" t="s">
        <v>18167</v>
      </c>
      <c r="AX1445">
        <v>-13026093.50608799</v>
      </c>
      <c r="AY1445">
        <v>5840567.5616778033</v>
      </c>
      <c r="AZ1445">
        <v>6.8126999999999993E-2</v>
      </c>
    </row>
    <row r="1446" spans="1:52" x14ac:dyDescent="0.3">
      <c r="A1446" t="s">
        <v>1494</v>
      </c>
      <c r="B1446" t="s">
        <v>2979</v>
      </c>
      <c r="C1446" t="s">
        <v>4394</v>
      </c>
      <c r="D1446" t="s">
        <v>6813</v>
      </c>
      <c r="E1446" t="s">
        <v>7781</v>
      </c>
      <c r="F1446" t="s">
        <v>7806</v>
      </c>
      <c r="G1446">
        <v>0</v>
      </c>
      <c r="H1446">
        <v>0</v>
      </c>
      <c r="I1446">
        <v>0</v>
      </c>
      <c r="J1446">
        <v>0</v>
      </c>
      <c r="K1446">
        <v>0</v>
      </c>
      <c r="L1446" s="3">
        <v>0</v>
      </c>
      <c r="M1446">
        <v>0</v>
      </c>
      <c r="N1446">
        <v>0</v>
      </c>
      <c r="O1446">
        <v>0</v>
      </c>
      <c r="P1446">
        <v>0</v>
      </c>
      <c r="R1446">
        <v>0</v>
      </c>
      <c r="T1446" t="s">
        <v>1494</v>
      </c>
      <c r="U1446" t="s">
        <v>2979</v>
      </c>
      <c r="V1446" t="s">
        <v>4394</v>
      </c>
      <c r="W1446" t="s">
        <v>6813</v>
      </c>
      <c r="X1446" t="s">
        <v>7781</v>
      </c>
      <c r="Y1446" t="s">
        <v>9312</v>
      </c>
      <c r="Z1446">
        <v>160043</v>
      </c>
      <c r="AA1446">
        <v>43.581333333333333</v>
      </c>
      <c r="AB1446">
        <v>-116.5230555555556</v>
      </c>
      <c r="AC1446">
        <v>12</v>
      </c>
      <c r="AD1446">
        <v>0</v>
      </c>
      <c r="AE1446">
        <v>0</v>
      </c>
      <c r="AF1446">
        <v>0</v>
      </c>
      <c r="AG1446">
        <v>150000</v>
      </c>
      <c r="AH1446">
        <v>0</v>
      </c>
      <c r="AJ1446">
        <v>0</v>
      </c>
      <c r="AL1446" t="s">
        <v>10817</v>
      </c>
      <c r="AM1446" t="s">
        <v>10824</v>
      </c>
      <c r="AN1446">
        <v>0</v>
      </c>
      <c r="AO1446">
        <v>0</v>
      </c>
      <c r="AP1446">
        <v>0</v>
      </c>
      <c r="AQ1446">
        <v>0</v>
      </c>
      <c r="AR1446">
        <v>2009</v>
      </c>
      <c r="AS1446">
        <v>2011</v>
      </c>
      <c r="AT1446">
        <v>0</v>
      </c>
      <c r="AU1446" t="s">
        <v>12326</v>
      </c>
      <c r="AV1446" t="s">
        <v>15246</v>
      </c>
      <c r="AW1446" t="s">
        <v>18168</v>
      </c>
      <c r="AX1446">
        <v>-12971287.210120769</v>
      </c>
      <c r="AY1446">
        <v>5400879.5018627802</v>
      </c>
      <c r="AZ1446">
        <v>0</v>
      </c>
    </row>
    <row r="1447" spans="1:52" x14ac:dyDescent="0.3">
      <c r="A1447" t="s">
        <v>1495</v>
      </c>
      <c r="B1447" t="s">
        <v>2979</v>
      </c>
      <c r="C1447" t="s">
        <v>4395</v>
      </c>
      <c r="D1447" t="s">
        <v>6814</v>
      </c>
      <c r="E1447" t="s">
        <v>7781</v>
      </c>
      <c r="F1447" t="s">
        <v>7806</v>
      </c>
      <c r="G1447">
        <v>0</v>
      </c>
      <c r="H1447">
        <v>0</v>
      </c>
      <c r="I1447">
        <v>0</v>
      </c>
      <c r="J1447">
        <v>0</v>
      </c>
      <c r="K1447">
        <v>0</v>
      </c>
      <c r="L1447" s="3">
        <v>0</v>
      </c>
      <c r="M1447">
        <v>0</v>
      </c>
      <c r="N1447">
        <v>0</v>
      </c>
      <c r="O1447">
        <v>0</v>
      </c>
      <c r="P1447">
        <v>0</v>
      </c>
      <c r="R1447">
        <v>0</v>
      </c>
      <c r="T1447" t="s">
        <v>1495</v>
      </c>
      <c r="U1447" t="s">
        <v>2979</v>
      </c>
      <c r="V1447" t="s">
        <v>4395</v>
      </c>
      <c r="W1447" t="s">
        <v>6814</v>
      </c>
      <c r="X1447" t="s">
        <v>7781</v>
      </c>
      <c r="Y1447" t="s">
        <v>9313</v>
      </c>
      <c r="Z1447">
        <v>160023</v>
      </c>
      <c r="AA1447">
        <v>44.888722222222221</v>
      </c>
      <c r="AB1447">
        <v>-116.10175</v>
      </c>
      <c r="AC1447">
        <v>12</v>
      </c>
      <c r="AD1447">
        <v>0</v>
      </c>
      <c r="AE1447">
        <v>0</v>
      </c>
      <c r="AF1447">
        <v>0</v>
      </c>
      <c r="AG1447">
        <v>92000</v>
      </c>
      <c r="AH1447">
        <v>0</v>
      </c>
      <c r="AJ1447">
        <v>0</v>
      </c>
      <c r="AL1447" t="s">
        <v>10817</v>
      </c>
      <c r="AM1447" t="s">
        <v>10824</v>
      </c>
      <c r="AN1447">
        <v>0</v>
      </c>
      <c r="AO1447">
        <v>0</v>
      </c>
      <c r="AP1447">
        <v>0</v>
      </c>
      <c r="AQ1447">
        <v>0</v>
      </c>
      <c r="AR1447">
        <v>2007</v>
      </c>
      <c r="AS1447">
        <v>2009</v>
      </c>
      <c r="AT1447">
        <v>0</v>
      </c>
      <c r="AU1447" t="s">
        <v>12327</v>
      </c>
      <c r="AV1447" t="s">
        <v>15247</v>
      </c>
      <c r="AW1447" t="s">
        <v>18169</v>
      </c>
      <c r="AX1447">
        <v>-12924387.690207951</v>
      </c>
      <c r="AY1447">
        <v>5604020.0563592846</v>
      </c>
      <c r="AZ1447">
        <v>0</v>
      </c>
    </row>
    <row r="1448" spans="1:52" x14ac:dyDescent="0.3">
      <c r="A1448" t="s">
        <v>1496</v>
      </c>
      <c r="B1448" t="s">
        <v>2979</v>
      </c>
      <c r="C1448" t="s">
        <v>4396</v>
      </c>
      <c r="D1448" t="s">
        <v>6815</v>
      </c>
      <c r="E1448" t="s">
        <v>7781</v>
      </c>
      <c r="F1448" t="s">
        <v>7806</v>
      </c>
      <c r="G1448">
        <v>691</v>
      </c>
      <c r="H1448">
        <v>45691</v>
      </c>
      <c r="I1448">
        <v>46382</v>
      </c>
      <c r="J1448">
        <v>691</v>
      </c>
      <c r="K1448">
        <v>74894</v>
      </c>
      <c r="L1448" s="3">
        <v>75585</v>
      </c>
      <c r="M1448">
        <v>392</v>
      </c>
      <c r="N1448">
        <v>39187</v>
      </c>
      <c r="O1448">
        <v>39579</v>
      </c>
      <c r="P1448">
        <v>6803</v>
      </c>
      <c r="Q1448">
        <v>17.188407994138309</v>
      </c>
      <c r="R1448">
        <v>29203</v>
      </c>
      <c r="S1448">
        <v>62.961924884653527</v>
      </c>
      <c r="T1448" t="s">
        <v>1496</v>
      </c>
      <c r="U1448" t="s">
        <v>2979</v>
      </c>
      <c r="V1448" t="s">
        <v>4396</v>
      </c>
      <c r="W1448" t="s">
        <v>6815</v>
      </c>
      <c r="X1448" t="s">
        <v>7781</v>
      </c>
      <c r="Y1448" t="s">
        <v>9314</v>
      </c>
      <c r="Z1448">
        <v>160028</v>
      </c>
      <c r="AA1448">
        <v>42.909805555555558</v>
      </c>
      <c r="AB1448">
        <v>-112.5959166666667</v>
      </c>
      <c r="AC1448">
        <v>11</v>
      </c>
      <c r="AD1448">
        <v>13</v>
      </c>
      <c r="AE1448">
        <v>1</v>
      </c>
      <c r="AF1448">
        <v>1</v>
      </c>
      <c r="AG1448">
        <v>230000</v>
      </c>
      <c r="AH1448">
        <v>0</v>
      </c>
      <c r="AJ1448">
        <v>0</v>
      </c>
      <c r="AL1448" t="s">
        <v>10820</v>
      </c>
      <c r="AM1448" t="s">
        <v>10820</v>
      </c>
      <c r="AN1448">
        <v>0</v>
      </c>
      <c r="AO1448">
        <v>1</v>
      </c>
      <c r="AP1448">
        <v>1</v>
      </c>
      <c r="AQ1448">
        <v>0</v>
      </c>
      <c r="AR1448">
        <v>2005</v>
      </c>
      <c r="AS1448">
        <v>2007</v>
      </c>
      <c r="AT1448">
        <v>0</v>
      </c>
      <c r="AU1448" t="s">
        <v>12328</v>
      </c>
      <c r="AV1448" t="s">
        <v>15248</v>
      </c>
      <c r="AW1448" t="s">
        <v>18170</v>
      </c>
      <c r="AX1448">
        <v>-12534120.1087352</v>
      </c>
      <c r="AY1448">
        <v>5298253.3937307699</v>
      </c>
      <c r="AZ1448">
        <v>4.6382E-2</v>
      </c>
    </row>
    <row r="1449" spans="1:52" x14ac:dyDescent="0.3">
      <c r="A1449" t="s">
        <v>1497</v>
      </c>
      <c r="B1449" t="s">
        <v>2979</v>
      </c>
      <c r="C1449" t="s">
        <v>4397</v>
      </c>
      <c r="D1449" t="s">
        <v>6816</v>
      </c>
      <c r="E1449" t="s">
        <v>7781</v>
      </c>
      <c r="F1449" t="s">
        <v>7806</v>
      </c>
      <c r="G1449">
        <v>0</v>
      </c>
      <c r="H1449">
        <v>0</v>
      </c>
      <c r="I1449">
        <v>0</v>
      </c>
      <c r="J1449">
        <v>0</v>
      </c>
      <c r="K1449">
        <v>0</v>
      </c>
      <c r="L1449" s="3">
        <v>0</v>
      </c>
      <c r="M1449">
        <v>0</v>
      </c>
      <c r="N1449">
        <v>0</v>
      </c>
      <c r="O1449">
        <v>0</v>
      </c>
      <c r="P1449">
        <v>0</v>
      </c>
      <c r="R1449">
        <v>0</v>
      </c>
      <c r="T1449" t="s">
        <v>1497</v>
      </c>
      <c r="U1449" t="s">
        <v>2979</v>
      </c>
      <c r="V1449" t="s">
        <v>4397</v>
      </c>
      <c r="W1449" t="s">
        <v>6816</v>
      </c>
      <c r="X1449" t="s">
        <v>7781</v>
      </c>
      <c r="Y1449" t="s">
        <v>9315</v>
      </c>
      <c r="Z1449">
        <v>160041</v>
      </c>
      <c r="AA1449">
        <v>43.614638888888891</v>
      </c>
      <c r="AB1449">
        <v>-116.9213611111111</v>
      </c>
      <c r="AC1449">
        <v>12</v>
      </c>
      <c r="AD1449">
        <v>0</v>
      </c>
      <c r="AE1449">
        <v>0</v>
      </c>
      <c r="AF1449">
        <v>0</v>
      </c>
      <c r="AG1449">
        <v>0</v>
      </c>
      <c r="AH1449">
        <v>0</v>
      </c>
      <c r="AJ1449">
        <v>0</v>
      </c>
      <c r="AL1449" t="s">
        <v>10817</v>
      </c>
      <c r="AM1449" t="s">
        <v>10824</v>
      </c>
      <c r="AN1449">
        <v>0</v>
      </c>
      <c r="AO1449">
        <v>0</v>
      </c>
      <c r="AP1449">
        <v>0</v>
      </c>
      <c r="AQ1449">
        <v>0</v>
      </c>
      <c r="AR1449">
        <v>2005</v>
      </c>
      <c r="AS1449">
        <v>2007</v>
      </c>
      <c r="AT1449">
        <v>0</v>
      </c>
      <c r="AU1449" t="s">
        <v>12329</v>
      </c>
      <c r="AV1449" t="s">
        <v>15249</v>
      </c>
      <c r="AW1449" t="s">
        <v>18171</v>
      </c>
      <c r="AX1449">
        <v>-13015626.38174535</v>
      </c>
      <c r="AY1449">
        <v>5405999.0511529967</v>
      </c>
      <c r="AZ1449">
        <v>0</v>
      </c>
    </row>
    <row r="1450" spans="1:52" x14ac:dyDescent="0.3">
      <c r="A1450" t="s">
        <v>1498</v>
      </c>
      <c r="B1450" t="s">
        <v>2979</v>
      </c>
      <c r="C1450" t="s">
        <v>4398</v>
      </c>
      <c r="D1450" t="s">
        <v>6817</v>
      </c>
      <c r="E1450" t="s">
        <v>7781</v>
      </c>
      <c r="F1450" t="s">
        <v>7806</v>
      </c>
      <c r="G1450">
        <v>0</v>
      </c>
      <c r="H1450">
        <v>0</v>
      </c>
      <c r="I1450">
        <v>0</v>
      </c>
      <c r="J1450">
        <v>0</v>
      </c>
      <c r="K1450">
        <v>0</v>
      </c>
      <c r="L1450" s="3">
        <v>0</v>
      </c>
      <c r="M1450">
        <v>0</v>
      </c>
      <c r="N1450">
        <v>0</v>
      </c>
      <c r="O1450">
        <v>0</v>
      </c>
      <c r="P1450">
        <v>0</v>
      </c>
      <c r="R1450">
        <v>0</v>
      </c>
      <c r="T1450" t="s">
        <v>1498</v>
      </c>
      <c r="U1450" t="s">
        <v>2979</v>
      </c>
      <c r="V1450" t="s">
        <v>4398</v>
      </c>
      <c r="W1450" t="s">
        <v>6817</v>
      </c>
      <c r="X1450" t="s">
        <v>7781</v>
      </c>
      <c r="Y1450" t="s">
        <v>9316</v>
      </c>
      <c r="Z1450">
        <v>160026</v>
      </c>
      <c r="AA1450">
        <v>46.491291388888889</v>
      </c>
      <c r="AB1450">
        <v>-116.2768061111111</v>
      </c>
      <c r="AC1450">
        <v>12</v>
      </c>
      <c r="AD1450">
        <v>0</v>
      </c>
      <c r="AE1450">
        <v>0</v>
      </c>
      <c r="AF1450">
        <v>0</v>
      </c>
      <c r="AG1450">
        <v>50000</v>
      </c>
      <c r="AH1450">
        <v>0</v>
      </c>
      <c r="AJ1450">
        <v>0</v>
      </c>
      <c r="AL1450" t="s">
        <v>10819</v>
      </c>
      <c r="AM1450" t="s">
        <v>10824</v>
      </c>
      <c r="AN1450">
        <v>0</v>
      </c>
      <c r="AO1450">
        <v>0</v>
      </c>
      <c r="AP1450">
        <v>0</v>
      </c>
      <c r="AQ1450">
        <v>0</v>
      </c>
      <c r="AR1450">
        <v>2011</v>
      </c>
      <c r="AS1450">
        <v>2013</v>
      </c>
      <c r="AT1450">
        <v>0</v>
      </c>
      <c r="AU1450" t="s">
        <v>12330</v>
      </c>
      <c r="AV1450" t="s">
        <v>15250</v>
      </c>
      <c r="AW1450" t="s">
        <v>18172</v>
      </c>
      <c r="AX1450">
        <v>-12943874.847357091</v>
      </c>
      <c r="AY1450">
        <v>5859431.6014503427</v>
      </c>
      <c r="AZ1450">
        <v>0</v>
      </c>
    </row>
    <row r="1451" spans="1:52" x14ac:dyDescent="0.3">
      <c r="A1451" t="s">
        <v>1499</v>
      </c>
      <c r="B1451" t="s">
        <v>2979</v>
      </c>
      <c r="C1451" t="s">
        <v>4399</v>
      </c>
      <c r="D1451" t="s">
        <v>6818</v>
      </c>
      <c r="E1451" t="s">
        <v>7781</v>
      </c>
      <c r="F1451" t="s">
        <v>7806</v>
      </c>
      <c r="G1451">
        <v>0</v>
      </c>
      <c r="H1451">
        <v>0</v>
      </c>
      <c r="I1451">
        <v>0</v>
      </c>
      <c r="J1451">
        <v>0</v>
      </c>
      <c r="K1451">
        <v>0</v>
      </c>
      <c r="L1451" s="3">
        <v>0</v>
      </c>
      <c r="M1451">
        <v>0</v>
      </c>
      <c r="N1451">
        <v>0</v>
      </c>
      <c r="O1451">
        <v>0</v>
      </c>
      <c r="P1451">
        <v>0</v>
      </c>
      <c r="R1451">
        <v>0</v>
      </c>
      <c r="T1451" t="s">
        <v>1499</v>
      </c>
      <c r="U1451" t="s">
        <v>2979</v>
      </c>
      <c r="V1451" t="s">
        <v>4399</v>
      </c>
      <c r="W1451" t="s">
        <v>6818</v>
      </c>
      <c r="X1451" t="s">
        <v>7781</v>
      </c>
      <c r="Y1451" t="s">
        <v>9317</v>
      </c>
      <c r="Z1451">
        <v>160035</v>
      </c>
      <c r="AA1451">
        <v>47.325811111111108</v>
      </c>
      <c r="AB1451">
        <v>-116.5766777777778</v>
      </c>
      <c r="AC1451">
        <v>12</v>
      </c>
      <c r="AD1451">
        <v>0</v>
      </c>
      <c r="AE1451">
        <v>0</v>
      </c>
      <c r="AF1451">
        <v>0</v>
      </c>
      <c r="AG1451">
        <v>50000</v>
      </c>
      <c r="AH1451">
        <v>0</v>
      </c>
      <c r="AJ1451">
        <v>0</v>
      </c>
      <c r="AL1451" t="s">
        <v>10819</v>
      </c>
      <c r="AM1451" t="s">
        <v>10824</v>
      </c>
      <c r="AN1451">
        <v>0</v>
      </c>
      <c r="AO1451">
        <v>0</v>
      </c>
      <c r="AP1451">
        <v>0</v>
      </c>
      <c r="AQ1451">
        <v>0</v>
      </c>
      <c r="AR1451">
        <v>2012</v>
      </c>
      <c r="AS1451">
        <v>2014</v>
      </c>
      <c r="AT1451">
        <v>0</v>
      </c>
      <c r="AU1451" t="s">
        <v>12331</v>
      </c>
      <c r="AV1451" t="s">
        <v>15251</v>
      </c>
      <c r="AW1451" t="s">
        <v>18173</v>
      </c>
      <c r="AX1451">
        <v>-12977256.40859375</v>
      </c>
      <c r="AY1451">
        <v>5995417.8372737626</v>
      </c>
      <c r="AZ1451">
        <v>0</v>
      </c>
    </row>
    <row r="1452" spans="1:52" x14ac:dyDescent="0.3">
      <c r="A1452" t="s">
        <v>1500</v>
      </c>
      <c r="B1452" t="s">
        <v>2979</v>
      </c>
      <c r="C1452" t="s">
        <v>4400</v>
      </c>
      <c r="D1452" t="s">
        <v>6819</v>
      </c>
      <c r="E1452" t="s">
        <v>7781</v>
      </c>
      <c r="F1452" t="s">
        <v>7806</v>
      </c>
      <c r="G1452">
        <v>0</v>
      </c>
      <c r="H1452">
        <v>0</v>
      </c>
      <c r="I1452">
        <v>0</v>
      </c>
      <c r="J1452">
        <v>0</v>
      </c>
      <c r="K1452">
        <v>0</v>
      </c>
      <c r="L1452" s="3">
        <v>0</v>
      </c>
      <c r="M1452">
        <v>0</v>
      </c>
      <c r="N1452">
        <v>0</v>
      </c>
      <c r="O1452">
        <v>0</v>
      </c>
      <c r="P1452">
        <v>0</v>
      </c>
      <c r="R1452">
        <v>0</v>
      </c>
      <c r="T1452" t="s">
        <v>1500</v>
      </c>
      <c r="U1452" t="s">
        <v>2979</v>
      </c>
      <c r="V1452" t="s">
        <v>4400</v>
      </c>
      <c r="W1452" t="s">
        <v>6819</v>
      </c>
      <c r="X1452" t="s">
        <v>7781</v>
      </c>
      <c r="Y1452" t="s">
        <v>9318</v>
      </c>
      <c r="Z1452">
        <v>160042</v>
      </c>
      <c r="AA1452">
        <v>46.219777777777779</v>
      </c>
      <c r="AB1452">
        <v>-116.01380555555561</v>
      </c>
      <c r="AC1452">
        <v>12</v>
      </c>
      <c r="AD1452">
        <v>0</v>
      </c>
      <c r="AE1452">
        <v>0</v>
      </c>
      <c r="AF1452">
        <v>0</v>
      </c>
      <c r="AG1452">
        <v>0</v>
      </c>
      <c r="AH1452">
        <v>0</v>
      </c>
      <c r="AJ1452">
        <v>0</v>
      </c>
      <c r="AL1452" t="s">
        <v>10819</v>
      </c>
      <c r="AM1452" t="s">
        <v>10824</v>
      </c>
      <c r="AN1452">
        <v>0</v>
      </c>
      <c r="AO1452">
        <v>0</v>
      </c>
      <c r="AP1452">
        <v>0</v>
      </c>
      <c r="AQ1452">
        <v>0</v>
      </c>
      <c r="AR1452">
        <v>2005</v>
      </c>
      <c r="AS1452">
        <v>2007</v>
      </c>
      <c r="AT1452">
        <v>0</v>
      </c>
      <c r="AU1452" t="s">
        <v>12332</v>
      </c>
      <c r="AV1452" t="s">
        <v>15252</v>
      </c>
      <c r="AW1452" t="s">
        <v>18174</v>
      </c>
      <c r="AX1452">
        <v>-12914597.7594343</v>
      </c>
      <c r="AY1452">
        <v>5815638.9841666026</v>
      </c>
      <c r="AZ1452">
        <v>0</v>
      </c>
    </row>
    <row r="1453" spans="1:52" x14ac:dyDescent="0.3">
      <c r="A1453" t="s">
        <v>1501</v>
      </c>
      <c r="B1453" t="s">
        <v>2979</v>
      </c>
      <c r="C1453" t="s">
        <v>4401</v>
      </c>
      <c r="D1453" t="s">
        <v>6820</v>
      </c>
      <c r="E1453" t="s">
        <v>7781</v>
      </c>
      <c r="F1453" t="s">
        <v>7806</v>
      </c>
      <c r="G1453">
        <v>0</v>
      </c>
      <c r="H1453">
        <v>0</v>
      </c>
      <c r="I1453">
        <v>0</v>
      </c>
      <c r="J1453">
        <v>0</v>
      </c>
      <c r="K1453">
        <v>0</v>
      </c>
      <c r="L1453" s="3">
        <v>0</v>
      </c>
      <c r="M1453">
        <v>0</v>
      </c>
      <c r="N1453">
        <v>0</v>
      </c>
      <c r="O1453">
        <v>0</v>
      </c>
      <c r="P1453">
        <v>0</v>
      </c>
      <c r="R1453">
        <v>0</v>
      </c>
      <c r="T1453" t="s">
        <v>1501</v>
      </c>
      <c r="U1453" t="s">
        <v>2979</v>
      </c>
      <c r="V1453" t="s">
        <v>4401</v>
      </c>
      <c r="W1453" t="s">
        <v>6820</v>
      </c>
      <c r="X1453" t="s">
        <v>7781</v>
      </c>
      <c r="Y1453" t="s">
        <v>9319</v>
      </c>
      <c r="Z1453">
        <v>160021</v>
      </c>
      <c r="AA1453">
        <v>47.547261111111112</v>
      </c>
      <c r="AB1453">
        <v>-116.1890638888889</v>
      </c>
      <c r="AC1453">
        <v>12</v>
      </c>
      <c r="AD1453">
        <v>0</v>
      </c>
      <c r="AE1453">
        <v>0</v>
      </c>
      <c r="AF1453">
        <v>0</v>
      </c>
      <c r="AG1453">
        <v>66000</v>
      </c>
      <c r="AH1453">
        <v>0</v>
      </c>
      <c r="AJ1453">
        <v>0</v>
      </c>
      <c r="AL1453" t="s">
        <v>10819</v>
      </c>
      <c r="AM1453" t="s">
        <v>10824</v>
      </c>
      <c r="AN1453">
        <v>0</v>
      </c>
      <c r="AO1453">
        <v>0</v>
      </c>
      <c r="AP1453">
        <v>0</v>
      </c>
      <c r="AQ1453">
        <v>0</v>
      </c>
      <c r="AR1453">
        <v>2008</v>
      </c>
      <c r="AS1453">
        <v>2010</v>
      </c>
      <c r="AT1453">
        <v>0</v>
      </c>
      <c r="AU1453" t="s">
        <v>12333</v>
      </c>
      <c r="AV1453" t="s">
        <v>15253</v>
      </c>
      <c r="AW1453" t="s">
        <v>18175</v>
      </c>
      <c r="AX1453">
        <v>-12934107.427858241</v>
      </c>
      <c r="AY1453">
        <v>6031863.0150100328</v>
      </c>
      <c r="AZ1453">
        <v>0</v>
      </c>
    </row>
    <row r="1454" spans="1:52" x14ac:dyDescent="0.3">
      <c r="A1454" t="s">
        <v>1502</v>
      </c>
      <c r="B1454" t="s">
        <v>2979</v>
      </c>
      <c r="C1454" t="s">
        <v>4402</v>
      </c>
      <c r="D1454" t="s">
        <v>6821</v>
      </c>
      <c r="E1454" t="s">
        <v>7781</v>
      </c>
      <c r="F1454" t="s">
        <v>7806</v>
      </c>
      <c r="G1454">
        <v>0</v>
      </c>
      <c r="H1454">
        <v>0</v>
      </c>
      <c r="I1454">
        <v>0</v>
      </c>
      <c r="J1454">
        <v>0</v>
      </c>
      <c r="K1454">
        <v>0</v>
      </c>
      <c r="L1454" s="3">
        <v>0</v>
      </c>
      <c r="M1454">
        <v>0</v>
      </c>
      <c r="N1454">
        <v>0</v>
      </c>
      <c r="O1454">
        <v>0</v>
      </c>
      <c r="P1454">
        <v>0</v>
      </c>
      <c r="R1454">
        <v>0</v>
      </c>
      <c r="T1454" t="s">
        <v>1502</v>
      </c>
      <c r="U1454" t="s">
        <v>2979</v>
      </c>
      <c r="V1454" t="s">
        <v>4402</v>
      </c>
      <c r="W1454" t="s">
        <v>6821</v>
      </c>
      <c r="X1454" t="s">
        <v>7781</v>
      </c>
      <c r="Y1454" t="s">
        <v>9320</v>
      </c>
      <c r="Z1454">
        <v>160037</v>
      </c>
      <c r="AA1454">
        <v>44.204666666666668</v>
      </c>
      <c r="AB1454">
        <v>-116.9605277777778</v>
      </c>
      <c r="AC1454">
        <v>12</v>
      </c>
      <c r="AD1454">
        <v>0</v>
      </c>
      <c r="AE1454">
        <v>0</v>
      </c>
      <c r="AF1454">
        <v>0</v>
      </c>
      <c r="AG1454">
        <v>0</v>
      </c>
      <c r="AH1454">
        <v>0</v>
      </c>
      <c r="AJ1454">
        <v>0</v>
      </c>
      <c r="AL1454" t="s">
        <v>10817</v>
      </c>
      <c r="AM1454" t="s">
        <v>10824</v>
      </c>
      <c r="AN1454">
        <v>0</v>
      </c>
      <c r="AO1454">
        <v>0</v>
      </c>
      <c r="AP1454">
        <v>0</v>
      </c>
      <c r="AQ1454">
        <v>0</v>
      </c>
      <c r="AR1454">
        <v>2005</v>
      </c>
      <c r="AS1454">
        <v>2007</v>
      </c>
      <c r="AT1454">
        <v>0</v>
      </c>
      <c r="AU1454" t="s">
        <v>12334</v>
      </c>
      <c r="AV1454" t="s">
        <v>15254</v>
      </c>
      <c r="AW1454" t="s">
        <v>18176</v>
      </c>
      <c r="AX1454">
        <v>-13019986.395134751</v>
      </c>
      <c r="AY1454">
        <v>5497169.6430304032</v>
      </c>
      <c r="AZ1454">
        <v>0</v>
      </c>
    </row>
    <row r="1455" spans="1:52" x14ac:dyDescent="0.3">
      <c r="A1455" t="s">
        <v>1503</v>
      </c>
      <c r="B1455" t="s">
        <v>2979</v>
      </c>
      <c r="C1455" t="s">
        <v>4403</v>
      </c>
      <c r="D1455" t="s">
        <v>6822</v>
      </c>
      <c r="E1455" t="s">
        <v>7781</v>
      </c>
      <c r="F1455" t="s">
        <v>7806</v>
      </c>
      <c r="G1455">
        <v>0</v>
      </c>
      <c r="H1455">
        <v>0</v>
      </c>
      <c r="I1455">
        <v>0</v>
      </c>
      <c r="J1455">
        <v>0</v>
      </c>
      <c r="K1455">
        <v>0</v>
      </c>
      <c r="L1455" s="3">
        <v>0</v>
      </c>
      <c r="M1455">
        <v>0</v>
      </c>
      <c r="N1455">
        <v>0</v>
      </c>
      <c r="O1455">
        <v>0</v>
      </c>
      <c r="P1455">
        <v>0</v>
      </c>
      <c r="R1455">
        <v>0</v>
      </c>
      <c r="T1455" t="s">
        <v>1503</v>
      </c>
      <c r="U1455" t="s">
        <v>2979</v>
      </c>
      <c r="V1455" t="s">
        <v>4403</v>
      </c>
      <c r="W1455" t="s">
        <v>6822</v>
      </c>
      <c r="X1455" t="s">
        <v>7781</v>
      </c>
      <c r="Y1455" t="s">
        <v>9321</v>
      </c>
      <c r="Z1455">
        <v>160059</v>
      </c>
      <c r="AA1455">
        <v>46.247722222222222</v>
      </c>
      <c r="AB1455">
        <v>-116.4793611111111</v>
      </c>
      <c r="AC1455">
        <v>12</v>
      </c>
      <c r="AD1455">
        <v>0</v>
      </c>
      <c r="AE1455">
        <v>0</v>
      </c>
      <c r="AF1455">
        <v>0</v>
      </c>
      <c r="AG1455">
        <v>100000</v>
      </c>
      <c r="AH1455">
        <v>0</v>
      </c>
      <c r="AJ1455">
        <v>0</v>
      </c>
      <c r="AL1455" t="s">
        <v>10819</v>
      </c>
      <c r="AM1455" t="s">
        <v>10824</v>
      </c>
      <c r="AN1455">
        <v>0</v>
      </c>
      <c r="AO1455">
        <v>0</v>
      </c>
      <c r="AP1455">
        <v>0</v>
      </c>
      <c r="AQ1455">
        <v>0</v>
      </c>
      <c r="AT1455">
        <v>0</v>
      </c>
      <c r="AU1455" t="s">
        <v>12335</v>
      </c>
      <c r="AV1455" t="s">
        <v>15255</v>
      </c>
      <c r="AW1455" t="s">
        <v>18177</v>
      </c>
      <c r="AX1455">
        <v>-12966423.16681472</v>
      </c>
      <c r="AY1455">
        <v>5820136.137435792</v>
      </c>
      <c r="AZ1455">
        <v>0</v>
      </c>
    </row>
    <row r="1456" spans="1:52" x14ac:dyDescent="0.3">
      <c r="A1456" t="s">
        <v>1504</v>
      </c>
      <c r="B1456" t="s">
        <v>2979</v>
      </c>
      <c r="C1456" t="s">
        <v>4404</v>
      </c>
      <c r="D1456" t="s">
        <v>6823</v>
      </c>
      <c r="E1456" t="s">
        <v>7781</v>
      </c>
      <c r="F1456" t="s">
        <v>7806</v>
      </c>
      <c r="G1456">
        <v>0</v>
      </c>
      <c r="H1456">
        <v>0</v>
      </c>
      <c r="I1456">
        <v>0</v>
      </c>
      <c r="J1456">
        <v>0</v>
      </c>
      <c r="K1456">
        <v>0</v>
      </c>
      <c r="L1456" s="3">
        <v>0</v>
      </c>
      <c r="M1456">
        <v>0</v>
      </c>
      <c r="N1456">
        <v>0</v>
      </c>
      <c r="O1456">
        <v>0</v>
      </c>
      <c r="P1456">
        <v>0</v>
      </c>
      <c r="R1456">
        <v>0</v>
      </c>
      <c r="T1456" t="s">
        <v>1504</v>
      </c>
      <c r="U1456" t="s">
        <v>2979</v>
      </c>
      <c r="V1456" t="s">
        <v>4404</v>
      </c>
      <c r="W1456" t="s">
        <v>6823</v>
      </c>
      <c r="X1456" t="s">
        <v>7781</v>
      </c>
      <c r="Y1456" t="s">
        <v>9322</v>
      </c>
      <c r="Z1456">
        <v>160032</v>
      </c>
      <c r="AA1456">
        <v>45.12327777777778</v>
      </c>
      <c r="AB1456">
        <v>-113.8814444444445</v>
      </c>
      <c r="AC1456">
        <v>12</v>
      </c>
      <c r="AD1456">
        <v>0</v>
      </c>
      <c r="AE1456">
        <v>0</v>
      </c>
      <c r="AF1456">
        <v>0</v>
      </c>
      <c r="AG1456">
        <v>0</v>
      </c>
      <c r="AH1456">
        <v>0</v>
      </c>
      <c r="AJ1456">
        <v>0</v>
      </c>
      <c r="AL1456" t="s">
        <v>10817</v>
      </c>
      <c r="AM1456" t="s">
        <v>10824</v>
      </c>
      <c r="AN1456">
        <v>0</v>
      </c>
      <c r="AO1456">
        <v>0</v>
      </c>
      <c r="AP1456">
        <v>0</v>
      </c>
      <c r="AQ1456">
        <v>0</v>
      </c>
      <c r="AR1456">
        <v>2010</v>
      </c>
      <c r="AS1456">
        <v>2012</v>
      </c>
      <c r="AT1456">
        <v>0</v>
      </c>
      <c r="AU1456" t="s">
        <v>12336</v>
      </c>
      <c r="AV1456" t="s">
        <v>15256</v>
      </c>
      <c r="AW1456" t="s">
        <v>18178</v>
      </c>
      <c r="AX1456">
        <v>-12677224.40635803</v>
      </c>
      <c r="AY1456">
        <v>5640949.9729533764</v>
      </c>
      <c r="AZ1456">
        <v>0</v>
      </c>
    </row>
    <row r="1457" spans="1:52" x14ac:dyDescent="0.3">
      <c r="A1457" t="s">
        <v>1505</v>
      </c>
      <c r="B1457" t="s">
        <v>2979</v>
      </c>
      <c r="C1457" t="s">
        <v>4405</v>
      </c>
      <c r="D1457" t="s">
        <v>6824</v>
      </c>
      <c r="E1457" t="s">
        <v>7781</v>
      </c>
      <c r="F1457" t="s">
        <v>7806</v>
      </c>
      <c r="G1457">
        <v>8</v>
      </c>
      <c r="H1457">
        <v>90659</v>
      </c>
      <c r="I1457">
        <v>90667</v>
      </c>
      <c r="J1457">
        <v>8</v>
      </c>
      <c r="K1457">
        <v>122103</v>
      </c>
      <c r="L1457" s="3">
        <v>122111</v>
      </c>
      <c r="M1457">
        <v>0</v>
      </c>
      <c r="N1457">
        <v>60771</v>
      </c>
      <c r="O1457">
        <v>60771</v>
      </c>
      <c r="P1457">
        <v>29896</v>
      </c>
      <c r="Q1457">
        <v>49.194517121653419</v>
      </c>
      <c r="R1457">
        <v>31444</v>
      </c>
      <c r="S1457">
        <v>34.680754850165989</v>
      </c>
      <c r="T1457" t="s">
        <v>1505</v>
      </c>
      <c r="U1457" t="s">
        <v>2979</v>
      </c>
      <c r="V1457" t="s">
        <v>4405</v>
      </c>
      <c r="W1457" t="s">
        <v>6824</v>
      </c>
      <c r="X1457" t="s">
        <v>7781</v>
      </c>
      <c r="Y1457" t="s">
        <v>9323</v>
      </c>
      <c r="Z1457">
        <v>160016</v>
      </c>
      <c r="AA1457">
        <v>43.503780555555558</v>
      </c>
      <c r="AB1457">
        <v>-114.2955583333333</v>
      </c>
      <c r="AC1457">
        <v>11</v>
      </c>
      <c r="AD1457">
        <v>13</v>
      </c>
      <c r="AE1457">
        <v>1</v>
      </c>
      <c r="AF1457">
        <v>1</v>
      </c>
      <c r="AG1457">
        <v>66000</v>
      </c>
      <c r="AH1457">
        <v>0</v>
      </c>
      <c r="AJ1457">
        <v>0</v>
      </c>
      <c r="AL1457" t="s">
        <v>10820</v>
      </c>
      <c r="AM1457" t="s">
        <v>10820</v>
      </c>
      <c r="AN1457">
        <v>0</v>
      </c>
      <c r="AO1457">
        <v>1</v>
      </c>
      <c r="AP1457">
        <v>1</v>
      </c>
      <c r="AQ1457">
        <v>0</v>
      </c>
      <c r="AR1457">
        <v>2005</v>
      </c>
      <c r="AS1457">
        <v>2007</v>
      </c>
      <c r="AT1457">
        <v>0</v>
      </c>
      <c r="AU1457" t="s">
        <v>12337</v>
      </c>
      <c r="AV1457" t="s">
        <v>15257</v>
      </c>
      <c r="AW1457" t="s">
        <v>18179</v>
      </c>
      <c r="AX1457">
        <v>-12723323.35359956</v>
      </c>
      <c r="AY1457">
        <v>5388969.4734893804</v>
      </c>
      <c r="AZ1457">
        <v>9.0666999999999998E-2</v>
      </c>
    </row>
    <row r="1458" spans="1:52" x14ac:dyDescent="0.3">
      <c r="A1458" t="s">
        <v>1506</v>
      </c>
      <c r="B1458" t="s">
        <v>2979</v>
      </c>
      <c r="C1458" t="s">
        <v>4406</v>
      </c>
      <c r="D1458" t="s">
        <v>4406</v>
      </c>
      <c r="E1458" t="s">
        <v>7781</v>
      </c>
      <c r="F1458" t="s">
        <v>7806</v>
      </c>
      <c r="G1458">
        <v>0</v>
      </c>
      <c r="H1458">
        <v>0</v>
      </c>
      <c r="I1458">
        <v>0</v>
      </c>
      <c r="J1458">
        <v>0</v>
      </c>
      <c r="K1458">
        <v>0</v>
      </c>
      <c r="L1458" s="3">
        <v>0</v>
      </c>
      <c r="M1458">
        <v>0</v>
      </c>
      <c r="N1458">
        <v>0</v>
      </c>
      <c r="O1458">
        <v>0</v>
      </c>
      <c r="P1458">
        <v>0</v>
      </c>
      <c r="R1458">
        <v>0</v>
      </c>
      <c r="T1458" t="s">
        <v>1506</v>
      </c>
      <c r="U1458" t="s">
        <v>2979</v>
      </c>
      <c r="V1458" t="s">
        <v>4406</v>
      </c>
      <c r="W1458" t="s">
        <v>4406</v>
      </c>
      <c r="X1458" t="s">
        <v>7781</v>
      </c>
      <c r="Y1458" t="s">
        <v>9324</v>
      </c>
      <c r="Z1458">
        <v>160033</v>
      </c>
      <c r="AA1458">
        <v>48.299527777777783</v>
      </c>
      <c r="AB1458">
        <v>-116.5601388888889</v>
      </c>
      <c r="AC1458">
        <v>12</v>
      </c>
      <c r="AD1458">
        <v>0</v>
      </c>
      <c r="AE1458">
        <v>0</v>
      </c>
      <c r="AF1458">
        <v>0</v>
      </c>
      <c r="AG1458">
        <v>0</v>
      </c>
      <c r="AH1458">
        <v>0</v>
      </c>
      <c r="AJ1458">
        <v>0</v>
      </c>
      <c r="AL1458" t="s">
        <v>10819</v>
      </c>
      <c r="AM1458" t="s">
        <v>10824</v>
      </c>
      <c r="AN1458">
        <v>0</v>
      </c>
      <c r="AO1458">
        <v>0</v>
      </c>
      <c r="AP1458">
        <v>0</v>
      </c>
      <c r="AQ1458">
        <v>0</v>
      </c>
      <c r="AR1458">
        <v>2005</v>
      </c>
      <c r="AS1458">
        <v>2007</v>
      </c>
      <c r="AT1458">
        <v>0</v>
      </c>
      <c r="AU1458" t="s">
        <v>12338</v>
      </c>
      <c r="AV1458" t="s">
        <v>15258</v>
      </c>
      <c r="AW1458" t="s">
        <v>18180</v>
      </c>
      <c r="AX1458">
        <v>-12975415.307904361</v>
      </c>
      <c r="AY1458">
        <v>6156831.0341687175</v>
      </c>
      <c r="AZ1458">
        <v>0</v>
      </c>
    </row>
    <row r="1459" spans="1:52" x14ac:dyDescent="0.3">
      <c r="A1459" t="s">
        <v>1507</v>
      </c>
      <c r="B1459" t="s">
        <v>2979</v>
      </c>
      <c r="C1459" t="s">
        <v>4407</v>
      </c>
      <c r="D1459" t="s">
        <v>6825</v>
      </c>
      <c r="E1459" t="s">
        <v>7781</v>
      </c>
      <c r="F1459" t="s">
        <v>7806</v>
      </c>
      <c r="G1459">
        <v>44</v>
      </c>
      <c r="H1459">
        <v>45984</v>
      </c>
      <c r="I1459">
        <v>46028</v>
      </c>
      <c r="J1459">
        <v>44</v>
      </c>
      <c r="K1459">
        <v>66989</v>
      </c>
      <c r="L1459" s="3">
        <v>67033</v>
      </c>
      <c r="M1459">
        <v>3312</v>
      </c>
      <c r="N1459">
        <v>29079</v>
      </c>
      <c r="O1459">
        <v>32391</v>
      </c>
      <c r="P1459">
        <v>13637</v>
      </c>
      <c r="Q1459">
        <v>42.10120095088142</v>
      </c>
      <c r="R1459">
        <v>21005</v>
      </c>
      <c r="S1459">
        <v>45.635265490570958</v>
      </c>
      <c r="T1459" t="s">
        <v>1507</v>
      </c>
      <c r="U1459" t="s">
        <v>2979</v>
      </c>
      <c r="V1459" t="s">
        <v>4407</v>
      </c>
      <c r="W1459" t="s">
        <v>6825</v>
      </c>
      <c r="X1459" t="s">
        <v>7781</v>
      </c>
      <c r="Y1459" t="s">
        <v>9325</v>
      </c>
      <c r="Z1459">
        <v>160036</v>
      </c>
      <c r="AA1459">
        <v>42.481805555555553</v>
      </c>
      <c r="AB1459">
        <v>-114.48775000000001</v>
      </c>
      <c r="AC1459">
        <v>4</v>
      </c>
      <c r="AD1459">
        <v>5</v>
      </c>
      <c r="AE1459">
        <v>1</v>
      </c>
      <c r="AF1459">
        <v>1</v>
      </c>
      <c r="AG1459">
        <v>230000</v>
      </c>
      <c r="AH1459">
        <v>0</v>
      </c>
      <c r="AJ1459">
        <v>0</v>
      </c>
      <c r="AL1459" t="s">
        <v>10820</v>
      </c>
      <c r="AM1459" t="s">
        <v>1507</v>
      </c>
      <c r="AN1459">
        <v>0</v>
      </c>
      <c r="AO1459">
        <v>1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 t="s">
        <v>12339</v>
      </c>
      <c r="AV1459" t="s">
        <v>15259</v>
      </c>
      <c r="AW1459" t="s">
        <v>18181</v>
      </c>
      <c r="AX1459">
        <v>-12744718.03206761</v>
      </c>
      <c r="AY1459">
        <v>5233427.0540239783</v>
      </c>
      <c r="AZ1459">
        <v>4.6027999999999999E-2</v>
      </c>
    </row>
    <row r="1460" spans="1:52" x14ac:dyDescent="0.3">
      <c r="A1460" t="s">
        <v>1508</v>
      </c>
      <c r="B1460" t="s">
        <v>2979</v>
      </c>
      <c r="C1460" t="s">
        <v>4408</v>
      </c>
      <c r="D1460" t="s">
        <v>6826</v>
      </c>
      <c r="E1460" t="s">
        <v>7781</v>
      </c>
      <c r="F1460" t="s">
        <v>7806</v>
      </c>
      <c r="G1460">
        <v>0</v>
      </c>
      <c r="H1460">
        <v>0</v>
      </c>
      <c r="I1460">
        <v>0</v>
      </c>
      <c r="J1460">
        <v>0</v>
      </c>
      <c r="K1460">
        <v>0</v>
      </c>
      <c r="L1460" s="3">
        <v>0</v>
      </c>
      <c r="M1460">
        <v>0</v>
      </c>
      <c r="N1460">
        <v>0</v>
      </c>
      <c r="O1460">
        <v>0</v>
      </c>
      <c r="P1460">
        <v>0</v>
      </c>
      <c r="R1460">
        <v>0</v>
      </c>
      <c r="T1460" t="s">
        <v>1508</v>
      </c>
      <c r="U1460" t="s">
        <v>2979</v>
      </c>
      <c r="V1460" t="s">
        <v>4408</v>
      </c>
      <c r="W1460" t="s">
        <v>6826</v>
      </c>
      <c r="X1460" t="s">
        <v>7781</v>
      </c>
      <c r="Y1460" t="s">
        <v>9326</v>
      </c>
      <c r="Z1460">
        <v>160002</v>
      </c>
      <c r="AA1460">
        <v>43.209249999999997</v>
      </c>
      <c r="AB1460">
        <v>-112.3495833333333</v>
      </c>
      <c r="AC1460">
        <v>12</v>
      </c>
      <c r="AD1460">
        <v>0</v>
      </c>
      <c r="AE1460">
        <v>0</v>
      </c>
      <c r="AF1460">
        <v>0</v>
      </c>
      <c r="AG1460">
        <v>99000</v>
      </c>
      <c r="AH1460">
        <v>0</v>
      </c>
      <c r="AJ1460">
        <v>0</v>
      </c>
      <c r="AL1460" t="s">
        <v>10817</v>
      </c>
      <c r="AM1460" t="s">
        <v>10824</v>
      </c>
      <c r="AN1460">
        <v>0</v>
      </c>
      <c r="AO1460">
        <v>0</v>
      </c>
      <c r="AP1460">
        <v>0</v>
      </c>
      <c r="AQ1460">
        <v>0</v>
      </c>
      <c r="AR1460">
        <v>2012</v>
      </c>
      <c r="AS1460">
        <v>2014</v>
      </c>
      <c r="AT1460">
        <v>0</v>
      </c>
      <c r="AU1460" t="s">
        <v>12340</v>
      </c>
      <c r="AV1460" t="s">
        <v>15260</v>
      </c>
      <c r="AW1460" t="s">
        <v>18182</v>
      </c>
      <c r="AX1460">
        <v>-12506698.407503121</v>
      </c>
      <c r="AY1460">
        <v>5343876.2599490127</v>
      </c>
      <c r="AZ1460">
        <v>0</v>
      </c>
    </row>
    <row r="1461" spans="1:52" x14ac:dyDescent="0.3">
      <c r="A1461" t="s">
        <v>1509</v>
      </c>
      <c r="B1461" t="s">
        <v>2979</v>
      </c>
      <c r="C1461" t="s">
        <v>4409</v>
      </c>
      <c r="D1461" t="s">
        <v>6827</v>
      </c>
      <c r="E1461" t="s">
        <v>7781</v>
      </c>
      <c r="F1461" t="s">
        <v>7806</v>
      </c>
      <c r="G1461">
        <v>0</v>
      </c>
      <c r="H1461">
        <v>0</v>
      </c>
      <c r="I1461">
        <v>0</v>
      </c>
      <c r="J1461">
        <v>0</v>
      </c>
      <c r="K1461">
        <v>0</v>
      </c>
      <c r="L1461" s="3">
        <v>0</v>
      </c>
      <c r="M1461">
        <v>0</v>
      </c>
      <c r="N1461">
        <v>0</v>
      </c>
      <c r="O1461">
        <v>0</v>
      </c>
      <c r="P1461">
        <v>0</v>
      </c>
      <c r="R1461">
        <v>0</v>
      </c>
      <c r="T1461" t="s">
        <v>1509</v>
      </c>
      <c r="U1461" t="s">
        <v>2979</v>
      </c>
      <c r="V1461" t="s">
        <v>4409</v>
      </c>
      <c r="W1461" t="s">
        <v>6827</v>
      </c>
      <c r="X1461" t="s">
        <v>7781</v>
      </c>
      <c r="Y1461" t="s">
        <v>9327</v>
      </c>
      <c r="Z1461">
        <v>160005</v>
      </c>
      <c r="AA1461">
        <v>42.597388888888887</v>
      </c>
      <c r="AB1461">
        <v>-114.8006388888889</v>
      </c>
      <c r="AC1461">
        <v>12</v>
      </c>
      <c r="AD1461">
        <v>0</v>
      </c>
      <c r="AE1461">
        <v>0</v>
      </c>
      <c r="AF1461">
        <v>0</v>
      </c>
      <c r="AG1461">
        <v>0</v>
      </c>
      <c r="AH1461">
        <v>0</v>
      </c>
      <c r="AJ1461">
        <v>0</v>
      </c>
      <c r="AL1461" t="s">
        <v>10817</v>
      </c>
      <c r="AM1461" t="s">
        <v>10824</v>
      </c>
      <c r="AN1461">
        <v>0</v>
      </c>
      <c r="AO1461">
        <v>0</v>
      </c>
      <c r="AP1461">
        <v>0</v>
      </c>
      <c r="AQ1461">
        <v>0</v>
      </c>
      <c r="AR1461">
        <v>2009</v>
      </c>
      <c r="AS1461">
        <v>2011</v>
      </c>
      <c r="AT1461">
        <v>0</v>
      </c>
      <c r="AU1461" t="s">
        <v>12341</v>
      </c>
      <c r="AV1461" t="s">
        <v>15261</v>
      </c>
      <c r="AW1461" t="s">
        <v>18183</v>
      </c>
      <c r="AX1461">
        <v>-12779548.663853589</v>
      </c>
      <c r="AY1461">
        <v>5250889.7365907487</v>
      </c>
      <c r="AZ1461">
        <v>0</v>
      </c>
    </row>
    <row r="1462" spans="1:52" x14ac:dyDescent="0.3">
      <c r="A1462" t="s">
        <v>1510</v>
      </c>
      <c r="B1462" t="s">
        <v>2979</v>
      </c>
      <c r="C1462" t="s">
        <v>4410</v>
      </c>
      <c r="D1462" t="s">
        <v>4410</v>
      </c>
      <c r="E1462" t="s">
        <v>7781</v>
      </c>
      <c r="F1462" t="s">
        <v>7806</v>
      </c>
      <c r="G1462">
        <v>0</v>
      </c>
      <c r="H1462">
        <v>0</v>
      </c>
      <c r="I1462">
        <v>0</v>
      </c>
      <c r="J1462">
        <v>0</v>
      </c>
      <c r="K1462">
        <v>0</v>
      </c>
      <c r="L1462" s="3">
        <v>0</v>
      </c>
      <c r="M1462">
        <v>0</v>
      </c>
      <c r="N1462">
        <v>0</v>
      </c>
      <c r="O1462">
        <v>0</v>
      </c>
      <c r="P1462">
        <v>0</v>
      </c>
      <c r="R1462">
        <v>0</v>
      </c>
      <c r="T1462" t="s">
        <v>1510</v>
      </c>
      <c r="U1462" t="s">
        <v>2979</v>
      </c>
      <c r="V1462" t="s">
        <v>4410</v>
      </c>
      <c r="W1462" t="s">
        <v>4410</v>
      </c>
      <c r="X1462" t="s">
        <v>7781</v>
      </c>
      <c r="Y1462" t="s">
        <v>9328</v>
      </c>
      <c r="Z1462">
        <v>160030</v>
      </c>
      <c r="AA1462">
        <v>42.106908055555557</v>
      </c>
      <c r="AB1462">
        <v>-111.9125388888889</v>
      </c>
      <c r="AC1462">
        <v>12</v>
      </c>
      <c r="AD1462">
        <v>0</v>
      </c>
      <c r="AE1462">
        <v>0</v>
      </c>
      <c r="AF1462">
        <v>0</v>
      </c>
      <c r="AG1462">
        <v>42000</v>
      </c>
      <c r="AH1462">
        <v>0</v>
      </c>
      <c r="AJ1462">
        <v>0</v>
      </c>
      <c r="AL1462" t="s">
        <v>10817</v>
      </c>
      <c r="AM1462" t="s">
        <v>10824</v>
      </c>
      <c r="AN1462">
        <v>0</v>
      </c>
      <c r="AO1462">
        <v>0</v>
      </c>
      <c r="AP1462">
        <v>0</v>
      </c>
      <c r="AQ1462">
        <v>0</v>
      </c>
      <c r="AR1462">
        <v>2011</v>
      </c>
      <c r="AS1462">
        <v>2013</v>
      </c>
      <c r="AT1462">
        <v>0</v>
      </c>
      <c r="AU1462" t="s">
        <v>12342</v>
      </c>
      <c r="AV1462" t="s">
        <v>15262</v>
      </c>
      <c r="AW1462" t="s">
        <v>18184</v>
      </c>
      <c r="AX1462">
        <v>-12458046.84249354</v>
      </c>
      <c r="AY1462">
        <v>5177007.2292066719</v>
      </c>
      <c r="AZ1462">
        <v>0</v>
      </c>
    </row>
    <row r="1463" spans="1:52" x14ac:dyDescent="0.3">
      <c r="A1463" t="s">
        <v>1511</v>
      </c>
      <c r="B1463" t="s">
        <v>2979</v>
      </c>
      <c r="C1463" t="s">
        <v>4411</v>
      </c>
      <c r="D1463" t="s">
        <v>6613</v>
      </c>
      <c r="E1463" t="s">
        <v>7781</v>
      </c>
      <c r="F1463" t="s">
        <v>7806</v>
      </c>
      <c r="G1463">
        <v>0</v>
      </c>
      <c r="H1463">
        <v>0</v>
      </c>
      <c r="I1463">
        <v>0</v>
      </c>
      <c r="J1463">
        <v>0</v>
      </c>
      <c r="K1463">
        <v>0</v>
      </c>
      <c r="L1463" s="3">
        <v>0</v>
      </c>
      <c r="M1463">
        <v>0</v>
      </c>
      <c r="N1463">
        <v>0</v>
      </c>
      <c r="O1463">
        <v>0</v>
      </c>
      <c r="P1463">
        <v>0</v>
      </c>
      <c r="R1463">
        <v>0</v>
      </c>
      <c r="T1463" t="s">
        <v>1511</v>
      </c>
      <c r="U1463" t="s">
        <v>2979</v>
      </c>
      <c r="V1463" t="s">
        <v>4411</v>
      </c>
      <c r="W1463" t="s">
        <v>6613</v>
      </c>
      <c r="X1463" t="s">
        <v>7781</v>
      </c>
      <c r="Y1463" t="s">
        <v>9329</v>
      </c>
      <c r="Z1463">
        <v>160038</v>
      </c>
      <c r="AA1463">
        <v>42.921097222222222</v>
      </c>
      <c r="AB1463">
        <v>-112.88090833333329</v>
      </c>
      <c r="AC1463">
        <v>12</v>
      </c>
      <c r="AD1463">
        <v>0</v>
      </c>
      <c r="AE1463">
        <v>0</v>
      </c>
      <c r="AF1463">
        <v>0</v>
      </c>
      <c r="AG1463">
        <v>41000</v>
      </c>
      <c r="AH1463">
        <v>0</v>
      </c>
      <c r="AJ1463">
        <v>0</v>
      </c>
      <c r="AL1463" t="s">
        <v>10817</v>
      </c>
      <c r="AM1463" t="s">
        <v>10824</v>
      </c>
      <c r="AN1463">
        <v>0</v>
      </c>
      <c r="AO1463">
        <v>0</v>
      </c>
      <c r="AP1463">
        <v>0</v>
      </c>
      <c r="AQ1463">
        <v>0</v>
      </c>
      <c r="AR1463">
        <v>2011</v>
      </c>
      <c r="AS1463">
        <v>2013</v>
      </c>
      <c r="AT1463">
        <v>0</v>
      </c>
      <c r="AU1463" t="s">
        <v>12343</v>
      </c>
      <c r="AV1463" t="s">
        <v>15263</v>
      </c>
      <c r="AW1463" t="s">
        <v>18185</v>
      </c>
      <c r="AX1463">
        <v>-12565845.235948861</v>
      </c>
      <c r="AY1463">
        <v>5299969.7406035149</v>
      </c>
      <c r="AZ1463">
        <v>0</v>
      </c>
    </row>
    <row r="1464" spans="1:52" x14ac:dyDescent="0.3">
      <c r="A1464" t="s">
        <v>1512</v>
      </c>
      <c r="B1464" t="s">
        <v>2979</v>
      </c>
      <c r="C1464" t="s">
        <v>4412</v>
      </c>
      <c r="D1464" t="s">
        <v>4412</v>
      </c>
      <c r="E1464" t="s">
        <v>7781</v>
      </c>
      <c r="F1464" t="s">
        <v>7806</v>
      </c>
      <c r="G1464">
        <v>0</v>
      </c>
      <c r="H1464">
        <v>0</v>
      </c>
      <c r="I1464">
        <v>0</v>
      </c>
      <c r="J1464">
        <v>0</v>
      </c>
      <c r="K1464">
        <v>0</v>
      </c>
      <c r="L1464" s="3">
        <v>0</v>
      </c>
      <c r="M1464">
        <v>0</v>
      </c>
      <c r="N1464">
        <v>0</v>
      </c>
      <c r="O1464">
        <v>0</v>
      </c>
      <c r="P1464">
        <v>0</v>
      </c>
      <c r="R1464">
        <v>0</v>
      </c>
      <c r="T1464" t="s">
        <v>1512</v>
      </c>
      <c r="U1464" t="s">
        <v>2979</v>
      </c>
      <c r="V1464" t="s">
        <v>4412</v>
      </c>
      <c r="W1464" t="s">
        <v>4412</v>
      </c>
      <c r="X1464" t="s">
        <v>7781</v>
      </c>
      <c r="Y1464" t="s">
        <v>9330</v>
      </c>
      <c r="Z1464">
        <v>160061</v>
      </c>
      <c r="AA1464">
        <v>44.492333333333328</v>
      </c>
      <c r="AB1464">
        <v>-116.01477777777779</v>
      </c>
      <c r="AC1464">
        <v>12</v>
      </c>
      <c r="AD1464">
        <v>0</v>
      </c>
      <c r="AE1464">
        <v>0</v>
      </c>
      <c r="AF1464">
        <v>0</v>
      </c>
      <c r="AG1464">
        <v>123000</v>
      </c>
      <c r="AH1464">
        <v>0</v>
      </c>
      <c r="AJ1464">
        <v>0</v>
      </c>
      <c r="AL1464" t="s">
        <v>10817</v>
      </c>
      <c r="AM1464" t="s">
        <v>10824</v>
      </c>
      <c r="AN1464">
        <v>0</v>
      </c>
      <c r="AO1464">
        <v>0</v>
      </c>
      <c r="AP1464">
        <v>0</v>
      </c>
      <c r="AQ1464">
        <v>0</v>
      </c>
      <c r="AR1464">
        <v>2005</v>
      </c>
      <c r="AS1464">
        <v>2007</v>
      </c>
      <c r="AT1464">
        <v>0</v>
      </c>
      <c r="AU1464" t="s">
        <v>12344</v>
      </c>
      <c r="AV1464" t="s">
        <v>15264</v>
      </c>
      <c r="AW1464" t="s">
        <v>18186</v>
      </c>
      <c r="AX1464">
        <v>-12914705.98671701</v>
      </c>
      <c r="AY1464">
        <v>5541950.7190556005</v>
      </c>
      <c r="AZ1464">
        <v>0</v>
      </c>
    </row>
    <row r="1465" spans="1:52" x14ac:dyDescent="0.3">
      <c r="A1465" t="s">
        <v>1513</v>
      </c>
      <c r="B1465" t="s">
        <v>2979</v>
      </c>
      <c r="C1465" t="s">
        <v>4413</v>
      </c>
      <c r="D1465" t="s">
        <v>6828</v>
      </c>
      <c r="E1465" t="s">
        <v>7781</v>
      </c>
      <c r="F1465" t="s">
        <v>7806</v>
      </c>
      <c r="G1465">
        <v>0</v>
      </c>
      <c r="H1465">
        <v>0</v>
      </c>
      <c r="I1465">
        <v>0</v>
      </c>
      <c r="J1465">
        <v>0</v>
      </c>
      <c r="K1465">
        <v>0</v>
      </c>
      <c r="L1465" s="3">
        <v>0</v>
      </c>
      <c r="M1465">
        <v>0</v>
      </c>
      <c r="N1465">
        <v>0</v>
      </c>
      <c r="O1465">
        <v>0</v>
      </c>
      <c r="P1465">
        <v>0</v>
      </c>
      <c r="R1465">
        <v>0</v>
      </c>
      <c r="T1465" t="s">
        <v>1513</v>
      </c>
      <c r="U1465" t="s">
        <v>2979</v>
      </c>
      <c r="V1465" t="s">
        <v>4413</v>
      </c>
      <c r="W1465" t="s">
        <v>6828</v>
      </c>
      <c r="X1465" t="s">
        <v>7781</v>
      </c>
      <c r="Y1465" t="s">
        <v>9331</v>
      </c>
      <c r="Z1465">
        <v>160025</v>
      </c>
      <c r="AA1465">
        <v>43.131611111111113</v>
      </c>
      <c r="AB1465">
        <v>-115.7305671388889</v>
      </c>
      <c r="AC1465">
        <v>12</v>
      </c>
      <c r="AD1465">
        <v>0</v>
      </c>
      <c r="AE1465">
        <v>0</v>
      </c>
      <c r="AF1465">
        <v>0</v>
      </c>
      <c r="AG1465">
        <v>92000</v>
      </c>
      <c r="AH1465">
        <v>0</v>
      </c>
      <c r="AJ1465">
        <v>0</v>
      </c>
      <c r="AL1465" t="s">
        <v>10817</v>
      </c>
      <c r="AM1465" t="s">
        <v>10824</v>
      </c>
      <c r="AN1465">
        <v>0</v>
      </c>
      <c r="AO1465">
        <v>0</v>
      </c>
      <c r="AP1465">
        <v>0</v>
      </c>
      <c r="AQ1465">
        <v>0</v>
      </c>
      <c r="AR1465">
        <v>2010</v>
      </c>
      <c r="AS1465">
        <v>2012</v>
      </c>
      <c r="AT1465">
        <v>0</v>
      </c>
      <c r="AU1465" t="s">
        <v>12345</v>
      </c>
      <c r="AV1465" t="s">
        <v>15265</v>
      </c>
      <c r="AW1465" t="s">
        <v>18187</v>
      </c>
      <c r="AX1465">
        <v>-12883067.803117869</v>
      </c>
      <c r="AY1465">
        <v>5332025.9035863867</v>
      </c>
      <c r="AZ1465">
        <v>0</v>
      </c>
    </row>
    <row r="1466" spans="1:52" x14ac:dyDescent="0.3">
      <c r="A1466" t="s">
        <v>1514</v>
      </c>
      <c r="B1466" t="s">
        <v>2979</v>
      </c>
      <c r="C1466" t="s">
        <v>4414</v>
      </c>
      <c r="D1466" t="s">
        <v>3089</v>
      </c>
      <c r="E1466" t="s">
        <v>7781</v>
      </c>
      <c r="F1466" t="s">
        <v>7806</v>
      </c>
      <c r="G1466">
        <v>0</v>
      </c>
      <c r="H1466">
        <v>0</v>
      </c>
      <c r="I1466">
        <v>0</v>
      </c>
      <c r="J1466">
        <v>0</v>
      </c>
      <c r="K1466">
        <v>0</v>
      </c>
      <c r="L1466" s="3">
        <v>0</v>
      </c>
      <c r="M1466">
        <v>0</v>
      </c>
      <c r="N1466">
        <v>0</v>
      </c>
      <c r="O1466">
        <v>0</v>
      </c>
      <c r="P1466">
        <v>0</v>
      </c>
      <c r="R1466">
        <v>0</v>
      </c>
      <c r="T1466" t="s">
        <v>1514</v>
      </c>
      <c r="U1466" t="s">
        <v>2979</v>
      </c>
      <c r="V1466" t="s">
        <v>4414</v>
      </c>
      <c r="W1466" t="s">
        <v>3089</v>
      </c>
      <c r="X1466" t="s">
        <v>7781</v>
      </c>
      <c r="Y1466" t="s">
        <v>9332</v>
      </c>
      <c r="Z1466">
        <v>160011</v>
      </c>
      <c r="AA1466">
        <v>44.75033333333333</v>
      </c>
      <c r="AB1466">
        <v>-116.4450555555556</v>
      </c>
      <c r="AC1466">
        <v>12</v>
      </c>
      <c r="AD1466">
        <v>0</v>
      </c>
      <c r="AE1466">
        <v>0</v>
      </c>
      <c r="AF1466">
        <v>0</v>
      </c>
      <c r="AG1466">
        <v>60000</v>
      </c>
      <c r="AH1466">
        <v>0</v>
      </c>
      <c r="AJ1466">
        <v>0</v>
      </c>
      <c r="AL1466" t="s">
        <v>10817</v>
      </c>
      <c r="AM1466" t="s">
        <v>10824</v>
      </c>
      <c r="AN1466">
        <v>0</v>
      </c>
      <c r="AO1466">
        <v>0</v>
      </c>
      <c r="AP1466">
        <v>0</v>
      </c>
      <c r="AQ1466">
        <v>0</v>
      </c>
      <c r="AR1466">
        <v>2005</v>
      </c>
      <c r="AS1466">
        <v>2007</v>
      </c>
      <c r="AT1466">
        <v>0</v>
      </c>
      <c r="AU1466" t="s">
        <v>12346</v>
      </c>
      <c r="AV1466" t="s">
        <v>15266</v>
      </c>
      <c r="AW1466" t="s">
        <v>18188</v>
      </c>
      <c r="AX1466">
        <v>-12962604.289838901</v>
      </c>
      <c r="AY1466">
        <v>5582301.8432914913</v>
      </c>
      <c r="AZ1466">
        <v>0</v>
      </c>
    </row>
    <row r="1467" spans="1:52" x14ac:dyDescent="0.3">
      <c r="A1467" t="s">
        <v>1515</v>
      </c>
      <c r="B1467" t="s">
        <v>2979</v>
      </c>
      <c r="C1467" t="s">
        <v>4415</v>
      </c>
      <c r="D1467" t="s">
        <v>4415</v>
      </c>
      <c r="E1467" t="s">
        <v>7782</v>
      </c>
      <c r="F1467" t="s">
        <v>7806</v>
      </c>
      <c r="G1467">
        <v>0</v>
      </c>
      <c r="H1467">
        <v>0</v>
      </c>
      <c r="I1467">
        <v>0</v>
      </c>
      <c r="J1467">
        <v>0</v>
      </c>
      <c r="K1467">
        <v>0</v>
      </c>
      <c r="L1467" s="3">
        <v>0</v>
      </c>
      <c r="M1467">
        <v>0</v>
      </c>
      <c r="N1467">
        <v>0</v>
      </c>
      <c r="O1467">
        <v>0</v>
      </c>
      <c r="P1467">
        <v>0</v>
      </c>
      <c r="R1467">
        <v>0</v>
      </c>
      <c r="T1467" t="s">
        <v>1515</v>
      </c>
      <c r="U1467" t="s">
        <v>2979</v>
      </c>
      <c r="V1467" t="s">
        <v>4415</v>
      </c>
      <c r="W1467" t="s">
        <v>4415</v>
      </c>
      <c r="X1467" t="s">
        <v>7782</v>
      </c>
      <c r="Y1467" t="s">
        <v>9333</v>
      </c>
      <c r="Z1467">
        <v>300103</v>
      </c>
      <c r="AA1467">
        <v>45.47047222222222</v>
      </c>
      <c r="AB1467">
        <v>-105.45713888888891</v>
      </c>
      <c r="AC1467">
        <v>12</v>
      </c>
      <c r="AD1467">
        <v>0</v>
      </c>
      <c r="AE1467">
        <v>0</v>
      </c>
      <c r="AF1467">
        <v>0</v>
      </c>
      <c r="AG1467">
        <v>230000</v>
      </c>
      <c r="AH1467">
        <v>0</v>
      </c>
      <c r="AJ1467">
        <v>0</v>
      </c>
      <c r="AL1467" t="s">
        <v>10817</v>
      </c>
      <c r="AM1467" t="s">
        <v>10824</v>
      </c>
      <c r="AN1467">
        <v>0</v>
      </c>
      <c r="AO1467">
        <v>0</v>
      </c>
      <c r="AP1467">
        <v>0</v>
      </c>
      <c r="AQ1467">
        <v>0</v>
      </c>
      <c r="AT1467">
        <v>0</v>
      </c>
      <c r="AU1467" t="s">
        <v>12347</v>
      </c>
      <c r="AV1467" t="s">
        <v>15267</v>
      </c>
      <c r="AW1467" t="s">
        <v>18189</v>
      </c>
      <c r="AX1467">
        <v>-11739435.001626641</v>
      </c>
      <c r="AY1467">
        <v>5695894.3142399276</v>
      </c>
      <c r="AZ1467">
        <v>0</v>
      </c>
    </row>
    <row r="1468" spans="1:52" x14ac:dyDescent="0.3">
      <c r="A1468" t="s">
        <v>1516</v>
      </c>
      <c r="B1468" t="s">
        <v>2979</v>
      </c>
      <c r="C1468" t="s">
        <v>4416</v>
      </c>
      <c r="D1468" t="s">
        <v>6829</v>
      </c>
      <c r="E1468" t="s">
        <v>7782</v>
      </c>
      <c r="F1468" t="s">
        <v>7806</v>
      </c>
      <c r="G1468">
        <v>0</v>
      </c>
      <c r="H1468">
        <v>0</v>
      </c>
      <c r="I1468">
        <v>0</v>
      </c>
      <c r="J1468">
        <v>0</v>
      </c>
      <c r="K1468">
        <v>0</v>
      </c>
      <c r="L1468" s="3">
        <v>0</v>
      </c>
      <c r="M1468">
        <v>0</v>
      </c>
      <c r="N1468">
        <v>0</v>
      </c>
      <c r="O1468">
        <v>0</v>
      </c>
      <c r="P1468">
        <v>0</v>
      </c>
      <c r="R1468">
        <v>0</v>
      </c>
      <c r="T1468" t="s">
        <v>1516</v>
      </c>
      <c r="U1468" t="s">
        <v>2979</v>
      </c>
      <c r="V1468" t="s">
        <v>4416</v>
      </c>
      <c r="W1468" t="s">
        <v>6829</v>
      </c>
      <c r="X1468" t="s">
        <v>7782</v>
      </c>
      <c r="Y1468" t="s">
        <v>9334</v>
      </c>
      <c r="Z1468">
        <v>300029</v>
      </c>
      <c r="AA1468">
        <v>46.271150777777777</v>
      </c>
      <c r="AB1468">
        <v>-106.62390211111109</v>
      </c>
      <c r="AC1468">
        <v>12</v>
      </c>
      <c r="AD1468">
        <v>0</v>
      </c>
      <c r="AE1468">
        <v>0</v>
      </c>
      <c r="AF1468">
        <v>0</v>
      </c>
      <c r="AG1468">
        <v>195000</v>
      </c>
      <c r="AH1468">
        <v>0</v>
      </c>
      <c r="AJ1468">
        <v>0</v>
      </c>
      <c r="AL1468" t="s">
        <v>10817</v>
      </c>
      <c r="AM1468" t="s">
        <v>10824</v>
      </c>
      <c r="AN1468">
        <v>0</v>
      </c>
      <c r="AO1468">
        <v>0</v>
      </c>
      <c r="AP1468">
        <v>0</v>
      </c>
      <c r="AQ1468">
        <v>0</v>
      </c>
      <c r="AT1468">
        <v>0</v>
      </c>
      <c r="AU1468" t="s">
        <v>12348</v>
      </c>
      <c r="AV1468" t="s">
        <v>15268</v>
      </c>
      <c r="AW1468" t="s">
        <v>18190</v>
      </c>
      <c r="AX1468">
        <v>-11869318.489400741</v>
      </c>
      <c r="AY1468">
        <v>5823908.3059117394</v>
      </c>
      <c r="AZ1468">
        <v>0</v>
      </c>
    </row>
    <row r="1469" spans="1:52" x14ac:dyDescent="0.3">
      <c r="A1469" t="s">
        <v>1517</v>
      </c>
      <c r="B1469" t="s">
        <v>2979</v>
      </c>
      <c r="C1469" t="s">
        <v>4417</v>
      </c>
      <c r="D1469" t="s">
        <v>4417</v>
      </c>
      <c r="E1469" t="s">
        <v>7782</v>
      </c>
      <c r="F1469" t="s">
        <v>7806</v>
      </c>
      <c r="G1469">
        <v>0</v>
      </c>
      <c r="H1469">
        <v>0</v>
      </c>
      <c r="I1469">
        <v>0</v>
      </c>
      <c r="J1469">
        <v>0</v>
      </c>
      <c r="K1469">
        <v>0</v>
      </c>
      <c r="L1469" s="3">
        <v>0</v>
      </c>
      <c r="M1469">
        <v>0</v>
      </c>
      <c r="N1469">
        <v>0</v>
      </c>
      <c r="O1469">
        <v>0</v>
      </c>
      <c r="P1469">
        <v>0</v>
      </c>
      <c r="R1469">
        <v>0</v>
      </c>
      <c r="T1469" t="s">
        <v>1517</v>
      </c>
      <c r="U1469" t="s">
        <v>2979</v>
      </c>
      <c r="V1469" t="s">
        <v>4417</v>
      </c>
      <c r="W1469" t="s">
        <v>4417</v>
      </c>
      <c r="X1469" t="s">
        <v>7782</v>
      </c>
      <c r="Y1469" t="s">
        <v>9335</v>
      </c>
      <c r="Z1469">
        <v>300031</v>
      </c>
      <c r="AA1469">
        <v>45.049935555555557</v>
      </c>
      <c r="AB1469">
        <v>-110.7466008333333</v>
      </c>
      <c r="AC1469">
        <v>12</v>
      </c>
      <c r="AD1469">
        <v>0</v>
      </c>
      <c r="AE1469">
        <v>0</v>
      </c>
      <c r="AF1469">
        <v>0</v>
      </c>
      <c r="AG1469">
        <v>198000</v>
      </c>
      <c r="AH1469">
        <v>0</v>
      </c>
      <c r="AJ1469">
        <v>0</v>
      </c>
      <c r="AL1469" t="s">
        <v>10817</v>
      </c>
      <c r="AM1469" t="s">
        <v>10824</v>
      </c>
      <c r="AN1469">
        <v>0</v>
      </c>
      <c r="AO1469">
        <v>0</v>
      </c>
      <c r="AP1469">
        <v>0</v>
      </c>
      <c r="AQ1469">
        <v>0</v>
      </c>
      <c r="AT1469">
        <v>0</v>
      </c>
      <c r="AU1469" t="s">
        <v>12349</v>
      </c>
      <c r="AV1469" t="s">
        <v>15269</v>
      </c>
      <c r="AW1469" t="s">
        <v>18191</v>
      </c>
      <c r="AX1469">
        <v>-12328255.21185259</v>
      </c>
      <c r="AY1469">
        <v>5629386.2461348455</v>
      </c>
      <c r="AZ1469">
        <v>0</v>
      </c>
    </row>
    <row r="1470" spans="1:52" x14ac:dyDescent="0.3">
      <c r="A1470" t="s">
        <v>1518</v>
      </c>
      <c r="B1470" t="s">
        <v>2979</v>
      </c>
      <c r="C1470" t="s">
        <v>4418</v>
      </c>
      <c r="D1470" t="s">
        <v>4418</v>
      </c>
      <c r="E1470" t="s">
        <v>7782</v>
      </c>
      <c r="F1470" t="s">
        <v>7806</v>
      </c>
      <c r="G1470">
        <v>0</v>
      </c>
      <c r="H1470">
        <v>0</v>
      </c>
      <c r="I1470">
        <v>0</v>
      </c>
      <c r="J1470">
        <v>0</v>
      </c>
      <c r="K1470">
        <v>0</v>
      </c>
      <c r="L1470" s="3">
        <v>0</v>
      </c>
      <c r="M1470">
        <v>0</v>
      </c>
      <c r="N1470">
        <v>0</v>
      </c>
      <c r="O1470">
        <v>0</v>
      </c>
      <c r="P1470">
        <v>0</v>
      </c>
      <c r="R1470">
        <v>0</v>
      </c>
      <c r="T1470" t="s">
        <v>1518</v>
      </c>
      <c r="U1470" t="s">
        <v>2979</v>
      </c>
      <c r="V1470" t="s">
        <v>4418</v>
      </c>
      <c r="W1470" t="s">
        <v>4418</v>
      </c>
      <c r="X1470" t="s">
        <v>7782</v>
      </c>
      <c r="Y1470" t="s">
        <v>9336</v>
      </c>
      <c r="Z1470">
        <v>300044</v>
      </c>
      <c r="AA1470">
        <v>46.525111111111109</v>
      </c>
      <c r="AB1470">
        <v>-114.05280555555559</v>
      </c>
      <c r="AC1470">
        <v>12</v>
      </c>
      <c r="AD1470">
        <v>0</v>
      </c>
      <c r="AE1470">
        <v>0</v>
      </c>
      <c r="AF1470">
        <v>0</v>
      </c>
      <c r="AG1470">
        <v>195000</v>
      </c>
      <c r="AH1470">
        <v>0</v>
      </c>
      <c r="AJ1470">
        <v>0</v>
      </c>
      <c r="AL1470" t="s">
        <v>10817</v>
      </c>
      <c r="AM1470" t="s">
        <v>10824</v>
      </c>
      <c r="AN1470">
        <v>0</v>
      </c>
      <c r="AO1470">
        <v>0</v>
      </c>
      <c r="AP1470">
        <v>0</v>
      </c>
      <c r="AQ1470">
        <v>0</v>
      </c>
      <c r="AT1470">
        <v>0</v>
      </c>
      <c r="AU1470" t="s">
        <v>12350</v>
      </c>
      <c r="AV1470" t="s">
        <v>15270</v>
      </c>
      <c r="AW1470" t="s">
        <v>18192</v>
      </c>
      <c r="AX1470">
        <v>-12696300.23798869</v>
      </c>
      <c r="AY1470">
        <v>5864901.6928241011</v>
      </c>
      <c r="AZ1470">
        <v>0</v>
      </c>
    </row>
    <row r="1471" spans="1:52" x14ac:dyDescent="0.3">
      <c r="A1471" t="s">
        <v>1519</v>
      </c>
      <c r="B1471" t="s">
        <v>2979</v>
      </c>
      <c r="C1471" t="s">
        <v>4419</v>
      </c>
      <c r="D1471" t="s">
        <v>6830</v>
      </c>
      <c r="E1471" t="s">
        <v>7782</v>
      </c>
      <c r="F1471" t="s">
        <v>7806</v>
      </c>
      <c r="G1471">
        <v>0</v>
      </c>
      <c r="H1471">
        <v>0</v>
      </c>
      <c r="I1471">
        <v>0</v>
      </c>
      <c r="J1471">
        <v>0</v>
      </c>
      <c r="K1471">
        <v>0</v>
      </c>
      <c r="L1471" s="3">
        <v>0</v>
      </c>
      <c r="M1471">
        <v>0</v>
      </c>
      <c r="N1471">
        <v>0</v>
      </c>
      <c r="O1471">
        <v>0</v>
      </c>
      <c r="P1471">
        <v>0</v>
      </c>
      <c r="R1471">
        <v>0</v>
      </c>
      <c r="T1471" t="s">
        <v>1519</v>
      </c>
      <c r="U1471" t="s">
        <v>2979</v>
      </c>
      <c r="V1471" t="s">
        <v>4419</v>
      </c>
      <c r="W1471" t="s">
        <v>6830</v>
      </c>
      <c r="X1471" t="s">
        <v>7782</v>
      </c>
      <c r="Y1471" t="s">
        <v>9337</v>
      </c>
      <c r="Z1471">
        <v>300021</v>
      </c>
      <c r="AA1471">
        <v>46.387833333333333</v>
      </c>
      <c r="AB1471">
        <v>-112.7649444444444</v>
      </c>
      <c r="AC1471">
        <v>12</v>
      </c>
      <c r="AD1471">
        <v>0</v>
      </c>
      <c r="AE1471">
        <v>0</v>
      </c>
      <c r="AF1471">
        <v>0</v>
      </c>
      <c r="AG1471">
        <v>195000</v>
      </c>
      <c r="AH1471">
        <v>0</v>
      </c>
      <c r="AJ1471">
        <v>0</v>
      </c>
      <c r="AL1471" t="s">
        <v>10817</v>
      </c>
      <c r="AM1471" t="s">
        <v>10824</v>
      </c>
      <c r="AN1471">
        <v>0</v>
      </c>
      <c r="AO1471">
        <v>0</v>
      </c>
      <c r="AP1471">
        <v>0</v>
      </c>
      <c r="AQ1471">
        <v>0</v>
      </c>
      <c r="AT1471">
        <v>0</v>
      </c>
      <c r="AU1471" t="s">
        <v>12351</v>
      </c>
      <c r="AV1471" t="s">
        <v>15271</v>
      </c>
      <c r="AW1471" t="s">
        <v>18193</v>
      </c>
      <c r="AX1471">
        <v>-12552936.19488734</v>
      </c>
      <c r="AY1471">
        <v>5842719.1071670977</v>
      </c>
      <c r="AZ1471">
        <v>0</v>
      </c>
    </row>
    <row r="1472" spans="1:52" x14ac:dyDescent="0.3">
      <c r="A1472" t="s">
        <v>1520</v>
      </c>
      <c r="B1472" t="s">
        <v>2979</v>
      </c>
      <c r="C1472" t="s">
        <v>4420</v>
      </c>
      <c r="D1472" t="s">
        <v>6831</v>
      </c>
      <c r="E1472" t="s">
        <v>7782</v>
      </c>
      <c r="F1472" t="s">
        <v>7806</v>
      </c>
      <c r="G1472">
        <v>0</v>
      </c>
      <c r="H1472">
        <v>0</v>
      </c>
      <c r="I1472">
        <v>0</v>
      </c>
      <c r="J1472">
        <v>0</v>
      </c>
      <c r="K1472">
        <v>0</v>
      </c>
      <c r="L1472" s="3">
        <v>0</v>
      </c>
      <c r="M1472">
        <v>0</v>
      </c>
      <c r="N1472">
        <v>0</v>
      </c>
      <c r="O1472">
        <v>0</v>
      </c>
      <c r="P1472">
        <v>0</v>
      </c>
      <c r="R1472">
        <v>0</v>
      </c>
      <c r="T1472" t="s">
        <v>1520</v>
      </c>
      <c r="U1472" t="s">
        <v>2979</v>
      </c>
      <c r="V1472" t="s">
        <v>4420</v>
      </c>
      <c r="W1472" t="s">
        <v>6831</v>
      </c>
      <c r="X1472" t="s">
        <v>7782</v>
      </c>
      <c r="Y1472" t="s">
        <v>9338</v>
      </c>
      <c r="Z1472">
        <v>300002</v>
      </c>
      <c r="AA1472">
        <v>46.153414499999997</v>
      </c>
      <c r="AB1472">
        <v>-112.8677345555556</v>
      </c>
      <c r="AC1472">
        <v>12</v>
      </c>
      <c r="AD1472">
        <v>0</v>
      </c>
      <c r="AE1472">
        <v>0</v>
      </c>
      <c r="AF1472">
        <v>0</v>
      </c>
      <c r="AG1472">
        <v>230000</v>
      </c>
      <c r="AH1472">
        <v>0</v>
      </c>
      <c r="AJ1472">
        <v>0</v>
      </c>
      <c r="AL1472" t="s">
        <v>10817</v>
      </c>
      <c r="AM1472" t="s">
        <v>10824</v>
      </c>
      <c r="AN1472">
        <v>0</v>
      </c>
      <c r="AO1472">
        <v>0</v>
      </c>
      <c r="AP1472">
        <v>0</v>
      </c>
      <c r="AQ1472">
        <v>0</v>
      </c>
      <c r="AT1472">
        <v>0</v>
      </c>
      <c r="AU1472" t="s">
        <v>12352</v>
      </c>
      <c r="AV1472" t="s">
        <v>15272</v>
      </c>
      <c r="AW1472" t="s">
        <v>18194</v>
      </c>
      <c r="AX1472">
        <v>-12564378.73771481</v>
      </c>
      <c r="AY1472">
        <v>5804968.1774340067</v>
      </c>
      <c r="AZ1472">
        <v>0</v>
      </c>
    </row>
    <row r="1473" spans="1:52" x14ac:dyDescent="0.3">
      <c r="A1473" t="s">
        <v>1521</v>
      </c>
      <c r="B1473" t="s">
        <v>2979</v>
      </c>
      <c r="C1473" t="s">
        <v>4421</v>
      </c>
      <c r="D1473" t="s">
        <v>4421</v>
      </c>
      <c r="E1473" t="s">
        <v>7782</v>
      </c>
      <c r="F1473" t="s">
        <v>7806</v>
      </c>
      <c r="G1473">
        <v>0</v>
      </c>
      <c r="H1473">
        <v>0</v>
      </c>
      <c r="I1473">
        <v>0</v>
      </c>
      <c r="J1473">
        <v>0</v>
      </c>
      <c r="K1473">
        <v>0</v>
      </c>
      <c r="L1473" s="3">
        <v>0</v>
      </c>
      <c r="M1473">
        <v>0</v>
      </c>
      <c r="N1473">
        <v>0</v>
      </c>
      <c r="O1473">
        <v>0</v>
      </c>
      <c r="P1473">
        <v>0</v>
      </c>
      <c r="R1473">
        <v>0</v>
      </c>
      <c r="T1473" t="s">
        <v>1521</v>
      </c>
      <c r="U1473" t="s">
        <v>2979</v>
      </c>
      <c r="V1473" t="s">
        <v>4421</v>
      </c>
      <c r="W1473" t="s">
        <v>4421</v>
      </c>
      <c r="X1473" t="s">
        <v>7782</v>
      </c>
      <c r="Y1473" t="s">
        <v>9339</v>
      </c>
      <c r="Z1473">
        <v>300006</v>
      </c>
      <c r="AA1473">
        <v>48.163435861111111</v>
      </c>
      <c r="AB1473">
        <v>-110.1142838611111</v>
      </c>
      <c r="AC1473">
        <v>12</v>
      </c>
      <c r="AD1473">
        <v>0</v>
      </c>
      <c r="AE1473">
        <v>0</v>
      </c>
      <c r="AF1473">
        <v>0</v>
      </c>
      <c r="AG1473">
        <v>230000</v>
      </c>
      <c r="AH1473">
        <v>0</v>
      </c>
      <c r="AJ1473">
        <v>0</v>
      </c>
      <c r="AL1473" t="s">
        <v>10817</v>
      </c>
      <c r="AM1473" t="s">
        <v>10824</v>
      </c>
      <c r="AN1473">
        <v>0</v>
      </c>
      <c r="AO1473">
        <v>0</v>
      </c>
      <c r="AP1473">
        <v>0</v>
      </c>
      <c r="AQ1473">
        <v>0</v>
      </c>
      <c r="AT1473">
        <v>0</v>
      </c>
      <c r="AU1473" t="s">
        <v>12353</v>
      </c>
      <c r="AV1473" t="s">
        <v>15273</v>
      </c>
      <c r="AW1473" t="s">
        <v>18195</v>
      </c>
      <c r="AX1473">
        <v>-12257866.00848487</v>
      </c>
      <c r="AY1473">
        <v>6134087.9359300472</v>
      </c>
      <c r="AZ1473">
        <v>0</v>
      </c>
    </row>
    <row r="1474" spans="1:52" x14ac:dyDescent="0.3">
      <c r="A1474" t="s">
        <v>1522</v>
      </c>
      <c r="B1474" t="s">
        <v>2979</v>
      </c>
      <c r="C1474" t="s">
        <v>4422</v>
      </c>
      <c r="D1474" t="s">
        <v>4422</v>
      </c>
      <c r="E1474" t="s">
        <v>7782</v>
      </c>
      <c r="F1474" t="s">
        <v>7806</v>
      </c>
      <c r="G1474">
        <v>0</v>
      </c>
      <c r="H1474">
        <v>0</v>
      </c>
      <c r="I1474">
        <v>0</v>
      </c>
      <c r="J1474">
        <v>0</v>
      </c>
      <c r="K1474">
        <v>0</v>
      </c>
      <c r="L1474" s="3">
        <v>0</v>
      </c>
      <c r="M1474">
        <v>0</v>
      </c>
      <c r="N1474">
        <v>0</v>
      </c>
      <c r="O1474">
        <v>0</v>
      </c>
      <c r="P1474">
        <v>0</v>
      </c>
      <c r="R1474">
        <v>0</v>
      </c>
      <c r="T1474" t="s">
        <v>1522</v>
      </c>
      <c r="U1474" t="s">
        <v>2979</v>
      </c>
      <c r="V1474" t="s">
        <v>4422</v>
      </c>
      <c r="W1474" t="s">
        <v>4422</v>
      </c>
      <c r="X1474" t="s">
        <v>7782</v>
      </c>
      <c r="Y1474" t="s">
        <v>9340</v>
      </c>
      <c r="Z1474">
        <v>300039</v>
      </c>
      <c r="AA1474">
        <v>48.566294555555558</v>
      </c>
      <c r="AB1474">
        <v>-108.77403619444441</v>
      </c>
      <c r="AC1474">
        <v>12</v>
      </c>
      <c r="AD1474">
        <v>0</v>
      </c>
      <c r="AE1474">
        <v>0</v>
      </c>
      <c r="AF1474">
        <v>0</v>
      </c>
      <c r="AG1474">
        <v>198000</v>
      </c>
      <c r="AH1474">
        <v>0</v>
      </c>
      <c r="AJ1474">
        <v>0</v>
      </c>
      <c r="AL1474" t="s">
        <v>10817</v>
      </c>
      <c r="AM1474" t="s">
        <v>10824</v>
      </c>
      <c r="AN1474">
        <v>0</v>
      </c>
      <c r="AO1474">
        <v>0</v>
      </c>
      <c r="AP1474">
        <v>0</v>
      </c>
      <c r="AQ1474">
        <v>0</v>
      </c>
      <c r="AT1474">
        <v>0</v>
      </c>
      <c r="AU1474" t="s">
        <v>12354</v>
      </c>
      <c r="AV1474" t="s">
        <v>15274</v>
      </c>
      <c r="AW1474" t="s">
        <v>18196</v>
      </c>
      <c r="AX1474">
        <v>-12108670.320694661</v>
      </c>
      <c r="AY1474">
        <v>6201588.5183990235</v>
      </c>
      <c r="AZ1474">
        <v>0</v>
      </c>
    </row>
    <row r="1475" spans="1:52" x14ac:dyDescent="0.3">
      <c r="A1475" t="s">
        <v>1523</v>
      </c>
      <c r="B1475" t="s">
        <v>2979</v>
      </c>
      <c r="C1475" t="s">
        <v>4423</v>
      </c>
      <c r="D1475" t="s">
        <v>5832</v>
      </c>
      <c r="E1475" t="s">
        <v>7782</v>
      </c>
      <c r="F1475" t="s">
        <v>7806</v>
      </c>
      <c r="G1475">
        <v>0</v>
      </c>
      <c r="H1475">
        <v>0</v>
      </c>
      <c r="I1475">
        <v>0</v>
      </c>
      <c r="J1475">
        <v>0</v>
      </c>
      <c r="K1475">
        <v>0</v>
      </c>
      <c r="L1475" s="3">
        <v>0</v>
      </c>
      <c r="M1475">
        <v>0</v>
      </c>
      <c r="N1475">
        <v>0</v>
      </c>
      <c r="O1475">
        <v>0</v>
      </c>
      <c r="P1475">
        <v>0</v>
      </c>
      <c r="R1475">
        <v>0</v>
      </c>
      <c r="T1475" t="s">
        <v>1523</v>
      </c>
      <c r="U1475" t="s">
        <v>2979</v>
      </c>
      <c r="V1475" t="s">
        <v>4423</v>
      </c>
      <c r="W1475" t="s">
        <v>5832</v>
      </c>
      <c r="X1475" t="s">
        <v>7782</v>
      </c>
      <c r="Y1475" t="s">
        <v>9341</v>
      </c>
      <c r="Z1475">
        <v>300016</v>
      </c>
      <c r="AA1475">
        <v>47.418333333333337</v>
      </c>
      <c r="AB1475">
        <v>-105.5608888888889</v>
      </c>
      <c r="AC1475">
        <v>12</v>
      </c>
      <c r="AD1475">
        <v>0</v>
      </c>
      <c r="AE1475">
        <v>0</v>
      </c>
      <c r="AF1475">
        <v>0</v>
      </c>
      <c r="AG1475">
        <v>195000</v>
      </c>
      <c r="AH1475">
        <v>0</v>
      </c>
      <c r="AJ1475">
        <v>0</v>
      </c>
      <c r="AL1475" t="s">
        <v>10817</v>
      </c>
      <c r="AM1475" t="s">
        <v>10824</v>
      </c>
      <c r="AN1475">
        <v>0</v>
      </c>
      <c r="AO1475">
        <v>0</v>
      </c>
      <c r="AP1475">
        <v>0</v>
      </c>
      <c r="AQ1475">
        <v>0</v>
      </c>
      <c r="AT1475">
        <v>0</v>
      </c>
      <c r="AU1475" t="s">
        <v>12355</v>
      </c>
      <c r="AV1475" t="s">
        <v>15275</v>
      </c>
      <c r="AW1475" t="s">
        <v>18197</v>
      </c>
      <c r="AX1475">
        <v>-11750984.398796439</v>
      </c>
      <c r="AY1475">
        <v>6010626.0518469941</v>
      </c>
      <c r="AZ1475">
        <v>0</v>
      </c>
    </row>
    <row r="1476" spans="1:52" x14ac:dyDescent="0.3">
      <c r="A1476" t="s">
        <v>1524</v>
      </c>
      <c r="B1476" t="s">
        <v>2979</v>
      </c>
      <c r="C1476" t="s">
        <v>4424</v>
      </c>
      <c r="D1476" t="s">
        <v>4424</v>
      </c>
      <c r="E1476" t="s">
        <v>7782</v>
      </c>
      <c r="F1476" t="s">
        <v>7806</v>
      </c>
      <c r="G1476">
        <v>0</v>
      </c>
      <c r="H1476">
        <v>0</v>
      </c>
      <c r="I1476">
        <v>0</v>
      </c>
      <c r="J1476">
        <v>0</v>
      </c>
      <c r="K1476">
        <v>0</v>
      </c>
      <c r="L1476" s="3">
        <v>0</v>
      </c>
      <c r="M1476">
        <v>0</v>
      </c>
      <c r="N1476">
        <v>0</v>
      </c>
      <c r="O1476">
        <v>0</v>
      </c>
      <c r="P1476">
        <v>0</v>
      </c>
      <c r="R1476">
        <v>0</v>
      </c>
      <c r="T1476" t="s">
        <v>1524</v>
      </c>
      <c r="U1476" t="s">
        <v>2979</v>
      </c>
      <c r="V1476" t="s">
        <v>4424</v>
      </c>
      <c r="W1476" t="s">
        <v>4424</v>
      </c>
      <c r="X1476" t="s">
        <v>7782</v>
      </c>
      <c r="Y1476" t="s">
        <v>9342</v>
      </c>
      <c r="Z1476">
        <v>300007</v>
      </c>
      <c r="AA1476">
        <v>45.80647725</v>
      </c>
      <c r="AB1476">
        <v>-109.97825658333331</v>
      </c>
      <c r="AC1476">
        <v>12</v>
      </c>
      <c r="AD1476">
        <v>0</v>
      </c>
      <c r="AE1476">
        <v>0</v>
      </c>
      <c r="AF1476">
        <v>0</v>
      </c>
      <c r="AG1476">
        <v>230000</v>
      </c>
      <c r="AH1476">
        <v>0</v>
      </c>
      <c r="AJ1476">
        <v>0</v>
      </c>
      <c r="AL1476" t="s">
        <v>10817</v>
      </c>
      <c r="AM1476" t="s">
        <v>10824</v>
      </c>
      <c r="AN1476">
        <v>0</v>
      </c>
      <c r="AO1476">
        <v>0</v>
      </c>
      <c r="AP1476">
        <v>0</v>
      </c>
      <c r="AQ1476">
        <v>0</v>
      </c>
      <c r="AT1476">
        <v>0</v>
      </c>
      <c r="AU1476" t="s">
        <v>12356</v>
      </c>
      <c r="AV1476" t="s">
        <v>15276</v>
      </c>
      <c r="AW1476" t="s">
        <v>18198</v>
      </c>
      <c r="AX1476">
        <v>-12242723.52118865</v>
      </c>
      <c r="AY1476">
        <v>5749391.1133960718</v>
      </c>
      <c r="AZ1476">
        <v>0</v>
      </c>
    </row>
    <row r="1477" spans="1:52" x14ac:dyDescent="0.3">
      <c r="A1477" t="s">
        <v>1525</v>
      </c>
      <c r="B1477" t="s">
        <v>2979</v>
      </c>
      <c r="C1477" t="s">
        <v>4425</v>
      </c>
      <c r="D1477" t="s">
        <v>4847</v>
      </c>
      <c r="E1477" t="s">
        <v>7782</v>
      </c>
      <c r="F1477" t="s">
        <v>7806</v>
      </c>
      <c r="G1477">
        <v>0</v>
      </c>
      <c r="H1477">
        <v>0</v>
      </c>
      <c r="I1477">
        <v>0</v>
      </c>
      <c r="J1477">
        <v>0</v>
      </c>
      <c r="K1477">
        <v>0</v>
      </c>
      <c r="L1477" s="3">
        <v>0</v>
      </c>
      <c r="M1477">
        <v>0</v>
      </c>
      <c r="N1477">
        <v>0</v>
      </c>
      <c r="O1477">
        <v>0</v>
      </c>
      <c r="P1477">
        <v>0</v>
      </c>
      <c r="R1477">
        <v>0</v>
      </c>
      <c r="T1477" t="s">
        <v>1525</v>
      </c>
      <c r="U1477" t="s">
        <v>2979</v>
      </c>
      <c r="V1477" t="s">
        <v>4425</v>
      </c>
      <c r="W1477" t="s">
        <v>4847</v>
      </c>
      <c r="X1477" t="s">
        <v>7782</v>
      </c>
      <c r="Y1477" t="s">
        <v>9343</v>
      </c>
      <c r="Z1477">
        <v>300017</v>
      </c>
      <c r="AA1477">
        <v>45.630537500000003</v>
      </c>
      <c r="AB1477">
        <v>-109.23923888888891</v>
      </c>
      <c r="AC1477">
        <v>12</v>
      </c>
      <c r="AD1477">
        <v>0</v>
      </c>
      <c r="AE1477">
        <v>0</v>
      </c>
      <c r="AF1477">
        <v>0</v>
      </c>
      <c r="AG1477">
        <v>195000</v>
      </c>
      <c r="AH1477">
        <v>0</v>
      </c>
      <c r="AJ1477">
        <v>0</v>
      </c>
      <c r="AL1477" t="s">
        <v>10817</v>
      </c>
      <c r="AM1477" t="s">
        <v>10824</v>
      </c>
      <c r="AN1477">
        <v>0</v>
      </c>
      <c r="AO1477">
        <v>0</v>
      </c>
      <c r="AP1477">
        <v>0</v>
      </c>
      <c r="AQ1477">
        <v>0</v>
      </c>
      <c r="AT1477">
        <v>0</v>
      </c>
      <c r="AU1477" t="s">
        <v>12357</v>
      </c>
      <c r="AV1477" t="s">
        <v>15277</v>
      </c>
      <c r="AW1477" t="s">
        <v>18199</v>
      </c>
      <c r="AX1477">
        <v>-12160456.447755881</v>
      </c>
      <c r="AY1477">
        <v>5721338.9877391756</v>
      </c>
      <c r="AZ1477">
        <v>0</v>
      </c>
    </row>
    <row r="1478" spans="1:52" x14ac:dyDescent="0.3">
      <c r="A1478" t="s">
        <v>1526</v>
      </c>
      <c r="B1478" t="s">
        <v>2979</v>
      </c>
      <c r="C1478" t="s">
        <v>4426</v>
      </c>
      <c r="D1478" t="s">
        <v>6568</v>
      </c>
      <c r="E1478" t="s">
        <v>7782</v>
      </c>
      <c r="F1478" t="s">
        <v>7806</v>
      </c>
      <c r="G1478">
        <v>0</v>
      </c>
      <c r="H1478">
        <v>0</v>
      </c>
      <c r="I1478">
        <v>0</v>
      </c>
      <c r="J1478">
        <v>0</v>
      </c>
      <c r="K1478">
        <v>0</v>
      </c>
      <c r="L1478" s="3">
        <v>0</v>
      </c>
      <c r="M1478">
        <v>0</v>
      </c>
      <c r="N1478">
        <v>0</v>
      </c>
      <c r="O1478">
        <v>0</v>
      </c>
      <c r="P1478">
        <v>0</v>
      </c>
      <c r="R1478">
        <v>0</v>
      </c>
      <c r="T1478" t="s">
        <v>1526</v>
      </c>
      <c r="U1478" t="s">
        <v>2979</v>
      </c>
      <c r="V1478" t="s">
        <v>4426</v>
      </c>
      <c r="W1478" t="s">
        <v>6568</v>
      </c>
      <c r="X1478" t="s">
        <v>7782</v>
      </c>
      <c r="Y1478" t="s">
        <v>9344</v>
      </c>
      <c r="Z1478">
        <v>300037</v>
      </c>
      <c r="AA1478">
        <v>46.251494444444447</v>
      </c>
      <c r="AB1478">
        <v>-114.1255402777778</v>
      </c>
      <c r="AC1478">
        <v>12</v>
      </c>
      <c r="AD1478">
        <v>0</v>
      </c>
      <c r="AE1478">
        <v>0</v>
      </c>
      <c r="AF1478">
        <v>0</v>
      </c>
      <c r="AG1478">
        <v>195000</v>
      </c>
      <c r="AH1478">
        <v>0</v>
      </c>
      <c r="AJ1478">
        <v>0</v>
      </c>
      <c r="AL1478" t="s">
        <v>10817</v>
      </c>
      <c r="AM1478" t="s">
        <v>10824</v>
      </c>
      <c r="AN1478">
        <v>0</v>
      </c>
      <c r="AO1478">
        <v>0</v>
      </c>
      <c r="AP1478">
        <v>0</v>
      </c>
      <c r="AQ1478">
        <v>0</v>
      </c>
      <c r="AT1478">
        <v>0</v>
      </c>
      <c r="AU1478" t="s">
        <v>12358</v>
      </c>
      <c r="AV1478" t="s">
        <v>15278</v>
      </c>
      <c r="AW1478" t="s">
        <v>18200</v>
      </c>
      <c r="AX1478">
        <v>-12704397.030229449</v>
      </c>
      <c r="AY1478">
        <v>5820743.3839007746</v>
      </c>
      <c r="AZ1478">
        <v>0</v>
      </c>
    </row>
    <row r="1479" spans="1:52" x14ac:dyDescent="0.3">
      <c r="A1479" t="s">
        <v>1527</v>
      </c>
      <c r="B1479" t="s">
        <v>2979</v>
      </c>
      <c r="C1479" t="s">
        <v>4427</v>
      </c>
      <c r="D1479" t="s">
        <v>6832</v>
      </c>
      <c r="E1479" t="s">
        <v>7782</v>
      </c>
      <c r="F1479" t="s">
        <v>7806</v>
      </c>
      <c r="G1479">
        <v>0</v>
      </c>
      <c r="H1479">
        <v>0</v>
      </c>
      <c r="I1479">
        <v>0</v>
      </c>
      <c r="J1479">
        <v>0</v>
      </c>
      <c r="K1479">
        <v>0</v>
      </c>
      <c r="L1479" s="3">
        <v>0</v>
      </c>
      <c r="M1479">
        <v>0</v>
      </c>
      <c r="N1479">
        <v>0</v>
      </c>
      <c r="O1479">
        <v>0</v>
      </c>
      <c r="P1479">
        <v>0</v>
      </c>
      <c r="R1479">
        <v>0</v>
      </c>
      <c r="T1479" t="s">
        <v>1527</v>
      </c>
      <c r="U1479" t="s">
        <v>2979</v>
      </c>
      <c r="V1479" t="s">
        <v>4427</v>
      </c>
      <c r="W1479" t="s">
        <v>6832</v>
      </c>
      <c r="X1479" t="s">
        <v>7782</v>
      </c>
      <c r="Y1479" t="s">
        <v>9345</v>
      </c>
      <c r="Z1479">
        <v>300047</v>
      </c>
      <c r="AA1479">
        <v>45.704376916666668</v>
      </c>
      <c r="AB1479">
        <v>-108.7595088888889</v>
      </c>
      <c r="AC1479">
        <v>12</v>
      </c>
      <c r="AD1479">
        <v>0</v>
      </c>
      <c r="AE1479">
        <v>0</v>
      </c>
      <c r="AF1479">
        <v>0</v>
      </c>
      <c r="AG1479">
        <v>198000</v>
      </c>
      <c r="AH1479">
        <v>0</v>
      </c>
      <c r="AJ1479">
        <v>0</v>
      </c>
      <c r="AL1479" t="s">
        <v>10817</v>
      </c>
      <c r="AM1479" t="s">
        <v>10824</v>
      </c>
      <c r="AN1479">
        <v>0</v>
      </c>
      <c r="AO1479">
        <v>0</v>
      </c>
      <c r="AP1479">
        <v>0</v>
      </c>
      <c r="AQ1479">
        <v>0</v>
      </c>
      <c r="AT1479">
        <v>0</v>
      </c>
      <c r="AU1479" t="s">
        <v>12359</v>
      </c>
      <c r="AV1479" t="s">
        <v>15279</v>
      </c>
      <c r="AW1479" t="s">
        <v>18201</v>
      </c>
      <c r="AX1479">
        <v>-12107053.148437619</v>
      </c>
      <c r="AY1479">
        <v>5733101.3133287942</v>
      </c>
      <c r="AZ1479">
        <v>0</v>
      </c>
    </row>
    <row r="1480" spans="1:52" x14ac:dyDescent="0.3">
      <c r="A1480" t="s">
        <v>1528</v>
      </c>
      <c r="B1480" t="s">
        <v>2979</v>
      </c>
      <c r="C1480" t="s">
        <v>4428</v>
      </c>
      <c r="D1480" t="s">
        <v>4428</v>
      </c>
      <c r="E1480" t="s">
        <v>7782</v>
      </c>
      <c r="F1480" t="s">
        <v>7806</v>
      </c>
      <c r="G1480">
        <v>0</v>
      </c>
      <c r="H1480">
        <v>0</v>
      </c>
      <c r="I1480">
        <v>0</v>
      </c>
      <c r="J1480">
        <v>0</v>
      </c>
      <c r="K1480">
        <v>0</v>
      </c>
      <c r="L1480" s="3">
        <v>0</v>
      </c>
      <c r="M1480">
        <v>0</v>
      </c>
      <c r="N1480">
        <v>0</v>
      </c>
      <c r="O1480">
        <v>0</v>
      </c>
      <c r="P1480">
        <v>0</v>
      </c>
      <c r="R1480">
        <v>0</v>
      </c>
      <c r="T1480" t="s">
        <v>1528</v>
      </c>
      <c r="U1480" t="s">
        <v>2979</v>
      </c>
      <c r="V1480" t="s">
        <v>4428</v>
      </c>
      <c r="W1480" t="s">
        <v>4428</v>
      </c>
      <c r="X1480" t="s">
        <v>7782</v>
      </c>
      <c r="Y1480" t="s">
        <v>9346</v>
      </c>
      <c r="Z1480">
        <v>300030</v>
      </c>
      <c r="AA1480">
        <v>47.845108333333343</v>
      </c>
      <c r="AB1480">
        <v>-110.63648055555559</v>
      </c>
      <c r="AC1480">
        <v>12</v>
      </c>
      <c r="AD1480">
        <v>0</v>
      </c>
      <c r="AE1480">
        <v>0</v>
      </c>
      <c r="AF1480">
        <v>0</v>
      </c>
      <c r="AG1480">
        <v>198000</v>
      </c>
      <c r="AH1480">
        <v>0</v>
      </c>
      <c r="AJ1480">
        <v>0</v>
      </c>
      <c r="AL1480" t="s">
        <v>10817</v>
      </c>
      <c r="AM1480" t="s">
        <v>10824</v>
      </c>
      <c r="AN1480">
        <v>0</v>
      </c>
      <c r="AO1480">
        <v>0</v>
      </c>
      <c r="AP1480">
        <v>0</v>
      </c>
      <c r="AQ1480">
        <v>0</v>
      </c>
      <c r="AT1480">
        <v>0</v>
      </c>
      <c r="AU1480" t="s">
        <v>12360</v>
      </c>
      <c r="AV1480" t="s">
        <v>15280</v>
      </c>
      <c r="AW1480" t="s">
        <v>18202</v>
      </c>
      <c r="AX1480">
        <v>-12315996.678604361</v>
      </c>
      <c r="AY1480">
        <v>6081124.955597532</v>
      </c>
      <c r="AZ1480">
        <v>0</v>
      </c>
    </row>
    <row r="1481" spans="1:52" x14ac:dyDescent="0.3">
      <c r="A1481" t="s">
        <v>1529</v>
      </c>
      <c r="B1481" t="s">
        <v>2979</v>
      </c>
      <c r="C1481" t="s">
        <v>4429</v>
      </c>
      <c r="D1481" t="s">
        <v>4429</v>
      </c>
      <c r="E1481" t="s">
        <v>7782</v>
      </c>
      <c r="F1481" t="s">
        <v>7806</v>
      </c>
      <c r="G1481">
        <v>0</v>
      </c>
      <c r="H1481">
        <v>0</v>
      </c>
      <c r="I1481">
        <v>0</v>
      </c>
      <c r="J1481">
        <v>0</v>
      </c>
      <c r="K1481">
        <v>0</v>
      </c>
      <c r="L1481" s="3">
        <v>0</v>
      </c>
      <c r="M1481">
        <v>0</v>
      </c>
      <c r="N1481">
        <v>0</v>
      </c>
      <c r="O1481">
        <v>0</v>
      </c>
      <c r="P1481">
        <v>0</v>
      </c>
      <c r="R1481">
        <v>0</v>
      </c>
      <c r="T1481" t="s">
        <v>1529</v>
      </c>
      <c r="U1481" t="s">
        <v>2979</v>
      </c>
      <c r="V1481" t="s">
        <v>4429</v>
      </c>
      <c r="W1481" t="s">
        <v>4429</v>
      </c>
      <c r="X1481" t="s">
        <v>7782</v>
      </c>
      <c r="Y1481" t="s">
        <v>9347</v>
      </c>
      <c r="Z1481">
        <v>300065</v>
      </c>
      <c r="AA1481">
        <v>47.567166666666672</v>
      </c>
      <c r="AB1481">
        <v>-114.10108333333331</v>
      </c>
      <c r="AC1481">
        <v>12</v>
      </c>
      <c r="AD1481">
        <v>0</v>
      </c>
      <c r="AE1481">
        <v>0</v>
      </c>
      <c r="AF1481">
        <v>0</v>
      </c>
      <c r="AG1481">
        <v>198000</v>
      </c>
      <c r="AH1481">
        <v>0</v>
      </c>
      <c r="AJ1481">
        <v>0</v>
      </c>
      <c r="AL1481" t="s">
        <v>10817</v>
      </c>
      <c r="AM1481" t="s">
        <v>10824</v>
      </c>
      <c r="AN1481">
        <v>0</v>
      </c>
      <c r="AO1481">
        <v>0</v>
      </c>
      <c r="AP1481">
        <v>0</v>
      </c>
      <c r="AQ1481">
        <v>0</v>
      </c>
      <c r="AT1481">
        <v>0</v>
      </c>
      <c r="AU1481" t="s">
        <v>12361</v>
      </c>
      <c r="AV1481" t="s">
        <v>15281</v>
      </c>
      <c r="AW1481" t="s">
        <v>18203</v>
      </c>
      <c r="AX1481">
        <v>-12701674.495627539</v>
      </c>
      <c r="AY1481">
        <v>6035146.5067047933</v>
      </c>
      <c r="AZ1481">
        <v>0</v>
      </c>
    </row>
    <row r="1482" spans="1:52" x14ac:dyDescent="0.3">
      <c r="A1482" t="s">
        <v>1530</v>
      </c>
      <c r="B1482" t="s">
        <v>2979</v>
      </c>
      <c r="C1482" t="s">
        <v>4430</v>
      </c>
      <c r="D1482" t="s">
        <v>4430</v>
      </c>
      <c r="E1482" t="s">
        <v>7782</v>
      </c>
      <c r="F1482" t="s">
        <v>7806</v>
      </c>
      <c r="G1482">
        <v>0</v>
      </c>
      <c r="H1482">
        <v>0</v>
      </c>
      <c r="I1482">
        <v>0</v>
      </c>
      <c r="J1482">
        <v>0</v>
      </c>
      <c r="K1482">
        <v>0</v>
      </c>
      <c r="L1482" s="3">
        <v>0</v>
      </c>
      <c r="M1482">
        <v>0</v>
      </c>
      <c r="N1482">
        <v>0</v>
      </c>
      <c r="O1482">
        <v>0</v>
      </c>
      <c r="P1482">
        <v>0</v>
      </c>
      <c r="R1482">
        <v>0</v>
      </c>
      <c r="T1482" t="s">
        <v>1530</v>
      </c>
      <c r="U1482" t="s">
        <v>2979</v>
      </c>
      <c r="V1482" t="s">
        <v>4430</v>
      </c>
      <c r="W1482" t="s">
        <v>4430</v>
      </c>
      <c r="X1482" t="s">
        <v>7782</v>
      </c>
      <c r="Y1482" t="s">
        <v>9348</v>
      </c>
      <c r="Z1482">
        <v>300080</v>
      </c>
      <c r="AA1482">
        <v>45.53541666666667</v>
      </c>
      <c r="AB1482">
        <v>-112.3022777777778</v>
      </c>
      <c r="AC1482">
        <v>12</v>
      </c>
      <c r="AD1482">
        <v>0</v>
      </c>
      <c r="AE1482">
        <v>0</v>
      </c>
      <c r="AF1482">
        <v>0</v>
      </c>
      <c r="AG1482">
        <v>198000</v>
      </c>
      <c r="AH1482">
        <v>0</v>
      </c>
      <c r="AJ1482">
        <v>0</v>
      </c>
      <c r="AL1482" t="s">
        <v>10817</v>
      </c>
      <c r="AM1482" t="s">
        <v>10824</v>
      </c>
      <c r="AN1482">
        <v>0</v>
      </c>
      <c r="AO1482">
        <v>0</v>
      </c>
      <c r="AP1482">
        <v>0</v>
      </c>
      <c r="AQ1482">
        <v>0</v>
      </c>
      <c r="AT1482">
        <v>0</v>
      </c>
      <c r="AU1482" t="s">
        <v>12362</v>
      </c>
      <c r="AV1482" t="s">
        <v>15282</v>
      </c>
      <c r="AW1482" t="s">
        <v>18204</v>
      </c>
      <c r="AX1482">
        <v>-12501432.37714698</v>
      </c>
      <c r="AY1482">
        <v>5706209.4322495097</v>
      </c>
      <c r="AZ1482">
        <v>0</v>
      </c>
    </row>
    <row r="1483" spans="1:52" x14ac:dyDescent="0.3">
      <c r="A1483" t="s">
        <v>1531</v>
      </c>
      <c r="B1483" t="s">
        <v>2979</v>
      </c>
      <c r="C1483" t="s">
        <v>4431</v>
      </c>
      <c r="D1483" t="s">
        <v>4431</v>
      </c>
      <c r="E1483" t="s">
        <v>7782</v>
      </c>
      <c r="F1483" t="s">
        <v>7806</v>
      </c>
      <c r="G1483">
        <v>0</v>
      </c>
      <c r="H1483">
        <v>0</v>
      </c>
      <c r="I1483">
        <v>0</v>
      </c>
      <c r="J1483">
        <v>0</v>
      </c>
      <c r="K1483">
        <v>0</v>
      </c>
      <c r="L1483" s="3">
        <v>0</v>
      </c>
      <c r="M1483">
        <v>0</v>
      </c>
      <c r="N1483">
        <v>0</v>
      </c>
      <c r="O1483">
        <v>0</v>
      </c>
      <c r="P1483">
        <v>0</v>
      </c>
      <c r="R1483">
        <v>0</v>
      </c>
      <c r="T1483" t="s">
        <v>1531</v>
      </c>
      <c r="U1483" t="s">
        <v>2979</v>
      </c>
      <c r="V1483" t="s">
        <v>4431</v>
      </c>
      <c r="W1483" t="s">
        <v>4431</v>
      </c>
      <c r="X1483" t="s">
        <v>7782</v>
      </c>
      <c r="Y1483" t="s">
        <v>9349</v>
      </c>
      <c r="Z1483">
        <v>300083</v>
      </c>
      <c r="AA1483">
        <v>46.49563088888889</v>
      </c>
      <c r="AB1483">
        <v>-110.9118594444444</v>
      </c>
      <c r="AC1483">
        <v>12</v>
      </c>
      <c r="AD1483">
        <v>0</v>
      </c>
      <c r="AE1483">
        <v>0</v>
      </c>
      <c r="AF1483">
        <v>0</v>
      </c>
      <c r="AG1483">
        <v>198000</v>
      </c>
      <c r="AH1483">
        <v>0</v>
      </c>
      <c r="AJ1483">
        <v>0</v>
      </c>
      <c r="AL1483" t="s">
        <v>10817</v>
      </c>
      <c r="AM1483" t="s">
        <v>10824</v>
      </c>
      <c r="AN1483">
        <v>0</v>
      </c>
      <c r="AO1483">
        <v>0</v>
      </c>
      <c r="AP1483">
        <v>0</v>
      </c>
      <c r="AQ1483">
        <v>0</v>
      </c>
      <c r="AT1483">
        <v>0</v>
      </c>
      <c r="AU1483" t="s">
        <v>12363</v>
      </c>
      <c r="AV1483" t="s">
        <v>15283</v>
      </c>
      <c r="AW1483" t="s">
        <v>18205</v>
      </c>
      <c r="AX1483">
        <v>-12346651.71629069</v>
      </c>
      <c r="AY1483">
        <v>5860133.2933728443</v>
      </c>
      <c r="AZ1483">
        <v>0</v>
      </c>
    </row>
    <row r="1484" spans="1:52" x14ac:dyDescent="0.3">
      <c r="A1484" t="s">
        <v>1532</v>
      </c>
      <c r="B1484" t="s">
        <v>2979</v>
      </c>
      <c r="C1484" t="s">
        <v>4432</v>
      </c>
      <c r="D1484" t="s">
        <v>4432</v>
      </c>
      <c r="E1484" t="s">
        <v>7782</v>
      </c>
      <c r="F1484" t="s">
        <v>7806</v>
      </c>
      <c r="G1484">
        <v>0</v>
      </c>
      <c r="H1484">
        <v>0</v>
      </c>
      <c r="I1484">
        <v>0</v>
      </c>
      <c r="J1484">
        <v>0</v>
      </c>
      <c r="K1484">
        <v>0</v>
      </c>
      <c r="L1484" s="3">
        <v>0</v>
      </c>
      <c r="M1484">
        <v>0</v>
      </c>
      <c r="N1484">
        <v>0</v>
      </c>
      <c r="O1484">
        <v>0</v>
      </c>
      <c r="P1484">
        <v>0</v>
      </c>
      <c r="R1484">
        <v>0</v>
      </c>
      <c r="T1484" t="s">
        <v>1532</v>
      </c>
      <c r="U1484" t="s">
        <v>2979</v>
      </c>
      <c r="V1484" t="s">
        <v>4432</v>
      </c>
      <c r="W1484" t="s">
        <v>4432</v>
      </c>
      <c r="X1484" t="s">
        <v>7782</v>
      </c>
      <c r="Y1484" t="s">
        <v>9350</v>
      </c>
      <c r="Z1484">
        <v>300081</v>
      </c>
      <c r="AA1484">
        <v>48.300148611111112</v>
      </c>
      <c r="AB1484">
        <v>-112.2511414722222</v>
      </c>
      <c r="AC1484">
        <v>12</v>
      </c>
      <c r="AD1484">
        <v>0</v>
      </c>
      <c r="AE1484">
        <v>0</v>
      </c>
      <c r="AF1484">
        <v>0</v>
      </c>
      <c r="AG1484">
        <v>198000</v>
      </c>
      <c r="AH1484">
        <v>0</v>
      </c>
      <c r="AJ1484">
        <v>0</v>
      </c>
      <c r="AL1484" t="s">
        <v>10817</v>
      </c>
      <c r="AM1484" t="s">
        <v>10824</v>
      </c>
      <c r="AN1484">
        <v>0</v>
      </c>
      <c r="AO1484">
        <v>0</v>
      </c>
      <c r="AP1484">
        <v>0</v>
      </c>
      <c r="AQ1484">
        <v>0</v>
      </c>
      <c r="AT1484">
        <v>0</v>
      </c>
      <c r="AU1484" t="s">
        <v>12364</v>
      </c>
      <c r="AV1484" t="s">
        <v>15284</v>
      </c>
      <c r="AW1484" t="s">
        <v>18206</v>
      </c>
      <c r="AX1484">
        <v>-12495739.90965149</v>
      </c>
      <c r="AY1484">
        <v>6156934.9239431368</v>
      </c>
      <c r="AZ1484">
        <v>0</v>
      </c>
    </row>
    <row r="1485" spans="1:52" x14ac:dyDescent="0.3">
      <c r="A1485" t="s">
        <v>1533</v>
      </c>
      <c r="B1485" t="s">
        <v>2979</v>
      </c>
      <c r="C1485" t="s">
        <v>4433</v>
      </c>
      <c r="D1485" t="s">
        <v>4433</v>
      </c>
      <c r="E1485" t="s">
        <v>7782</v>
      </c>
      <c r="F1485" t="s">
        <v>7806</v>
      </c>
      <c r="G1485">
        <v>0</v>
      </c>
      <c r="H1485">
        <v>0</v>
      </c>
      <c r="I1485">
        <v>0</v>
      </c>
      <c r="J1485">
        <v>0</v>
      </c>
      <c r="K1485">
        <v>0</v>
      </c>
      <c r="L1485" s="3">
        <v>0</v>
      </c>
      <c r="M1485">
        <v>0</v>
      </c>
      <c r="N1485">
        <v>0</v>
      </c>
      <c r="O1485">
        <v>0</v>
      </c>
      <c r="P1485">
        <v>0</v>
      </c>
      <c r="R1485">
        <v>0</v>
      </c>
      <c r="T1485" t="s">
        <v>1533</v>
      </c>
      <c r="U1485" t="s">
        <v>2979</v>
      </c>
      <c r="V1485" t="s">
        <v>4433</v>
      </c>
      <c r="W1485" t="s">
        <v>4433</v>
      </c>
      <c r="X1485" t="s">
        <v>7782</v>
      </c>
      <c r="Y1485" t="s">
        <v>9351</v>
      </c>
      <c r="Z1485">
        <v>300027</v>
      </c>
      <c r="AA1485">
        <v>48.96841666666667</v>
      </c>
      <c r="AB1485">
        <v>-115.0794166666667</v>
      </c>
      <c r="AC1485">
        <v>12</v>
      </c>
      <c r="AD1485">
        <v>0</v>
      </c>
      <c r="AE1485">
        <v>0</v>
      </c>
      <c r="AF1485">
        <v>0</v>
      </c>
      <c r="AG1485">
        <v>0</v>
      </c>
      <c r="AH1485">
        <v>0</v>
      </c>
      <c r="AJ1485">
        <v>0</v>
      </c>
      <c r="AL1485" t="s">
        <v>10819</v>
      </c>
      <c r="AM1485" t="s">
        <v>10824</v>
      </c>
      <c r="AN1485">
        <v>0</v>
      </c>
      <c r="AO1485">
        <v>0</v>
      </c>
      <c r="AP1485">
        <v>0</v>
      </c>
      <c r="AQ1485">
        <v>0</v>
      </c>
      <c r="AT1485">
        <v>0</v>
      </c>
      <c r="AU1485" t="s">
        <v>12365</v>
      </c>
      <c r="AV1485" t="s">
        <v>15285</v>
      </c>
      <c r="AW1485" t="s">
        <v>18207</v>
      </c>
      <c r="AX1485">
        <v>-12810582.064120291</v>
      </c>
      <c r="AY1485">
        <v>6269504.0612921221</v>
      </c>
      <c r="AZ1485">
        <v>0</v>
      </c>
    </row>
    <row r="1486" spans="1:52" x14ac:dyDescent="0.3">
      <c r="A1486" t="s">
        <v>1534</v>
      </c>
      <c r="B1486" t="s">
        <v>2979</v>
      </c>
      <c r="C1486" t="s">
        <v>4434</v>
      </c>
      <c r="D1486" t="s">
        <v>4434</v>
      </c>
      <c r="E1486" t="s">
        <v>7782</v>
      </c>
      <c r="F1486" t="s">
        <v>7806</v>
      </c>
      <c r="G1486">
        <v>0</v>
      </c>
      <c r="H1486">
        <v>0</v>
      </c>
      <c r="I1486">
        <v>0</v>
      </c>
      <c r="J1486">
        <v>0</v>
      </c>
      <c r="K1486">
        <v>0</v>
      </c>
      <c r="L1486" s="3">
        <v>0</v>
      </c>
      <c r="M1486">
        <v>0</v>
      </c>
      <c r="N1486">
        <v>0</v>
      </c>
      <c r="O1486">
        <v>0</v>
      </c>
      <c r="P1486">
        <v>0</v>
      </c>
      <c r="R1486">
        <v>0</v>
      </c>
      <c r="T1486" t="s">
        <v>1534</v>
      </c>
      <c r="U1486" t="s">
        <v>2979</v>
      </c>
      <c r="V1486" t="s">
        <v>4434</v>
      </c>
      <c r="W1486" t="s">
        <v>4434</v>
      </c>
      <c r="X1486" t="s">
        <v>7782</v>
      </c>
      <c r="Y1486" t="s">
        <v>9352</v>
      </c>
      <c r="Z1486">
        <v>300061</v>
      </c>
      <c r="AA1486">
        <v>47.695444444444448</v>
      </c>
      <c r="AB1486">
        <v>-114.1852777777778</v>
      </c>
      <c r="AC1486">
        <v>12</v>
      </c>
      <c r="AD1486">
        <v>0</v>
      </c>
      <c r="AE1486">
        <v>0</v>
      </c>
      <c r="AF1486">
        <v>0</v>
      </c>
      <c r="AG1486">
        <v>195000</v>
      </c>
      <c r="AH1486">
        <v>0</v>
      </c>
      <c r="AJ1486">
        <v>0</v>
      </c>
      <c r="AL1486" t="s">
        <v>10817</v>
      </c>
      <c r="AM1486" t="s">
        <v>10824</v>
      </c>
      <c r="AN1486">
        <v>0</v>
      </c>
      <c r="AO1486">
        <v>0</v>
      </c>
      <c r="AP1486">
        <v>0</v>
      </c>
      <c r="AQ1486">
        <v>0</v>
      </c>
      <c r="AT1486">
        <v>0</v>
      </c>
      <c r="AU1486" t="s">
        <v>12366</v>
      </c>
      <c r="AV1486" t="s">
        <v>15286</v>
      </c>
      <c r="AW1486" t="s">
        <v>18208</v>
      </c>
      <c r="AX1486">
        <v>-12711046.978310719</v>
      </c>
      <c r="AY1486">
        <v>6056336.3751639631</v>
      </c>
      <c r="AZ1486">
        <v>0</v>
      </c>
    </row>
    <row r="1487" spans="1:52" x14ac:dyDescent="0.3">
      <c r="A1487" t="s">
        <v>1535</v>
      </c>
      <c r="B1487" t="s">
        <v>2979</v>
      </c>
      <c r="C1487" t="s">
        <v>4435</v>
      </c>
      <c r="D1487" t="s">
        <v>4435</v>
      </c>
      <c r="E1487" t="s">
        <v>7782</v>
      </c>
      <c r="F1487" t="s">
        <v>7806</v>
      </c>
      <c r="G1487">
        <v>0</v>
      </c>
      <c r="H1487">
        <v>0</v>
      </c>
      <c r="I1487">
        <v>0</v>
      </c>
      <c r="J1487">
        <v>0</v>
      </c>
      <c r="K1487">
        <v>0</v>
      </c>
      <c r="L1487" s="3">
        <v>0</v>
      </c>
      <c r="M1487">
        <v>0</v>
      </c>
      <c r="N1487">
        <v>0</v>
      </c>
      <c r="O1487">
        <v>0</v>
      </c>
      <c r="P1487">
        <v>0</v>
      </c>
      <c r="R1487">
        <v>0</v>
      </c>
      <c r="T1487" t="s">
        <v>1535</v>
      </c>
      <c r="U1487" t="s">
        <v>2979</v>
      </c>
      <c r="V1487" t="s">
        <v>4435</v>
      </c>
      <c r="W1487" t="s">
        <v>4435</v>
      </c>
      <c r="X1487" t="s">
        <v>7782</v>
      </c>
      <c r="Y1487" t="s">
        <v>9353</v>
      </c>
      <c r="Z1487">
        <v>300075</v>
      </c>
      <c r="AA1487">
        <v>46.777138888888892</v>
      </c>
      <c r="AB1487">
        <v>-105.3131111111111</v>
      </c>
      <c r="AC1487">
        <v>12</v>
      </c>
      <c r="AD1487">
        <v>0</v>
      </c>
      <c r="AE1487">
        <v>0</v>
      </c>
      <c r="AF1487">
        <v>0</v>
      </c>
      <c r="AG1487">
        <v>198000</v>
      </c>
      <c r="AH1487">
        <v>0</v>
      </c>
      <c r="AJ1487">
        <v>0</v>
      </c>
      <c r="AL1487" t="s">
        <v>10817</v>
      </c>
      <c r="AM1487" t="s">
        <v>10824</v>
      </c>
      <c r="AN1487">
        <v>0</v>
      </c>
      <c r="AO1487">
        <v>0</v>
      </c>
      <c r="AP1487">
        <v>0</v>
      </c>
      <c r="AQ1487">
        <v>0</v>
      </c>
      <c r="AT1487">
        <v>0</v>
      </c>
      <c r="AU1487" t="s">
        <v>12367</v>
      </c>
      <c r="AV1487" t="s">
        <v>15287</v>
      </c>
      <c r="AW1487" t="s">
        <v>18209</v>
      </c>
      <c r="AX1487">
        <v>-11723401.90274433</v>
      </c>
      <c r="AY1487">
        <v>5905773.031346282</v>
      </c>
      <c r="AZ1487">
        <v>0</v>
      </c>
    </row>
    <row r="1488" spans="1:52" x14ac:dyDescent="0.3">
      <c r="A1488" t="s">
        <v>1536</v>
      </c>
      <c r="B1488" t="s">
        <v>2979</v>
      </c>
      <c r="C1488" t="s">
        <v>4436</v>
      </c>
      <c r="D1488" t="s">
        <v>4436</v>
      </c>
      <c r="E1488" t="s">
        <v>7782</v>
      </c>
      <c r="F1488" t="s">
        <v>7806</v>
      </c>
      <c r="G1488">
        <v>0</v>
      </c>
      <c r="H1488">
        <v>0</v>
      </c>
      <c r="I1488">
        <v>0</v>
      </c>
      <c r="J1488">
        <v>0</v>
      </c>
      <c r="K1488">
        <v>0</v>
      </c>
      <c r="L1488" s="3">
        <v>0</v>
      </c>
      <c r="M1488">
        <v>0</v>
      </c>
      <c r="N1488">
        <v>0</v>
      </c>
      <c r="O1488">
        <v>0</v>
      </c>
      <c r="P1488">
        <v>0</v>
      </c>
      <c r="R1488">
        <v>0</v>
      </c>
      <c r="T1488" t="s">
        <v>1536</v>
      </c>
      <c r="U1488" t="s">
        <v>2979</v>
      </c>
      <c r="V1488" t="s">
        <v>4436</v>
      </c>
      <c r="W1488" t="s">
        <v>4436</v>
      </c>
      <c r="X1488" t="s">
        <v>7782</v>
      </c>
      <c r="Y1488" t="s">
        <v>9354</v>
      </c>
      <c r="Z1488">
        <v>300078</v>
      </c>
      <c r="AA1488">
        <v>46.331231944444447</v>
      </c>
      <c r="AB1488">
        <v>-111.4825861111111</v>
      </c>
      <c r="AC1488">
        <v>12</v>
      </c>
      <c r="AD1488">
        <v>0</v>
      </c>
      <c r="AE1488">
        <v>0</v>
      </c>
      <c r="AF1488">
        <v>0</v>
      </c>
      <c r="AG1488">
        <v>198000</v>
      </c>
      <c r="AH1488">
        <v>0</v>
      </c>
      <c r="AJ1488">
        <v>0</v>
      </c>
      <c r="AL1488" t="s">
        <v>10817</v>
      </c>
      <c r="AM1488" t="s">
        <v>10824</v>
      </c>
      <c r="AN1488">
        <v>0</v>
      </c>
      <c r="AO1488">
        <v>0</v>
      </c>
      <c r="AP1488">
        <v>0</v>
      </c>
      <c r="AQ1488">
        <v>0</v>
      </c>
      <c r="AT1488">
        <v>0</v>
      </c>
      <c r="AU1488" t="s">
        <v>12368</v>
      </c>
      <c r="AV1488" t="s">
        <v>15288</v>
      </c>
      <c r="AW1488" t="s">
        <v>18210</v>
      </c>
      <c r="AX1488">
        <v>-12410184.71820616</v>
      </c>
      <c r="AY1488">
        <v>5833589.1883339742</v>
      </c>
      <c r="AZ1488">
        <v>0</v>
      </c>
    </row>
    <row r="1489" spans="1:52" x14ac:dyDescent="0.3">
      <c r="A1489" t="s">
        <v>1537</v>
      </c>
      <c r="B1489" t="s">
        <v>2979</v>
      </c>
      <c r="C1489" t="s">
        <v>4437</v>
      </c>
      <c r="D1489" t="s">
        <v>4437</v>
      </c>
      <c r="E1489" t="s">
        <v>7782</v>
      </c>
      <c r="F1489" t="s">
        <v>7806</v>
      </c>
      <c r="G1489">
        <v>0</v>
      </c>
      <c r="H1489">
        <v>0</v>
      </c>
      <c r="I1489">
        <v>0</v>
      </c>
      <c r="J1489">
        <v>0</v>
      </c>
      <c r="K1489">
        <v>0</v>
      </c>
      <c r="L1489" s="3">
        <v>0</v>
      </c>
      <c r="M1489">
        <v>0</v>
      </c>
      <c r="N1489">
        <v>0</v>
      </c>
      <c r="O1489">
        <v>0</v>
      </c>
      <c r="P1489">
        <v>0</v>
      </c>
      <c r="R1489">
        <v>0</v>
      </c>
      <c r="T1489" t="s">
        <v>1537</v>
      </c>
      <c r="U1489" t="s">
        <v>2979</v>
      </c>
      <c r="V1489" t="s">
        <v>4437</v>
      </c>
      <c r="W1489" t="s">
        <v>4437</v>
      </c>
      <c r="X1489" t="s">
        <v>7782</v>
      </c>
      <c r="Y1489" t="s">
        <v>9355</v>
      </c>
      <c r="Z1489">
        <v>300025</v>
      </c>
      <c r="AA1489">
        <v>45.876511111111107</v>
      </c>
      <c r="AB1489">
        <v>-104.53763055555559</v>
      </c>
      <c r="AC1489">
        <v>12</v>
      </c>
      <c r="AD1489">
        <v>0</v>
      </c>
      <c r="AE1489">
        <v>0</v>
      </c>
      <c r="AF1489">
        <v>0</v>
      </c>
      <c r="AG1489">
        <v>0</v>
      </c>
      <c r="AH1489">
        <v>0</v>
      </c>
      <c r="AJ1489">
        <v>0</v>
      </c>
      <c r="AL1489" t="s">
        <v>10817</v>
      </c>
      <c r="AM1489" t="s">
        <v>10824</v>
      </c>
      <c r="AN1489">
        <v>0</v>
      </c>
      <c r="AO1489">
        <v>0</v>
      </c>
      <c r="AP1489">
        <v>0</v>
      </c>
      <c r="AQ1489">
        <v>0</v>
      </c>
      <c r="AT1489">
        <v>0</v>
      </c>
      <c r="AU1489" t="s">
        <v>12369</v>
      </c>
      <c r="AV1489" t="s">
        <v>15289</v>
      </c>
      <c r="AW1489" t="s">
        <v>18211</v>
      </c>
      <c r="AX1489">
        <v>-11637075.8021798</v>
      </c>
      <c r="AY1489">
        <v>5760582.0745672761</v>
      </c>
      <c r="AZ1489">
        <v>0</v>
      </c>
    </row>
    <row r="1490" spans="1:52" x14ac:dyDescent="0.3">
      <c r="A1490" t="s">
        <v>1538</v>
      </c>
      <c r="B1490" t="s">
        <v>2979</v>
      </c>
      <c r="C1490" t="s">
        <v>4438</v>
      </c>
      <c r="D1490" t="s">
        <v>4438</v>
      </c>
      <c r="E1490" t="s">
        <v>7782</v>
      </c>
      <c r="F1490" t="s">
        <v>7806</v>
      </c>
      <c r="G1490">
        <v>0</v>
      </c>
      <c r="H1490">
        <v>0</v>
      </c>
      <c r="I1490">
        <v>0</v>
      </c>
      <c r="J1490">
        <v>0</v>
      </c>
      <c r="K1490">
        <v>0</v>
      </c>
      <c r="L1490" s="3">
        <v>0</v>
      </c>
      <c r="M1490">
        <v>0</v>
      </c>
      <c r="N1490">
        <v>0</v>
      </c>
      <c r="O1490">
        <v>0</v>
      </c>
      <c r="P1490">
        <v>0</v>
      </c>
      <c r="R1490">
        <v>0</v>
      </c>
      <c r="T1490" t="s">
        <v>1538</v>
      </c>
      <c r="U1490" t="s">
        <v>2979</v>
      </c>
      <c r="V1490" t="s">
        <v>4438</v>
      </c>
      <c r="W1490" t="s">
        <v>4438</v>
      </c>
      <c r="X1490" t="s">
        <v>7782</v>
      </c>
      <c r="Y1490" t="s">
        <v>9356</v>
      </c>
      <c r="Z1490">
        <v>300068</v>
      </c>
      <c r="AA1490">
        <v>48.807722222222218</v>
      </c>
      <c r="AB1490">
        <v>-105.43947222222219</v>
      </c>
      <c r="AC1490">
        <v>12</v>
      </c>
      <c r="AD1490">
        <v>0</v>
      </c>
      <c r="AE1490">
        <v>0</v>
      </c>
      <c r="AF1490">
        <v>0</v>
      </c>
      <c r="AG1490">
        <v>195000</v>
      </c>
      <c r="AH1490">
        <v>0</v>
      </c>
      <c r="AJ1490">
        <v>0</v>
      </c>
      <c r="AL1490" t="s">
        <v>10817</v>
      </c>
      <c r="AM1490" t="s">
        <v>10824</v>
      </c>
      <c r="AN1490">
        <v>0</v>
      </c>
      <c r="AO1490">
        <v>0</v>
      </c>
      <c r="AP1490">
        <v>0</v>
      </c>
      <c r="AQ1490">
        <v>0</v>
      </c>
      <c r="AT1490">
        <v>0</v>
      </c>
      <c r="AU1490" t="s">
        <v>12370</v>
      </c>
      <c r="AV1490" t="s">
        <v>15290</v>
      </c>
      <c r="AW1490" t="s">
        <v>18212</v>
      </c>
      <c r="AX1490">
        <v>-11737468.35728929</v>
      </c>
      <c r="AY1490">
        <v>6242298.6308858413</v>
      </c>
      <c r="AZ1490">
        <v>0</v>
      </c>
    </row>
    <row r="1491" spans="1:52" x14ac:dyDescent="0.3">
      <c r="A1491" t="s">
        <v>1539</v>
      </c>
      <c r="B1491" t="s">
        <v>2979</v>
      </c>
      <c r="C1491" t="s">
        <v>4439</v>
      </c>
      <c r="D1491" t="s">
        <v>6048</v>
      </c>
      <c r="E1491" t="s">
        <v>7782</v>
      </c>
      <c r="F1491" t="s">
        <v>7806</v>
      </c>
      <c r="G1491">
        <v>0</v>
      </c>
      <c r="H1491">
        <v>0</v>
      </c>
      <c r="I1491">
        <v>0</v>
      </c>
      <c r="J1491">
        <v>0</v>
      </c>
      <c r="K1491">
        <v>0</v>
      </c>
      <c r="L1491" s="3">
        <v>0</v>
      </c>
      <c r="M1491">
        <v>0</v>
      </c>
      <c r="N1491">
        <v>0</v>
      </c>
      <c r="O1491">
        <v>0</v>
      </c>
      <c r="P1491">
        <v>0</v>
      </c>
      <c r="R1491">
        <v>0</v>
      </c>
      <c r="T1491" t="s">
        <v>1539</v>
      </c>
      <c r="U1491" t="s">
        <v>2979</v>
      </c>
      <c r="V1491" t="s">
        <v>4439</v>
      </c>
      <c r="W1491" t="s">
        <v>6048</v>
      </c>
      <c r="X1491" t="s">
        <v>7782</v>
      </c>
      <c r="Y1491" t="s">
        <v>9357</v>
      </c>
      <c r="Z1491">
        <v>300074</v>
      </c>
      <c r="AA1491">
        <v>47.168259444444438</v>
      </c>
      <c r="AB1491">
        <v>-114.85374111111111</v>
      </c>
      <c r="AC1491">
        <v>12</v>
      </c>
      <c r="AD1491">
        <v>0</v>
      </c>
      <c r="AE1491">
        <v>0</v>
      </c>
      <c r="AF1491">
        <v>0</v>
      </c>
      <c r="AG1491">
        <v>198000</v>
      </c>
      <c r="AH1491">
        <v>0</v>
      </c>
      <c r="AJ1491">
        <v>0</v>
      </c>
      <c r="AL1491" t="s">
        <v>10817</v>
      </c>
      <c r="AM1491" t="s">
        <v>10824</v>
      </c>
      <c r="AN1491">
        <v>0</v>
      </c>
      <c r="AO1491">
        <v>0</v>
      </c>
      <c r="AP1491">
        <v>0</v>
      </c>
      <c r="AQ1491">
        <v>0</v>
      </c>
      <c r="AT1491">
        <v>0</v>
      </c>
      <c r="AU1491" t="s">
        <v>12371</v>
      </c>
      <c r="AV1491" t="s">
        <v>15291</v>
      </c>
      <c r="AW1491" t="s">
        <v>18213</v>
      </c>
      <c r="AX1491">
        <v>-12785459.976191361</v>
      </c>
      <c r="AY1491">
        <v>5969581.6722317096</v>
      </c>
      <c r="AZ1491">
        <v>0</v>
      </c>
    </row>
    <row r="1492" spans="1:52" x14ac:dyDescent="0.3">
      <c r="A1492" t="s">
        <v>1540</v>
      </c>
      <c r="B1492" t="s">
        <v>2979</v>
      </c>
      <c r="C1492" t="s">
        <v>4440</v>
      </c>
      <c r="D1492" t="s">
        <v>4440</v>
      </c>
      <c r="E1492" t="s">
        <v>7782</v>
      </c>
      <c r="F1492" t="s">
        <v>7806</v>
      </c>
      <c r="G1492">
        <v>0</v>
      </c>
      <c r="H1492">
        <v>0</v>
      </c>
      <c r="I1492">
        <v>0</v>
      </c>
      <c r="J1492">
        <v>0</v>
      </c>
      <c r="K1492">
        <v>0</v>
      </c>
      <c r="L1492" s="3">
        <v>0</v>
      </c>
      <c r="M1492">
        <v>0</v>
      </c>
      <c r="N1492">
        <v>0</v>
      </c>
      <c r="O1492">
        <v>0</v>
      </c>
      <c r="P1492">
        <v>0</v>
      </c>
      <c r="R1492">
        <v>0</v>
      </c>
      <c r="T1492" t="s">
        <v>1540</v>
      </c>
      <c r="U1492" t="s">
        <v>2979</v>
      </c>
      <c r="V1492" t="s">
        <v>4440</v>
      </c>
      <c r="W1492" t="s">
        <v>4440</v>
      </c>
      <c r="X1492" t="s">
        <v>7782</v>
      </c>
      <c r="Y1492" t="s">
        <v>9358</v>
      </c>
      <c r="Z1492">
        <v>300077</v>
      </c>
      <c r="AA1492">
        <v>45.87811111111111</v>
      </c>
      <c r="AB1492">
        <v>-111.5694444444444</v>
      </c>
      <c r="AC1492">
        <v>12</v>
      </c>
      <c r="AD1492">
        <v>0</v>
      </c>
      <c r="AE1492">
        <v>0</v>
      </c>
      <c r="AF1492">
        <v>0</v>
      </c>
      <c r="AG1492">
        <v>198000</v>
      </c>
      <c r="AH1492">
        <v>0</v>
      </c>
      <c r="AJ1492">
        <v>0</v>
      </c>
      <c r="AL1492" t="s">
        <v>10817</v>
      </c>
      <c r="AM1492" t="s">
        <v>10824</v>
      </c>
      <c r="AN1492">
        <v>0</v>
      </c>
      <c r="AO1492">
        <v>0</v>
      </c>
      <c r="AP1492">
        <v>0</v>
      </c>
      <c r="AQ1492">
        <v>0</v>
      </c>
      <c r="AT1492">
        <v>0</v>
      </c>
      <c r="AU1492" t="s">
        <v>12372</v>
      </c>
      <c r="AV1492" t="s">
        <v>15292</v>
      </c>
      <c r="AW1492" t="s">
        <v>18214</v>
      </c>
      <c r="AX1492">
        <v>-12419853.74364398</v>
      </c>
      <c r="AY1492">
        <v>5760837.9089867678</v>
      </c>
      <c r="AZ1492">
        <v>0</v>
      </c>
    </row>
    <row r="1493" spans="1:52" x14ac:dyDescent="0.3">
      <c r="A1493" t="s">
        <v>1541</v>
      </c>
      <c r="B1493" t="s">
        <v>2979</v>
      </c>
      <c r="C1493" t="s">
        <v>4441</v>
      </c>
      <c r="D1493" t="s">
        <v>4441</v>
      </c>
      <c r="E1493" t="s">
        <v>7782</v>
      </c>
      <c r="F1493" t="s">
        <v>7806</v>
      </c>
      <c r="G1493">
        <v>0</v>
      </c>
      <c r="H1493">
        <v>0</v>
      </c>
      <c r="I1493">
        <v>0</v>
      </c>
      <c r="J1493">
        <v>0</v>
      </c>
      <c r="K1493">
        <v>0</v>
      </c>
      <c r="L1493" s="3">
        <v>0</v>
      </c>
      <c r="M1493">
        <v>0</v>
      </c>
      <c r="N1493">
        <v>0</v>
      </c>
      <c r="O1493">
        <v>0</v>
      </c>
      <c r="P1493">
        <v>0</v>
      </c>
      <c r="R1493">
        <v>0</v>
      </c>
      <c r="T1493" t="s">
        <v>1541</v>
      </c>
      <c r="U1493" t="s">
        <v>2979</v>
      </c>
      <c r="V1493" t="s">
        <v>4441</v>
      </c>
      <c r="W1493" t="s">
        <v>4441</v>
      </c>
      <c r="X1493" t="s">
        <v>7782</v>
      </c>
      <c r="Y1493" t="s">
        <v>9359</v>
      </c>
      <c r="Z1493">
        <v>300084</v>
      </c>
      <c r="AA1493">
        <v>47.551647777777781</v>
      </c>
      <c r="AB1493">
        <v>-109.3776791666667</v>
      </c>
      <c r="AC1493">
        <v>12</v>
      </c>
      <c r="AD1493">
        <v>0</v>
      </c>
      <c r="AE1493">
        <v>0</v>
      </c>
      <c r="AF1493">
        <v>0</v>
      </c>
      <c r="AG1493">
        <v>198000</v>
      </c>
      <c r="AH1493">
        <v>0</v>
      </c>
      <c r="AJ1493">
        <v>0</v>
      </c>
      <c r="AL1493" t="s">
        <v>10817</v>
      </c>
      <c r="AM1493" t="s">
        <v>10824</v>
      </c>
      <c r="AN1493">
        <v>0</v>
      </c>
      <c r="AO1493">
        <v>0</v>
      </c>
      <c r="AP1493">
        <v>0</v>
      </c>
      <c r="AQ1493">
        <v>0</v>
      </c>
      <c r="AT1493">
        <v>0</v>
      </c>
      <c r="AU1493" t="s">
        <v>12373</v>
      </c>
      <c r="AV1493" t="s">
        <v>15293</v>
      </c>
      <c r="AW1493" t="s">
        <v>18215</v>
      </c>
      <c r="AX1493">
        <v>-12175867.54898338</v>
      </c>
      <c r="AY1493">
        <v>6032586.5040235603</v>
      </c>
      <c r="AZ1493">
        <v>0</v>
      </c>
    </row>
    <row r="1494" spans="1:52" x14ac:dyDescent="0.3">
      <c r="A1494" t="s">
        <v>1542</v>
      </c>
      <c r="B1494" t="s">
        <v>2979</v>
      </c>
      <c r="C1494" t="s">
        <v>4442</v>
      </c>
      <c r="D1494" t="s">
        <v>4442</v>
      </c>
      <c r="E1494" t="s">
        <v>7782</v>
      </c>
      <c r="F1494" t="s">
        <v>7806</v>
      </c>
      <c r="G1494">
        <v>0</v>
      </c>
      <c r="H1494">
        <v>0</v>
      </c>
      <c r="I1494">
        <v>0</v>
      </c>
      <c r="J1494">
        <v>0</v>
      </c>
      <c r="K1494">
        <v>0</v>
      </c>
      <c r="L1494" s="3">
        <v>0</v>
      </c>
      <c r="M1494">
        <v>0</v>
      </c>
      <c r="N1494">
        <v>0</v>
      </c>
      <c r="O1494">
        <v>0</v>
      </c>
      <c r="P1494">
        <v>0</v>
      </c>
      <c r="R1494">
        <v>0</v>
      </c>
      <c r="T1494" t="s">
        <v>1542</v>
      </c>
      <c r="U1494" t="s">
        <v>2979</v>
      </c>
      <c r="V1494" t="s">
        <v>4442</v>
      </c>
      <c r="W1494" t="s">
        <v>4442</v>
      </c>
      <c r="X1494" t="s">
        <v>7782</v>
      </c>
      <c r="Y1494" t="s">
        <v>9360</v>
      </c>
      <c r="Z1494">
        <v>300079</v>
      </c>
      <c r="AA1494">
        <v>48.850319444444438</v>
      </c>
      <c r="AB1494">
        <v>-108.4037527777778</v>
      </c>
      <c r="AC1494">
        <v>12</v>
      </c>
      <c r="AD1494">
        <v>0</v>
      </c>
      <c r="AE1494">
        <v>0</v>
      </c>
      <c r="AF1494">
        <v>0</v>
      </c>
      <c r="AG1494">
        <v>198000</v>
      </c>
      <c r="AH1494">
        <v>0</v>
      </c>
      <c r="AJ1494">
        <v>0</v>
      </c>
      <c r="AL1494" t="s">
        <v>10817</v>
      </c>
      <c r="AM1494" t="s">
        <v>10824</v>
      </c>
      <c r="AN1494">
        <v>0</v>
      </c>
      <c r="AO1494">
        <v>0</v>
      </c>
      <c r="AP1494">
        <v>0</v>
      </c>
      <c r="AQ1494">
        <v>0</v>
      </c>
      <c r="AT1494">
        <v>0</v>
      </c>
      <c r="AU1494" t="s">
        <v>12374</v>
      </c>
      <c r="AV1494" t="s">
        <v>15294</v>
      </c>
      <c r="AW1494" t="s">
        <v>18216</v>
      </c>
      <c r="AX1494">
        <v>-12067450.55930214</v>
      </c>
      <c r="AY1494">
        <v>6249501.7934362814</v>
      </c>
      <c r="AZ1494">
        <v>0</v>
      </c>
    </row>
    <row r="1495" spans="1:52" x14ac:dyDescent="0.3">
      <c r="A1495" t="s">
        <v>1543</v>
      </c>
      <c r="B1495" t="s">
        <v>2979</v>
      </c>
      <c r="C1495" t="s">
        <v>4443</v>
      </c>
      <c r="D1495" t="s">
        <v>6833</v>
      </c>
      <c r="E1495" t="s">
        <v>7782</v>
      </c>
      <c r="F1495" t="s">
        <v>7806</v>
      </c>
      <c r="G1495">
        <v>0</v>
      </c>
      <c r="H1495">
        <v>0</v>
      </c>
      <c r="I1495">
        <v>0</v>
      </c>
      <c r="J1495">
        <v>0</v>
      </c>
      <c r="K1495">
        <v>0</v>
      </c>
      <c r="L1495" s="3">
        <v>0</v>
      </c>
      <c r="M1495">
        <v>0</v>
      </c>
      <c r="N1495">
        <v>0</v>
      </c>
      <c r="O1495">
        <v>0</v>
      </c>
      <c r="P1495">
        <v>0</v>
      </c>
      <c r="R1495">
        <v>0</v>
      </c>
      <c r="T1495" t="s">
        <v>1543</v>
      </c>
      <c r="U1495" t="s">
        <v>2979</v>
      </c>
      <c r="V1495" t="s">
        <v>4443</v>
      </c>
      <c r="W1495" t="s">
        <v>6833</v>
      </c>
      <c r="X1495" t="s">
        <v>7782</v>
      </c>
      <c r="Y1495" t="s">
        <v>9361</v>
      </c>
      <c r="Z1495">
        <v>300004</v>
      </c>
      <c r="AA1495">
        <v>46.346611111111109</v>
      </c>
      <c r="AB1495">
        <v>-104.25811111111111</v>
      </c>
      <c r="AC1495">
        <v>12</v>
      </c>
      <c r="AD1495">
        <v>0</v>
      </c>
      <c r="AE1495">
        <v>0</v>
      </c>
      <c r="AF1495">
        <v>0</v>
      </c>
      <c r="AG1495">
        <v>0</v>
      </c>
      <c r="AH1495">
        <v>0</v>
      </c>
      <c r="AJ1495">
        <v>0</v>
      </c>
      <c r="AL1495" t="s">
        <v>10817</v>
      </c>
      <c r="AM1495" t="s">
        <v>10824</v>
      </c>
      <c r="AN1495">
        <v>0</v>
      </c>
      <c r="AO1495">
        <v>0</v>
      </c>
      <c r="AP1495">
        <v>0</v>
      </c>
      <c r="AQ1495">
        <v>0</v>
      </c>
      <c r="AT1495">
        <v>0</v>
      </c>
      <c r="AU1495" t="s">
        <v>12375</v>
      </c>
      <c r="AV1495" t="s">
        <v>15295</v>
      </c>
      <c r="AW1495" t="s">
        <v>18217</v>
      </c>
      <c r="AX1495">
        <v>-11605959.839957429</v>
      </c>
      <c r="AY1495">
        <v>5836068.9435551474</v>
      </c>
      <c r="AZ1495">
        <v>0</v>
      </c>
    </row>
    <row r="1496" spans="1:52" x14ac:dyDescent="0.3">
      <c r="A1496" t="s">
        <v>1544</v>
      </c>
      <c r="B1496" t="s">
        <v>2979</v>
      </c>
      <c r="C1496" t="s">
        <v>4444</v>
      </c>
      <c r="D1496" t="s">
        <v>6834</v>
      </c>
      <c r="E1496" t="s">
        <v>7782</v>
      </c>
      <c r="F1496" t="s">
        <v>7808</v>
      </c>
      <c r="G1496">
        <v>242032</v>
      </c>
      <c r="H1496">
        <v>188271</v>
      </c>
      <c r="I1496">
        <v>430303</v>
      </c>
      <c r="J1496">
        <v>315051</v>
      </c>
      <c r="K1496">
        <v>252785</v>
      </c>
      <c r="L1496" s="3">
        <v>567836</v>
      </c>
      <c r="M1496">
        <v>226484</v>
      </c>
      <c r="N1496">
        <v>81584</v>
      </c>
      <c r="O1496">
        <v>308068</v>
      </c>
      <c r="P1496">
        <v>122235</v>
      </c>
      <c r="Q1496">
        <v>39.677928249607227</v>
      </c>
      <c r="R1496">
        <v>137533</v>
      </c>
      <c r="S1496">
        <v>31.96189661703497</v>
      </c>
      <c r="T1496" t="s">
        <v>1544</v>
      </c>
      <c r="U1496" t="s">
        <v>2979</v>
      </c>
      <c r="V1496" t="s">
        <v>4444</v>
      </c>
      <c r="W1496" t="s">
        <v>6834</v>
      </c>
      <c r="X1496" t="s">
        <v>7782</v>
      </c>
      <c r="Y1496" t="s">
        <v>9362</v>
      </c>
      <c r="Z1496">
        <v>300008</v>
      </c>
      <c r="AA1496">
        <v>45.807849138888891</v>
      </c>
      <c r="AB1496">
        <v>-108.5435435555555</v>
      </c>
      <c r="AC1496">
        <v>3</v>
      </c>
      <c r="AD1496">
        <v>7</v>
      </c>
      <c r="AE1496">
        <v>1</v>
      </c>
      <c r="AF1496">
        <v>1</v>
      </c>
      <c r="AG1496">
        <v>275000</v>
      </c>
      <c r="AH1496">
        <v>0</v>
      </c>
      <c r="AJ1496">
        <v>0</v>
      </c>
      <c r="AL1496" t="s">
        <v>10820</v>
      </c>
      <c r="AM1496" t="s">
        <v>1544</v>
      </c>
      <c r="AN1496">
        <v>0</v>
      </c>
      <c r="AO1496">
        <v>1</v>
      </c>
      <c r="AP1496">
        <v>0</v>
      </c>
      <c r="AQ1496">
        <v>0</v>
      </c>
      <c r="AT1496">
        <v>0</v>
      </c>
      <c r="AU1496" t="s">
        <v>12376</v>
      </c>
      <c r="AV1496" t="s">
        <v>15296</v>
      </c>
      <c r="AW1496" t="s">
        <v>18218</v>
      </c>
      <c r="AX1496">
        <v>-12083011.997501951</v>
      </c>
      <c r="AY1496">
        <v>5749610.1972392052</v>
      </c>
      <c r="AZ1496">
        <v>0.43030299999999999</v>
      </c>
    </row>
    <row r="1497" spans="1:52" x14ac:dyDescent="0.3">
      <c r="A1497" t="s">
        <v>1545</v>
      </c>
      <c r="B1497" t="s">
        <v>2979</v>
      </c>
      <c r="C1497" t="s">
        <v>4445</v>
      </c>
      <c r="D1497" t="s">
        <v>6835</v>
      </c>
      <c r="E1497" t="s">
        <v>7782</v>
      </c>
      <c r="F1497" t="s">
        <v>7806</v>
      </c>
      <c r="G1497">
        <v>419</v>
      </c>
      <c r="H1497">
        <v>25649</v>
      </c>
      <c r="I1497">
        <v>26068</v>
      </c>
      <c r="J1497">
        <v>419</v>
      </c>
      <c r="K1497">
        <v>39732</v>
      </c>
      <c r="L1497" s="3">
        <v>40151</v>
      </c>
      <c r="M1497">
        <v>1058</v>
      </c>
      <c r="N1497">
        <v>42778</v>
      </c>
      <c r="O1497">
        <v>43836</v>
      </c>
      <c r="P1497">
        <v>-17768</v>
      </c>
      <c r="Q1497">
        <v>-40.532895337165797</v>
      </c>
      <c r="R1497">
        <v>14083</v>
      </c>
      <c r="S1497">
        <v>54.024090839343252</v>
      </c>
      <c r="T1497" t="s">
        <v>1545</v>
      </c>
      <c r="U1497" t="s">
        <v>2979</v>
      </c>
      <c r="V1497" t="s">
        <v>4445</v>
      </c>
      <c r="W1497" t="s">
        <v>6835</v>
      </c>
      <c r="X1497" t="s">
        <v>7782</v>
      </c>
      <c r="Y1497" t="s">
        <v>9363</v>
      </c>
      <c r="Z1497">
        <v>300012</v>
      </c>
      <c r="AA1497">
        <v>45.954805555555552</v>
      </c>
      <c r="AB1497">
        <v>-112.4974722222222</v>
      </c>
      <c r="AC1497">
        <v>12</v>
      </c>
      <c r="AD1497">
        <v>0</v>
      </c>
      <c r="AE1497">
        <v>0</v>
      </c>
      <c r="AF1497">
        <v>0</v>
      </c>
      <c r="AG1497">
        <v>195000</v>
      </c>
      <c r="AH1497">
        <v>0</v>
      </c>
      <c r="AJ1497">
        <v>0</v>
      </c>
      <c r="AL1497" t="s">
        <v>10817</v>
      </c>
      <c r="AM1497" t="s">
        <v>10824</v>
      </c>
      <c r="AN1497">
        <v>0</v>
      </c>
      <c r="AO1497">
        <v>0</v>
      </c>
      <c r="AP1497">
        <v>0</v>
      </c>
      <c r="AQ1497">
        <v>0</v>
      </c>
      <c r="AT1497">
        <v>0</v>
      </c>
      <c r="AU1497" t="s">
        <v>12377</v>
      </c>
      <c r="AV1497" t="s">
        <v>15297</v>
      </c>
      <c r="AW1497" t="s">
        <v>18219</v>
      </c>
      <c r="AX1497">
        <v>-12523161.32330822</v>
      </c>
      <c r="AY1497">
        <v>5773109.7343725087</v>
      </c>
      <c r="AZ1497">
        <v>2.6068000000000001E-2</v>
      </c>
    </row>
    <row r="1498" spans="1:52" x14ac:dyDescent="0.3">
      <c r="A1498" t="s">
        <v>1546</v>
      </c>
      <c r="B1498" t="s">
        <v>2979</v>
      </c>
      <c r="C1498" t="s">
        <v>4446</v>
      </c>
      <c r="D1498" t="s">
        <v>6836</v>
      </c>
      <c r="E1498" t="s">
        <v>7782</v>
      </c>
      <c r="F1498" t="s">
        <v>7808</v>
      </c>
      <c r="G1498">
        <v>421914</v>
      </c>
      <c r="H1498">
        <v>226868</v>
      </c>
      <c r="I1498">
        <v>648782</v>
      </c>
      <c r="J1498">
        <v>911038</v>
      </c>
      <c r="K1498">
        <v>537031</v>
      </c>
      <c r="L1498" s="3">
        <v>1448069</v>
      </c>
      <c r="M1498">
        <v>175296</v>
      </c>
      <c r="N1498">
        <v>38506</v>
      </c>
      <c r="O1498">
        <v>213802</v>
      </c>
      <c r="P1498">
        <v>434980</v>
      </c>
      <c r="Q1498">
        <v>203.44992095490221</v>
      </c>
      <c r="R1498">
        <v>799287</v>
      </c>
      <c r="S1498">
        <v>123.1980850270199</v>
      </c>
      <c r="T1498" t="s">
        <v>1546</v>
      </c>
      <c r="U1498" t="s">
        <v>2979</v>
      </c>
      <c r="V1498" t="s">
        <v>4446</v>
      </c>
      <c r="W1498" t="s">
        <v>6836</v>
      </c>
      <c r="X1498" t="s">
        <v>7782</v>
      </c>
      <c r="Y1498" t="s">
        <v>9364</v>
      </c>
      <c r="Z1498">
        <v>300010</v>
      </c>
      <c r="AA1498">
        <v>45.777235750000003</v>
      </c>
      <c r="AB1498">
        <v>-111.1502603888889</v>
      </c>
      <c r="AC1498">
        <v>11</v>
      </c>
      <c r="AD1498">
        <v>13</v>
      </c>
      <c r="AE1498">
        <v>1</v>
      </c>
      <c r="AF1498">
        <v>1</v>
      </c>
      <c r="AG1498">
        <v>195000</v>
      </c>
      <c r="AH1498">
        <v>1</v>
      </c>
      <c r="AJ1498">
        <v>0</v>
      </c>
      <c r="AL1498" t="s">
        <v>10820</v>
      </c>
      <c r="AM1498" t="s">
        <v>10820</v>
      </c>
      <c r="AN1498">
        <v>0</v>
      </c>
      <c r="AO1498">
        <v>1</v>
      </c>
      <c r="AP1498">
        <v>1</v>
      </c>
      <c r="AQ1498">
        <v>0</v>
      </c>
      <c r="AT1498">
        <v>0</v>
      </c>
      <c r="AU1498" t="s">
        <v>12378</v>
      </c>
      <c r="AV1498" t="s">
        <v>15298</v>
      </c>
      <c r="AW1498" t="s">
        <v>18220</v>
      </c>
      <c r="AX1498">
        <v>-12373190.388030879</v>
      </c>
      <c r="AY1498">
        <v>5744722.6735555734</v>
      </c>
      <c r="AZ1498">
        <v>0.64878199999999997</v>
      </c>
    </row>
    <row r="1499" spans="1:52" x14ac:dyDescent="0.3">
      <c r="A1499" t="s">
        <v>1547</v>
      </c>
      <c r="B1499" t="s">
        <v>2979</v>
      </c>
      <c r="C1499" t="s">
        <v>4447</v>
      </c>
      <c r="D1499" t="s">
        <v>4447</v>
      </c>
      <c r="E1499" t="s">
        <v>7782</v>
      </c>
      <c r="F1499" t="s">
        <v>7806</v>
      </c>
      <c r="G1499">
        <v>0</v>
      </c>
      <c r="H1499">
        <v>0</v>
      </c>
      <c r="I1499">
        <v>0</v>
      </c>
      <c r="J1499">
        <v>0</v>
      </c>
      <c r="K1499">
        <v>0</v>
      </c>
      <c r="L1499" s="3">
        <v>0</v>
      </c>
      <c r="M1499">
        <v>0</v>
      </c>
      <c r="N1499">
        <v>0</v>
      </c>
      <c r="O1499">
        <v>0</v>
      </c>
      <c r="P1499">
        <v>0</v>
      </c>
      <c r="R1499">
        <v>0</v>
      </c>
      <c r="T1499" t="s">
        <v>1547</v>
      </c>
      <c r="U1499" t="s">
        <v>2979</v>
      </c>
      <c r="V1499" t="s">
        <v>4447</v>
      </c>
      <c r="W1499" t="s">
        <v>4447</v>
      </c>
      <c r="X1499" t="s">
        <v>7782</v>
      </c>
      <c r="Y1499" t="s">
        <v>9365</v>
      </c>
      <c r="Z1499">
        <v>300015</v>
      </c>
      <c r="AA1499">
        <v>47.828333333333333</v>
      </c>
      <c r="AB1499">
        <v>-112.16833333333329</v>
      </c>
      <c r="AC1499">
        <v>12</v>
      </c>
      <c r="AD1499">
        <v>0</v>
      </c>
      <c r="AE1499">
        <v>0</v>
      </c>
      <c r="AF1499">
        <v>0</v>
      </c>
      <c r="AG1499">
        <v>0</v>
      </c>
      <c r="AH1499">
        <v>0</v>
      </c>
      <c r="AJ1499">
        <v>0</v>
      </c>
      <c r="AL1499" t="s">
        <v>10817</v>
      </c>
      <c r="AM1499" t="s">
        <v>10824</v>
      </c>
      <c r="AN1499">
        <v>0</v>
      </c>
      <c r="AO1499">
        <v>0</v>
      </c>
      <c r="AP1499">
        <v>0</v>
      </c>
      <c r="AQ1499">
        <v>0</v>
      </c>
      <c r="AT1499">
        <v>0</v>
      </c>
      <c r="AU1499" t="s">
        <v>12379</v>
      </c>
      <c r="AV1499" t="s">
        <v>15299</v>
      </c>
      <c r="AW1499" t="s">
        <v>18221</v>
      </c>
      <c r="AX1499">
        <v>-12486521.749796839</v>
      </c>
      <c r="AY1499">
        <v>6078342.9868429434</v>
      </c>
      <c r="AZ1499">
        <v>0</v>
      </c>
    </row>
    <row r="1500" spans="1:52" x14ac:dyDescent="0.3">
      <c r="A1500" t="s">
        <v>1548</v>
      </c>
      <c r="B1500" t="s">
        <v>2979</v>
      </c>
      <c r="C1500" t="s">
        <v>4448</v>
      </c>
      <c r="D1500" t="s">
        <v>6837</v>
      </c>
      <c r="E1500" t="s">
        <v>7782</v>
      </c>
      <c r="F1500" t="s">
        <v>7806</v>
      </c>
      <c r="G1500">
        <v>0</v>
      </c>
      <c r="H1500">
        <v>0</v>
      </c>
      <c r="I1500">
        <v>0</v>
      </c>
      <c r="J1500">
        <v>0</v>
      </c>
      <c r="K1500">
        <v>0</v>
      </c>
      <c r="L1500" s="3">
        <v>0</v>
      </c>
      <c r="M1500">
        <v>0</v>
      </c>
      <c r="N1500">
        <v>0</v>
      </c>
      <c r="O1500">
        <v>0</v>
      </c>
      <c r="P1500">
        <v>0</v>
      </c>
      <c r="R1500">
        <v>0</v>
      </c>
      <c r="T1500" t="s">
        <v>1548</v>
      </c>
      <c r="U1500" t="s">
        <v>2979</v>
      </c>
      <c r="V1500" t="s">
        <v>4448</v>
      </c>
      <c r="W1500" t="s">
        <v>6837</v>
      </c>
      <c r="X1500" t="s">
        <v>7782</v>
      </c>
      <c r="Y1500" t="s">
        <v>9366</v>
      </c>
      <c r="Z1500">
        <v>300020</v>
      </c>
      <c r="AA1500">
        <v>48.608354749999997</v>
      </c>
      <c r="AB1500">
        <v>-112.3761507777778</v>
      </c>
      <c r="AC1500">
        <v>12</v>
      </c>
      <c r="AD1500">
        <v>0</v>
      </c>
      <c r="AE1500">
        <v>0</v>
      </c>
      <c r="AF1500">
        <v>0</v>
      </c>
      <c r="AG1500">
        <v>195000</v>
      </c>
      <c r="AH1500">
        <v>0</v>
      </c>
      <c r="AJ1500">
        <v>0</v>
      </c>
      <c r="AL1500" t="s">
        <v>10817</v>
      </c>
      <c r="AM1500" t="s">
        <v>10824</v>
      </c>
      <c r="AN1500">
        <v>0</v>
      </c>
      <c r="AO1500">
        <v>0</v>
      </c>
      <c r="AP1500">
        <v>0</v>
      </c>
      <c r="AQ1500">
        <v>0</v>
      </c>
      <c r="AT1500">
        <v>0</v>
      </c>
      <c r="AU1500" t="s">
        <v>12380</v>
      </c>
      <c r="AV1500" t="s">
        <v>15300</v>
      </c>
      <c r="AW1500" t="s">
        <v>18222</v>
      </c>
      <c r="AX1500">
        <v>-12509655.881890349</v>
      </c>
      <c r="AY1500">
        <v>6208666.7904873677</v>
      </c>
      <c r="AZ1500">
        <v>0</v>
      </c>
    </row>
    <row r="1501" spans="1:52" x14ac:dyDescent="0.3">
      <c r="A1501" t="s">
        <v>1549</v>
      </c>
      <c r="B1501" t="s">
        <v>2979</v>
      </c>
      <c r="C1501" t="s">
        <v>4449</v>
      </c>
      <c r="D1501" t="s">
        <v>4449</v>
      </c>
      <c r="E1501" t="s">
        <v>7782</v>
      </c>
      <c r="F1501" t="s">
        <v>7806</v>
      </c>
      <c r="G1501">
        <v>0</v>
      </c>
      <c r="H1501">
        <v>0</v>
      </c>
      <c r="I1501">
        <v>0</v>
      </c>
      <c r="J1501">
        <v>0</v>
      </c>
      <c r="K1501">
        <v>0</v>
      </c>
      <c r="L1501" s="3">
        <v>0</v>
      </c>
      <c r="M1501">
        <v>0</v>
      </c>
      <c r="N1501">
        <v>0</v>
      </c>
      <c r="O1501">
        <v>0</v>
      </c>
      <c r="P1501">
        <v>0</v>
      </c>
      <c r="R1501">
        <v>0</v>
      </c>
      <c r="T1501" t="s">
        <v>1549</v>
      </c>
      <c r="U1501" t="s">
        <v>2979</v>
      </c>
      <c r="V1501" t="s">
        <v>4449</v>
      </c>
      <c r="W1501" t="s">
        <v>4449</v>
      </c>
      <c r="X1501" t="s">
        <v>7782</v>
      </c>
      <c r="Y1501" t="s">
        <v>9367</v>
      </c>
      <c r="Z1501">
        <v>300022</v>
      </c>
      <c r="AA1501">
        <v>45.255361111111107</v>
      </c>
      <c r="AB1501">
        <v>-112.55249999999999</v>
      </c>
      <c r="AC1501">
        <v>12</v>
      </c>
      <c r="AD1501">
        <v>0</v>
      </c>
      <c r="AE1501">
        <v>0</v>
      </c>
      <c r="AF1501">
        <v>0</v>
      </c>
      <c r="AG1501">
        <v>195000</v>
      </c>
      <c r="AH1501">
        <v>0</v>
      </c>
      <c r="AJ1501">
        <v>0</v>
      </c>
      <c r="AL1501" t="s">
        <v>10817</v>
      </c>
      <c r="AM1501" t="s">
        <v>10824</v>
      </c>
      <c r="AN1501">
        <v>0</v>
      </c>
      <c r="AO1501">
        <v>0</v>
      </c>
      <c r="AP1501">
        <v>0</v>
      </c>
      <c r="AQ1501">
        <v>0</v>
      </c>
      <c r="AT1501">
        <v>0</v>
      </c>
      <c r="AU1501" t="s">
        <v>12381</v>
      </c>
      <c r="AV1501" t="s">
        <v>15301</v>
      </c>
      <c r="AW1501" t="s">
        <v>18223</v>
      </c>
      <c r="AX1501">
        <v>-12529286.987509919</v>
      </c>
      <c r="AY1501">
        <v>5661812.8543490991</v>
      </c>
      <c r="AZ1501">
        <v>0</v>
      </c>
    </row>
    <row r="1502" spans="1:52" x14ac:dyDescent="0.3">
      <c r="A1502" t="s">
        <v>1550</v>
      </c>
      <c r="B1502" t="s">
        <v>2979</v>
      </c>
      <c r="C1502" t="s">
        <v>4450</v>
      </c>
      <c r="D1502" t="s">
        <v>6838</v>
      </c>
      <c r="E1502" t="s">
        <v>7782</v>
      </c>
      <c r="F1502" t="s">
        <v>7806</v>
      </c>
      <c r="G1502">
        <v>0</v>
      </c>
      <c r="H1502">
        <v>2603</v>
      </c>
      <c r="I1502">
        <v>2603</v>
      </c>
      <c r="J1502">
        <v>0</v>
      </c>
      <c r="K1502">
        <v>2603</v>
      </c>
      <c r="L1502" s="3">
        <v>2603</v>
      </c>
      <c r="M1502">
        <v>0</v>
      </c>
      <c r="N1502">
        <v>886</v>
      </c>
      <c r="O1502">
        <v>886</v>
      </c>
      <c r="P1502">
        <v>1717</v>
      </c>
      <c r="Q1502">
        <v>193.79232505643341</v>
      </c>
      <c r="R1502">
        <v>0</v>
      </c>
      <c r="S1502">
        <v>0</v>
      </c>
      <c r="T1502" t="s">
        <v>1550</v>
      </c>
      <c r="U1502" t="s">
        <v>2979</v>
      </c>
      <c r="V1502" t="s">
        <v>4450</v>
      </c>
      <c r="W1502" t="s">
        <v>6838</v>
      </c>
      <c r="X1502" t="s">
        <v>7782</v>
      </c>
      <c r="Y1502" t="s">
        <v>9368</v>
      </c>
      <c r="Z1502">
        <v>300035</v>
      </c>
      <c r="AA1502">
        <v>47.138722222222221</v>
      </c>
      <c r="AB1502">
        <v>-104.80722222222219</v>
      </c>
      <c r="AC1502">
        <v>12</v>
      </c>
      <c r="AD1502">
        <v>0</v>
      </c>
      <c r="AE1502">
        <v>0</v>
      </c>
      <c r="AF1502">
        <v>0</v>
      </c>
      <c r="AG1502">
        <v>195000</v>
      </c>
      <c r="AH1502">
        <v>0</v>
      </c>
      <c r="AJ1502">
        <v>0</v>
      </c>
      <c r="AL1502" t="s">
        <v>10817</v>
      </c>
      <c r="AM1502" t="s">
        <v>10824</v>
      </c>
      <c r="AN1502">
        <v>0</v>
      </c>
      <c r="AO1502">
        <v>0</v>
      </c>
      <c r="AP1502">
        <v>0</v>
      </c>
      <c r="AQ1502">
        <v>0</v>
      </c>
      <c r="AT1502">
        <v>0</v>
      </c>
      <c r="AU1502" t="s">
        <v>12382</v>
      </c>
      <c r="AV1502" t="s">
        <v>15302</v>
      </c>
      <c r="AW1502" t="s">
        <v>18224</v>
      </c>
      <c r="AX1502">
        <v>-11667086.60923524</v>
      </c>
      <c r="AY1502">
        <v>5964746.5379362758</v>
      </c>
      <c r="AZ1502">
        <v>2.6029999999999998E-3</v>
      </c>
    </row>
    <row r="1503" spans="1:52" x14ac:dyDescent="0.3">
      <c r="A1503" t="s">
        <v>1551</v>
      </c>
      <c r="B1503" t="s">
        <v>2979</v>
      </c>
      <c r="C1503" t="s">
        <v>4451</v>
      </c>
      <c r="D1503" t="s">
        <v>6839</v>
      </c>
      <c r="E1503" t="s">
        <v>7782</v>
      </c>
      <c r="F1503" t="s">
        <v>7806</v>
      </c>
      <c r="G1503">
        <v>0</v>
      </c>
      <c r="H1503">
        <v>3976</v>
      </c>
      <c r="I1503">
        <v>3976</v>
      </c>
      <c r="J1503">
        <v>0</v>
      </c>
      <c r="K1503">
        <v>4396</v>
      </c>
      <c r="L1503" s="3">
        <v>4396</v>
      </c>
      <c r="M1503">
        <v>0</v>
      </c>
      <c r="N1503">
        <v>1669</v>
      </c>
      <c r="O1503">
        <v>1669</v>
      </c>
      <c r="P1503">
        <v>2307</v>
      </c>
      <c r="Q1503">
        <v>138.2264829239065</v>
      </c>
      <c r="R1503">
        <v>420</v>
      </c>
      <c r="S1503">
        <v>10.56338028169014</v>
      </c>
      <c r="T1503" t="s">
        <v>1551</v>
      </c>
      <c r="U1503" t="s">
        <v>2979</v>
      </c>
      <c r="V1503" t="s">
        <v>4451</v>
      </c>
      <c r="W1503" t="s">
        <v>6839</v>
      </c>
      <c r="X1503" t="s">
        <v>7782</v>
      </c>
      <c r="Y1503" t="s">
        <v>9369</v>
      </c>
      <c r="Z1503">
        <v>300033</v>
      </c>
      <c r="AA1503">
        <v>48.212444444444444</v>
      </c>
      <c r="AB1503">
        <v>-106.61480555555551</v>
      </c>
      <c r="AC1503">
        <v>12</v>
      </c>
      <c r="AD1503">
        <v>0</v>
      </c>
      <c r="AE1503">
        <v>0</v>
      </c>
      <c r="AF1503">
        <v>0</v>
      </c>
      <c r="AG1503">
        <v>195000</v>
      </c>
      <c r="AH1503">
        <v>0</v>
      </c>
      <c r="AJ1503">
        <v>0</v>
      </c>
      <c r="AL1503" t="s">
        <v>10817</v>
      </c>
      <c r="AM1503" t="s">
        <v>10824</v>
      </c>
      <c r="AN1503">
        <v>0</v>
      </c>
      <c r="AO1503">
        <v>0</v>
      </c>
      <c r="AP1503">
        <v>0</v>
      </c>
      <c r="AQ1503">
        <v>0</v>
      </c>
      <c r="AT1503">
        <v>0</v>
      </c>
      <c r="AU1503" t="s">
        <v>12383</v>
      </c>
      <c r="AV1503" t="s">
        <v>15303</v>
      </c>
      <c r="AW1503" t="s">
        <v>18225</v>
      </c>
      <c r="AX1503">
        <v>-11868305.86546832</v>
      </c>
      <c r="AY1503">
        <v>6142271.0739837131</v>
      </c>
      <c r="AZ1503">
        <v>3.9760000000000004E-3</v>
      </c>
    </row>
    <row r="1504" spans="1:52" x14ac:dyDescent="0.3">
      <c r="A1504" t="s">
        <v>1552</v>
      </c>
      <c r="B1504" t="s">
        <v>2979</v>
      </c>
      <c r="C1504" t="s">
        <v>4452</v>
      </c>
      <c r="D1504" t="s">
        <v>6840</v>
      </c>
      <c r="E1504" t="s">
        <v>7782</v>
      </c>
      <c r="F1504" t="s">
        <v>7806</v>
      </c>
      <c r="G1504">
        <v>42298</v>
      </c>
      <c r="H1504">
        <v>131806</v>
      </c>
      <c r="I1504">
        <v>174104</v>
      </c>
      <c r="J1504">
        <v>56893</v>
      </c>
      <c r="K1504">
        <v>164597</v>
      </c>
      <c r="L1504" s="3">
        <v>221490</v>
      </c>
      <c r="M1504">
        <v>101309</v>
      </c>
      <c r="N1504">
        <v>24434</v>
      </c>
      <c r="O1504">
        <v>125743</v>
      </c>
      <c r="P1504">
        <v>48361</v>
      </c>
      <c r="Q1504">
        <v>38.46019261509587</v>
      </c>
      <c r="R1504">
        <v>47386</v>
      </c>
      <c r="S1504">
        <v>27.217065661903231</v>
      </c>
      <c r="T1504" t="s">
        <v>1552</v>
      </c>
      <c r="U1504" t="s">
        <v>2979</v>
      </c>
      <c r="V1504" t="s">
        <v>4452</v>
      </c>
      <c r="W1504" t="s">
        <v>6840</v>
      </c>
      <c r="X1504" t="s">
        <v>7782</v>
      </c>
      <c r="Y1504" t="s">
        <v>9370</v>
      </c>
      <c r="Z1504">
        <v>300036</v>
      </c>
      <c r="AA1504">
        <v>47.482299277777777</v>
      </c>
      <c r="AB1504">
        <v>-111.3702794166667</v>
      </c>
      <c r="AC1504">
        <v>3</v>
      </c>
      <c r="AD1504">
        <v>5</v>
      </c>
      <c r="AE1504">
        <v>1</v>
      </c>
      <c r="AF1504">
        <v>1</v>
      </c>
      <c r="AG1504">
        <v>195000</v>
      </c>
      <c r="AH1504">
        <v>0</v>
      </c>
      <c r="AJ1504">
        <v>0</v>
      </c>
      <c r="AL1504" t="s">
        <v>10820</v>
      </c>
      <c r="AM1504" t="s">
        <v>1552</v>
      </c>
      <c r="AN1504">
        <v>0</v>
      </c>
      <c r="AO1504">
        <v>1</v>
      </c>
      <c r="AP1504">
        <v>0</v>
      </c>
      <c r="AQ1504">
        <v>0</v>
      </c>
      <c r="AT1504">
        <v>0</v>
      </c>
      <c r="AU1504" t="s">
        <v>12384</v>
      </c>
      <c r="AV1504" t="s">
        <v>15304</v>
      </c>
      <c r="AW1504" t="s">
        <v>18226</v>
      </c>
      <c r="AX1504">
        <v>-12397682.79416793</v>
      </c>
      <c r="AY1504">
        <v>6021155.9975774242</v>
      </c>
      <c r="AZ1504">
        <v>0.17410400000000001</v>
      </c>
    </row>
    <row r="1505" spans="1:52" x14ac:dyDescent="0.3">
      <c r="A1505" t="s">
        <v>1553</v>
      </c>
      <c r="B1505" t="s">
        <v>2979</v>
      </c>
      <c r="C1505" t="s">
        <v>4453</v>
      </c>
      <c r="D1505" t="s">
        <v>6841</v>
      </c>
      <c r="E1505" t="s">
        <v>7782</v>
      </c>
      <c r="F1505" t="s">
        <v>7806</v>
      </c>
      <c r="G1505">
        <v>390</v>
      </c>
      <c r="H1505">
        <v>112911</v>
      </c>
      <c r="I1505">
        <v>113301</v>
      </c>
      <c r="J1505">
        <v>390</v>
      </c>
      <c r="K1505">
        <v>166236</v>
      </c>
      <c r="L1505" s="3">
        <v>166626</v>
      </c>
      <c r="M1505">
        <v>53335</v>
      </c>
      <c r="N1505">
        <v>21193</v>
      </c>
      <c r="O1505">
        <v>74528</v>
      </c>
      <c r="P1505">
        <v>38773</v>
      </c>
      <c r="Q1505">
        <v>52.024742378703301</v>
      </c>
      <c r="R1505">
        <v>53325</v>
      </c>
      <c r="S1505">
        <v>47.064897926761446</v>
      </c>
      <c r="T1505" t="s">
        <v>1553</v>
      </c>
      <c r="U1505" t="s">
        <v>2979</v>
      </c>
      <c r="V1505" t="s">
        <v>4453</v>
      </c>
      <c r="W1505" t="s">
        <v>6841</v>
      </c>
      <c r="X1505" t="s">
        <v>7782</v>
      </c>
      <c r="Y1505" t="s">
        <v>9371</v>
      </c>
      <c r="Z1505">
        <v>300042</v>
      </c>
      <c r="AA1505">
        <v>46.606722222222217</v>
      </c>
      <c r="AB1505">
        <v>-111.9832777777778</v>
      </c>
      <c r="AC1505">
        <v>4</v>
      </c>
      <c r="AD1505">
        <v>5</v>
      </c>
      <c r="AE1505">
        <v>1</v>
      </c>
      <c r="AF1505">
        <v>1</v>
      </c>
      <c r="AG1505">
        <v>200000</v>
      </c>
      <c r="AH1505">
        <v>0</v>
      </c>
      <c r="AJ1505">
        <v>0</v>
      </c>
      <c r="AL1505" t="s">
        <v>10820</v>
      </c>
      <c r="AM1505" t="s">
        <v>1553</v>
      </c>
      <c r="AN1505">
        <v>0</v>
      </c>
      <c r="AO1505">
        <v>1</v>
      </c>
      <c r="AP1505">
        <v>0</v>
      </c>
      <c r="AQ1505">
        <v>0</v>
      </c>
      <c r="AT1505">
        <v>0</v>
      </c>
      <c r="AU1505" t="s">
        <v>12385</v>
      </c>
      <c r="AV1505" t="s">
        <v>15305</v>
      </c>
      <c r="AW1505" t="s">
        <v>18227</v>
      </c>
      <c r="AX1505">
        <v>-12465921.459583931</v>
      </c>
      <c r="AY1505">
        <v>5878115.7303000661</v>
      </c>
      <c r="AZ1505">
        <v>0.113301</v>
      </c>
    </row>
    <row r="1506" spans="1:52" x14ac:dyDescent="0.3">
      <c r="A1506" t="s">
        <v>1554</v>
      </c>
      <c r="B1506" t="s">
        <v>2979</v>
      </c>
      <c r="C1506" t="s">
        <v>4454</v>
      </c>
      <c r="D1506" t="s">
        <v>6842</v>
      </c>
      <c r="E1506" t="s">
        <v>7782</v>
      </c>
      <c r="F1506" t="s">
        <v>7806</v>
      </c>
      <c r="G1506">
        <v>0</v>
      </c>
      <c r="H1506">
        <v>3076</v>
      </c>
      <c r="I1506">
        <v>3076</v>
      </c>
      <c r="J1506">
        <v>0</v>
      </c>
      <c r="K1506">
        <v>3621</v>
      </c>
      <c r="L1506" s="3">
        <v>3621</v>
      </c>
      <c r="M1506">
        <v>0</v>
      </c>
      <c r="N1506">
        <v>1354</v>
      </c>
      <c r="O1506">
        <v>1354</v>
      </c>
      <c r="P1506">
        <v>1722</v>
      </c>
      <c r="Q1506">
        <v>127.17872968980799</v>
      </c>
      <c r="R1506">
        <v>545</v>
      </c>
      <c r="S1506">
        <v>17.71781534460338</v>
      </c>
      <c r="T1506" t="s">
        <v>1554</v>
      </c>
      <c r="U1506" t="s">
        <v>2979</v>
      </c>
      <c r="V1506" t="s">
        <v>4454</v>
      </c>
      <c r="W1506" t="s">
        <v>6842</v>
      </c>
      <c r="X1506" t="s">
        <v>7782</v>
      </c>
      <c r="Y1506" t="s">
        <v>9372</v>
      </c>
      <c r="Z1506">
        <v>300041</v>
      </c>
      <c r="AA1506">
        <v>48.542972222222232</v>
      </c>
      <c r="AB1506">
        <v>-109.7623333333333</v>
      </c>
      <c r="AC1506">
        <v>12</v>
      </c>
      <c r="AD1506">
        <v>0</v>
      </c>
      <c r="AE1506">
        <v>0</v>
      </c>
      <c r="AF1506">
        <v>0</v>
      </c>
      <c r="AG1506">
        <v>140000</v>
      </c>
      <c r="AH1506">
        <v>0</v>
      </c>
      <c r="AJ1506">
        <v>0</v>
      </c>
      <c r="AL1506" t="s">
        <v>10817</v>
      </c>
      <c r="AM1506" t="s">
        <v>10824</v>
      </c>
      <c r="AN1506">
        <v>0</v>
      </c>
      <c r="AO1506">
        <v>0</v>
      </c>
      <c r="AP1506">
        <v>0</v>
      </c>
      <c r="AQ1506">
        <v>0</v>
      </c>
      <c r="AT1506">
        <v>0</v>
      </c>
      <c r="AU1506" t="s">
        <v>12386</v>
      </c>
      <c r="AV1506" t="s">
        <v>15306</v>
      </c>
      <c r="AW1506" t="s">
        <v>18228</v>
      </c>
      <c r="AX1506">
        <v>-12218687.054948229</v>
      </c>
      <c r="AY1506">
        <v>6197666.1609505471</v>
      </c>
      <c r="AZ1506">
        <v>3.0760000000000002E-3</v>
      </c>
    </row>
    <row r="1507" spans="1:52" x14ac:dyDescent="0.3">
      <c r="A1507" t="s">
        <v>1555</v>
      </c>
      <c r="B1507" t="s">
        <v>2979</v>
      </c>
      <c r="C1507" t="s">
        <v>4455</v>
      </c>
      <c r="D1507" t="s">
        <v>6843</v>
      </c>
      <c r="E1507" t="s">
        <v>7782</v>
      </c>
      <c r="F1507" t="s">
        <v>7806</v>
      </c>
      <c r="G1507">
        <v>0</v>
      </c>
      <c r="H1507">
        <v>0</v>
      </c>
      <c r="I1507">
        <v>0</v>
      </c>
      <c r="J1507">
        <v>0</v>
      </c>
      <c r="K1507">
        <v>0</v>
      </c>
      <c r="L1507" s="3">
        <v>0</v>
      </c>
      <c r="M1507">
        <v>0</v>
      </c>
      <c r="N1507">
        <v>0</v>
      </c>
      <c r="O1507">
        <v>0</v>
      </c>
      <c r="P1507">
        <v>0</v>
      </c>
      <c r="R1507">
        <v>0</v>
      </c>
      <c r="T1507" t="s">
        <v>1555</v>
      </c>
      <c r="U1507" t="s">
        <v>2979</v>
      </c>
      <c r="V1507" t="s">
        <v>4455</v>
      </c>
      <c r="W1507" t="s">
        <v>6843</v>
      </c>
      <c r="X1507" t="s">
        <v>7782</v>
      </c>
      <c r="Y1507" t="s">
        <v>9373</v>
      </c>
      <c r="Z1507">
        <v>300040</v>
      </c>
      <c r="AA1507">
        <v>46.448612500000003</v>
      </c>
      <c r="AB1507">
        <v>-109.8527688888889</v>
      </c>
      <c r="AC1507">
        <v>12</v>
      </c>
      <c r="AD1507">
        <v>0</v>
      </c>
      <c r="AE1507">
        <v>0</v>
      </c>
      <c r="AF1507">
        <v>0</v>
      </c>
      <c r="AG1507">
        <v>195000</v>
      </c>
      <c r="AH1507">
        <v>0</v>
      </c>
      <c r="AJ1507">
        <v>0</v>
      </c>
      <c r="AL1507" t="s">
        <v>10817</v>
      </c>
      <c r="AM1507" t="s">
        <v>10824</v>
      </c>
      <c r="AN1507">
        <v>0</v>
      </c>
      <c r="AO1507">
        <v>0</v>
      </c>
      <c r="AP1507">
        <v>0</v>
      </c>
      <c r="AQ1507">
        <v>0</v>
      </c>
      <c r="AT1507">
        <v>0</v>
      </c>
      <c r="AU1507" t="s">
        <v>12387</v>
      </c>
      <c r="AV1507" t="s">
        <v>15307</v>
      </c>
      <c r="AW1507" t="s">
        <v>18229</v>
      </c>
      <c r="AX1507">
        <v>-12228754.29494228</v>
      </c>
      <c r="AY1507">
        <v>5852533.4573753634</v>
      </c>
      <c r="AZ1507">
        <v>0</v>
      </c>
    </row>
    <row r="1508" spans="1:52" x14ac:dyDescent="0.3">
      <c r="A1508" t="s">
        <v>1556</v>
      </c>
      <c r="B1508" t="s">
        <v>2979</v>
      </c>
      <c r="C1508" t="s">
        <v>4456</v>
      </c>
      <c r="D1508" t="s">
        <v>4456</v>
      </c>
      <c r="E1508" t="s">
        <v>7782</v>
      </c>
      <c r="F1508" t="s">
        <v>7806</v>
      </c>
      <c r="G1508">
        <v>0</v>
      </c>
      <c r="H1508">
        <v>0</v>
      </c>
      <c r="I1508">
        <v>0</v>
      </c>
      <c r="J1508">
        <v>0</v>
      </c>
      <c r="K1508">
        <v>0</v>
      </c>
      <c r="L1508" s="3">
        <v>0</v>
      </c>
      <c r="M1508">
        <v>0</v>
      </c>
      <c r="N1508">
        <v>0</v>
      </c>
      <c r="O1508">
        <v>0</v>
      </c>
      <c r="P1508">
        <v>0</v>
      </c>
      <c r="R1508">
        <v>0</v>
      </c>
      <c r="T1508" t="s">
        <v>1556</v>
      </c>
      <c r="U1508" t="s">
        <v>2979</v>
      </c>
      <c r="V1508" t="s">
        <v>4456</v>
      </c>
      <c r="W1508" t="s">
        <v>4456</v>
      </c>
      <c r="X1508" t="s">
        <v>7782</v>
      </c>
      <c r="Y1508" t="s">
        <v>9374</v>
      </c>
      <c r="Z1508">
        <v>300045</v>
      </c>
      <c r="AA1508">
        <v>47.328749999999999</v>
      </c>
      <c r="AB1508">
        <v>-106.9526888888889</v>
      </c>
      <c r="AC1508">
        <v>12</v>
      </c>
      <c r="AD1508">
        <v>0</v>
      </c>
      <c r="AE1508">
        <v>0</v>
      </c>
      <c r="AF1508">
        <v>0</v>
      </c>
      <c r="AG1508">
        <v>198000</v>
      </c>
      <c r="AH1508">
        <v>0</v>
      </c>
      <c r="AJ1508">
        <v>0</v>
      </c>
      <c r="AL1508" t="s">
        <v>10817</v>
      </c>
      <c r="AM1508" t="s">
        <v>10824</v>
      </c>
      <c r="AN1508">
        <v>0</v>
      </c>
      <c r="AO1508">
        <v>0</v>
      </c>
      <c r="AP1508">
        <v>0</v>
      </c>
      <c r="AQ1508">
        <v>0</v>
      </c>
      <c r="AT1508">
        <v>0</v>
      </c>
      <c r="AU1508" t="s">
        <v>12388</v>
      </c>
      <c r="AV1508" t="s">
        <v>15308</v>
      </c>
      <c r="AW1508" t="s">
        <v>18230</v>
      </c>
      <c r="AX1508">
        <v>-11905918.866082519</v>
      </c>
      <c r="AY1508">
        <v>5995900.5031713536</v>
      </c>
      <c r="AZ1508">
        <v>0</v>
      </c>
    </row>
    <row r="1509" spans="1:52" x14ac:dyDescent="0.3">
      <c r="A1509" t="s">
        <v>1557</v>
      </c>
      <c r="B1509" t="s">
        <v>2979</v>
      </c>
      <c r="C1509" t="s">
        <v>4457</v>
      </c>
      <c r="D1509" t="s">
        <v>6844</v>
      </c>
      <c r="E1509" t="s">
        <v>7782</v>
      </c>
      <c r="F1509" t="s">
        <v>7806</v>
      </c>
      <c r="G1509">
        <v>0</v>
      </c>
      <c r="H1509">
        <v>0</v>
      </c>
      <c r="I1509">
        <v>0</v>
      </c>
      <c r="J1509">
        <v>0</v>
      </c>
      <c r="K1509">
        <v>0</v>
      </c>
      <c r="L1509" s="3">
        <v>0</v>
      </c>
      <c r="M1509">
        <v>0</v>
      </c>
      <c r="N1509">
        <v>0</v>
      </c>
      <c r="O1509">
        <v>0</v>
      </c>
      <c r="P1509">
        <v>0</v>
      </c>
      <c r="R1509">
        <v>0</v>
      </c>
      <c r="T1509" t="s">
        <v>1557</v>
      </c>
      <c r="U1509" t="s">
        <v>2979</v>
      </c>
      <c r="V1509" t="s">
        <v>4457</v>
      </c>
      <c r="W1509" t="s">
        <v>6844</v>
      </c>
      <c r="X1509" t="s">
        <v>7782</v>
      </c>
      <c r="Y1509" t="s">
        <v>9375</v>
      </c>
      <c r="Z1509">
        <v>300051</v>
      </c>
      <c r="AA1509">
        <v>45.699416666666657</v>
      </c>
      <c r="AB1509">
        <v>-110.4480277777778</v>
      </c>
      <c r="AC1509">
        <v>12</v>
      </c>
      <c r="AD1509">
        <v>0</v>
      </c>
      <c r="AE1509">
        <v>0</v>
      </c>
      <c r="AF1509">
        <v>0</v>
      </c>
      <c r="AG1509">
        <v>195000</v>
      </c>
      <c r="AH1509">
        <v>0</v>
      </c>
      <c r="AJ1509">
        <v>0</v>
      </c>
      <c r="AL1509" t="s">
        <v>10817</v>
      </c>
      <c r="AM1509" t="s">
        <v>10824</v>
      </c>
      <c r="AN1509">
        <v>0</v>
      </c>
      <c r="AO1509">
        <v>0</v>
      </c>
      <c r="AP1509">
        <v>0</v>
      </c>
      <c r="AQ1509">
        <v>0</v>
      </c>
      <c r="AT1509">
        <v>0</v>
      </c>
      <c r="AU1509" t="s">
        <v>12389</v>
      </c>
      <c r="AV1509" t="s">
        <v>15309</v>
      </c>
      <c r="AW1509" t="s">
        <v>18231</v>
      </c>
      <c r="AX1509">
        <v>-12295018.21134356</v>
      </c>
      <c r="AY1509">
        <v>5732310.6788034365</v>
      </c>
      <c r="AZ1509">
        <v>0</v>
      </c>
    </row>
    <row r="1510" spans="1:52" x14ac:dyDescent="0.3">
      <c r="A1510" t="s">
        <v>1558</v>
      </c>
      <c r="B1510" t="s">
        <v>2979</v>
      </c>
      <c r="C1510" t="s">
        <v>4458</v>
      </c>
      <c r="D1510" t="s">
        <v>6845</v>
      </c>
      <c r="E1510" t="s">
        <v>7782</v>
      </c>
      <c r="F1510" t="s">
        <v>7806</v>
      </c>
      <c r="G1510">
        <v>0</v>
      </c>
      <c r="H1510">
        <v>0</v>
      </c>
      <c r="I1510">
        <v>0</v>
      </c>
      <c r="J1510">
        <v>0</v>
      </c>
      <c r="K1510">
        <v>0</v>
      </c>
      <c r="L1510" s="3">
        <v>0</v>
      </c>
      <c r="M1510">
        <v>0</v>
      </c>
      <c r="N1510">
        <v>916</v>
      </c>
      <c r="O1510">
        <v>916</v>
      </c>
      <c r="P1510">
        <v>-916</v>
      </c>
      <c r="Q1510">
        <v>-100</v>
      </c>
      <c r="R1510">
        <v>0</v>
      </c>
      <c r="T1510" t="s">
        <v>1558</v>
      </c>
      <c r="U1510" t="s">
        <v>2979</v>
      </c>
      <c r="V1510" t="s">
        <v>4458</v>
      </c>
      <c r="W1510" t="s">
        <v>6845</v>
      </c>
      <c r="X1510" t="s">
        <v>7782</v>
      </c>
      <c r="Y1510" t="s">
        <v>9376</v>
      </c>
      <c r="Z1510">
        <v>300048</v>
      </c>
      <c r="AA1510">
        <v>47.049250000000001</v>
      </c>
      <c r="AB1510">
        <v>-109.4666944444444</v>
      </c>
      <c r="AC1510">
        <v>12</v>
      </c>
      <c r="AD1510">
        <v>0</v>
      </c>
      <c r="AE1510">
        <v>0</v>
      </c>
      <c r="AF1510">
        <v>0</v>
      </c>
      <c r="AG1510">
        <v>140000</v>
      </c>
      <c r="AH1510">
        <v>0</v>
      </c>
      <c r="AJ1510">
        <v>0</v>
      </c>
      <c r="AL1510" t="s">
        <v>10817</v>
      </c>
      <c r="AM1510" t="s">
        <v>10824</v>
      </c>
      <c r="AN1510">
        <v>0</v>
      </c>
      <c r="AO1510">
        <v>0</v>
      </c>
      <c r="AP1510">
        <v>0</v>
      </c>
      <c r="AQ1510">
        <v>0</v>
      </c>
      <c r="AT1510">
        <v>0</v>
      </c>
      <c r="AU1510" t="s">
        <v>12390</v>
      </c>
      <c r="AV1510" t="s">
        <v>15310</v>
      </c>
      <c r="AW1510" t="s">
        <v>18232</v>
      </c>
      <c r="AX1510">
        <v>-12185776.684378419</v>
      </c>
      <c r="AY1510">
        <v>5950116.6342577506</v>
      </c>
      <c r="AZ1510">
        <v>0</v>
      </c>
    </row>
    <row r="1511" spans="1:52" x14ac:dyDescent="0.3">
      <c r="A1511" t="s">
        <v>1559</v>
      </c>
      <c r="B1511" t="s">
        <v>2979</v>
      </c>
      <c r="C1511" t="s">
        <v>4459</v>
      </c>
      <c r="D1511" t="s">
        <v>4459</v>
      </c>
      <c r="E1511" t="s">
        <v>7782</v>
      </c>
      <c r="F1511" t="s">
        <v>7806</v>
      </c>
      <c r="G1511">
        <v>0</v>
      </c>
      <c r="H1511">
        <v>0</v>
      </c>
      <c r="I1511">
        <v>0</v>
      </c>
      <c r="J1511">
        <v>0</v>
      </c>
      <c r="K1511">
        <v>0</v>
      </c>
      <c r="L1511" s="3">
        <v>0</v>
      </c>
      <c r="M1511">
        <v>0</v>
      </c>
      <c r="N1511">
        <v>0</v>
      </c>
      <c r="O1511">
        <v>0</v>
      </c>
      <c r="P1511">
        <v>0</v>
      </c>
      <c r="R1511">
        <v>0</v>
      </c>
      <c r="T1511" t="s">
        <v>1559</v>
      </c>
      <c r="U1511" t="s">
        <v>2979</v>
      </c>
      <c r="V1511" t="s">
        <v>4459</v>
      </c>
      <c r="W1511" t="s">
        <v>4459</v>
      </c>
      <c r="X1511" t="s">
        <v>7782</v>
      </c>
      <c r="Y1511" t="s">
        <v>9377</v>
      </c>
      <c r="Z1511">
        <v>300095</v>
      </c>
      <c r="AA1511">
        <v>45.852833333333344</v>
      </c>
      <c r="AB1511">
        <v>-106.7092777777778</v>
      </c>
      <c r="AC1511">
        <v>12</v>
      </c>
      <c r="AD1511">
        <v>0</v>
      </c>
      <c r="AE1511">
        <v>0</v>
      </c>
      <c r="AF1511">
        <v>0</v>
      </c>
      <c r="AG1511">
        <v>0</v>
      </c>
      <c r="AH1511">
        <v>0</v>
      </c>
      <c r="AJ1511">
        <v>0</v>
      </c>
      <c r="AL1511" t="s">
        <v>10817</v>
      </c>
      <c r="AM1511" t="s">
        <v>10824</v>
      </c>
      <c r="AN1511">
        <v>0</v>
      </c>
      <c r="AO1511">
        <v>0</v>
      </c>
      <c r="AP1511">
        <v>0</v>
      </c>
      <c r="AQ1511">
        <v>0</v>
      </c>
      <c r="AT1511">
        <v>0</v>
      </c>
      <c r="AU1511" t="s">
        <v>12391</v>
      </c>
      <c r="AV1511" t="s">
        <v>15311</v>
      </c>
      <c r="AW1511" t="s">
        <v>18233</v>
      </c>
      <c r="AX1511">
        <v>-11878822.46514021</v>
      </c>
      <c r="AY1511">
        <v>5756796.9412414348</v>
      </c>
      <c r="AZ1511">
        <v>0</v>
      </c>
    </row>
    <row r="1512" spans="1:52" x14ac:dyDescent="0.3">
      <c r="A1512" t="s">
        <v>1560</v>
      </c>
      <c r="B1512" t="s">
        <v>2979</v>
      </c>
      <c r="C1512" t="s">
        <v>4460</v>
      </c>
      <c r="D1512" t="s">
        <v>6846</v>
      </c>
      <c r="E1512" t="s">
        <v>7782</v>
      </c>
      <c r="F1512" t="s">
        <v>7806</v>
      </c>
      <c r="G1512">
        <v>0</v>
      </c>
      <c r="H1512">
        <v>0</v>
      </c>
      <c r="I1512">
        <v>0</v>
      </c>
      <c r="J1512">
        <v>0</v>
      </c>
      <c r="K1512">
        <v>0</v>
      </c>
      <c r="L1512" s="3">
        <v>0</v>
      </c>
      <c r="M1512">
        <v>0</v>
      </c>
      <c r="N1512">
        <v>1100</v>
      </c>
      <c r="O1512">
        <v>1100</v>
      </c>
      <c r="P1512">
        <v>-1100</v>
      </c>
      <c r="Q1512">
        <v>-100</v>
      </c>
      <c r="R1512">
        <v>0</v>
      </c>
      <c r="T1512" t="s">
        <v>1560</v>
      </c>
      <c r="U1512" t="s">
        <v>2979</v>
      </c>
      <c r="V1512" t="s">
        <v>4460</v>
      </c>
      <c r="W1512" t="s">
        <v>6846</v>
      </c>
      <c r="X1512" t="s">
        <v>7782</v>
      </c>
      <c r="Y1512" t="s">
        <v>9378</v>
      </c>
      <c r="Z1512">
        <v>300055</v>
      </c>
      <c r="AA1512">
        <v>46.427972222222223</v>
      </c>
      <c r="AB1512">
        <v>-105.8862222222222</v>
      </c>
      <c r="AC1512">
        <v>12</v>
      </c>
      <c r="AD1512">
        <v>0</v>
      </c>
      <c r="AE1512">
        <v>0</v>
      </c>
      <c r="AF1512">
        <v>0</v>
      </c>
      <c r="AG1512">
        <v>195000</v>
      </c>
      <c r="AH1512">
        <v>0</v>
      </c>
      <c r="AJ1512">
        <v>0</v>
      </c>
      <c r="AL1512" t="s">
        <v>10817</v>
      </c>
      <c r="AM1512" t="s">
        <v>10824</v>
      </c>
      <c r="AN1512">
        <v>0</v>
      </c>
      <c r="AO1512">
        <v>0</v>
      </c>
      <c r="AP1512">
        <v>0</v>
      </c>
      <c r="AQ1512">
        <v>0</v>
      </c>
      <c r="AT1512">
        <v>0</v>
      </c>
      <c r="AU1512" t="s">
        <v>12392</v>
      </c>
      <c r="AV1512" t="s">
        <v>15312</v>
      </c>
      <c r="AW1512" t="s">
        <v>18234</v>
      </c>
      <c r="AX1512">
        <v>-11787200.33980119</v>
      </c>
      <c r="AY1512">
        <v>5849199.3299552249</v>
      </c>
      <c r="AZ1512">
        <v>0</v>
      </c>
    </row>
    <row r="1513" spans="1:52" x14ac:dyDescent="0.3">
      <c r="A1513" t="s">
        <v>1561</v>
      </c>
      <c r="B1513" t="s">
        <v>2979</v>
      </c>
      <c r="C1513" t="s">
        <v>4461</v>
      </c>
      <c r="D1513" t="s">
        <v>6847</v>
      </c>
      <c r="E1513" t="s">
        <v>7782</v>
      </c>
      <c r="F1513" t="s">
        <v>7806</v>
      </c>
      <c r="G1513">
        <v>165945</v>
      </c>
      <c r="H1513">
        <v>242960</v>
      </c>
      <c r="I1513">
        <v>408905</v>
      </c>
      <c r="J1513">
        <v>391532</v>
      </c>
      <c r="K1513">
        <v>332322</v>
      </c>
      <c r="L1513" s="3">
        <v>723854</v>
      </c>
      <c r="M1513">
        <v>142189</v>
      </c>
      <c r="N1513">
        <v>56167</v>
      </c>
      <c r="O1513">
        <v>198356</v>
      </c>
      <c r="P1513">
        <v>210549</v>
      </c>
      <c r="Q1513">
        <v>106.1470285748856</v>
      </c>
      <c r="R1513">
        <v>314949</v>
      </c>
      <c r="S1513">
        <v>77.02253579682322</v>
      </c>
      <c r="T1513" t="s">
        <v>1561</v>
      </c>
      <c r="U1513" t="s">
        <v>2979</v>
      </c>
      <c r="V1513" t="s">
        <v>4461</v>
      </c>
      <c r="W1513" t="s">
        <v>6847</v>
      </c>
      <c r="X1513" t="s">
        <v>7782</v>
      </c>
      <c r="Y1513" t="s">
        <v>9379</v>
      </c>
      <c r="Z1513">
        <v>300056</v>
      </c>
      <c r="AA1513">
        <v>46.916305555555553</v>
      </c>
      <c r="AB1513">
        <v>-114.0905555555556</v>
      </c>
      <c r="AC1513">
        <v>11</v>
      </c>
      <c r="AD1513">
        <v>13</v>
      </c>
      <c r="AE1513">
        <v>1</v>
      </c>
      <c r="AF1513">
        <v>1</v>
      </c>
      <c r="AG1513">
        <v>200000</v>
      </c>
      <c r="AH1513">
        <v>0</v>
      </c>
      <c r="AJ1513">
        <v>0</v>
      </c>
      <c r="AL1513" t="s">
        <v>10820</v>
      </c>
      <c r="AM1513" t="s">
        <v>1691</v>
      </c>
      <c r="AN1513">
        <v>0</v>
      </c>
      <c r="AO1513">
        <v>1</v>
      </c>
      <c r="AP1513">
        <v>1</v>
      </c>
      <c r="AQ1513">
        <v>0</v>
      </c>
      <c r="AT1513">
        <v>0</v>
      </c>
      <c r="AU1513" t="s">
        <v>12393</v>
      </c>
      <c r="AV1513" t="s">
        <v>15313</v>
      </c>
      <c r="AW1513" t="s">
        <v>18235</v>
      </c>
      <c r="AX1513">
        <v>-12700502.548766131</v>
      </c>
      <c r="AY1513">
        <v>5928423.6925975168</v>
      </c>
      <c r="AZ1513">
        <v>0.40890500000000002</v>
      </c>
    </row>
    <row r="1514" spans="1:52" x14ac:dyDescent="0.3">
      <c r="A1514" t="s">
        <v>1562</v>
      </c>
      <c r="B1514" t="s">
        <v>2979</v>
      </c>
      <c r="C1514" t="s">
        <v>4462</v>
      </c>
      <c r="D1514" t="s">
        <v>6848</v>
      </c>
      <c r="E1514" t="s">
        <v>7782</v>
      </c>
      <c r="F1514" t="s">
        <v>7806</v>
      </c>
      <c r="G1514">
        <v>0</v>
      </c>
      <c r="H1514">
        <v>3863</v>
      </c>
      <c r="I1514">
        <v>3863</v>
      </c>
      <c r="J1514">
        <v>0</v>
      </c>
      <c r="K1514">
        <v>3863</v>
      </c>
      <c r="L1514" s="3">
        <v>3863</v>
      </c>
      <c r="M1514">
        <v>0</v>
      </c>
      <c r="N1514">
        <v>1369</v>
      </c>
      <c r="O1514">
        <v>1369</v>
      </c>
      <c r="P1514">
        <v>2494</v>
      </c>
      <c r="Q1514">
        <v>182.17677136596049</v>
      </c>
      <c r="R1514">
        <v>0</v>
      </c>
      <c r="S1514">
        <v>0</v>
      </c>
      <c r="T1514" t="s">
        <v>1562</v>
      </c>
      <c r="U1514" t="s">
        <v>2979</v>
      </c>
      <c r="V1514" t="s">
        <v>4462</v>
      </c>
      <c r="W1514" t="s">
        <v>6848</v>
      </c>
      <c r="X1514" t="s">
        <v>7782</v>
      </c>
      <c r="Y1514" t="s">
        <v>9380</v>
      </c>
      <c r="Z1514">
        <v>300086</v>
      </c>
      <c r="AA1514">
        <v>48.094499999999996</v>
      </c>
      <c r="AB1514">
        <v>-105.57505555555559</v>
      </c>
      <c r="AC1514">
        <v>12</v>
      </c>
      <c r="AD1514">
        <v>0</v>
      </c>
      <c r="AE1514">
        <v>0</v>
      </c>
      <c r="AF1514">
        <v>0</v>
      </c>
      <c r="AG1514">
        <v>195000</v>
      </c>
      <c r="AH1514">
        <v>0</v>
      </c>
      <c r="AJ1514">
        <v>0</v>
      </c>
      <c r="AL1514" t="s">
        <v>10817</v>
      </c>
      <c r="AM1514" t="s">
        <v>10824</v>
      </c>
      <c r="AN1514">
        <v>0</v>
      </c>
      <c r="AO1514">
        <v>0</v>
      </c>
      <c r="AP1514">
        <v>0</v>
      </c>
      <c r="AQ1514">
        <v>0</v>
      </c>
      <c r="AT1514">
        <v>0</v>
      </c>
      <c r="AU1514" t="s">
        <v>12394</v>
      </c>
      <c r="AV1514" t="s">
        <v>15314</v>
      </c>
      <c r="AW1514" t="s">
        <v>18236</v>
      </c>
      <c r="AX1514">
        <v>-11752561.42491601</v>
      </c>
      <c r="AY1514">
        <v>6122590.6915146876</v>
      </c>
      <c r="AZ1514">
        <v>3.8630000000000001E-3</v>
      </c>
    </row>
    <row r="1515" spans="1:52" x14ac:dyDescent="0.3">
      <c r="A1515" t="s">
        <v>1563</v>
      </c>
      <c r="B1515" t="s">
        <v>2979</v>
      </c>
      <c r="C1515" t="s">
        <v>4463</v>
      </c>
      <c r="D1515" t="s">
        <v>6849</v>
      </c>
      <c r="E1515" t="s">
        <v>7782</v>
      </c>
      <c r="F1515" t="s">
        <v>7806</v>
      </c>
      <c r="G1515">
        <v>0</v>
      </c>
      <c r="H1515">
        <v>0</v>
      </c>
      <c r="I1515">
        <v>0</v>
      </c>
      <c r="J1515">
        <v>0</v>
      </c>
      <c r="K1515">
        <v>0</v>
      </c>
      <c r="L1515" s="3">
        <v>0</v>
      </c>
      <c r="M1515">
        <v>0</v>
      </c>
      <c r="N1515">
        <v>0</v>
      </c>
      <c r="O1515">
        <v>0</v>
      </c>
      <c r="P1515">
        <v>0</v>
      </c>
      <c r="R1515">
        <v>0</v>
      </c>
      <c r="T1515" t="s">
        <v>1563</v>
      </c>
      <c r="U1515" t="s">
        <v>2979</v>
      </c>
      <c r="V1515" t="s">
        <v>4463</v>
      </c>
      <c r="W1515" t="s">
        <v>6849</v>
      </c>
      <c r="X1515" t="s">
        <v>7782</v>
      </c>
      <c r="Y1515" t="s">
        <v>9381</v>
      </c>
      <c r="Z1515">
        <v>300060</v>
      </c>
      <c r="AA1515">
        <v>48.789000000000001</v>
      </c>
      <c r="AB1515">
        <v>-104.52297222222219</v>
      </c>
      <c r="AC1515">
        <v>12</v>
      </c>
      <c r="AD1515">
        <v>0</v>
      </c>
      <c r="AE1515">
        <v>0</v>
      </c>
      <c r="AF1515">
        <v>0</v>
      </c>
      <c r="AG1515">
        <v>195000</v>
      </c>
      <c r="AH1515">
        <v>0</v>
      </c>
      <c r="AJ1515">
        <v>0</v>
      </c>
      <c r="AL1515" t="s">
        <v>10817</v>
      </c>
      <c r="AM1515" t="s">
        <v>10824</v>
      </c>
      <c r="AN1515">
        <v>0</v>
      </c>
      <c r="AO1515">
        <v>0</v>
      </c>
      <c r="AP1515">
        <v>0</v>
      </c>
      <c r="AQ1515">
        <v>0</v>
      </c>
      <c r="AT1515">
        <v>0</v>
      </c>
      <c r="AU1515" t="s">
        <v>12395</v>
      </c>
      <c r="AV1515" t="s">
        <v>15315</v>
      </c>
      <c r="AW1515" t="s">
        <v>18237</v>
      </c>
      <c r="AX1515">
        <v>-11635444.043977261</v>
      </c>
      <c r="AY1515">
        <v>6239134.6510298299</v>
      </c>
      <c r="AZ1515">
        <v>0</v>
      </c>
    </row>
    <row r="1516" spans="1:52" x14ac:dyDescent="0.3">
      <c r="A1516" t="s">
        <v>1564</v>
      </c>
      <c r="B1516" t="s">
        <v>2979</v>
      </c>
      <c r="C1516" t="s">
        <v>4464</v>
      </c>
      <c r="D1516" t="s">
        <v>4464</v>
      </c>
      <c r="E1516" t="s">
        <v>7782</v>
      </c>
      <c r="F1516" t="s">
        <v>7806</v>
      </c>
      <c r="G1516">
        <v>0</v>
      </c>
      <c r="H1516">
        <v>0</v>
      </c>
      <c r="I1516">
        <v>0</v>
      </c>
      <c r="J1516">
        <v>0</v>
      </c>
      <c r="K1516">
        <v>0</v>
      </c>
      <c r="L1516" s="3">
        <v>0</v>
      </c>
      <c r="M1516">
        <v>0</v>
      </c>
      <c r="N1516">
        <v>0</v>
      </c>
      <c r="O1516">
        <v>0</v>
      </c>
      <c r="P1516">
        <v>0</v>
      </c>
      <c r="R1516">
        <v>0</v>
      </c>
      <c r="T1516" t="s">
        <v>1564</v>
      </c>
      <c r="U1516" t="s">
        <v>2979</v>
      </c>
      <c r="V1516" t="s">
        <v>4464</v>
      </c>
      <c r="W1516" t="s">
        <v>4464</v>
      </c>
      <c r="X1516" t="s">
        <v>7782</v>
      </c>
      <c r="Y1516" t="s">
        <v>9382</v>
      </c>
      <c r="Z1516">
        <v>300064</v>
      </c>
      <c r="AA1516">
        <v>45.187444722222217</v>
      </c>
      <c r="AB1516">
        <v>-109.2673777777778</v>
      </c>
      <c r="AC1516">
        <v>12</v>
      </c>
      <c r="AD1516">
        <v>0</v>
      </c>
      <c r="AE1516">
        <v>0</v>
      </c>
      <c r="AF1516">
        <v>0</v>
      </c>
      <c r="AG1516">
        <v>195000</v>
      </c>
      <c r="AH1516">
        <v>0</v>
      </c>
      <c r="AJ1516">
        <v>0</v>
      </c>
      <c r="AL1516" t="s">
        <v>10817</v>
      </c>
      <c r="AM1516" t="s">
        <v>10824</v>
      </c>
      <c r="AN1516">
        <v>0</v>
      </c>
      <c r="AO1516">
        <v>0</v>
      </c>
      <c r="AP1516">
        <v>0</v>
      </c>
      <c r="AQ1516">
        <v>0</v>
      </c>
      <c r="AT1516">
        <v>0</v>
      </c>
      <c r="AU1516" t="s">
        <v>12396</v>
      </c>
      <c r="AV1516" t="s">
        <v>15316</v>
      </c>
      <c r="AW1516" t="s">
        <v>18238</v>
      </c>
      <c r="AX1516">
        <v>-12163588.85453848</v>
      </c>
      <c r="AY1516">
        <v>5651079.2500887308</v>
      </c>
      <c r="AZ1516">
        <v>0</v>
      </c>
    </row>
    <row r="1517" spans="1:52" x14ac:dyDescent="0.3">
      <c r="A1517" t="s">
        <v>1565</v>
      </c>
      <c r="B1517" t="s">
        <v>2979</v>
      </c>
      <c r="C1517" t="s">
        <v>4465</v>
      </c>
      <c r="D1517" t="s">
        <v>4465</v>
      </c>
      <c r="E1517" t="s">
        <v>7782</v>
      </c>
      <c r="F1517" t="s">
        <v>7806</v>
      </c>
      <c r="G1517">
        <v>0</v>
      </c>
      <c r="H1517">
        <v>0</v>
      </c>
      <c r="I1517">
        <v>0</v>
      </c>
      <c r="J1517">
        <v>0</v>
      </c>
      <c r="K1517">
        <v>0</v>
      </c>
      <c r="L1517" s="3">
        <v>0</v>
      </c>
      <c r="M1517">
        <v>0</v>
      </c>
      <c r="N1517">
        <v>0</v>
      </c>
      <c r="O1517">
        <v>0</v>
      </c>
      <c r="P1517">
        <v>0</v>
      </c>
      <c r="R1517">
        <v>0</v>
      </c>
      <c r="T1517" t="s">
        <v>1565</v>
      </c>
      <c r="U1517" t="s">
        <v>2979</v>
      </c>
      <c r="V1517" t="s">
        <v>4465</v>
      </c>
      <c r="W1517" t="s">
        <v>4465</v>
      </c>
      <c r="X1517" t="s">
        <v>7782</v>
      </c>
      <c r="Y1517" t="s">
        <v>9383</v>
      </c>
      <c r="Z1517">
        <v>300066</v>
      </c>
      <c r="AA1517">
        <v>46.475000000000001</v>
      </c>
      <c r="AB1517">
        <v>-108.5434166666667</v>
      </c>
      <c r="AC1517">
        <v>12</v>
      </c>
      <c r="AD1517">
        <v>0</v>
      </c>
      <c r="AE1517">
        <v>0</v>
      </c>
      <c r="AF1517">
        <v>0</v>
      </c>
      <c r="AG1517">
        <v>198000</v>
      </c>
      <c r="AH1517">
        <v>0</v>
      </c>
      <c r="AJ1517">
        <v>0</v>
      </c>
      <c r="AL1517" t="s">
        <v>10817</v>
      </c>
      <c r="AM1517" t="s">
        <v>10824</v>
      </c>
      <c r="AN1517">
        <v>0</v>
      </c>
      <c r="AO1517">
        <v>0</v>
      </c>
      <c r="AP1517">
        <v>0</v>
      </c>
      <c r="AQ1517">
        <v>0</v>
      </c>
      <c r="AT1517">
        <v>0</v>
      </c>
      <c r="AU1517" t="s">
        <v>12397</v>
      </c>
      <c r="AV1517" t="s">
        <v>15317</v>
      </c>
      <c r="AW1517" t="s">
        <v>18239</v>
      </c>
      <c r="AX1517">
        <v>-12082997.87229546</v>
      </c>
      <c r="AY1517">
        <v>5856797.8029954825</v>
      </c>
      <c r="AZ1517">
        <v>0</v>
      </c>
    </row>
    <row r="1518" spans="1:52" x14ac:dyDescent="0.3">
      <c r="A1518" t="s">
        <v>1566</v>
      </c>
      <c r="B1518" t="s">
        <v>2979</v>
      </c>
      <c r="C1518" t="s">
        <v>4466</v>
      </c>
      <c r="D1518" t="s">
        <v>4466</v>
      </c>
      <c r="E1518" t="s">
        <v>7782</v>
      </c>
      <c r="F1518" t="s">
        <v>7806</v>
      </c>
      <c r="G1518">
        <v>0</v>
      </c>
      <c r="H1518">
        <v>0</v>
      </c>
      <c r="I1518">
        <v>0</v>
      </c>
      <c r="J1518">
        <v>0</v>
      </c>
      <c r="K1518">
        <v>0</v>
      </c>
      <c r="L1518" s="3">
        <v>0</v>
      </c>
      <c r="M1518">
        <v>0</v>
      </c>
      <c r="N1518">
        <v>0</v>
      </c>
      <c r="O1518">
        <v>0</v>
      </c>
      <c r="P1518">
        <v>0</v>
      </c>
      <c r="R1518">
        <v>0</v>
      </c>
      <c r="T1518" t="s">
        <v>1566</v>
      </c>
      <c r="U1518" t="s">
        <v>2979</v>
      </c>
      <c r="V1518" t="s">
        <v>4466</v>
      </c>
      <c r="W1518" t="s">
        <v>4466</v>
      </c>
      <c r="X1518" t="s">
        <v>7782</v>
      </c>
      <c r="Y1518" t="s">
        <v>9384</v>
      </c>
      <c r="Z1518">
        <v>300018</v>
      </c>
      <c r="AA1518">
        <v>48.168197333333332</v>
      </c>
      <c r="AB1518">
        <v>-111.9763979444444</v>
      </c>
      <c r="AC1518">
        <v>12</v>
      </c>
      <c r="AD1518">
        <v>0</v>
      </c>
      <c r="AE1518">
        <v>0</v>
      </c>
      <c r="AF1518">
        <v>0</v>
      </c>
      <c r="AG1518">
        <v>195000</v>
      </c>
      <c r="AH1518">
        <v>0</v>
      </c>
      <c r="AJ1518">
        <v>0</v>
      </c>
      <c r="AL1518" t="s">
        <v>10817</v>
      </c>
      <c r="AM1518" t="s">
        <v>10824</v>
      </c>
      <c r="AN1518">
        <v>0</v>
      </c>
      <c r="AO1518">
        <v>0</v>
      </c>
      <c r="AP1518">
        <v>0</v>
      </c>
      <c r="AQ1518">
        <v>0</v>
      </c>
      <c r="AT1518">
        <v>0</v>
      </c>
      <c r="AU1518" t="s">
        <v>12398</v>
      </c>
      <c r="AV1518" t="s">
        <v>15318</v>
      </c>
      <c r="AW1518" t="s">
        <v>18240</v>
      </c>
      <c r="AX1518">
        <v>-12465155.60004052</v>
      </c>
      <c r="AY1518">
        <v>6134882.632860464</v>
      </c>
      <c r="AZ1518">
        <v>0</v>
      </c>
    </row>
    <row r="1519" spans="1:52" x14ac:dyDescent="0.3">
      <c r="A1519" t="s">
        <v>1567</v>
      </c>
      <c r="B1519" t="s">
        <v>2979</v>
      </c>
      <c r="C1519" t="s">
        <v>4467</v>
      </c>
      <c r="D1519" t="s">
        <v>6850</v>
      </c>
      <c r="E1519" t="s">
        <v>7782</v>
      </c>
      <c r="F1519" t="s">
        <v>7806</v>
      </c>
      <c r="G1519">
        <v>0</v>
      </c>
      <c r="H1519">
        <v>0</v>
      </c>
      <c r="I1519">
        <v>0</v>
      </c>
      <c r="J1519">
        <v>0</v>
      </c>
      <c r="K1519">
        <v>0</v>
      </c>
      <c r="L1519" s="3">
        <v>0</v>
      </c>
      <c r="M1519">
        <v>0</v>
      </c>
      <c r="N1519">
        <v>0</v>
      </c>
      <c r="O1519">
        <v>0</v>
      </c>
      <c r="P1519">
        <v>0</v>
      </c>
      <c r="R1519">
        <v>0</v>
      </c>
      <c r="T1519" t="s">
        <v>1567</v>
      </c>
      <c r="U1519" t="s">
        <v>2979</v>
      </c>
      <c r="V1519" t="s">
        <v>4467</v>
      </c>
      <c r="W1519" t="s">
        <v>6850</v>
      </c>
      <c r="X1519" t="s">
        <v>7782</v>
      </c>
      <c r="Y1519" t="s">
        <v>9385</v>
      </c>
      <c r="Z1519">
        <v>300043</v>
      </c>
      <c r="AA1519">
        <v>48.178569444444442</v>
      </c>
      <c r="AB1519">
        <v>-114.30374083333329</v>
      </c>
      <c r="AC1519">
        <v>12</v>
      </c>
      <c r="AD1519">
        <v>0</v>
      </c>
      <c r="AE1519">
        <v>0</v>
      </c>
      <c r="AF1519">
        <v>0</v>
      </c>
      <c r="AG1519">
        <v>0</v>
      </c>
      <c r="AH1519">
        <v>0</v>
      </c>
      <c r="AJ1519">
        <v>0</v>
      </c>
      <c r="AL1519" t="s">
        <v>10817</v>
      </c>
      <c r="AM1519" t="s">
        <v>10824</v>
      </c>
      <c r="AN1519">
        <v>0</v>
      </c>
      <c r="AO1519">
        <v>0</v>
      </c>
      <c r="AP1519">
        <v>0</v>
      </c>
      <c r="AQ1519">
        <v>0</v>
      </c>
      <c r="AT1519">
        <v>0</v>
      </c>
      <c r="AU1519" t="s">
        <v>12399</v>
      </c>
      <c r="AV1519" t="s">
        <v>15319</v>
      </c>
      <c r="AW1519" t="s">
        <v>18241</v>
      </c>
      <c r="AX1519">
        <v>-12724234.225332979</v>
      </c>
      <c r="AY1519">
        <v>6136614.0093764123</v>
      </c>
      <c r="AZ1519">
        <v>0</v>
      </c>
    </row>
    <row r="1520" spans="1:52" x14ac:dyDescent="0.3">
      <c r="A1520" t="s">
        <v>1568</v>
      </c>
      <c r="B1520" t="s">
        <v>2979</v>
      </c>
      <c r="C1520" t="s">
        <v>4468</v>
      </c>
      <c r="D1520" t="s">
        <v>4468</v>
      </c>
      <c r="E1520" t="s">
        <v>7782</v>
      </c>
      <c r="F1520" t="s">
        <v>7806</v>
      </c>
      <c r="G1520">
        <v>0</v>
      </c>
      <c r="H1520">
        <v>0</v>
      </c>
      <c r="I1520">
        <v>0</v>
      </c>
      <c r="J1520">
        <v>0</v>
      </c>
      <c r="K1520">
        <v>0</v>
      </c>
      <c r="L1520" s="3">
        <v>0</v>
      </c>
      <c r="M1520">
        <v>0</v>
      </c>
      <c r="N1520">
        <v>0</v>
      </c>
      <c r="O1520">
        <v>0</v>
      </c>
      <c r="P1520">
        <v>0</v>
      </c>
      <c r="R1520">
        <v>0</v>
      </c>
      <c r="T1520" t="s">
        <v>1568</v>
      </c>
      <c r="U1520" t="s">
        <v>2979</v>
      </c>
      <c r="V1520" t="s">
        <v>4468</v>
      </c>
      <c r="W1520" t="s">
        <v>4468</v>
      </c>
      <c r="X1520" t="s">
        <v>7782</v>
      </c>
      <c r="Y1520" t="s">
        <v>9386</v>
      </c>
      <c r="Z1520">
        <v>300059</v>
      </c>
      <c r="AA1520">
        <v>47.473555555555564</v>
      </c>
      <c r="AB1520">
        <v>-114.9070833333333</v>
      </c>
      <c r="AC1520">
        <v>12</v>
      </c>
      <c r="AD1520">
        <v>0</v>
      </c>
      <c r="AE1520">
        <v>0</v>
      </c>
      <c r="AF1520">
        <v>0</v>
      </c>
      <c r="AG1520">
        <v>198000</v>
      </c>
      <c r="AH1520">
        <v>0</v>
      </c>
      <c r="AJ1520">
        <v>0</v>
      </c>
      <c r="AL1520" t="s">
        <v>10817</v>
      </c>
      <c r="AM1520" t="s">
        <v>10824</v>
      </c>
      <c r="AN1520">
        <v>0</v>
      </c>
      <c r="AO1520">
        <v>0</v>
      </c>
      <c r="AP1520">
        <v>0</v>
      </c>
      <c r="AQ1520">
        <v>0</v>
      </c>
      <c r="AT1520">
        <v>0</v>
      </c>
      <c r="AU1520" t="s">
        <v>12400</v>
      </c>
      <c r="AV1520" t="s">
        <v>15320</v>
      </c>
      <c r="AW1520" t="s">
        <v>18242</v>
      </c>
      <c r="AX1520">
        <v>-12791398.00520692</v>
      </c>
      <c r="AY1520">
        <v>6019715.8675513389</v>
      </c>
      <c r="AZ1520">
        <v>0</v>
      </c>
    </row>
    <row r="1521" spans="1:52" x14ac:dyDescent="0.3">
      <c r="A1521" t="s">
        <v>1569</v>
      </c>
      <c r="B1521" t="s">
        <v>2979</v>
      </c>
      <c r="C1521" t="s">
        <v>4469</v>
      </c>
      <c r="D1521" t="s">
        <v>4469</v>
      </c>
      <c r="E1521" t="s">
        <v>7782</v>
      </c>
      <c r="F1521" t="s">
        <v>7806</v>
      </c>
      <c r="G1521">
        <v>0</v>
      </c>
      <c r="H1521">
        <v>0</v>
      </c>
      <c r="I1521">
        <v>0</v>
      </c>
      <c r="J1521">
        <v>0</v>
      </c>
      <c r="K1521">
        <v>0</v>
      </c>
      <c r="L1521" s="3">
        <v>0</v>
      </c>
      <c r="M1521">
        <v>0</v>
      </c>
      <c r="N1521">
        <v>0</v>
      </c>
      <c r="O1521">
        <v>0</v>
      </c>
      <c r="P1521">
        <v>0</v>
      </c>
      <c r="R1521">
        <v>0</v>
      </c>
      <c r="T1521" t="s">
        <v>1569</v>
      </c>
      <c r="U1521" t="s">
        <v>2979</v>
      </c>
      <c r="V1521" t="s">
        <v>4469</v>
      </c>
      <c r="W1521" t="s">
        <v>4469</v>
      </c>
      <c r="X1521" t="s">
        <v>7782</v>
      </c>
      <c r="Y1521" t="s">
        <v>9387</v>
      </c>
      <c r="Z1521">
        <v>300049</v>
      </c>
      <c r="AA1521">
        <v>48.283833333333327</v>
      </c>
      <c r="AB1521">
        <v>-115.4902222222222</v>
      </c>
      <c r="AC1521">
        <v>12</v>
      </c>
      <c r="AD1521">
        <v>0</v>
      </c>
      <c r="AE1521">
        <v>0</v>
      </c>
      <c r="AF1521">
        <v>0</v>
      </c>
      <c r="AG1521">
        <v>195000</v>
      </c>
      <c r="AH1521">
        <v>0</v>
      </c>
      <c r="AJ1521">
        <v>0</v>
      </c>
      <c r="AL1521" t="s">
        <v>10819</v>
      </c>
      <c r="AM1521" t="s">
        <v>10824</v>
      </c>
      <c r="AN1521">
        <v>0</v>
      </c>
      <c r="AO1521">
        <v>0</v>
      </c>
      <c r="AP1521">
        <v>0</v>
      </c>
      <c r="AQ1521">
        <v>0</v>
      </c>
      <c r="AT1521">
        <v>0</v>
      </c>
      <c r="AU1521" t="s">
        <v>12401</v>
      </c>
      <c r="AV1521" t="s">
        <v>15321</v>
      </c>
      <c r="AW1521" t="s">
        <v>18243</v>
      </c>
      <c r="AX1521">
        <v>-12856312.729379781</v>
      </c>
      <c r="AY1521">
        <v>6154205.1574183172</v>
      </c>
      <c r="AZ1521">
        <v>0</v>
      </c>
    </row>
    <row r="1522" spans="1:52" x14ac:dyDescent="0.3">
      <c r="A1522" t="s">
        <v>1570</v>
      </c>
      <c r="B1522" t="s">
        <v>2979</v>
      </c>
      <c r="C1522" t="s">
        <v>4470</v>
      </c>
      <c r="D1522" t="s">
        <v>6851</v>
      </c>
      <c r="E1522" t="s">
        <v>7782</v>
      </c>
      <c r="F1522" t="s">
        <v>7806</v>
      </c>
      <c r="G1522">
        <v>0</v>
      </c>
      <c r="H1522">
        <v>0</v>
      </c>
      <c r="I1522">
        <v>0</v>
      </c>
      <c r="J1522">
        <v>0</v>
      </c>
      <c r="K1522">
        <v>0</v>
      </c>
      <c r="L1522" s="3">
        <v>0</v>
      </c>
      <c r="M1522">
        <v>0</v>
      </c>
      <c r="N1522">
        <v>0</v>
      </c>
      <c r="O1522">
        <v>0</v>
      </c>
      <c r="P1522">
        <v>0</v>
      </c>
      <c r="R1522">
        <v>0</v>
      </c>
      <c r="T1522" t="s">
        <v>1570</v>
      </c>
      <c r="U1522" t="s">
        <v>2979</v>
      </c>
      <c r="V1522" t="s">
        <v>4470</v>
      </c>
      <c r="W1522" t="s">
        <v>6851</v>
      </c>
      <c r="X1522" t="s">
        <v>7782</v>
      </c>
      <c r="Y1522" t="s">
        <v>9388</v>
      </c>
      <c r="Z1522">
        <v>300072</v>
      </c>
      <c r="AA1522">
        <v>47.146796250000001</v>
      </c>
      <c r="AB1522">
        <v>-110.2299431388889</v>
      </c>
      <c r="AC1522">
        <v>12</v>
      </c>
      <c r="AD1522">
        <v>0</v>
      </c>
      <c r="AE1522">
        <v>0</v>
      </c>
      <c r="AF1522">
        <v>0</v>
      </c>
      <c r="AG1522">
        <v>198000</v>
      </c>
      <c r="AH1522">
        <v>0</v>
      </c>
      <c r="AJ1522">
        <v>0</v>
      </c>
      <c r="AL1522" t="s">
        <v>10817</v>
      </c>
      <c r="AM1522" t="s">
        <v>10824</v>
      </c>
      <c r="AN1522">
        <v>0</v>
      </c>
      <c r="AO1522">
        <v>0</v>
      </c>
      <c r="AP1522">
        <v>0</v>
      </c>
      <c r="AQ1522">
        <v>0</v>
      </c>
      <c r="AT1522">
        <v>0</v>
      </c>
      <c r="AU1522" t="s">
        <v>12402</v>
      </c>
      <c r="AV1522" t="s">
        <v>15322</v>
      </c>
      <c r="AW1522" t="s">
        <v>18244</v>
      </c>
      <c r="AX1522">
        <v>-12270741.140392611</v>
      </c>
      <c r="AY1522">
        <v>5966067.9596254667</v>
      </c>
      <c r="AZ1522">
        <v>0</v>
      </c>
    </row>
    <row r="1523" spans="1:52" x14ac:dyDescent="0.3">
      <c r="A1523" t="s">
        <v>1571</v>
      </c>
      <c r="B1523" t="s">
        <v>2979</v>
      </c>
      <c r="C1523" t="s">
        <v>3451</v>
      </c>
      <c r="D1523" t="s">
        <v>3451</v>
      </c>
      <c r="E1523" t="s">
        <v>7782</v>
      </c>
      <c r="F1523" t="s">
        <v>7806</v>
      </c>
      <c r="G1523">
        <v>0</v>
      </c>
      <c r="H1523">
        <v>0</v>
      </c>
      <c r="I1523">
        <v>0</v>
      </c>
      <c r="J1523">
        <v>0</v>
      </c>
      <c r="K1523">
        <v>0</v>
      </c>
      <c r="L1523" s="3">
        <v>0</v>
      </c>
      <c r="M1523">
        <v>0</v>
      </c>
      <c r="N1523">
        <v>0</v>
      </c>
      <c r="O1523">
        <v>0</v>
      </c>
      <c r="P1523">
        <v>0</v>
      </c>
      <c r="R1523">
        <v>0</v>
      </c>
      <c r="T1523" t="s">
        <v>1571</v>
      </c>
      <c r="U1523" t="s">
        <v>2979</v>
      </c>
      <c r="V1523" t="s">
        <v>3451</v>
      </c>
      <c r="W1523" t="s">
        <v>3451</v>
      </c>
      <c r="X1523" t="s">
        <v>7782</v>
      </c>
      <c r="Y1523" t="s">
        <v>9389</v>
      </c>
      <c r="Z1523">
        <v>300050</v>
      </c>
      <c r="AA1523">
        <v>46.954702777777783</v>
      </c>
      <c r="AB1523">
        <v>-112.65021666666669</v>
      </c>
      <c r="AC1523">
        <v>12</v>
      </c>
      <c r="AD1523">
        <v>0</v>
      </c>
      <c r="AE1523">
        <v>0</v>
      </c>
      <c r="AF1523">
        <v>0</v>
      </c>
      <c r="AG1523">
        <v>198000</v>
      </c>
      <c r="AH1523">
        <v>0</v>
      </c>
      <c r="AJ1523">
        <v>0</v>
      </c>
      <c r="AL1523" t="s">
        <v>10817</v>
      </c>
      <c r="AM1523" t="s">
        <v>10824</v>
      </c>
      <c r="AN1523">
        <v>0</v>
      </c>
      <c r="AO1523">
        <v>0</v>
      </c>
      <c r="AP1523">
        <v>0</v>
      </c>
      <c r="AQ1523">
        <v>0</v>
      </c>
      <c r="AT1523">
        <v>0</v>
      </c>
      <c r="AU1523" t="s">
        <v>12403</v>
      </c>
      <c r="AV1523" t="s">
        <v>15323</v>
      </c>
      <c r="AW1523" t="s">
        <v>18245</v>
      </c>
      <c r="AX1523">
        <v>-12540164.757085269</v>
      </c>
      <c r="AY1523">
        <v>5934683.5444758171</v>
      </c>
      <c r="AZ1523">
        <v>0</v>
      </c>
    </row>
    <row r="1524" spans="1:52" x14ac:dyDescent="0.3">
      <c r="A1524" t="s">
        <v>1572</v>
      </c>
      <c r="B1524" t="s">
        <v>2979</v>
      </c>
      <c r="C1524" t="s">
        <v>4471</v>
      </c>
      <c r="D1524" t="s">
        <v>6852</v>
      </c>
      <c r="E1524" t="s">
        <v>7782</v>
      </c>
      <c r="F1524" t="s">
        <v>7806</v>
      </c>
      <c r="G1524">
        <v>0</v>
      </c>
      <c r="H1524">
        <v>0</v>
      </c>
      <c r="I1524">
        <v>0</v>
      </c>
      <c r="J1524">
        <v>0</v>
      </c>
      <c r="K1524">
        <v>0</v>
      </c>
      <c r="L1524" s="3">
        <v>0</v>
      </c>
      <c r="M1524">
        <v>0</v>
      </c>
      <c r="N1524">
        <v>0</v>
      </c>
      <c r="O1524">
        <v>0</v>
      </c>
      <c r="P1524">
        <v>0</v>
      </c>
      <c r="R1524">
        <v>0</v>
      </c>
      <c r="T1524" t="s">
        <v>1572</v>
      </c>
      <c r="U1524" t="s">
        <v>2979</v>
      </c>
      <c r="V1524" t="s">
        <v>4471</v>
      </c>
      <c r="W1524" t="s">
        <v>6852</v>
      </c>
      <c r="X1524" t="s">
        <v>7782</v>
      </c>
      <c r="Y1524" t="s">
        <v>9390</v>
      </c>
      <c r="Z1524">
        <v>300014</v>
      </c>
      <c r="AA1524">
        <v>48.592111111111109</v>
      </c>
      <c r="AB1524">
        <v>-109.2506111111111</v>
      </c>
      <c r="AC1524">
        <v>12</v>
      </c>
      <c r="AD1524">
        <v>0</v>
      </c>
      <c r="AE1524">
        <v>0</v>
      </c>
      <c r="AF1524">
        <v>0</v>
      </c>
      <c r="AG1524">
        <v>195000</v>
      </c>
      <c r="AH1524">
        <v>0</v>
      </c>
      <c r="AJ1524">
        <v>0</v>
      </c>
      <c r="AL1524" t="s">
        <v>10817</v>
      </c>
      <c r="AM1524" t="s">
        <v>10824</v>
      </c>
      <c r="AN1524">
        <v>0</v>
      </c>
      <c r="AO1524">
        <v>0</v>
      </c>
      <c r="AP1524">
        <v>0</v>
      </c>
      <c r="AQ1524">
        <v>0</v>
      </c>
      <c r="AT1524">
        <v>0</v>
      </c>
      <c r="AU1524" t="s">
        <v>12404</v>
      </c>
      <c r="AV1524" t="s">
        <v>15324</v>
      </c>
      <c r="AW1524" t="s">
        <v>18246</v>
      </c>
      <c r="AX1524">
        <v>-12161722.397742851</v>
      </c>
      <c r="AY1524">
        <v>6205932.4648770904</v>
      </c>
      <c r="AZ1524">
        <v>0</v>
      </c>
    </row>
    <row r="1525" spans="1:52" x14ac:dyDescent="0.3">
      <c r="A1525" t="s">
        <v>1573</v>
      </c>
      <c r="B1525" t="s">
        <v>2979</v>
      </c>
      <c r="C1525" t="s">
        <v>4472</v>
      </c>
      <c r="D1525" t="s">
        <v>6853</v>
      </c>
      <c r="E1525" t="s">
        <v>7782</v>
      </c>
      <c r="F1525" t="s">
        <v>7806</v>
      </c>
      <c r="G1525">
        <v>0</v>
      </c>
      <c r="H1525">
        <v>0</v>
      </c>
      <c r="I1525">
        <v>0</v>
      </c>
      <c r="J1525">
        <v>0</v>
      </c>
      <c r="K1525">
        <v>0</v>
      </c>
      <c r="L1525" s="3">
        <v>0</v>
      </c>
      <c r="M1525">
        <v>0</v>
      </c>
      <c r="N1525">
        <v>0</v>
      </c>
      <c r="O1525">
        <v>0</v>
      </c>
      <c r="P1525">
        <v>0</v>
      </c>
      <c r="R1525">
        <v>0</v>
      </c>
      <c r="T1525" t="s">
        <v>1573</v>
      </c>
      <c r="U1525" t="s">
        <v>2979</v>
      </c>
      <c r="V1525" t="s">
        <v>4472</v>
      </c>
      <c r="W1525" t="s">
        <v>6853</v>
      </c>
      <c r="X1525" t="s">
        <v>7782</v>
      </c>
      <c r="Y1525" t="s">
        <v>9391</v>
      </c>
      <c r="Z1525">
        <v>300019</v>
      </c>
      <c r="AA1525">
        <v>48.153559722222219</v>
      </c>
      <c r="AB1525">
        <v>-104.5040555555556</v>
      </c>
      <c r="AC1525">
        <v>12</v>
      </c>
      <c r="AD1525">
        <v>0</v>
      </c>
      <c r="AE1525">
        <v>0</v>
      </c>
      <c r="AF1525">
        <v>0</v>
      </c>
      <c r="AG1525">
        <v>195000</v>
      </c>
      <c r="AH1525">
        <v>0</v>
      </c>
      <c r="AJ1525">
        <v>0</v>
      </c>
      <c r="AL1525" t="s">
        <v>10817</v>
      </c>
      <c r="AM1525" t="s">
        <v>10824</v>
      </c>
      <c r="AN1525">
        <v>0</v>
      </c>
      <c r="AO1525">
        <v>0</v>
      </c>
      <c r="AP1525">
        <v>0</v>
      </c>
      <c r="AQ1525">
        <v>0</v>
      </c>
      <c r="AT1525">
        <v>0</v>
      </c>
      <c r="AU1525" t="s">
        <v>12405</v>
      </c>
      <c r="AV1525" t="s">
        <v>15325</v>
      </c>
      <c r="AW1525" t="s">
        <v>18247</v>
      </c>
      <c r="AX1525">
        <v>-11633338.25027642</v>
      </c>
      <c r="AY1525">
        <v>6132439.8285387596</v>
      </c>
      <c r="AZ1525">
        <v>0</v>
      </c>
    </row>
    <row r="1526" spans="1:52" x14ac:dyDescent="0.3">
      <c r="A1526" t="s">
        <v>1574</v>
      </c>
      <c r="B1526" t="s">
        <v>2979</v>
      </c>
      <c r="C1526" t="s">
        <v>4473</v>
      </c>
      <c r="D1526" t="s">
        <v>4473</v>
      </c>
      <c r="E1526" t="s">
        <v>7782</v>
      </c>
      <c r="F1526" t="s">
        <v>7806</v>
      </c>
      <c r="G1526">
        <v>0</v>
      </c>
      <c r="H1526">
        <v>0</v>
      </c>
      <c r="I1526">
        <v>0</v>
      </c>
      <c r="J1526">
        <v>0</v>
      </c>
      <c r="K1526">
        <v>0</v>
      </c>
      <c r="L1526" s="3">
        <v>0</v>
      </c>
      <c r="M1526">
        <v>0</v>
      </c>
      <c r="N1526">
        <v>0</v>
      </c>
      <c r="O1526">
        <v>0</v>
      </c>
      <c r="P1526">
        <v>0</v>
      </c>
      <c r="R1526">
        <v>0</v>
      </c>
      <c r="T1526" t="s">
        <v>1574</v>
      </c>
      <c r="U1526" t="s">
        <v>2979</v>
      </c>
      <c r="V1526" t="s">
        <v>4473</v>
      </c>
      <c r="W1526" t="s">
        <v>4473</v>
      </c>
      <c r="X1526" t="s">
        <v>7782</v>
      </c>
      <c r="Y1526" t="s">
        <v>9392</v>
      </c>
      <c r="Z1526">
        <v>300069</v>
      </c>
      <c r="AA1526">
        <v>48.540694444444448</v>
      </c>
      <c r="AB1526">
        <v>-111.87125</v>
      </c>
      <c r="AC1526">
        <v>12</v>
      </c>
      <c r="AD1526">
        <v>0</v>
      </c>
      <c r="AE1526">
        <v>0</v>
      </c>
      <c r="AF1526">
        <v>0</v>
      </c>
      <c r="AG1526">
        <v>195000</v>
      </c>
      <c r="AH1526">
        <v>0</v>
      </c>
      <c r="AJ1526">
        <v>0</v>
      </c>
      <c r="AL1526" t="s">
        <v>10817</v>
      </c>
      <c r="AM1526" t="s">
        <v>10824</v>
      </c>
      <c r="AN1526">
        <v>0</v>
      </c>
      <c r="AO1526">
        <v>0</v>
      </c>
      <c r="AP1526">
        <v>0</v>
      </c>
      <c r="AQ1526">
        <v>0</v>
      </c>
      <c r="AT1526">
        <v>0</v>
      </c>
      <c r="AU1526" t="s">
        <v>12406</v>
      </c>
      <c r="AV1526" t="s">
        <v>15326</v>
      </c>
      <c r="AW1526" t="s">
        <v>18248</v>
      </c>
      <c r="AX1526">
        <v>-12453450.584407009</v>
      </c>
      <c r="AY1526">
        <v>6197283.18045107</v>
      </c>
      <c r="AZ1526">
        <v>0</v>
      </c>
    </row>
    <row r="1527" spans="1:52" x14ac:dyDescent="0.3">
      <c r="A1527" t="s">
        <v>1575</v>
      </c>
      <c r="B1527" t="s">
        <v>2979</v>
      </c>
      <c r="C1527" t="s">
        <v>4474</v>
      </c>
      <c r="D1527" t="s">
        <v>6098</v>
      </c>
      <c r="E1527" t="s">
        <v>7782</v>
      </c>
      <c r="F1527" t="s">
        <v>7806</v>
      </c>
      <c r="G1527">
        <v>0</v>
      </c>
      <c r="H1527">
        <v>9316</v>
      </c>
      <c r="I1527">
        <v>9316</v>
      </c>
      <c r="J1527">
        <v>0</v>
      </c>
      <c r="K1527">
        <v>9316</v>
      </c>
      <c r="L1527" s="3">
        <v>9316</v>
      </c>
      <c r="M1527">
        <v>0</v>
      </c>
      <c r="N1527">
        <v>2448</v>
      </c>
      <c r="O1527">
        <v>2448</v>
      </c>
      <c r="P1527">
        <v>6868</v>
      </c>
      <c r="Q1527">
        <v>280.55555555555549</v>
      </c>
      <c r="R1527">
        <v>0</v>
      </c>
      <c r="S1527">
        <v>0</v>
      </c>
      <c r="T1527" t="s">
        <v>1575</v>
      </c>
      <c r="U1527" t="s">
        <v>2979</v>
      </c>
      <c r="V1527" t="s">
        <v>7831</v>
      </c>
      <c r="W1527" t="s">
        <v>6098</v>
      </c>
      <c r="X1527" t="s">
        <v>7782</v>
      </c>
      <c r="Y1527" t="s">
        <v>9393</v>
      </c>
      <c r="Z1527">
        <v>300070</v>
      </c>
      <c r="AA1527">
        <v>47.70686111111111</v>
      </c>
      <c r="AB1527">
        <v>-104.1925555555556</v>
      </c>
      <c r="AC1527">
        <v>12</v>
      </c>
      <c r="AD1527">
        <v>0</v>
      </c>
      <c r="AE1527">
        <v>0</v>
      </c>
      <c r="AF1527">
        <v>0</v>
      </c>
      <c r="AG1527">
        <v>195000</v>
      </c>
      <c r="AH1527">
        <v>0</v>
      </c>
      <c r="AJ1527">
        <v>0</v>
      </c>
      <c r="AL1527" t="s">
        <v>10817</v>
      </c>
      <c r="AM1527" t="s">
        <v>10824</v>
      </c>
      <c r="AN1527">
        <v>0</v>
      </c>
      <c r="AO1527">
        <v>0</v>
      </c>
      <c r="AP1527">
        <v>0</v>
      </c>
      <c r="AQ1527">
        <v>0</v>
      </c>
      <c r="AT1527">
        <v>0</v>
      </c>
      <c r="AU1527" t="s">
        <v>12407</v>
      </c>
      <c r="AV1527" t="s">
        <v>15327</v>
      </c>
      <c r="AW1527" t="s">
        <v>18249</v>
      </c>
      <c r="AX1527">
        <v>-11598662.22889431</v>
      </c>
      <c r="AY1527">
        <v>6058224.788237541</v>
      </c>
      <c r="AZ1527">
        <v>9.3159999999999996E-3</v>
      </c>
    </row>
    <row r="1528" spans="1:52" x14ac:dyDescent="0.3">
      <c r="A1528" t="s">
        <v>1576</v>
      </c>
      <c r="B1528" t="s">
        <v>2979</v>
      </c>
      <c r="C1528" t="s">
        <v>4475</v>
      </c>
      <c r="D1528" t="s">
        <v>4475</v>
      </c>
      <c r="E1528" t="s">
        <v>7782</v>
      </c>
      <c r="F1528" t="s">
        <v>7806</v>
      </c>
      <c r="G1528">
        <v>0</v>
      </c>
      <c r="H1528">
        <v>0</v>
      </c>
      <c r="I1528">
        <v>0</v>
      </c>
      <c r="J1528">
        <v>0</v>
      </c>
      <c r="K1528">
        <v>0</v>
      </c>
      <c r="L1528" s="3">
        <v>0</v>
      </c>
      <c r="M1528">
        <v>0</v>
      </c>
      <c r="N1528">
        <v>0</v>
      </c>
      <c r="O1528">
        <v>0</v>
      </c>
      <c r="P1528">
        <v>0</v>
      </c>
      <c r="R1528">
        <v>0</v>
      </c>
      <c r="T1528" t="s">
        <v>1576</v>
      </c>
      <c r="U1528" t="s">
        <v>2979</v>
      </c>
      <c r="V1528" t="s">
        <v>4475</v>
      </c>
      <c r="W1528" t="s">
        <v>4475</v>
      </c>
      <c r="X1528" t="s">
        <v>7782</v>
      </c>
      <c r="Y1528" t="s">
        <v>9394</v>
      </c>
      <c r="Z1528">
        <v>300076</v>
      </c>
      <c r="AA1528">
        <v>47.57331527777778</v>
      </c>
      <c r="AB1528">
        <v>-115.2806069444444</v>
      </c>
      <c r="AC1528">
        <v>12</v>
      </c>
      <c r="AD1528">
        <v>0</v>
      </c>
      <c r="AE1528">
        <v>0</v>
      </c>
      <c r="AF1528">
        <v>0</v>
      </c>
      <c r="AG1528">
        <v>198000</v>
      </c>
      <c r="AH1528">
        <v>0</v>
      </c>
      <c r="AJ1528">
        <v>0</v>
      </c>
      <c r="AL1528" t="s">
        <v>10819</v>
      </c>
      <c r="AM1528" t="s">
        <v>10824</v>
      </c>
      <c r="AN1528">
        <v>0</v>
      </c>
      <c r="AO1528">
        <v>0</v>
      </c>
      <c r="AP1528">
        <v>0</v>
      </c>
      <c r="AQ1528">
        <v>0</v>
      </c>
      <c r="AT1528">
        <v>0</v>
      </c>
      <c r="AU1528" t="s">
        <v>12408</v>
      </c>
      <c r="AV1528" t="s">
        <v>15328</v>
      </c>
      <c r="AW1528" t="s">
        <v>18250</v>
      </c>
      <c r="AX1528">
        <v>-12832978.46339507</v>
      </c>
      <c r="AY1528">
        <v>6036160.9940606495</v>
      </c>
      <c r="AZ1528">
        <v>0</v>
      </c>
    </row>
    <row r="1529" spans="1:52" x14ac:dyDescent="0.3">
      <c r="A1529" t="s">
        <v>1577</v>
      </c>
      <c r="B1529" t="s">
        <v>2979</v>
      </c>
      <c r="C1529" t="s">
        <v>4476</v>
      </c>
      <c r="D1529" t="s">
        <v>6223</v>
      </c>
      <c r="E1529" t="s">
        <v>7782</v>
      </c>
      <c r="F1529" t="s">
        <v>7806</v>
      </c>
      <c r="G1529">
        <v>0</v>
      </c>
      <c r="H1529">
        <v>0</v>
      </c>
      <c r="I1529">
        <v>0</v>
      </c>
      <c r="J1529">
        <v>0</v>
      </c>
      <c r="K1529">
        <v>0</v>
      </c>
      <c r="L1529" s="3">
        <v>0</v>
      </c>
      <c r="M1529">
        <v>0</v>
      </c>
      <c r="N1529">
        <v>0</v>
      </c>
      <c r="O1529">
        <v>0</v>
      </c>
      <c r="P1529">
        <v>0</v>
      </c>
      <c r="R1529">
        <v>0</v>
      </c>
      <c r="T1529" t="s">
        <v>1577</v>
      </c>
      <c r="U1529" t="s">
        <v>2979</v>
      </c>
      <c r="V1529" t="s">
        <v>4476</v>
      </c>
      <c r="W1529" t="s">
        <v>6223</v>
      </c>
      <c r="X1529" t="s">
        <v>7782</v>
      </c>
      <c r="Y1529" t="s">
        <v>9395</v>
      </c>
      <c r="Z1529">
        <v>300058</v>
      </c>
      <c r="AA1529">
        <v>46.31936972222222</v>
      </c>
      <c r="AB1529">
        <v>-113.3050641666667</v>
      </c>
      <c r="AC1529">
        <v>12</v>
      </c>
      <c r="AD1529">
        <v>0</v>
      </c>
      <c r="AE1529">
        <v>0</v>
      </c>
      <c r="AF1529">
        <v>0</v>
      </c>
      <c r="AG1529">
        <v>195000</v>
      </c>
      <c r="AH1529">
        <v>0</v>
      </c>
      <c r="AJ1529">
        <v>0</v>
      </c>
      <c r="AL1529" t="s">
        <v>10817</v>
      </c>
      <c r="AM1529" t="s">
        <v>10824</v>
      </c>
      <c r="AN1529">
        <v>0</v>
      </c>
      <c r="AO1529">
        <v>0</v>
      </c>
      <c r="AP1529">
        <v>0</v>
      </c>
      <c r="AQ1529">
        <v>0</v>
      </c>
      <c r="AT1529">
        <v>0</v>
      </c>
      <c r="AU1529" t="s">
        <v>12409</v>
      </c>
      <c r="AV1529" t="s">
        <v>15329</v>
      </c>
      <c r="AW1529" t="s">
        <v>18251</v>
      </c>
      <c r="AX1529">
        <v>-12613062.04733252</v>
      </c>
      <c r="AY1529">
        <v>5831676.9857318252</v>
      </c>
      <c r="AZ1529">
        <v>0</v>
      </c>
    </row>
    <row r="1530" spans="1:52" x14ac:dyDescent="0.3">
      <c r="A1530" t="s">
        <v>1578</v>
      </c>
      <c r="B1530" t="s">
        <v>2979</v>
      </c>
      <c r="C1530" t="s">
        <v>4477</v>
      </c>
      <c r="D1530" t="s">
        <v>6854</v>
      </c>
      <c r="E1530" t="s">
        <v>7782</v>
      </c>
      <c r="F1530" t="s">
        <v>7806</v>
      </c>
      <c r="G1530">
        <v>0</v>
      </c>
      <c r="H1530">
        <v>8203</v>
      </c>
      <c r="I1530">
        <v>8203</v>
      </c>
      <c r="J1530">
        <v>0</v>
      </c>
      <c r="K1530">
        <v>10691</v>
      </c>
      <c r="L1530" s="3">
        <v>10691</v>
      </c>
      <c r="M1530">
        <v>0</v>
      </c>
      <c r="N1530">
        <v>3540</v>
      </c>
      <c r="O1530">
        <v>3540</v>
      </c>
      <c r="P1530">
        <v>4663</v>
      </c>
      <c r="Q1530">
        <v>131.72316384180789</v>
      </c>
      <c r="R1530">
        <v>2488</v>
      </c>
      <c r="S1530">
        <v>30.33036693892479</v>
      </c>
      <c r="T1530" t="s">
        <v>1578</v>
      </c>
      <c r="U1530" t="s">
        <v>2979</v>
      </c>
      <c r="V1530" t="s">
        <v>4477</v>
      </c>
      <c r="W1530" t="s">
        <v>6854</v>
      </c>
      <c r="X1530" t="s">
        <v>7782</v>
      </c>
      <c r="Y1530" t="s">
        <v>9396</v>
      </c>
      <c r="Z1530">
        <v>300082</v>
      </c>
      <c r="AA1530">
        <v>44.688388888888888</v>
      </c>
      <c r="AB1530">
        <v>-111.11763888888891</v>
      </c>
      <c r="AC1530">
        <v>12</v>
      </c>
      <c r="AD1530">
        <v>0</v>
      </c>
      <c r="AE1530">
        <v>0</v>
      </c>
      <c r="AF1530">
        <v>0</v>
      </c>
      <c r="AG1530">
        <v>195000</v>
      </c>
      <c r="AH1530">
        <v>0</v>
      </c>
      <c r="AJ1530">
        <v>0</v>
      </c>
      <c r="AL1530" t="s">
        <v>10817</v>
      </c>
      <c r="AM1530" t="s">
        <v>10824</v>
      </c>
      <c r="AN1530">
        <v>0</v>
      </c>
      <c r="AO1530">
        <v>0</v>
      </c>
      <c r="AP1530">
        <v>0</v>
      </c>
      <c r="AQ1530">
        <v>0</v>
      </c>
      <c r="AT1530">
        <v>0</v>
      </c>
      <c r="AU1530" t="s">
        <v>12410</v>
      </c>
      <c r="AV1530" t="s">
        <v>15330</v>
      </c>
      <c r="AW1530" t="s">
        <v>18252</v>
      </c>
      <c r="AX1530">
        <v>-12369558.979261961</v>
      </c>
      <c r="AY1530">
        <v>5572597.373482367</v>
      </c>
      <c r="AZ1530">
        <v>8.2030000000000002E-3</v>
      </c>
    </row>
    <row r="1531" spans="1:52" x14ac:dyDescent="0.3">
      <c r="A1531" t="s">
        <v>1579</v>
      </c>
      <c r="B1531" t="s">
        <v>2979</v>
      </c>
      <c r="C1531" t="s">
        <v>4478</v>
      </c>
      <c r="D1531" t="s">
        <v>6855</v>
      </c>
      <c r="E1531" t="s">
        <v>7783</v>
      </c>
      <c r="F1531" t="s">
        <v>7806</v>
      </c>
      <c r="G1531">
        <v>0</v>
      </c>
      <c r="H1531">
        <v>0</v>
      </c>
      <c r="I1531">
        <v>0</v>
      </c>
      <c r="J1531">
        <v>0</v>
      </c>
      <c r="K1531">
        <v>0</v>
      </c>
      <c r="L1531" s="3">
        <v>0</v>
      </c>
      <c r="M1531">
        <v>0</v>
      </c>
      <c r="N1531">
        <v>0</v>
      </c>
      <c r="O1531">
        <v>0</v>
      </c>
      <c r="P1531">
        <v>0</v>
      </c>
      <c r="R1531">
        <v>0</v>
      </c>
      <c r="T1531" t="s">
        <v>1579</v>
      </c>
      <c r="U1531" t="s">
        <v>2979</v>
      </c>
      <c r="V1531" t="s">
        <v>4478</v>
      </c>
      <c r="W1531" t="s">
        <v>6855</v>
      </c>
      <c r="X1531" t="s">
        <v>7783</v>
      </c>
      <c r="Y1531" t="s">
        <v>9397</v>
      </c>
      <c r="Z1531">
        <v>410038</v>
      </c>
      <c r="AA1531">
        <v>42.997261111111108</v>
      </c>
      <c r="AB1531">
        <v>-123.3153472222222</v>
      </c>
      <c r="AC1531">
        <v>12</v>
      </c>
      <c r="AD1531">
        <v>0</v>
      </c>
      <c r="AE1531">
        <v>0</v>
      </c>
      <c r="AF1531">
        <v>0</v>
      </c>
      <c r="AG1531">
        <v>106000</v>
      </c>
      <c r="AH1531">
        <v>0</v>
      </c>
      <c r="AJ1531">
        <v>0</v>
      </c>
      <c r="AL1531" t="s">
        <v>10819</v>
      </c>
      <c r="AM1531" t="s">
        <v>10824</v>
      </c>
      <c r="AN1531">
        <v>0</v>
      </c>
      <c r="AO1531">
        <v>0</v>
      </c>
      <c r="AP1531">
        <v>0</v>
      </c>
      <c r="AQ1531">
        <v>0</v>
      </c>
      <c r="AT1531">
        <v>0</v>
      </c>
      <c r="AU1531" t="s">
        <v>12411</v>
      </c>
      <c r="AV1531" t="s">
        <v>15331</v>
      </c>
      <c r="AW1531" t="s">
        <v>18253</v>
      </c>
      <c r="AX1531">
        <v>-13727401.659773501</v>
      </c>
      <c r="AY1531">
        <v>5311554.9694201862</v>
      </c>
      <c r="AZ1531">
        <v>0</v>
      </c>
    </row>
    <row r="1532" spans="1:52" x14ac:dyDescent="0.3">
      <c r="A1532" t="s">
        <v>1580</v>
      </c>
      <c r="B1532" t="s">
        <v>2979</v>
      </c>
      <c r="C1532" t="s">
        <v>4479</v>
      </c>
      <c r="D1532" t="s">
        <v>6856</v>
      </c>
      <c r="E1532" t="s">
        <v>7783</v>
      </c>
      <c r="F1532" t="s">
        <v>7806</v>
      </c>
      <c r="G1532">
        <v>0</v>
      </c>
      <c r="H1532">
        <v>0</v>
      </c>
      <c r="I1532">
        <v>0</v>
      </c>
      <c r="J1532">
        <v>0</v>
      </c>
      <c r="K1532">
        <v>0</v>
      </c>
      <c r="L1532" s="3">
        <v>0</v>
      </c>
      <c r="M1532">
        <v>0</v>
      </c>
      <c r="N1532">
        <v>0</v>
      </c>
      <c r="O1532">
        <v>0</v>
      </c>
      <c r="P1532">
        <v>0</v>
      </c>
      <c r="R1532">
        <v>0</v>
      </c>
      <c r="T1532" t="s">
        <v>1580</v>
      </c>
      <c r="U1532" t="s">
        <v>2979</v>
      </c>
      <c r="V1532" t="s">
        <v>4479</v>
      </c>
      <c r="W1532" t="s">
        <v>6856</v>
      </c>
      <c r="X1532" t="s">
        <v>7783</v>
      </c>
      <c r="Y1532" t="s">
        <v>9398</v>
      </c>
      <c r="Z1532">
        <v>410071</v>
      </c>
      <c r="AA1532">
        <v>42.010305555555547</v>
      </c>
      <c r="AB1532">
        <v>-117.7271388888889</v>
      </c>
      <c r="AC1532">
        <v>12</v>
      </c>
      <c r="AD1532">
        <v>0</v>
      </c>
      <c r="AE1532">
        <v>0</v>
      </c>
      <c r="AF1532">
        <v>0</v>
      </c>
      <c r="AG1532">
        <v>75000</v>
      </c>
      <c r="AH1532">
        <v>0</v>
      </c>
      <c r="AJ1532">
        <v>0</v>
      </c>
      <c r="AL1532" t="s">
        <v>10817</v>
      </c>
      <c r="AM1532" t="s">
        <v>10824</v>
      </c>
      <c r="AN1532">
        <v>0</v>
      </c>
      <c r="AO1532">
        <v>0</v>
      </c>
      <c r="AP1532">
        <v>0</v>
      </c>
      <c r="AQ1532">
        <v>0</v>
      </c>
      <c r="AR1532">
        <v>2005</v>
      </c>
      <c r="AS1532">
        <v>2007</v>
      </c>
      <c r="AT1532">
        <v>0</v>
      </c>
      <c r="AU1532" t="s">
        <v>12412</v>
      </c>
      <c r="AV1532" t="s">
        <v>15332</v>
      </c>
      <c r="AW1532" t="s">
        <v>18254</v>
      </c>
      <c r="AX1532">
        <v>-13105325.153660109</v>
      </c>
      <c r="AY1532">
        <v>5162523.2913189307</v>
      </c>
      <c r="AZ1532">
        <v>0</v>
      </c>
    </row>
    <row r="1533" spans="1:52" x14ac:dyDescent="0.3">
      <c r="A1533" t="s">
        <v>1581</v>
      </c>
      <c r="B1533" t="s">
        <v>2979</v>
      </c>
      <c r="C1533" t="s">
        <v>4480</v>
      </c>
      <c r="D1533" t="s">
        <v>6857</v>
      </c>
      <c r="E1533" t="s">
        <v>7783</v>
      </c>
      <c r="F1533" t="s">
        <v>7806</v>
      </c>
      <c r="G1533">
        <v>0</v>
      </c>
      <c r="H1533">
        <v>0</v>
      </c>
      <c r="I1533">
        <v>0</v>
      </c>
      <c r="J1533">
        <v>0</v>
      </c>
      <c r="K1533">
        <v>0</v>
      </c>
      <c r="L1533" s="3">
        <v>0</v>
      </c>
      <c r="M1533">
        <v>0</v>
      </c>
      <c r="N1533">
        <v>0</v>
      </c>
      <c r="O1533">
        <v>0</v>
      </c>
      <c r="P1533">
        <v>0</v>
      </c>
      <c r="R1533">
        <v>0</v>
      </c>
      <c r="T1533" t="s">
        <v>1581</v>
      </c>
      <c r="U1533" t="s">
        <v>2979</v>
      </c>
      <c r="V1533" t="s">
        <v>4480</v>
      </c>
      <c r="W1533" t="s">
        <v>6857</v>
      </c>
      <c r="X1533" t="s">
        <v>7783</v>
      </c>
      <c r="Y1533" t="s">
        <v>9399</v>
      </c>
      <c r="Z1533">
        <v>410039</v>
      </c>
      <c r="AA1533">
        <v>45.295673333333333</v>
      </c>
      <c r="AB1533">
        <v>-122.9553783333333</v>
      </c>
      <c r="AC1533">
        <v>12</v>
      </c>
      <c r="AD1533">
        <v>0</v>
      </c>
      <c r="AE1533">
        <v>0</v>
      </c>
      <c r="AF1533">
        <v>0</v>
      </c>
      <c r="AG1533">
        <v>120000</v>
      </c>
      <c r="AH1533">
        <v>0</v>
      </c>
      <c r="AJ1533">
        <v>0</v>
      </c>
      <c r="AL1533" t="s">
        <v>10819</v>
      </c>
      <c r="AM1533" t="s">
        <v>10824</v>
      </c>
      <c r="AN1533">
        <v>0</v>
      </c>
      <c r="AO1533">
        <v>0</v>
      </c>
      <c r="AP1533">
        <v>0</v>
      </c>
      <c r="AQ1533">
        <v>0</v>
      </c>
      <c r="AR1533">
        <v>2007</v>
      </c>
      <c r="AS1533">
        <v>2009</v>
      </c>
      <c r="AT1533">
        <v>0</v>
      </c>
      <c r="AU1533" t="s">
        <v>12413</v>
      </c>
      <c r="AV1533" t="s">
        <v>15333</v>
      </c>
      <c r="AW1533" t="s">
        <v>18255</v>
      </c>
      <c r="AX1533">
        <v>-13687330.10636097</v>
      </c>
      <c r="AY1533">
        <v>5668189.9280264536</v>
      </c>
      <c r="AZ1533">
        <v>0</v>
      </c>
    </row>
    <row r="1534" spans="1:52" x14ac:dyDescent="0.3">
      <c r="A1534" t="s">
        <v>1582</v>
      </c>
      <c r="B1534" t="s">
        <v>2979</v>
      </c>
      <c r="C1534" t="s">
        <v>4481</v>
      </c>
      <c r="D1534" t="s">
        <v>6858</v>
      </c>
      <c r="E1534" t="s">
        <v>7783</v>
      </c>
      <c r="F1534" t="s">
        <v>7806</v>
      </c>
      <c r="G1534">
        <v>0</v>
      </c>
      <c r="H1534">
        <v>0</v>
      </c>
      <c r="I1534">
        <v>0</v>
      </c>
      <c r="J1534">
        <v>0</v>
      </c>
      <c r="K1534">
        <v>0</v>
      </c>
      <c r="L1534" s="3">
        <v>0</v>
      </c>
      <c r="M1534">
        <v>0</v>
      </c>
      <c r="N1534">
        <v>0</v>
      </c>
      <c r="O1534">
        <v>0</v>
      </c>
      <c r="P1534">
        <v>0</v>
      </c>
      <c r="R1534">
        <v>0</v>
      </c>
      <c r="T1534" t="s">
        <v>1582</v>
      </c>
      <c r="U1534" t="s">
        <v>2979</v>
      </c>
      <c r="V1534" t="s">
        <v>4481</v>
      </c>
      <c r="W1534" t="s">
        <v>6858</v>
      </c>
      <c r="X1534" t="s">
        <v>7783</v>
      </c>
      <c r="Y1534" t="s">
        <v>9400</v>
      </c>
      <c r="Z1534">
        <v>410012</v>
      </c>
      <c r="AA1534">
        <v>42.579318444444453</v>
      </c>
      <c r="AB1534">
        <v>-121.87901416666671</v>
      </c>
      <c r="AC1534">
        <v>12</v>
      </c>
      <c r="AD1534">
        <v>0</v>
      </c>
      <c r="AE1534">
        <v>0</v>
      </c>
      <c r="AF1534">
        <v>0</v>
      </c>
      <c r="AG1534">
        <v>81000</v>
      </c>
      <c r="AH1534">
        <v>0</v>
      </c>
      <c r="AJ1534">
        <v>0</v>
      </c>
      <c r="AL1534" t="s">
        <v>10819</v>
      </c>
      <c r="AM1534" t="s">
        <v>10824</v>
      </c>
      <c r="AN1534">
        <v>0</v>
      </c>
      <c r="AO1534">
        <v>0</v>
      </c>
      <c r="AP1534">
        <v>0</v>
      </c>
      <c r="AQ1534">
        <v>0</v>
      </c>
      <c r="AR1534">
        <v>2005</v>
      </c>
      <c r="AS1534">
        <v>2007</v>
      </c>
      <c r="AT1534">
        <v>0</v>
      </c>
      <c r="AU1534" t="s">
        <v>12414</v>
      </c>
      <c r="AV1534" t="s">
        <v>15334</v>
      </c>
      <c r="AW1534" t="s">
        <v>18256</v>
      </c>
      <c r="AX1534">
        <v>-13567509.79541951</v>
      </c>
      <c r="AY1534">
        <v>5248157.4654683135</v>
      </c>
      <c r="AZ1534">
        <v>0</v>
      </c>
    </row>
    <row r="1535" spans="1:52" x14ac:dyDescent="0.3">
      <c r="A1535" t="s">
        <v>1583</v>
      </c>
      <c r="B1535" t="s">
        <v>2979</v>
      </c>
      <c r="C1535" t="s">
        <v>4482</v>
      </c>
      <c r="D1535" t="s">
        <v>6859</v>
      </c>
      <c r="E1535" t="s">
        <v>7783</v>
      </c>
      <c r="F1535" t="s">
        <v>7806</v>
      </c>
      <c r="G1535">
        <v>0</v>
      </c>
      <c r="H1535">
        <v>0</v>
      </c>
      <c r="I1535">
        <v>0</v>
      </c>
      <c r="J1535">
        <v>0</v>
      </c>
      <c r="K1535">
        <v>0</v>
      </c>
      <c r="L1535" s="3">
        <v>0</v>
      </c>
      <c r="M1535">
        <v>0</v>
      </c>
      <c r="N1535">
        <v>0</v>
      </c>
      <c r="O1535">
        <v>0</v>
      </c>
      <c r="P1535">
        <v>0</v>
      </c>
      <c r="R1535">
        <v>0</v>
      </c>
      <c r="T1535" t="s">
        <v>1583</v>
      </c>
      <c r="U1535" t="s">
        <v>2979</v>
      </c>
      <c r="V1535" t="s">
        <v>4482</v>
      </c>
      <c r="W1535" t="s">
        <v>6859</v>
      </c>
      <c r="X1535" t="s">
        <v>7783</v>
      </c>
      <c r="Y1535" t="s">
        <v>9401</v>
      </c>
      <c r="Z1535">
        <v>410068</v>
      </c>
      <c r="AA1535">
        <v>45.589204166666669</v>
      </c>
      <c r="AB1535">
        <v>-120.6739847222222</v>
      </c>
      <c r="AC1535">
        <v>12</v>
      </c>
      <c r="AD1535">
        <v>0</v>
      </c>
      <c r="AE1535">
        <v>0</v>
      </c>
      <c r="AF1535">
        <v>0</v>
      </c>
      <c r="AG1535">
        <v>106000</v>
      </c>
      <c r="AH1535">
        <v>0</v>
      </c>
      <c r="AJ1535">
        <v>0</v>
      </c>
      <c r="AL1535" t="s">
        <v>10819</v>
      </c>
      <c r="AM1535" t="s">
        <v>10824</v>
      </c>
      <c r="AN1535">
        <v>0</v>
      </c>
      <c r="AO1535">
        <v>0</v>
      </c>
      <c r="AP1535">
        <v>0</v>
      </c>
      <c r="AQ1535">
        <v>0</v>
      </c>
      <c r="AR1535">
        <v>2005</v>
      </c>
      <c r="AS1535">
        <v>2007</v>
      </c>
      <c r="AT1535">
        <v>0</v>
      </c>
      <c r="AU1535" t="s">
        <v>12415</v>
      </c>
      <c r="AV1535" t="s">
        <v>15335</v>
      </c>
      <c r="AW1535" t="s">
        <v>18257</v>
      </c>
      <c r="AX1535">
        <v>-13433366.53127305</v>
      </c>
      <c r="AY1535">
        <v>5714761.5163481291</v>
      </c>
      <c r="AZ1535">
        <v>0</v>
      </c>
    </row>
    <row r="1536" spans="1:52" x14ac:dyDescent="0.3">
      <c r="A1536" t="s">
        <v>1584</v>
      </c>
      <c r="B1536" t="s">
        <v>2979</v>
      </c>
      <c r="C1536" t="s">
        <v>4483</v>
      </c>
      <c r="D1536" t="s">
        <v>6860</v>
      </c>
      <c r="E1536" t="s">
        <v>7783</v>
      </c>
      <c r="F1536" t="s">
        <v>7806</v>
      </c>
      <c r="G1536">
        <v>0</v>
      </c>
      <c r="H1536">
        <v>0</v>
      </c>
      <c r="I1536">
        <v>0</v>
      </c>
      <c r="J1536">
        <v>0</v>
      </c>
      <c r="K1536">
        <v>0</v>
      </c>
      <c r="L1536" s="3">
        <v>0</v>
      </c>
      <c r="M1536">
        <v>0</v>
      </c>
      <c r="N1536">
        <v>0</v>
      </c>
      <c r="O1536">
        <v>0</v>
      </c>
      <c r="P1536">
        <v>0</v>
      </c>
      <c r="R1536">
        <v>0</v>
      </c>
      <c r="T1536" t="s">
        <v>1584</v>
      </c>
      <c r="U1536" t="s">
        <v>2979</v>
      </c>
      <c r="V1536" t="s">
        <v>4483</v>
      </c>
      <c r="W1536" t="s">
        <v>6860</v>
      </c>
      <c r="X1536" t="s">
        <v>7783</v>
      </c>
      <c r="Y1536" t="s">
        <v>9402</v>
      </c>
      <c r="Z1536">
        <v>410011</v>
      </c>
      <c r="AA1536">
        <v>42.1036</v>
      </c>
      <c r="AB1536">
        <v>-123.6824166666667</v>
      </c>
      <c r="AC1536">
        <v>12</v>
      </c>
      <c r="AD1536">
        <v>0</v>
      </c>
      <c r="AE1536">
        <v>0</v>
      </c>
      <c r="AF1536">
        <v>0</v>
      </c>
      <c r="AG1536">
        <v>40000</v>
      </c>
      <c r="AH1536">
        <v>0</v>
      </c>
      <c r="AJ1536">
        <v>0</v>
      </c>
      <c r="AL1536" t="s">
        <v>10819</v>
      </c>
      <c r="AM1536" t="s">
        <v>10824</v>
      </c>
      <c r="AN1536">
        <v>0</v>
      </c>
      <c r="AO1536">
        <v>0</v>
      </c>
      <c r="AP1536">
        <v>0</v>
      </c>
      <c r="AQ1536">
        <v>0</v>
      </c>
      <c r="AR1536">
        <v>2010</v>
      </c>
      <c r="AS1536">
        <v>2012</v>
      </c>
      <c r="AT1536">
        <v>0</v>
      </c>
      <c r="AU1536" t="s">
        <v>12416</v>
      </c>
      <c r="AV1536" t="s">
        <v>15336</v>
      </c>
      <c r="AW1536" t="s">
        <v>18258</v>
      </c>
      <c r="AX1536">
        <v>-13768263.643414831</v>
      </c>
      <c r="AY1536">
        <v>5176510.8766893093</v>
      </c>
      <c r="AZ1536">
        <v>0</v>
      </c>
    </row>
    <row r="1537" spans="1:52" x14ac:dyDescent="0.3">
      <c r="A1537" t="s">
        <v>1585</v>
      </c>
      <c r="B1537" t="s">
        <v>2979</v>
      </c>
      <c r="C1537" t="s">
        <v>4484</v>
      </c>
      <c r="D1537" t="s">
        <v>4484</v>
      </c>
      <c r="E1537" t="s">
        <v>7783</v>
      </c>
      <c r="F1537" t="s">
        <v>7806</v>
      </c>
      <c r="G1537">
        <v>0</v>
      </c>
      <c r="H1537">
        <v>0</v>
      </c>
      <c r="I1537">
        <v>0</v>
      </c>
      <c r="J1537">
        <v>0</v>
      </c>
      <c r="K1537">
        <v>0</v>
      </c>
      <c r="L1537" s="3">
        <v>0</v>
      </c>
      <c r="M1537">
        <v>0</v>
      </c>
      <c r="N1537">
        <v>0</v>
      </c>
      <c r="O1537">
        <v>0</v>
      </c>
      <c r="P1537">
        <v>0</v>
      </c>
      <c r="R1537">
        <v>0</v>
      </c>
      <c r="T1537" t="s">
        <v>1585</v>
      </c>
      <c r="U1537" t="s">
        <v>2979</v>
      </c>
      <c r="V1537" t="s">
        <v>4484</v>
      </c>
      <c r="W1537" t="s">
        <v>4484</v>
      </c>
      <c r="X1537" t="s">
        <v>7783</v>
      </c>
      <c r="Y1537" t="s">
        <v>9403</v>
      </c>
      <c r="Z1537">
        <v>410023</v>
      </c>
      <c r="AA1537">
        <v>42.510111111111108</v>
      </c>
      <c r="AB1537">
        <v>-123.38800000000001</v>
      </c>
      <c r="AC1537">
        <v>12</v>
      </c>
      <c r="AD1537">
        <v>0</v>
      </c>
      <c r="AE1537">
        <v>0</v>
      </c>
      <c r="AF1537">
        <v>0</v>
      </c>
      <c r="AG1537">
        <v>100000</v>
      </c>
      <c r="AH1537">
        <v>0</v>
      </c>
      <c r="AJ1537">
        <v>0</v>
      </c>
      <c r="AL1537" t="s">
        <v>10819</v>
      </c>
      <c r="AM1537" t="s">
        <v>10824</v>
      </c>
      <c r="AN1537">
        <v>0</v>
      </c>
      <c r="AO1537">
        <v>0</v>
      </c>
      <c r="AP1537">
        <v>0</v>
      </c>
      <c r="AQ1537">
        <v>0</v>
      </c>
      <c r="AR1537">
        <v>2010</v>
      </c>
      <c r="AS1537">
        <v>2012</v>
      </c>
      <c r="AT1537">
        <v>0</v>
      </c>
      <c r="AU1537" t="s">
        <v>12417</v>
      </c>
      <c r="AV1537" t="s">
        <v>15337</v>
      </c>
      <c r="AW1537" t="s">
        <v>18259</v>
      </c>
      <c r="AX1537">
        <v>-13735489.33000044</v>
      </c>
      <c r="AY1537">
        <v>5237700.5564194871</v>
      </c>
      <c r="AZ1537">
        <v>0</v>
      </c>
    </row>
    <row r="1538" spans="1:52" x14ac:dyDescent="0.3">
      <c r="A1538" t="s">
        <v>1586</v>
      </c>
      <c r="B1538" t="s">
        <v>2979</v>
      </c>
      <c r="C1538" t="s">
        <v>4485</v>
      </c>
      <c r="D1538" t="s">
        <v>6861</v>
      </c>
      <c r="E1538" t="s">
        <v>7783</v>
      </c>
      <c r="F1538" t="s">
        <v>7806</v>
      </c>
      <c r="G1538">
        <v>0</v>
      </c>
      <c r="H1538">
        <v>0</v>
      </c>
      <c r="I1538">
        <v>0</v>
      </c>
      <c r="J1538">
        <v>0</v>
      </c>
      <c r="K1538">
        <v>0</v>
      </c>
      <c r="L1538" s="3">
        <v>0</v>
      </c>
      <c r="M1538">
        <v>0</v>
      </c>
      <c r="N1538">
        <v>0</v>
      </c>
      <c r="O1538">
        <v>0</v>
      </c>
      <c r="P1538">
        <v>0</v>
      </c>
      <c r="R1538">
        <v>0</v>
      </c>
      <c r="T1538" t="s">
        <v>1586</v>
      </c>
      <c r="U1538" t="s">
        <v>2979</v>
      </c>
      <c r="V1538" t="s">
        <v>4485</v>
      </c>
      <c r="W1538" t="s">
        <v>6861</v>
      </c>
      <c r="X1538" t="s">
        <v>7783</v>
      </c>
      <c r="Y1538" t="s">
        <v>9404</v>
      </c>
      <c r="Z1538">
        <v>410013</v>
      </c>
      <c r="AA1538">
        <v>45.246566666666673</v>
      </c>
      <c r="AB1538">
        <v>-120.16645</v>
      </c>
      <c r="AC1538">
        <v>12</v>
      </c>
      <c r="AD1538">
        <v>0</v>
      </c>
      <c r="AE1538">
        <v>0</v>
      </c>
      <c r="AF1538">
        <v>0</v>
      </c>
      <c r="AG1538">
        <v>84000</v>
      </c>
      <c r="AH1538">
        <v>0</v>
      </c>
      <c r="AJ1538">
        <v>0</v>
      </c>
      <c r="AL1538" t="s">
        <v>10819</v>
      </c>
      <c r="AM1538" t="s">
        <v>10824</v>
      </c>
      <c r="AN1538">
        <v>0</v>
      </c>
      <c r="AO1538">
        <v>0</v>
      </c>
      <c r="AP1538">
        <v>0</v>
      </c>
      <c r="AQ1538">
        <v>0</v>
      </c>
      <c r="AR1538">
        <v>2005</v>
      </c>
      <c r="AS1538">
        <v>2007</v>
      </c>
      <c r="AT1538">
        <v>0</v>
      </c>
      <c r="AU1538" t="s">
        <v>12418</v>
      </c>
      <c r="AV1538" t="s">
        <v>15338</v>
      </c>
      <c r="AW1538" t="s">
        <v>18260</v>
      </c>
      <c r="AX1538">
        <v>-13376868.024435369</v>
      </c>
      <c r="AY1538">
        <v>5660422.2446634145</v>
      </c>
      <c r="AZ1538">
        <v>0</v>
      </c>
    </row>
    <row r="1539" spans="1:52" x14ac:dyDescent="0.3">
      <c r="A1539" t="s">
        <v>1587</v>
      </c>
      <c r="B1539" t="s">
        <v>2979</v>
      </c>
      <c r="C1539" t="s">
        <v>4486</v>
      </c>
      <c r="D1539" t="s">
        <v>6862</v>
      </c>
      <c r="E1539" t="s">
        <v>7783</v>
      </c>
      <c r="F1539" t="s">
        <v>7806</v>
      </c>
      <c r="G1539">
        <v>0</v>
      </c>
      <c r="H1539">
        <v>0</v>
      </c>
      <c r="I1539">
        <v>0</v>
      </c>
      <c r="J1539">
        <v>0</v>
      </c>
      <c r="K1539">
        <v>0</v>
      </c>
      <c r="L1539" s="3">
        <v>0</v>
      </c>
      <c r="M1539">
        <v>0</v>
      </c>
      <c r="N1539">
        <v>0</v>
      </c>
      <c r="O1539">
        <v>0</v>
      </c>
      <c r="P1539">
        <v>0</v>
      </c>
      <c r="R1539">
        <v>0</v>
      </c>
      <c r="T1539" t="s">
        <v>1587</v>
      </c>
      <c r="U1539" t="s">
        <v>2979</v>
      </c>
      <c r="V1539" t="s">
        <v>4486</v>
      </c>
      <c r="W1539" t="s">
        <v>6862</v>
      </c>
      <c r="X1539" t="s">
        <v>7783</v>
      </c>
      <c r="Y1539" t="s">
        <v>9405</v>
      </c>
      <c r="Z1539">
        <v>410021</v>
      </c>
      <c r="AA1539">
        <v>42.41536111111111</v>
      </c>
      <c r="AB1539">
        <v>-124.4249166666667</v>
      </c>
      <c r="AC1539">
        <v>12</v>
      </c>
      <c r="AD1539">
        <v>0</v>
      </c>
      <c r="AE1539">
        <v>0</v>
      </c>
      <c r="AF1539">
        <v>0</v>
      </c>
      <c r="AG1539">
        <v>128000</v>
      </c>
      <c r="AH1539">
        <v>0</v>
      </c>
      <c r="AJ1539">
        <v>0</v>
      </c>
      <c r="AL1539" t="s">
        <v>10819</v>
      </c>
      <c r="AM1539" t="s">
        <v>10824</v>
      </c>
      <c r="AN1539">
        <v>0</v>
      </c>
      <c r="AO1539">
        <v>0</v>
      </c>
      <c r="AP1539">
        <v>0</v>
      </c>
      <c r="AQ1539">
        <v>0</v>
      </c>
      <c r="AR1539">
        <v>2005</v>
      </c>
      <c r="AS1539">
        <v>2007</v>
      </c>
      <c r="AT1539">
        <v>0</v>
      </c>
      <c r="AU1539" t="s">
        <v>12419</v>
      </c>
      <c r="AV1539" t="s">
        <v>15339</v>
      </c>
      <c r="AW1539" t="s">
        <v>18261</v>
      </c>
      <c r="AX1539">
        <v>-13850918.36532883</v>
      </c>
      <c r="AY1539">
        <v>5223403.0261716126</v>
      </c>
      <c r="AZ1539">
        <v>0</v>
      </c>
    </row>
    <row r="1540" spans="1:52" x14ac:dyDescent="0.3">
      <c r="A1540" t="s">
        <v>1588</v>
      </c>
      <c r="B1540" t="s">
        <v>2979</v>
      </c>
      <c r="C1540" t="s">
        <v>4487</v>
      </c>
      <c r="D1540" t="s">
        <v>6863</v>
      </c>
      <c r="E1540" t="s">
        <v>7783</v>
      </c>
      <c r="F1540" t="s">
        <v>7806</v>
      </c>
      <c r="G1540">
        <v>0</v>
      </c>
      <c r="H1540">
        <v>0</v>
      </c>
      <c r="I1540">
        <v>0</v>
      </c>
      <c r="J1540">
        <v>0</v>
      </c>
      <c r="K1540">
        <v>0</v>
      </c>
      <c r="L1540" s="3">
        <v>0</v>
      </c>
      <c r="M1540">
        <v>0</v>
      </c>
      <c r="N1540">
        <v>0</v>
      </c>
      <c r="O1540">
        <v>0</v>
      </c>
      <c r="P1540">
        <v>0</v>
      </c>
      <c r="R1540">
        <v>0</v>
      </c>
      <c r="T1540" t="s">
        <v>1588</v>
      </c>
      <c r="U1540" t="s">
        <v>2979</v>
      </c>
      <c r="V1540" t="s">
        <v>4487</v>
      </c>
      <c r="W1540" t="s">
        <v>6863</v>
      </c>
      <c r="X1540" t="s">
        <v>7783</v>
      </c>
      <c r="Y1540" t="s">
        <v>9406</v>
      </c>
      <c r="Z1540">
        <v>410026</v>
      </c>
      <c r="AA1540">
        <v>45.672776777777777</v>
      </c>
      <c r="AB1540">
        <v>-121.5338638611111</v>
      </c>
      <c r="AC1540">
        <v>12</v>
      </c>
      <c r="AD1540">
        <v>0</v>
      </c>
      <c r="AE1540">
        <v>0</v>
      </c>
      <c r="AF1540">
        <v>0</v>
      </c>
      <c r="AG1540">
        <v>218000</v>
      </c>
      <c r="AH1540">
        <v>0</v>
      </c>
      <c r="AJ1540">
        <v>0</v>
      </c>
      <c r="AL1540" t="s">
        <v>10819</v>
      </c>
      <c r="AM1540" t="s">
        <v>10824</v>
      </c>
      <c r="AN1540">
        <v>0</v>
      </c>
      <c r="AO1540">
        <v>0</v>
      </c>
      <c r="AP1540">
        <v>0</v>
      </c>
      <c r="AQ1540">
        <v>0</v>
      </c>
      <c r="AR1540">
        <v>2007</v>
      </c>
      <c r="AS1540">
        <v>2009</v>
      </c>
      <c r="AT1540">
        <v>0</v>
      </c>
      <c r="AU1540" t="s">
        <v>12420</v>
      </c>
      <c r="AV1540" t="s">
        <v>15340</v>
      </c>
      <c r="AW1540" t="s">
        <v>18262</v>
      </c>
      <c r="AX1540">
        <v>-13529087.83915792</v>
      </c>
      <c r="AY1540">
        <v>5728065.6373966672</v>
      </c>
      <c r="AZ1540">
        <v>0</v>
      </c>
    </row>
    <row r="1541" spans="1:52" x14ac:dyDescent="0.3">
      <c r="A1541" t="s">
        <v>1589</v>
      </c>
      <c r="B1541" t="s">
        <v>2979</v>
      </c>
      <c r="C1541" t="s">
        <v>4488</v>
      </c>
      <c r="D1541" t="s">
        <v>6864</v>
      </c>
      <c r="E1541" t="s">
        <v>7783</v>
      </c>
      <c r="F1541" t="s">
        <v>7806</v>
      </c>
      <c r="G1541">
        <v>0</v>
      </c>
      <c r="H1541">
        <v>0</v>
      </c>
      <c r="I1541">
        <v>0</v>
      </c>
      <c r="J1541">
        <v>0</v>
      </c>
      <c r="K1541">
        <v>0</v>
      </c>
      <c r="L1541" s="3">
        <v>0</v>
      </c>
      <c r="M1541">
        <v>0</v>
      </c>
      <c r="N1541">
        <v>0</v>
      </c>
      <c r="O1541">
        <v>0</v>
      </c>
      <c r="P1541">
        <v>0</v>
      </c>
      <c r="R1541">
        <v>0</v>
      </c>
      <c r="T1541" t="s">
        <v>1589</v>
      </c>
      <c r="U1541" t="s">
        <v>2979</v>
      </c>
      <c r="V1541" t="s">
        <v>4488</v>
      </c>
      <c r="W1541" t="s">
        <v>6864</v>
      </c>
      <c r="X1541" t="s">
        <v>7783</v>
      </c>
      <c r="Y1541" t="s">
        <v>9407</v>
      </c>
      <c r="Z1541">
        <v>410072</v>
      </c>
      <c r="AA1541">
        <v>45.216555555555558</v>
      </c>
      <c r="AB1541">
        <v>-122.59019444444441</v>
      </c>
      <c r="AC1541">
        <v>12</v>
      </c>
      <c r="AD1541">
        <v>0</v>
      </c>
      <c r="AE1541">
        <v>0</v>
      </c>
      <c r="AF1541">
        <v>0</v>
      </c>
      <c r="AG1541">
        <v>100000</v>
      </c>
      <c r="AH1541">
        <v>0</v>
      </c>
      <c r="AI1541" t="s">
        <v>1618</v>
      </c>
      <c r="AJ1541">
        <v>0</v>
      </c>
      <c r="AK1541" t="s">
        <v>1618</v>
      </c>
      <c r="AL1541" t="s">
        <v>10819</v>
      </c>
      <c r="AM1541" t="s">
        <v>10824</v>
      </c>
      <c r="AN1541">
        <v>0</v>
      </c>
      <c r="AO1541">
        <v>0</v>
      </c>
      <c r="AP1541">
        <v>0</v>
      </c>
      <c r="AQ1541">
        <v>0</v>
      </c>
      <c r="AR1541">
        <v>2007</v>
      </c>
      <c r="AS1541">
        <v>2009</v>
      </c>
      <c r="AT1541">
        <v>0</v>
      </c>
      <c r="AU1541" t="s">
        <v>12421</v>
      </c>
      <c r="AV1541" t="s">
        <v>15341</v>
      </c>
      <c r="AW1541" t="s">
        <v>18263</v>
      </c>
      <c r="AX1541">
        <v>-13646678.021803951</v>
      </c>
      <c r="AY1541">
        <v>5655678.3983102273</v>
      </c>
      <c r="AZ1541">
        <v>0</v>
      </c>
    </row>
    <row r="1542" spans="1:52" x14ac:dyDescent="0.3">
      <c r="A1542" t="s">
        <v>1590</v>
      </c>
      <c r="B1542" t="s">
        <v>2979</v>
      </c>
      <c r="C1542" t="s">
        <v>4489</v>
      </c>
      <c r="D1542" t="s">
        <v>6865</v>
      </c>
      <c r="E1542" t="s">
        <v>7783</v>
      </c>
      <c r="F1542" t="s">
        <v>7806</v>
      </c>
      <c r="G1542">
        <v>0</v>
      </c>
      <c r="H1542">
        <v>0</v>
      </c>
      <c r="I1542">
        <v>0</v>
      </c>
      <c r="J1542">
        <v>0</v>
      </c>
      <c r="K1542">
        <v>0</v>
      </c>
      <c r="L1542" s="3">
        <v>0</v>
      </c>
      <c r="M1542">
        <v>0</v>
      </c>
      <c r="N1542">
        <v>0</v>
      </c>
      <c r="O1542">
        <v>0</v>
      </c>
      <c r="P1542">
        <v>0</v>
      </c>
      <c r="R1542">
        <v>0</v>
      </c>
      <c r="T1542" t="s">
        <v>1590</v>
      </c>
      <c r="U1542" t="s">
        <v>2979</v>
      </c>
      <c r="V1542" t="s">
        <v>4489</v>
      </c>
      <c r="W1542" t="s">
        <v>6865</v>
      </c>
      <c r="X1542" t="s">
        <v>7783</v>
      </c>
      <c r="Y1542" t="s">
        <v>9408</v>
      </c>
      <c r="Z1542">
        <v>410057</v>
      </c>
      <c r="AA1542">
        <v>46.01499583333333</v>
      </c>
      <c r="AB1542">
        <v>-123.9076575</v>
      </c>
      <c r="AC1542">
        <v>12</v>
      </c>
      <c r="AD1542">
        <v>0</v>
      </c>
      <c r="AE1542">
        <v>0</v>
      </c>
      <c r="AF1542">
        <v>0</v>
      </c>
      <c r="AG1542">
        <v>152000</v>
      </c>
      <c r="AH1542">
        <v>0</v>
      </c>
      <c r="AJ1542">
        <v>0</v>
      </c>
      <c r="AL1542" t="s">
        <v>10819</v>
      </c>
      <c r="AM1542" t="s">
        <v>10824</v>
      </c>
      <c r="AN1542">
        <v>0</v>
      </c>
      <c r="AO1542">
        <v>0</v>
      </c>
      <c r="AP1542">
        <v>0</v>
      </c>
      <c r="AQ1542">
        <v>0</v>
      </c>
      <c r="AR1542">
        <v>2005</v>
      </c>
      <c r="AS1542">
        <v>2007</v>
      </c>
      <c r="AT1542">
        <v>0</v>
      </c>
      <c r="AU1542" t="s">
        <v>12422</v>
      </c>
      <c r="AV1542" t="s">
        <v>15342</v>
      </c>
      <c r="AW1542" t="s">
        <v>18264</v>
      </c>
      <c r="AX1542">
        <v>-13793337.33828734</v>
      </c>
      <c r="AY1542">
        <v>5782752.6387959747</v>
      </c>
      <c r="AZ1542">
        <v>0</v>
      </c>
    </row>
    <row r="1543" spans="1:52" x14ac:dyDescent="0.3">
      <c r="A1543" t="s">
        <v>1591</v>
      </c>
      <c r="B1543" t="s">
        <v>2979</v>
      </c>
      <c r="C1543" t="s">
        <v>4490</v>
      </c>
      <c r="D1543" t="s">
        <v>6372</v>
      </c>
      <c r="E1543" t="s">
        <v>7783</v>
      </c>
      <c r="F1543" t="s">
        <v>7806</v>
      </c>
      <c r="G1543">
        <v>0</v>
      </c>
      <c r="H1543">
        <v>0</v>
      </c>
      <c r="I1543">
        <v>0</v>
      </c>
      <c r="J1543">
        <v>0</v>
      </c>
      <c r="K1543">
        <v>0</v>
      </c>
      <c r="L1543" s="3">
        <v>0</v>
      </c>
      <c r="M1543">
        <v>0</v>
      </c>
      <c r="N1543">
        <v>0</v>
      </c>
      <c r="O1543">
        <v>0</v>
      </c>
      <c r="P1543">
        <v>0</v>
      </c>
      <c r="R1543">
        <v>0</v>
      </c>
      <c r="T1543" t="s">
        <v>1591</v>
      </c>
      <c r="U1543" t="s">
        <v>2979</v>
      </c>
      <c r="V1543" t="s">
        <v>4490</v>
      </c>
      <c r="W1543" t="s">
        <v>6372</v>
      </c>
      <c r="X1543" t="s">
        <v>7783</v>
      </c>
      <c r="Y1543" t="s">
        <v>9409</v>
      </c>
      <c r="Z1543">
        <v>410088</v>
      </c>
      <c r="AA1543">
        <v>45.525277777777781</v>
      </c>
      <c r="AB1543">
        <v>-122.67092888888889</v>
      </c>
      <c r="AC1543">
        <v>12</v>
      </c>
      <c r="AD1543">
        <v>0</v>
      </c>
      <c r="AE1543">
        <v>0</v>
      </c>
      <c r="AF1543">
        <v>0</v>
      </c>
      <c r="AG1543">
        <v>0</v>
      </c>
      <c r="AH1543">
        <v>0</v>
      </c>
      <c r="AJ1543">
        <v>0</v>
      </c>
      <c r="AL1543" t="s">
        <v>10819</v>
      </c>
      <c r="AM1543" t="s">
        <v>10824</v>
      </c>
      <c r="AN1543">
        <v>0</v>
      </c>
      <c r="AO1543">
        <v>0</v>
      </c>
      <c r="AP1543">
        <v>0</v>
      </c>
      <c r="AQ1543">
        <v>0</v>
      </c>
      <c r="AT1543">
        <v>0</v>
      </c>
      <c r="AU1543" t="s">
        <v>12423</v>
      </c>
      <c r="AV1543" t="s">
        <v>15343</v>
      </c>
      <c r="AW1543" t="s">
        <v>18265</v>
      </c>
      <c r="AX1543">
        <v>-13655665.33904898</v>
      </c>
      <c r="AY1543">
        <v>5704598.2896589451</v>
      </c>
      <c r="AZ1543">
        <v>0</v>
      </c>
    </row>
    <row r="1544" spans="1:52" x14ac:dyDescent="0.3">
      <c r="A1544" t="s">
        <v>1592</v>
      </c>
      <c r="B1544" t="s">
        <v>2979</v>
      </c>
      <c r="C1544" t="s">
        <v>4491</v>
      </c>
      <c r="D1544" t="s">
        <v>6866</v>
      </c>
      <c r="E1544" t="s">
        <v>7783</v>
      </c>
      <c r="F1544" t="s">
        <v>7806</v>
      </c>
      <c r="G1544">
        <v>0</v>
      </c>
      <c r="H1544">
        <v>0</v>
      </c>
      <c r="I1544">
        <v>0</v>
      </c>
      <c r="J1544">
        <v>0</v>
      </c>
      <c r="K1544">
        <v>0</v>
      </c>
      <c r="L1544" s="3">
        <v>0</v>
      </c>
      <c r="M1544">
        <v>0</v>
      </c>
      <c r="N1544">
        <v>0</v>
      </c>
      <c r="O1544">
        <v>0</v>
      </c>
      <c r="P1544">
        <v>0</v>
      </c>
      <c r="R1544">
        <v>0</v>
      </c>
      <c r="T1544" t="s">
        <v>1592</v>
      </c>
      <c r="U1544" t="s">
        <v>2979</v>
      </c>
      <c r="V1544" t="s">
        <v>4491</v>
      </c>
      <c r="W1544" t="s">
        <v>6866</v>
      </c>
      <c r="X1544" t="s">
        <v>7783</v>
      </c>
      <c r="Y1544" t="s">
        <v>9410</v>
      </c>
      <c r="Z1544">
        <v>410015</v>
      </c>
      <c r="AA1544">
        <v>43.804097222222232</v>
      </c>
      <c r="AB1544">
        <v>-123.0320444444444</v>
      </c>
      <c r="AC1544">
        <v>12</v>
      </c>
      <c r="AD1544">
        <v>0</v>
      </c>
      <c r="AE1544">
        <v>0</v>
      </c>
      <c r="AF1544">
        <v>0</v>
      </c>
      <c r="AG1544">
        <v>100000</v>
      </c>
      <c r="AH1544">
        <v>0</v>
      </c>
      <c r="AJ1544">
        <v>0</v>
      </c>
      <c r="AL1544" t="s">
        <v>10819</v>
      </c>
      <c r="AM1544" t="s">
        <v>10824</v>
      </c>
      <c r="AN1544">
        <v>0</v>
      </c>
      <c r="AO1544">
        <v>0</v>
      </c>
      <c r="AP1544">
        <v>0</v>
      </c>
      <c r="AQ1544">
        <v>0</v>
      </c>
      <c r="AR1544">
        <v>2007</v>
      </c>
      <c r="AS1544">
        <v>2009</v>
      </c>
      <c r="AT1544">
        <v>0</v>
      </c>
      <c r="AU1544" t="s">
        <v>12424</v>
      </c>
      <c r="AV1544" t="s">
        <v>15344</v>
      </c>
      <c r="AW1544" t="s">
        <v>18266</v>
      </c>
      <c r="AX1544">
        <v>-13695864.538810959</v>
      </c>
      <c r="AY1544">
        <v>5435175.6584178479</v>
      </c>
      <c r="AZ1544">
        <v>0</v>
      </c>
    </row>
    <row r="1545" spans="1:52" x14ac:dyDescent="0.3">
      <c r="A1545" t="s">
        <v>1593</v>
      </c>
      <c r="B1545" t="s">
        <v>2979</v>
      </c>
      <c r="C1545" t="s">
        <v>4492</v>
      </c>
      <c r="D1545" t="s">
        <v>4492</v>
      </c>
      <c r="E1545" t="s">
        <v>7783</v>
      </c>
      <c r="F1545" t="s">
        <v>7806</v>
      </c>
      <c r="G1545">
        <v>0</v>
      </c>
      <c r="H1545">
        <v>0</v>
      </c>
      <c r="I1545">
        <v>0</v>
      </c>
      <c r="J1545">
        <v>0</v>
      </c>
      <c r="K1545">
        <v>0</v>
      </c>
      <c r="L1545" s="3">
        <v>0</v>
      </c>
      <c r="M1545">
        <v>0</v>
      </c>
      <c r="N1545">
        <v>0</v>
      </c>
      <c r="O1545">
        <v>0</v>
      </c>
      <c r="P1545">
        <v>0</v>
      </c>
      <c r="R1545">
        <v>0</v>
      </c>
      <c r="T1545" t="s">
        <v>1593</v>
      </c>
      <c r="U1545" t="s">
        <v>2979</v>
      </c>
      <c r="V1545" t="s">
        <v>4492</v>
      </c>
      <c r="W1545" t="s">
        <v>4492</v>
      </c>
      <c r="X1545" t="s">
        <v>7783</v>
      </c>
      <c r="Y1545" t="s">
        <v>9411</v>
      </c>
      <c r="Z1545">
        <v>410089</v>
      </c>
      <c r="AA1545">
        <v>43.236249999999998</v>
      </c>
      <c r="AB1545">
        <v>-120.66469444444451</v>
      </c>
      <c r="AC1545">
        <v>12</v>
      </c>
      <c r="AD1545">
        <v>0</v>
      </c>
      <c r="AE1545">
        <v>0</v>
      </c>
      <c r="AF1545">
        <v>0</v>
      </c>
      <c r="AG1545">
        <v>100000</v>
      </c>
      <c r="AH1545">
        <v>0</v>
      </c>
      <c r="AJ1545">
        <v>0</v>
      </c>
      <c r="AL1545" t="s">
        <v>10819</v>
      </c>
      <c r="AM1545" t="s">
        <v>10824</v>
      </c>
      <c r="AN1545">
        <v>0</v>
      </c>
      <c r="AO1545">
        <v>0</v>
      </c>
      <c r="AP1545">
        <v>0</v>
      </c>
      <c r="AQ1545">
        <v>0</v>
      </c>
      <c r="AR1545">
        <v>2005</v>
      </c>
      <c r="AS1545">
        <v>2007</v>
      </c>
      <c r="AT1545">
        <v>0</v>
      </c>
      <c r="AU1545" t="s">
        <v>12425</v>
      </c>
      <c r="AV1545" t="s">
        <v>15345</v>
      </c>
      <c r="AW1545" t="s">
        <v>18267</v>
      </c>
      <c r="AX1545">
        <v>-13432332.3422815</v>
      </c>
      <c r="AY1545">
        <v>5348000.9198691733</v>
      </c>
      <c r="AZ1545">
        <v>0</v>
      </c>
    </row>
    <row r="1546" spans="1:52" x14ac:dyDescent="0.3">
      <c r="A1546" t="s">
        <v>1594</v>
      </c>
      <c r="B1546" t="s">
        <v>2979</v>
      </c>
      <c r="C1546" t="s">
        <v>4493</v>
      </c>
      <c r="D1546" t="s">
        <v>6867</v>
      </c>
      <c r="E1546" t="s">
        <v>7783</v>
      </c>
      <c r="F1546" t="s">
        <v>7806</v>
      </c>
      <c r="G1546">
        <v>0</v>
      </c>
      <c r="H1546">
        <v>0</v>
      </c>
      <c r="I1546">
        <v>0</v>
      </c>
      <c r="J1546">
        <v>0</v>
      </c>
      <c r="K1546">
        <v>0</v>
      </c>
      <c r="L1546" s="3">
        <v>0</v>
      </c>
      <c r="M1546">
        <v>0</v>
      </c>
      <c r="N1546">
        <v>0</v>
      </c>
      <c r="O1546">
        <v>0</v>
      </c>
      <c r="P1546">
        <v>0</v>
      </c>
      <c r="R1546">
        <v>0</v>
      </c>
      <c r="T1546" t="s">
        <v>1594</v>
      </c>
      <c r="U1546" t="s">
        <v>2979</v>
      </c>
      <c r="V1546" t="s">
        <v>4493</v>
      </c>
      <c r="W1546" t="s">
        <v>6867</v>
      </c>
      <c r="X1546" t="s">
        <v>7783</v>
      </c>
      <c r="Y1546" t="s">
        <v>9412</v>
      </c>
      <c r="Z1546">
        <v>410019</v>
      </c>
      <c r="AA1546">
        <v>43.982816805555558</v>
      </c>
      <c r="AB1546">
        <v>-124.11136875</v>
      </c>
      <c r="AC1546">
        <v>12</v>
      </c>
      <c r="AD1546">
        <v>0</v>
      </c>
      <c r="AE1546">
        <v>0</v>
      </c>
      <c r="AF1546">
        <v>0</v>
      </c>
      <c r="AG1546">
        <v>174000</v>
      </c>
      <c r="AH1546">
        <v>0</v>
      </c>
      <c r="AJ1546">
        <v>0</v>
      </c>
      <c r="AL1546" t="s">
        <v>10819</v>
      </c>
      <c r="AM1546" t="s">
        <v>10824</v>
      </c>
      <c r="AN1546">
        <v>0</v>
      </c>
      <c r="AO1546">
        <v>0</v>
      </c>
      <c r="AP1546">
        <v>0</v>
      </c>
      <c r="AQ1546">
        <v>0</v>
      </c>
      <c r="AR1546">
        <v>2009</v>
      </c>
      <c r="AS1546">
        <v>2011</v>
      </c>
      <c r="AT1546">
        <v>0</v>
      </c>
      <c r="AU1546" t="s">
        <v>12426</v>
      </c>
      <c r="AV1546" t="s">
        <v>15346</v>
      </c>
      <c r="AW1546" t="s">
        <v>18268</v>
      </c>
      <c r="AX1546">
        <v>-13816014.3709062</v>
      </c>
      <c r="AY1546">
        <v>5462783.4293551333</v>
      </c>
      <c r="AZ1546">
        <v>0</v>
      </c>
    </row>
    <row r="1547" spans="1:52" x14ac:dyDescent="0.3">
      <c r="A1547" t="s">
        <v>1595</v>
      </c>
      <c r="B1547" t="s">
        <v>2979</v>
      </c>
      <c r="C1547" t="s">
        <v>4494</v>
      </c>
      <c r="D1547" t="s">
        <v>6868</v>
      </c>
      <c r="E1547" t="s">
        <v>7783</v>
      </c>
      <c r="F1547" t="s">
        <v>7806</v>
      </c>
      <c r="G1547">
        <v>0</v>
      </c>
      <c r="H1547">
        <v>0</v>
      </c>
      <c r="I1547">
        <v>0</v>
      </c>
      <c r="J1547">
        <v>0</v>
      </c>
      <c r="K1547">
        <v>0</v>
      </c>
      <c r="L1547" s="3">
        <v>0</v>
      </c>
      <c r="M1547">
        <v>0</v>
      </c>
      <c r="N1547">
        <v>0</v>
      </c>
      <c r="O1547">
        <v>0</v>
      </c>
      <c r="P1547">
        <v>0</v>
      </c>
      <c r="R1547">
        <v>0</v>
      </c>
      <c r="T1547" t="s">
        <v>1595</v>
      </c>
      <c r="U1547" t="s">
        <v>2979</v>
      </c>
      <c r="V1547" t="s">
        <v>4494</v>
      </c>
      <c r="W1547" t="s">
        <v>6868</v>
      </c>
      <c r="X1547" t="s">
        <v>7783</v>
      </c>
      <c r="Y1547" t="s">
        <v>9413</v>
      </c>
      <c r="Z1547">
        <v>410083</v>
      </c>
      <c r="AA1547">
        <v>43.930750000000003</v>
      </c>
      <c r="AB1547">
        <v>-123.0066666666667</v>
      </c>
      <c r="AC1547">
        <v>12</v>
      </c>
      <c r="AD1547">
        <v>0</v>
      </c>
      <c r="AE1547">
        <v>0</v>
      </c>
      <c r="AF1547">
        <v>0</v>
      </c>
      <c r="AG1547">
        <v>163000</v>
      </c>
      <c r="AH1547">
        <v>0</v>
      </c>
      <c r="AJ1547">
        <v>0</v>
      </c>
      <c r="AL1547" t="s">
        <v>10819</v>
      </c>
      <c r="AM1547" t="s">
        <v>10824</v>
      </c>
      <c r="AN1547">
        <v>0</v>
      </c>
      <c r="AO1547">
        <v>0</v>
      </c>
      <c r="AP1547">
        <v>0</v>
      </c>
      <c r="AQ1547">
        <v>0</v>
      </c>
      <c r="AR1547">
        <v>2006</v>
      </c>
      <c r="AS1547">
        <v>2008</v>
      </c>
      <c r="AT1547">
        <v>0</v>
      </c>
      <c r="AU1547" t="s">
        <v>12427</v>
      </c>
      <c r="AV1547" t="s">
        <v>15347</v>
      </c>
      <c r="AW1547" t="s">
        <v>18269</v>
      </c>
      <c r="AX1547">
        <v>-13693039.49751127</v>
      </c>
      <c r="AY1547">
        <v>5454731.8329159124</v>
      </c>
      <c r="AZ1547">
        <v>0</v>
      </c>
    </row>
    <row r="1548" spans="1:52" x14ac:dyDescent="0.3">
      <c r="A1548" t="s">
        <v>1596</v>
      </c>
      <c r="B1548" t="s">
        <v>2979</v>
      </c>
      <c r="C1548" t="s">
        <v>4495</v>
      </c>
      <c r="D1548" t="s">
        <v>5896</v>
      </c>
      <c r="E1548" t="s">
        <v>7783</v>
      </c>
      <c r="F1548" t="s">
        <v>7806</v>
      </c>
      <c r="G1548">
        <v>0</v>
      </c>
      <c r="H1548">
        <v>0</v>
      </c>
      <c r="I1548">
        <v>0</v>
      </c>
      <c r="J1548">
        <v>0</v>
      </c>
      <c r="K1548">
        <v>0</v>
      </c>
      <c r="L1548" s="3">
        <v>0</v>
      </c>
      <c r="M1548">
        <v>0</v>
      </c>
      <c r="N1548">
        <v>0</v>
      </c>
      <c r="O1548">
        <v>0</v>
      </c>
      <c r="P1548">
        <v>0</v>
      </c>
      <c r="R1548">
        <v>0</v>
      </c>
      <c r="T1548" t="s">
        <v>1596</v>
      </c>
      <c r="U1548" t="s">
        <v>2979</v>
      </c>
      <c r="V1548" t="s">
        <v>4495</v>
      </c>
      <c r="W1548" t="s">
        <v>5896</v>
      </c>
      <c r="X1548" t="s">
        <v>7783</v>
      </c>
      <c r="Y1548" t="s">
        <v>9414</v>
      </c>
      <c r="Z1548">
        <v>410027</v>
      </c>
      <c r="AA1548">
        <v>44.866958333333343</v>
      </c>
      <c r="AB1548">
        <v>-123.19824722222219</v>
      </c>
      <c r="AC1548">
        <v>12</v>
      </c>
      <c r="AD1548">
        <v>0</v>
      </c>
      <c r="AE1548">
        <v>0</v>
      </c>
      <c r="AF1548">
        <v>0</v>
      </c>
      <c r="AG1548">
        <v>120000</v>
      </c>
      <c r="AH1548">
        <v>0</v>
      </c>
      <c r="AJ1548">
        <v>0</v>
      </c>
      <c r="AL1548" t="s">
        <v>10819</v>
      </c>
      <c r="AM1548" t="s">
        <v>10824</v>
      </c>
      <c r="AN1548">
        <v>0</v>
      </c>
      <c r="AO1548">
        <v>0</v>
      </c>
      <c r="AP1548">
        <v>0</v>
      </c>
      <c r="AQ1548">
        <v>0</v>
      </c>
      <c r="AR1548">
        <v>2007</v>
      </c>
      <c r="AS1548">
        <v>2009</v>
      </c>
      <c r="AT1548">
        <v>0</v>
      </c>
      <c r="AU1548" t="s">
        <v>12428</v>
      </c>
      <c r="AV1548" t="s">
        <v>15348</v>
      </c>
      <c r="AW1548" t="s">
        <v>18270</v>
      </c>
      <c r="AX1548">
        <v>-13714366.14740161</v>
      </c>
      <c r="AY1548">
        <v>5600601.0592507608</v>
      </c>
      <c r="AZ1548">
        <v>0</v>
      </c>
    </row>
    <row r="1549" spans="1:52" x14ac:dyDescent="0.3">
      <c r="A1549" t="s">
        <v>1597</v>
      </c>
      <c r="B1549" t="s">
        <v>2979</v>
      </c>
      <c r="C1549" t="s">
        <v>4496</v>
      </c>
      <c r="D1549" t="s">
        <v>4496</v>
      </c>
      <c r="E1549" t="s">
        <v>7783</v>
      </c>
      <c r="F1549" t="s">
        <v>7806</v>
      </c>
      <c r="G1549">
        <v>0</v>
      </c>
      <c r="H1549">
        <v>0</v>
      </c>
      <c r="I1549">
        <v>0</v>
      </c>
      <c r="J1549">
        <v>0</v>
      </c>
      <c r="K1549">
        <v>0</v>
      </c>
      <c r="L1549" s="3">
        <v>0</v>
      </c>
      <c r="M1549">
        <v>0</v>
      </c>
      <c r="N1549">
        <v>0</v>
      </c>
      <c r="O1549">
        <v>0</v>
      </c>
      <c r="P1549">
        <v>0</v>
      </c>
      <c r="R1549">
        <v>0</v>
      </c>
      <c r="T1549" t="s">
        <v>1597</v>
      </c>
      <c r="U1549" t="s">
        <v>2979</v>
      </c>
      <c r="V1549" t="s">
        <v>4496</v>
      </c>
      <c r="W1549" t="s">
        <v>4496</v>
      </c>
      <c r="X1549" t="s">
        <v>7783</v>
      </c>
      <c r="Y1549" t="s">
        <v>9415</v>
      </c>
      <c r="Z1549">
        <v>410034</v>
      </c>
      <c r="AA1549">
        <v>45.454138888888892</v>
      </c>
      <c r="AB1549">
        <v>-119.69027777777779</v>
      </c>
      <c r="AC1549">
        <v>12</v>
      </c>
      <c r="AD1549">
        <v>0</v>
      </c>
      <c r="AE1549">
        <v>0</v>
      </c>
      <c r="AF1549">
        <v>0</v>
      </c>
      <c r="AG1549">
        <v>200000</v>
      </c>
      <c r="AH1549">
        <v>0</v>
      </c>
      <c r="AJ1549">
        <v>0</v>
      </c>
      <c r="AL1549" t="s">
        <v>10819</v>
      </c>
      <c r="AM1549" t="s">
        <v>10824</v>
      </c>
      <c r="AN1549">
        <v>0</v>
      </c>
      <c r="AO1549">
        <v>0</v>
      </c>
      <c r="AP1549">
        <v>0</v>
      </c>
      <c r="AQ1549">
        <v>0</v>
      </c>
      <c r="AR1549">
        <v>2005</v>
      </c>
      <c r="AS1549">
        <v>2007</v>
      </c>
      <c r="AT1549">
        <v>0</v>
      </c>
      <c r="AU1549" t="s">
        <v>12429</v>
      </c>
      <c r="AV1549" t="s">
        <v>15349</v>
      </c>
      <c r="AW1549" t="s">
        <v>18271</v>
      </c>
      <c r="AX1549">
        <v>-13323860.77512769</v>
      </c>
      <c r="AY1549">
        <v>5693301.9639671817</v>
      </c>
      <c r="AZ1549">
        <v>0</v>
      </c>
    </row>
    <row r="1550" spans="1:52" x14ac:dyDescent="0.3">
      <c r="A1550" t="s">
        <v>1598</v>
      </c>
      <c r="B1550" t="s">
        <v>2979</v>
      </c>
      <c r="C1550" t="s">
        <v>4497</v>
      </c>
      <c r="D1550" t="s">
        <v>6869</v>
      </c>
      <c r="E1550" t="s">
        <v>7783</v>
      </c>
      <c r="F1550" t="s">
        <v>7806</v>
      </c>
      <c r="G1550">
        <v>0</v>
      </c>
      <c r="H1550">
        <v>2</v>
      </c>
      <c r="I1550">
        <v>2</v>
      </c>
      <c r="J1550">
        <v>0</v>
      </c>
      <c r="K1550">
        <v>2</v>
      </c>
      <c r="L1550" s="3">
        <v>2</v>
      </c>
      <c r="M1550">
        <v>0</v>
      </c>
      <c r="N1550">
        <v>3014</v>
      </c>
      <c r="O1550">
        <v>3014</v>
      </c>
      <c r="P1550">
        <v>-3012</v>
      </c>
      <c r="Q1550">
        <v>-99.933642999336428</v>
      </c>
      <c r="R1550">
        <v>0</v>
      </c>
      <c r="S1550">
        <v>0</v>
      </c>
      <c r="T1550" t="s">
        <v>1598</v>
      </c>
      <c r="U1550" t="s">
        <v>2979</v>
      </c>
      <c r="V1550" t="s">
        <v>4497</v>
      </c>
      <c r="W1550" t="s">
        <v>6869</v>
      </c>
      <c r="X1550" t="s">
        <v>7783</v>
      </c>
      <c r="Y1550" t="s">
        <v>9416</v>
      </c>
      <c r="Z1550">
        <v>410003</v>
      </c>
      <c r="AA1550">
        <v>46.15797222222222</v>
      </c>
      <c r="AB1550">
        <v>-123.8786111111111</v>
      </c>
      <c r="AC1550">
        <v>12</v>
      </c>
      <c r="AD1550">
        <v>0</v>
      </c>
      <c r="AE1550">
        <v>0</v>
      </c>
      <c r="AF1550">
        <v>0</v>
      </c>
      <c r="AG1550">
        <v>230000</v>
      </c>
      <c r="AH1550">
        <v>0</v>
      </c>
      <c r="AJ1550">
        <v>0</v>
      </c>
      <c r="AL1550" t="s">
        <v>10819</v>
      </c>
      <c r="AM1550" t="s">
        <v>10824</v>
      </c>
      <c r="AN1550">
        <v>0</v>
      </c>
      <c r="AO1550">
        <v>0</v>
      </c>
      <c r="AP1550">
        <v>0</v>
      </c>
      <c r="AQ1550">
        <v>0</v>
      </c>
      <c r="AR1550">
        <v>2007</v>
      </c>
      <c r="AS1550">
        <v>2009</v>
      </c>
      <c r="AT1550">
        <v>0</v>
      </c>
      <c r="AU1550" t="s">
        <v>12430</v>
      </c>
      <c r="AV1550" t="s">
        <v>15350</v>
      </c>
      <c r="AW1550" t="s">
        <v>18272</v>
      </c>
      <c r="AX1550">
        <v>-13790103.90906685</v>
      </c>
      <c r="AY1550">
        <v>5805700.6193431392</v>
      </c>
      <c r="AZ1550">
        <v>1.9999999999999999E-6</v>
      </c>
    </row>
    <row r="1551" spans="1:52" x14ac:dyDescent="0.3">
      <c r="A1551" t="s">
        <v>1599</v>
      </c>
      <c r="B1551" t="s">
        <v>2979</v>
      </c>
      <c r="C1551" t="s">
        <v>4498</v>
      </c>
      <c r="D1551" t="s">
        <v>6870</v>
      </c>
      <c r="E1551" t="s">
        <v>7783</v>
      </c>
      <c r="F1551" t="s">
        <v>7806</v>
      </c>
      <c r="G1551">
        <v>0</v>
      </c>
      <c r="H1551">
        <v>0</v>
      </c>
      <c r="I1551">
        <v>0</v>
      </c>
      <c r="J1551">
        <v>0</v>
      </c>
      <c r="K1551">
        <v>0</v>
      </c>
      <c r="L1551" s="3">
        <v>0</v>
      </c>
      <c r="M1551">
        <v>0</v>
      </c>
      <c r="N1551">
        <v>0</v>
      </c>
      <c r="O1551">
        <v>0</v>
      </c>
      <c r="P1551">
        <v>0</v>
      </c>
      <c r="R1551">
        <v>0</v>
      </c>
      <c r="T1551" t="s">
        <v>1599</v>
      </c>
      <c r="U1551" t="s">
        <v>2979</v>
      </c>
      <c r="V1551" t="s">
        <v>4498</v>
      </c>
      <c r="W1551" t="s">
        <v>6870</v>
      </c>
      <c r="X1551" t="s">
        <v>7783</v>
      </c>
      <c r="Y1551" t="s">
        <v>9417</v>
      </c>
      <c r="Z1551">
        <v>410007</v>
      </c>
      <c r="AA1551">
        <v>44.094555555555559</v>
      </c>
      <c r="AB1551">
        <v>-121.20022222222219</v>
      </c>
      <c r="AC1551">
        <v>12</v>
      </c>
      <c r="AD1551">
        <v>0</v>
      </c>
      <c r="AE1551">
        <v>0</v>
      </c>
      <c r="AF1551">
        <v>0</v>
      </c>
      <c r="AG1551">
        <v>218000</v>
      </c>
      <c r="AH1551">
        <v>0</v>
      </c>
      <c r="AJ1551">
        <v>0</v>
      </c>
      <c r="AL1551" t="s">
        <v>10819</v>
      </c>
      <c r="AM1551" t="s">
        <v>10824</v>
      </c>
      <c r="AN1551">
        <v>0</v>
      </c>
      <c r="AO1551">
        <v>0</v>
      </c>
      <c r="AP1551">
        <v>0</v>
      </c>
      <c r="AQ1551">
        <v>0</v>
      </c>
      <c r="AR1551">
        <v>2011</v>
      </c>
      <c r="AS1551">
        <v>2013</v>
      </c>
      <c r="AT1551">
        <v>0</v>
      </c>
      <c r="AU1551" t="s">
        <v>12431</v>
      </c>
      <c r="AV1551" t="s">
        <v>15351</v>
      </c>
      <c r="AW1551" t="s">
        <v>18273</v>
      </c>
      <c r="AX1551">
        <v>-13491947.021809381</v>
      </c>
      <c r="AY1551">
        <v>5480086.5522969831</v>
      </c>
      <c r="AZ1551">
        <v>0</v>
      </c>
    </row>
    <row r="1552" spans="1:52" x14ac:dyDescent="0.3">
      <c r="A1552" t="s">
        <v>1600</v>
      </c>
      <c r="B1552" t="s">
        <v>2979</v>
      </c>
      <c r="C1552" t="s">
        <v>4499</v>
      </c>
      <c r="D1552" t="s">
        <v>6871</v>
      </c>
      <c r="E1552" t="s">
        <v>7783</v>
      </c>
      <c r="F1552" t="s">
        <v>7806</v>
      </c>
      <c r="G1552">
        <v>0</v>
      </c>
      <c r="H1552">
        <v>0</v>
      </c>
      <c r="I1552">
        <v>0</v>
      </c>
      <c r="J1552">
        <v>0</v>
      </c>
      <c r="K1552">
        <v>0</v>
      </c>
      <c r="L1552" s="3">
        <v>0</v>
      </c>
      <c r="M1552">
        <v>0</v>
      </c>
      <c r="N1552">
        <v>0</v>
      </c>
      <c r="O1552">
        <v>0</v>
      </c>
      <c r="P1552">
        <v>0</v>
      </c>
      <c r="R1552">
        <v>0</v>
      </c>
      <c r="T1552" t="s">
        <v>1600</v>
      </c>
      <c r="U1552" t="s">
        <v>2979</v>
      </c>
      <c r="V1552" t="s">
        <v>4499</v>
      </c>
      <c r="W1552" t="s">
        <v>6871</v>
      </c>
      <c r="X1552" t="s">
        <v>7783</v>
      </c>
      <c r="Y1552" t="s">
        <v>9418</v>
      </c>
      <c r="Z1552">
        <v>410005</v>
      </c>
      <c r="AA1552">
        <v>44.837333333333333</v>
      </c>
      <c r="AB1552">
        <v>-117.8091388888889</v>
      </c>
      <c r="AC1552">
        <v>12</v>
      </c>
      <c r="AD1552">
        <v>0</v>
      </c>
      <c r="AE1552">
        <v>0</v>
      </c>
      <c r="AF1552">
        <v>0</v>
      </c>
      <c r="AG1552">
        <v>90000</v>
      </c>
      <c r="AH1552">
        <v>0</v>
      </c>
      <c r="AJ1552">
        <v>0</v>
      </c>
      <c r="AL1552" t="s">
        <v>10817</v>
      </c>
      <c r="AM1552" t="s">
        <v>10824</v>
      </c>
      <c r="AN1552">
        <v>0</v>
      </c>
      <c r="AO1552">
        <v>0</v>
      </c>
      <c r="AP1552">
        <v>0</v>
      </c>
      <c r="AQ1552">
        <v>0</v>
      </c>
      <c r="AR1552">
        <v>2010</v>
      </c>
      <c r="AS1552">
        <v>2012</v>
      </c>
      <c r="AT1552">
        <v>0</v>
      </c>
      <c r="AU1552" t="s">
        <v>12432</v>
      </c>
      <c r="AV1552" t="s">
        <v>15352</v>
      </c>
      <c r="AW1552" t="s">
        <v>18274</v>
      </c>
      <c r="AX1552">
        <v>-13114453.35190516</v>
      </c>
      <c r="AY1552">
        <v>5595949.1979833292</v>
      </c>
      <c r="AZ1552">
        <v>0</v>
      </c>
    </row>
    <row r="1553" spans="1:52" x14ac:dyDescent="0.3">
      <c r="A1553" t="s">
        <v>1601</v>
      </c>
      <c r="B1553" t="s">
        <v>2979</v>
      </c>
      <c r="C1553" t="s">
        <v>4500</v>
      </c>
      <c r="D1553" t="s">
        <v>6872</v>
      </c>
      <c r="E1553" t="s">
        <v>7783</v>
      </c>
      <c r="F1553" t="s">
        <v>7806</v>
      </c>
      <c r="G1553">
        <v>0</v>
      </c>
      <c r="H1553">
        <v>0</v>
      </c>
      <c r="I1553">
        <v>0</v>
      </c>
      <c r="J1553">
        <v>0</v>
      </c>
      <c r="K1553">
        <v>0</v>
      </c>
      <c r="L1553" s="3">
        <v>0</v>
      </c>
      <c r="M1553">
        <v>0</v>
      </c>
      <c r="N1553">
        <v>0</v>
      </c>
      <c r="O1553">
        <v>0</v>
      </c>
      <c r="P1553">
        <v>0</v>
      </c>
      <c r="R1553">
        <v>0</v>
      </c>
      <c r="T1553" t="s">
        <v>1601</v>
      </c>
      <c r="U1553" t="s">
        <v>2979</v>
      </c>
      <c r="V1553" t="s">
        <v>4500</v>
      </c>
      <c r="W1553" t="s">
        <v>6872</v>
      </c>
      <c r="X1553" t="s">
        <v>7783</v>
      </c>
      <c r="Y1553" t="s">
        <v>9419</v>
      </c>
      <c r="Z1553">
        <v>410009</v>
      </c>
      <c r="AA1553">
        <v>43.59191666666667</v>
      </c>
      <c r="AB1553">
        <v>-118.9554444444444</v>
      </c>
      <c r="AC1553">
        <v>12</v>
      </c>
      <c r="AD1553">
        <v>0</v>
      </c>
      <c r="AE1553">
        <v>0</v>
      </c>
      <c r="AF1553">
        <v>0</v>
      </c>
      <c r="AG1553">
        <v>107000</v>
      </c>
      <c r="AH1553">
        <v>0</v>
      </c>
      <c r="AJ1553">
        <v>0</v>
      </c>
      <c r="AL1553" t="s">
        <v>10817</v>
      </c>
      <c r="AM1553" t="s">
        <v>10824</v>
      </c>
      <c r="AN1553">
        <v>0</v>
      </c>
      <c r="AO1553">
        <v>0</v>
      </c>
      <c r="AP1553">
        <v>0</v>
      </c>
      <c r="AQ1553">
        <v>0</v>
      </c>
      <c r="AR1553">
        <v>2007</v>
      </c>
      <c r="AS1553">
        <v>2009</v>
      </c>
      <c r="AT1553">
        <v>0</v>
      </c>
      <c r="AU1553" t="s">
        <v>12433</v>
      </c>
      <c r="AV1553" t="s">
        <v>15353</v>
      </c>
      <c r="AW1553" t="s">
        <v>18275</v>
      </c>
      <c r="AX1553">
        <v>-13242059.502643101</v>
      </c>
      <c r="AY1553">
        <v>5402506.0073056752</v>
      </c>
      <c r="AZ1553">
        <v>0</v>
      </c>
    </row>
    <row r="1554" spans="1:52" x14ac:dyDescent="0.3">
      <c r="A1554" t="s">
        <v>1602</v>
      </c>
      <c r="B1554" t="s">
        <v>2979</v>
      </c>
      <c r="C1554" t="s">
        <v>4501</v>
      </c>
      <c r="D1554" t="s">
        <v>4501</v>
      </c>
      <c r="E1554" t="s">
        <v>7783</v>
      </c>
      <c r="F1554" t="s">
        <v>7806</v>
      </c>
      <c r="G1554">
        <v>0</v>
      </c>
      <c r="H1554">
        <v>0</v>
      </c>
      <c r="I1554">
        <v>0</v>
      </c>
      <c r="J1554">
        <v>0</v>
      </c>
      <c r="K1554">
        <v>0</v>
      </c>
      <c r="L1554" s="3">
        <v>0</v>
      </c>
      <c r="M1554">
        <v>0</v>
      </c>
      <c r="N1554">
        <v>0</v>
      </c>
      <c r="O1554">
        <v>0</v>
      </c>
      <c r="P1554">
        <v>0</v>
      </c>
      <c r="R1554">
        <v>0</v>
      </c>
      <c r="T1554" t="s">
        <v>1602</v>
      </c>
      <c r="U1554" t="s">
        <v>2979</v>
      </c>
      <c r="V1554" t="s">
        <v>4501</v>
      </c>
      <c r="W1554" t="s">
        <v>4501</v>
      </c>
      <c r="X1554" t="s">
        <v>7783</v>
      </c>
      <c r="Y1554" t="s">
        <v>9420</v>
      </c>
      <c r="Z1554">
        <v>410008</v>
      </c>
      <c r="AA1554">
        <v>42.0739375</v>
      </c>
      <c r="AB1554">
        <v>-124.2897694444444</v>
      </c>
      <c r="AC1554">
        <v>12</v>
      </c>
      <c r="AD1554">
        <v>0</v>
      </c>
      <c r="AE1554">
        <v>0</v>
      </c>
      <c r="AF1554">
        <v>0</v>
      </c>
      <c r="AG1554">
        <v>160000</v>
      </c>
      <c r="AH1554">
        <v>0</v>
      </c>
      <c r="AJ1554">
        <v>0</v>
      </c>
      <c r="AL1554" t="s">
        <v>10822</v>
      </c>
      <c r="AM1554" t="s">
        <v>10824</v>
      </c>
      <c r="AN1554">
        <v>0</v>
      </c>
      <c r="AO1554">
        <v>0</v>
      </c>
      <c r="AP1554">
        <v>0</v>
      </c>
      <c r="AQ1554">
        <v>0</v>
      </c>
      <c r="AR1554">
        <v>2007</v>
      </c>
      <c r="AS1554">
        <v>2009</v>
      </c>
      <c r="AT1554">
        <v>0</v>
      </c>
      <c r="AU1554" t="s">
        <v>12434</v>
      </c>
      <c r="AV1554" t="s">
        <v>15354</v>
      </c>
      <c r="AW1554" t="s">
        <v>18276</v>
      </c>
      <c r="AX1554">
        <v>-13835873.845368929</v>
      </c>
      <c r="AY1554">
        <v>5172061.3654984524</v>
      </c>
      <c r="AZ1554">
        <v>0</v>
      </c>
    </row>
    <row r="1555" spans="1:52" x14ac:dyDescent="0.3">
      <c r="A1555" t="s">
        <v>1603</v>
      </c>
      <c r="B1555" t="s">
        <v>2979</v>
      </c>
      <c r="C1555" t="s">
        <v>4502</v>
      </c>
      <c r="D1555" t="s">
        <v>6873</v>
      </c>
      <c r="E1555" t="s">
        <v>7783</v>
      </c>
      <c r="F1555" t="s">
        <v>7806</v>
      </c>
      <c r="G1555">
        <v>4</v>
      </c>
      <c r="H1555">
        <v>0</v>
      </c>
      <c r="I1555">
        <v>4</v>
      </c>
      <c r="J1555">
        <v>4</v>
      </c>
      <c r="K1555">
        <v>0</v>
      </c>
      <c r="L1555" s="3">
        <v>4</v>
      </c>
      <c r="M1555">
        <v>0</v>
      </c>
      <c r="N1555">
        <v>0</v>
      </c>
      <c r="O1555">
        <v>0</v>
      </c>
      <c r="P1555">
        <v>4</v>
      </c>
      <c r="Q1555" t="s">
        <v>7810</v>
      </c>
      <c r="R1555">
        <v>0</v>
      </c>
      <c r="S1555">
        <v>0</v>
      </c>
      <c r="T1555" t="s">
        <v>1603</v>
      </c>
      <c r="U1555" t="s">
        <v>2979</v>
      </c>
      <c r="V1555" t="s">
        <v>4502</v>
      </c>
      <c r="W1555" t="s">
        <v>6873</v>
      </c>
      <c r="X1555" t="s">
        <v>7783</v>
      </c>
      <c r="Y1555" t="s">
        <v>9421</v>
      </c>
      <c r="Z1555">
        <v>410014</v>
      </c>
      <c r="AA1555">
        <v>44.49711111111111</v>
      </c>
      <c r="AB1555">
        <v>-123.28952777777781</v>
      </c>
      <c r="AC1555">
        <v>12</v>
      </c>
      <c r="AD1555">
        <v>0</v>
      </c>
      <c r="AE1555">
        <v>0</v>
      </c>
      <c r="AF1555">
        <v>0</v>
      </c>
      <c r="AG1555">
        <v>270000</v>
      </c>
      <c r="AH1555">
        <v>0</v>
      </c>
      <c r="AJ1555">
        <v>0</v>
      </c>
      <c r="AL1555" t="s">
        <v>10819</v>
      </c>
      <c r="AM1555" t="s">
        <v>10824</v>
      </c>
      <c r="AN1555">
        <v>0</v>
      </c>
      <c r="AO1555">
        <v>0</v>
      </c>
      <c r="AP1555">
        <v>0</v>
      </c>
      <c r="AQ1555">
        <v>0</v>
      </c>
      <c r="AR1555">
        <v>2012</v>
      </c>
      <c r="AS1555">
        <v>2014</v>
      </c>
      <c r="AT1555">
        <v>0</v>
      </c>
      <c r="AU1555" t="s">
        <v>12435</v>
      </c>
      <c r="AV1555" t="s">
        <v>15355</v>
      </c>
      <c r="AW1555" t="s">
        <v>18277</v>
      </c>
      <c r="AX1555">
        <v>-13724527.45236538</v>
      </c>
      <c r="AY1555">
        <v>5542696.3360442529</v>
      </c>
      <c r="AZ1555">
        <v>3.9999999999999998E-6</v>
      </c>
    </row>
    <row r="1556" spans="1:52" x14ac:dyDescent="0.3">
      <c r="A1556" t="s">
        <v>1604</v>
      </c>
      <c r="B1556" t="s">
        <v>2979</v>
      </c>
      <c r="C1556" t="s">
        <v>4503</v>
      </c>
      <c r="D1556" t="s">
        <v>6874</v>
      </c>
      <c r="E1556" t="s">
        <v>7783</v>
      </c>
      <c r="F1556" t="s">
        <v>7806</v>
      </c>
      <c r="G1556">
        <v>0</v>
      </c>
      <c r="H1556">
        <v>0</v>
      </c>
      <c r="I1556">
        <v>0</v>
      </c>
      <c r="J1556">
        <v>0</v>
      </c>
      <c r="K1556">
        <v>0</v>
      </c>
      <c r="L1556" s="3">
        <v>0</v>
      </c>
      <c r="M1556">
        <v>0</v>
      </c>
      <c r="N1556">
        <v>0</v>
      </c>
      <c r="O1556">
        <v>0</v>
      </c>
      <c r="P1556">
        <v>0</v>
      </c>
      <c r="R1556">
        <v>0</v>
      </c>
      <c r="T1556" t="s">
        <v>1604</v>
      </c>
      <c r="U1556" t="s">
        <v>2979</v>
      </c>
      <c r="V1556" t="s">
        <v>4503</v>
      </c>
      <c r="W1556" t="s">
        <v>6874</v>
      </c>
      <c r="X1556" t="s">
        <v>7783</v>
      </c>
      <c r="Y1556" t="s">
        <v>9422</v>
      </c>
      <c r="Z1556">
        <v>410059</v>
      </c>
      <c r="AA1556">
        <v>45.619355166666672</v>
      </c>
      <c r="AB1556">
        <v>-121.16827572222221</v>
      </c>
      <c r="AC1556">
        <v>12</v>
      </c>
      <c r="AD1556">
        <v>0</v>
      </c>
      <c r="AE1556">
        <v>0</v>
      </c>
      <c r="AF1556">
        <v>0</v>
      </c>
      <c r="AG1556">
        <v>215000</v>
      </c>
      <c r="AH1556">
        <v>0</v>
      </c>
      <c r="AJ1556">
        <v>0</v>
      </c>
      <c r="AL1556" t="s">
        <v>10819</v>
      </c>
      <c r="AM1556" t="s">
        <v>10824</v>
      </c>
      <c r="AN1556">
        <v>0</v>
      </c>
      <c r="AO1556">
        <v>0</v>
      </c>
      <c r="AP1556">
        <v>0</v>
      </c>
      <c r="AQ1556">
        <v>0</v>
      </c>
      <c r="AR1556">
        <v>2010</v>
      </c>
      <c r="AS1556">
        <v>2012</v>
      </c>
      <c r="AT1556">
        <v>0</v>
      </c>
      <c r="AU1556" t="s">
        <v>12436</v>
      </c>
      <c r="AV1556" t="s">
        <v>15356</v>
      </c>
      <c r="AW1556" t="s">
        <v>18278</v>
      </c>
      <c r="AX1556">
        <v>-13488390.753696751</v>
      </c>
      <c r="AY1556">
        <v>5719559.0381430564</v>
      </c>
      <c r="AZ1556">
        <v>0</v>
      </c>
    </row>
    <row r="1557" spans="1:52" x14ac:dyDescent="0.3">
      <c r="A1557" t="s">
        <v>1605</v>
      </c>
      <c r="B1557" t="s">
        <v>2979</v>
      </c>
      <c r="C1557" t="s">
        <v>4504</v>
      </c>
      <c r="D1557" t="s">
        <v>6875</v>
      </c>
      <c r="E1557" t="s">
        <v>7783</v>
      </c>
      <c r="F1557" t="s">
        <v>7808</v>
      </c>
      <c r="G1557">
        <v>208824</v>
      </c>
      <c r="H1557">
        <v>354286</v>
      </c>
      <c r="I1557">
        <v>563110</v>
      </c>
      <c r="J1557">
        <v>258170</v>
      </c>
      <c r="K1557">
        <v>728975</v>
      </c>
      <c r="L1557" s="3">
        <v>987145</v>
      </c>
      <c r="M1557">
        <v>231872</v>
      </c>
      <c r="N1557">
        <v>143983</v>
      </c>
      <c r="O1557">
        <v>375855</v>
      </c>
      <c r="P1557">
        <v>187255</v>
      </c>
      <c r="Q1557">
        <v>49.821074616540947</v>
      </c>
      <c r="R1557">
        <v>424035</v>
      </c>
      <c r="S1557">
        <v>75.302338797037876</v>
      </c>
      <c r="T1557" t="s">
        <v>1605</v>
      </c>
      <c r="U1557" t="s">
        <v>2979</v>
      </c>
      <c r="V1557" t="s">
        <v>4504</v>
      </c>
      <c r="W1557" t="s">
        <v>6875</v>
      </c>
      <c r="X1557" t="s">
        <v>7783</v>
      </c>
      <c r="Y1557" t="s">
        <v>9423</v>
      </c>
      <c r="Z1557">
        <v>410018</v>
      </c>
      <c r="AA1557">
        <v>44.124583333333327</v>
      </c>
      <c r="AB1557">
        <v>-123.2119722222222</v>
      </c>
      <c r="AC1557">
        <v>3</v>
      </c>
      <c r="AD1557">
        <v>7</v>
      </c>
      <c r="AE1557">
        <v>1</v>
      </c>
      <c r="AF1557">
        <v>1</v>
      </c>
      <c r="AG1557">
        <v>270000</v>
      </c>
      <c r="AH1557">
        <v>1</v>
      </c>
      <c r="AJ1557">
        <v>0</v>
      </c>
      <c r="AL1557" t="s">
        <v>10821</v>
      </c>
      <c r="AM1557" t="s">
        <v>1605</v>
      </c>
      <c r="AN1557">
        <v>0</v>
      </c>
      <c r="AO1557">
        <v>1</v>
      </c>
      <c r="AP1557">
        <v>0</v>
      </c>
      <c r="AQ1557">
        <v>0</v>
      </c>
      <c r="AT1557">
        <v>0</v>
      </c>
      <c r="AU1557" t="s">
        <v>12437</v>
      </c>
      <c r="AV1557" t="s">
        <v>15357</v>
      </c>
      <c r="AW1557" t="s">
        <v>18279</v>
      </c>
      <c r="AX1557">
        <v>-13715894.007412739</v>
      </c>
      <c r="AY1557">
        <v>5484742.0261400072</v>
      </c>
      <c r="AZ1557">
        <v>0.56311</v>
      </c>
    </row>
    <row r="1558" spans="1:52" x14ac:dyDescent="0.3">
      <c r="A1558" t="s">
        <v>1606</v>
      </c>
      <c r="B1558" t="s">
        <v>2979</v>
      </c>
      <c r="C1558" t="s">
        <v>4505</v>
      </c>
      <c r="D1558" t="s">
        <v>6876</v>
      </c>
      <c r="E1558" t="s">
        <v>7783</v>
      </c>
      <c r="F1558" t="s">
        <v>7806</v>
      </c>
      <c r="G1558">
        <v>0</v>
      </c>
      <c r="H1558">
        <v>0</v>
      </c>
      <c r="I1558">
        <v>0</v>
      </c>
      <c r="J1558">
        <v>0</v>
      </c>
      <c r="K1558">
        <v>0</v>
      </c>
      <c r="L1558" s="3">
        <v>0</v>
      </c>
      <c r="M1558">
        <v>0</v>
      </c>
      <c r="N1558">
        <v>0</v>
      </c>
      <c r="O1558">
        <v>0</v>
      </c>
      <c r="P1558">
        <v>0</v>
      </c>
      <c r="R1558">
        <v>0</v>
      </c>
      <c r="T1558" t="s">
        <v>1606</v>
      </c>
      <c r="U1558" t="s">
        <v>2979</v>
      </c>
      <c r="V1558" t="s">
        <v>4505</v>
      </c>
      <c r="W1558" t="s">
        <v>6876</v>
      </c>
      <c r="X1558" t="s">
        <v>7783</v>
      </c>
      <c r="Y1558" t="s">
        <v>9424</v>
      </c>
      <c r="Z1558">
        <v>410028</v>
      </c>
      <c r="AA1558">
        <v>44.402867444444453</v>
      </c>
      <c r="AB1558">
        <v>-118.9678833055556</v>
      </c>
      <c r="AC1558">
        <v>12</v>
      </c>
      <c r="AD1558">
        <v>0</v>
      </c>
      <c r="AE1558">
        <v>0</v>
      </c>
      <c r="AF1558">
        <v>0</v>
      </c>
      <c r="AG1558">
        <v>0</v>
      </c>
      <c r="AH1558">
        <v>0</v>
      </c>
      <c r="AJ1558">
        <v>0</v>
      </c>
      <c r="AL1558" t="s">
        <v>10819</v>
      </c>
      <c r="AM1558" t="s">
        <v>10824</v>
      </c>
      <c r="AN1558">
        <v>0</v>
      </c>
      <c r="AO1558">
        <v>0</v>
      </c>
      <c r="AP1558">
        <v>0</v>
      </c>
      <c r="AQ1558">
        <v>0</v>
      </c>
      <c r="AR1558">
        <v>2005</v>
      </c>
      <c r="AS1558">
        <v>2007</v>
      </c>
      <c r="AT1558">
        <v>0</v>
      </c>
      <c r="AU1558" t="s">
        <v>12438</v>
      </c>
      <c r="AV1558" t="s">
        <v>15358</v>
      </c>
      <c r="AW1558" t="s">
        <v>18280</v>
      </c>
      <c r="AX1558">
        <v>-13243444.190328039</v>
      </c>
      <c r="AY1558">
        <v>5527999.9928800082</v>
      </c>
      <c r="AZ1558">
        <v>0</v>
      </c>
    </row>
    <row r="1559" spans="1:52" x14ac:dyDescent="0.3">
      <c r="A1559" t="s">
        <v>1607</v>
      </c>
      <c r="B1559" t="s">
        <v>2979</v>
      </c>
      <c r="C1559" t="s">
        <v>4506</v>
      </c>
      <c r="D1559" t="s">
        <v>6372</v>
      </c>
      <c r="E1559" t="s">
        <v>7783</v>
      </c>
      <c r="F1559" t="s">
        <v>7806</v>
      </c>
      <c r="G1559">
        <v>0</v>
      </c>
      <c r="H1559">
        <v>21</v>
      </c>
      <c r="I1559">
        <v>21</v>
      </c>
      <c r="J1559">
        <v>0</v>
      </c>
      <c r="K1559">
        <v>21</v>
      </c>
      <c r="L1559" s="3">
        <v>21</v>
      </c>
      <c r="M1559">
        <v>0</v>
      </c>
      <c r="N1559">
        <v>0</v>
      </c>
      <c r="O1559">
        <v>0</v>
      </c>
      <c r="P1559">
        <v>21</v>
      </c>
      <c r="Q1559" t="s">
        <v>7810</v>
      </c>
      <c r="R1559">
        <v>0</v>
      </c>
      <c r="S1559">
        <v>0</v>
      </c>
      <c r="T1559" t="s">
        <v>1607</v>
      </c>
      <c r="U1559" t="s">
        <v>2979</v>
      </c>
      <c r="V1559" t="s">
        <v>4506</v>
      </c>
      <c r="W1559" t="s">
        <v>6372</v>
      </c>
      <c r="X1559" t="s">
        <v>7783</v>
      </c>
      <c r="Y1559" t="s">
        <v>9425</v>
      </c>
      <c r="Z1559">
        <v>410025</v>
      </c>
      <c r="AA1559">
        <v>45.54212177777778</v>
      </c>
      <c r="AB1559">
        <v>-122.95072125</v>
      </c>
      <c r="AC1559">
        <v>7</v>
      </c>
      <c r="AD1559">
        <v>7</v>
      </c>
      <c r="AE1559">
        <v>1</v>
      </c>
      <c r="AF1559">
        <v>1</v>
      </c>
      <c r="AG1559">
        <v>220000</v>
      </c>
      <c r="AH1559">
        <v>0</v>
      </c>
      <c r="AI1559" t="s">
        <v>1618</v>
      </c>
      <c r="AJ1559">
        <v>0</v>
      </c>
      <c r="AK1559" t="s">
        <v>1618</v>
      </c>
      <c r="AL1559" t="s">
        <v>10821</v>
      </c>
      <c r="AM1559" t="s">
        <v>10857</v>
      </c>
      <c r="AN1559">
        <v>0</v>
      </c>
      <c r="AO1559">
        <v>1</v>
      </c>
      <c r="AP1559">
        <v>1</v>
      </c>
      <c r="AQ1559">
        <v>0</v>
      </c>
      <c r="AT1559">
        <v>0</v>
      </c>
      <c r="AU1559" t="s">
        <v>12439</v>
      </c>
      <c r="AV1559" t="s">
        <v>15359</v>
      </c>
      <c r="AW1559" t="s">
        <v>18281</v>
      </c>
      <c r="AX1559">
        <v>-13686811.68221572</v>
      </c>
      <c r="AY1559">
        <v>5707275.0823562751</v>
      </c>
      <c r="AZ1559">
        <v>2.0999999999999999E-5</v>
      </c>
    </row>
    <row r="1560" spans="1:52" x14ac:dyDescent="0.3">
      <c r="A1560" t="s">
        <v>1608</v>
      </c>
      <c r="B1560" t="s">
        <v>2979</v>
      </c>
      <c r="C1560" t="s">
        <v>4507</v>
      </c>
      <c r="D1560" t="s">
        <v>6877</v>
      </c>
      <c r="E1560" t="s">
        <v>7783</v>
      </c>
      <c r="F1560" t="s">
        <v>7806</v>
      </c>
      <c r="G1560">
        <v>0</v>
      </c>
      <c r="H1560">
        <v>0</v>
      </c>
      <c r="I1560">
        <v>0</v>
      </c>
      <c r="J1560">
        <v>0</v>
      </c>
      <c r="K1560">
        <v>0</v>
      </c>
      <c r="L1560" s="3">
        <v>0</v>
      </c>
      <c r="M1560">
        <v>0</v>
      </c>
      <c r="N1560">
        <v>0</v>
      </c>
      <c r="O1560">
        <v>0</v>
      </c>
      <c r="P1560">
        <v>0</v>
      </c>
      <c r="R1560">
        <v>0</v>
      </c>
      <c r="T1560" t="s">
        <v>1608</v>
      </c>
      <c r="U1560" t="s">
        <v>2979</v>
      </c>
      <c r="V1560" t="s">
        <v>4507</v>
      </c>
      <c r="W1560" t="s">
        <v>6877</v>
      </c>
      <c r="X1560" t="s">
        <v>7783</v>
      </c>
      <c r="Y1560" t="s">
        <v>9426</v>
      </c>
      <c r="Z1560">
        <v>410092</v>
      </c>
      <c r="AA1560">
        <v>45.359549999999999</v>
      </c>
      <c r="AB1560">
        <v>-117.2538361111111</v>
      </c>
      <c r="AC1560">
        <v>12</v>
      </c>
      <c r="AD1560">
        <v>0</v>
      </c>
      <c r="AE1560">
        <v>0</v>
      </c>
      <c r="AF1560">
        <v>0</v>
      </c>
      <c r="AG1560">
        <v>0</v>
      </c>
      <c r="AH1560">
        <v>0</v>
      </c>
      <c r="AJ1560">
        <v>0</v>
      </c>
      <c r="AL1560" t="s">
        <v>10819</v>
      </c>
      <c r="AM1560" t="s">
        <v>10824</v>
      </c>
      <c r="AN1560">
        <v>0</v>
      </c>
      <c r="AO1560">
        <v>0</v>
      </c>
      <c r="AP1560">
        <v>0</v>
      </c>
      <c r="AQ1560">
        <v>0</v>
      </c>
      <c r="AR1560">
        <v>2005</v>
      </c>
      <c r="AS1560">
        <v>2007</v>
      </c>
      <c r="AT1560">
        <v>0</v>
      </c>
      <c r="AU1560" t="s">
        <v>12440</v>
      </c>
      <c r="AV1560" t="s">
        <v>15360</v>
      </c>
      <c r="AW1560" t="s">
        <v>18282</v>
      </c>
      <c r="AX1560">
        <v>-13052637.329446839</v>
      </c>
      <c r="AY1560">
        <v>5678303.9997511702</v>
      </c>
      <c r="AZ1560">
        <v>0</v>
      </c>
    </row>
    <row r="1561" spans="1:52" x14ac:dyDescent="0.3">
      <c r="A1561" t="s">
        <v>1609</v>
      </c>
      <c r="B1561" t="s">
        <v>2979</v>
      </c>
      <c r="C1561" t="s">
        <v>4508</v>
      </c>
      <c r="D1561" t="s">
        <v>6878</v>
      </c>
      <c r="E1561" t="s">
        <v>7783</v>
      </c>
      <c r="F1561" t="s">
        <v>7806</v>
      </c>
      <c r="G1561">
        <v>0</v>
      </c>
      <c r="H1561">
        <v>0</v>
      </c>
      <c r="I1561">
        <v>0</v>
      </c>
      <c r="J1561">
        <v>0</v>
      </c>
      <c r="K1561">
        <v>0</v>
      </c>
      <c r="L1561" s="3">
        <v>0</v>
      </c>
      <c r="M1561">
        <v>0</v>
      </c>
      <c r="N1561">
        <v>0</v>
      </c>
      <c r="O1561">
        <v>0</v>
      </c>
      <c r="P1561">
        <v>0</v>
      </c>
      <c r="R1561">
        <v>0</v>
      </c>
      <c r="T1561" t="s">
        <v>1609</v>
      </c>
      <c r="U1561" t="s">
        <v>2979</v>
      </c>
      <c r="V1561" t="s">
        <v>4508</v>
      </c>
      <c r="W1561" t="s">
        <v>6878</v>
      </c>
      <c r="X1561" t="s">
        <v>7783</v>
      </c>
      <c r="Y1561" t="s">
        <v>9427</v>
      </c>
      <c r="Z1561">
        <v>410031</v>
      </c>
      <c r="AA1561">
        <v>45.28954788888889</v>
      </c>
      <c r="AB1561">
        <v>-118.006124</v>
      </c>
      <c r="AC1561">
        <v>12</v>
      </c>
      <c r="AD1561">
        <v>0</v>
      </c>
      <c r="AE1561">
        <v>0</v>
      </c>
      <c r="AF1561">
        <v>0</v>
      </c>
      <c r="AG1561">
        <v>200000</v>
      </c>
      <c r="AH1561">
        <v>0</v>
      </c>
      <c r="AJ1561">
        <v>0</v>
      </c>
      <c r="AL1561" t="s">
        <v>10819</v>
      </c>
      <c r="AM1561" t="s">
        <v>10824</v>
      </c>
      <c r="AN1561">
        <v>0</v>
      </c>
      <c r="AO1561">
        <v>0</v>
      </c>
      <c r="AP1561">
        <v>0</v>
      </c>
      <c r="AQ1561">
        <v>0</v>
      </c>
      <c r="AR1561">
        <v>2007</v>
      </c>
      <c r="AS1561">
        <v>2009</v>
      </c>
      <c r="AT1561">
        <v>0</v>
      </c>
      <c r="AU1561" t="s">
        <v>12441</v>
      </c>
      <c r="AV1561" t="s">
        <v>15361</v>
      </c>
      <c r="AW1561" t="s">
        <v>18283</v>
      </c>
      <c r="AX1561">
        <v>-13136381.6341679</v>
      </c>
      <c r="AY1561">
        <v>5667220.6393688908</v>
      </c>
      <c r="AZ1561">
        <v>0</v>
      </c>
    </row>
    <row r="1562" spans="1:52" x14ac:dyDescent="0.3">
      <c r="A1562" t="s">
        <v>1610</v>
      </c>
      <c r="B1562" t="s">
        <v>2979</v>
      </c>
      <c r="C1562" t="s">
        <v>4372</v>
      </c>
      <c r="D1562" t="s">
        <v>6380</v>
      </c>
      <c r="E1562" t="s">
        <v>7783</v>
      </c>
      <c r="F1562" t="s">
        <v>7806</v>
      </c>
      <c r="G1562">
        <v>0</v>
      </c>
      <c r="H1562">
        <v>0</v>
      </c>
      <c r="I1562">
        <v>0</v>
      </c>
      <c r="J1562">
        <v>0</v>
      </c>
      <c r="K1562">
        <v>0</v>
      </c>
      <c r="L1562" s="3">
        <v>0</v>
      </c>
      <c r="M1562">
        <v>0</v>
      </c>
      <c r="N1562">
        <v>0</v>
      </c>
      <c r="O1562">
        <v>0</v>
      </c>
      <c r="P1562">
        <v>0</v>
      </c>
      <c r="R1562">
        <v>0</v>
      </c>
      <c r="T1562" t="s">
        <v>1610</v>
      </c>
      <c r="U1562" t="s">
        <v>2979</v>
      </c>
      <c r="V1562" t="s">
        <v>4372</v>
      </c>
      <c r="W1562" t="s">
        <v>6380</v>
      </c>
      <c r="X1562" t="s">
        <v>7783</v>
      </c>
      <c r="Y1562" t="s">
        <v>9428</v>
      </c>
      <c r="Z1562">
        <v>410032</v>
      </c>
      <c r="AA1562">
        <v>42.161111111111111</v>
      </c>
      <c r="AB1562">
        <v>-120.39908333333329</v>
      </c>
      <c r="AC1562">
        <v>12</v>
      </c>
      <c r="AD1562">
        <v>0</v>
      </c>
      <c r="AE1562">
        <v>0</v>
      </c>
      <c r="AF1562">
        <v>0</v>
      </c>
      <c r="AG1562">
        <v>200000</v>
      </c>
      <c r="AH1562">
        <v>0</v>
      </c>
      <c r="AJ1562">
        <v>0</v>
      </c>
      <c r="AL1562" t="s">
        <v>10819</v>
      </c>
      <c r="AM1562" t="s">
        <v>10824</v>
      </c>
      <c r="AN1562">
        <v>0</v>
      </c>
      <c r="AO1562">
        <v>0</v>
      </c>
      <c r="AP1562">
        <v>0</v>
      </c>
      <c r="AQ1562">
        <v>0</v>
      </c>
      <c r="AR1562">
        <v>2012</v>
      </c>
      <c r="AS1562">
        <v>2014</v>
      </c>
      <c r="AT1562">
        <v>0</v>
      </c>
      <c r="AU1562" t="s">
        <v>12442</v>
      </c>
      <c r="AV1562" t="s">
        <v>15362</v>
      </c>
      <c r="AW1562" t="s">
        <v>18284</v>
      </c>
      <c r="AX1562">
        <v>-13402764.648643579</v>
      </c>
      <c r="AY1562">
        <v>5185143.742288474</v>
      </c>
      <c r="AZ1562">
        <v>0</v>
      </c>
    </row>
    <row r="1563" spans="1:52" x14ac:dyDescent="0.3">
      <c r="A1563" t="s">
        <v>1611</v>
      </c>
      <c r="B1563" t="s">
        <v>2979</v>
      </c>
      <c r="C1563" t="s">
        <v>4509</v>
      </c>
      <c r="D1563" t="s">
        <v>6879</v>
      </c>
      <c r="E1563" t="s">
        <v>7783</v>
      </c>
      <c r="F1563" t="s">
        <v>7806</v>
      </c>
      <c r="G1563">
        <v>0</v>
      </c>
      <c r="H1563">
        <v>0</v>
      </c>
      <c r="I1563">
        <v>0</v>
      </c>
      <c r="J1563">
        <v>0</v>
      </c>
      <c r="K1563">
        <v>0</v>
      </c>
      <c r="L1563" s="3">
        <v>0</v>
      </c>
      <c r="M1563">
        <v>538</v>
      </c>
      <c r="N1563">
        <v>25810</v>
      </c>
      <c r="O1563">
        <v>26348</v>
      </c>
      <c r="P1563">
        <v>-26348</v>
      </c>
      <c r="Q1563">
        <v>-100</v>
      </c>
      <c r="R1563">
        <v>0</v>
      </c>
      <c r="T1563" t="s">
        <v>1611</v>
      </c>
      <c r="U1563" t="s">
        <v>2979</v>
      </c>
      <c r="V1563" t="s">
        <v>4509</v>
      </c>
      <c r="W1563" t="s">
        <v>6879</v>
      </c>
      <c r="X1563" t="s">
        <v>7783</v>
      </c>
      <c r="Y1563" t="s">
        <v>9429</v>
      </c>
      <c r="Z1563">
        <v>410030</v>
      </c>
      <c r="AA1563">
        <v>42.15613888888889</v>
      </c>
      <c r="AB1563">
        <v>-121.73319444444451</v>
      </c>
      <c r="AC1563">
        <v>11</v>
      </c>
      <c r="AD1563">
        <v>13</v>
      </c>
      <c r="AE1563">
        <v>1</v>
      </c>
      <c r="AF1563">
        <v>1</v>
      </c>
      <c r="AG1563">
        <v>250000</v>
      </c>
      <c r="AH1563">
        <v>0</v>
      </c>
      <c r="AJ1563">
        <v>0</v>
      </c>
      <c r="AL1563" t="s">
        <v>10821</v>
      </c>
      <c r="AM1563" t="s">
        <v>10821</v>
      </c>
      <c r="AN1563">
        <v>0</v>
      </c>
      <c r="AO1563">
        <v>1</v>
      </c>
      <c r="AP1563">
        <v>1</v>
      </c>
      <c r="AQ1563">
        <v>0</v>
      </c>
      <c r="AR1563">
        <v>2005</v>
      </c>
      <c r="AS1563">
        <v>2007</v>
      </c>
      <c r="AT1563">
        <v>0</v>
      </c>
      <c r="AU1563" t="s">
        <v>12443</v>
      </c>
      <c r="AV1563" t="s">
        <v>15363</v>
      </c>
      <c r="AW1563" t="s">
        <v>18285</v>
      </c>
      <c r="AX1563">
        <v>-13551277.21819411</v>
      </c>
      <c r="AY1563">
        <v>5184397.0633367859</v>
      </c>
      <c r="AZ1563">
        <v>0</v>
      </c>
    </row>
    <row r="1564" spans="1:52" x14ac:dyDescent="0.3">
      <c r="A1564" t="s">
        <v>1612</v>
      </c>
      <c r="B1564" t="s">
        <v>2979</v>
      </c>
      <c r="C1564" t="s">
        <v>4510</v>
      </c>
      <c r="D1564" t="s">
        <v>6669</v>
      </c>
      <c r="E1564" t="s">
        <v>7783</v>
      </c>
      <c r="F1564" t="s">
        <v>7806</v>
      </c>
      <c r="G1564">
        <v>112863</v>
      </c>
      <c r="H1564">
        <v>371004</v>
      </c>
      <c r="I1564">
        <v>483867</v>
      </c>
      <c r="J1564">
        <v>160121</v>
      </c>
      <c r="K1564">
        <v>665065</v>
      </c>
      <c r="L1564" s="3">
        <v>825186</v>
      </c>
      <c r="M1564">
        <v>120948</v>
      </c>
      <c r="N1564">
        <v>95359</v>
      </c>
      <c r="O1564">
        <v>216307</v>
      </c>
      <c r="P1564">
        <v>267560</v>
      </c>
      <c r="Q1564">
        <v>123.6945637450475</v>
      </c>
      <c r="R1564">
        <v>341319</v>
      </c>
      <c r="S1564">
        <v>70.53983842667509</v>
      </c>
      <c r="T1564" t="s">
        <v>1612</v>
      </c>
      <c r="U1564" t="s">
        <v>2979</v>
      </c>
      <c r="V1564" t="s">
        <v>4510</v>
      </c>
      <c r="W1564" t="s">
        <v>6669</v>
      </c>
      <c r="X1564" t="s">
        <v>7783</v>
      </c>
      <c r="Y1564" t="s">
        <v>9430</v>
      </c>
      <c r="Z1564">
        <v>410037</v>
      </c>
      <c r="AA1564">
        <v>42.374222222222222</v>
      </c>
      <c r="AB1564">
        <v>-122.87350000000001</v>
      </c>
      <c r="AC1564">
        <v>11</v>
      </c>
      <c r="AD1564">
        <v>13</v>
      </c>
      <c r="AE1564">
        <v>1</v>
      </c>
      <c r="AF1564">
        <v>1</v>
      </c>
      <c r="AG1564">
        <v>216000</v>
      </c>
      <c r="AH1564">
        <v>1</v>
      </c>
      <c r="AJ1564">
        <v>0</v>
      </c>
      <c r="AL1564" t="s">
        <v>10821</v>
      </c>
      <c r="AM1564" t="s">
        <v>1605</v>
      </c>
      <c r="AN1564">
        <v>0</v>
      </c>
      <c r="AO1564">
        <v>1</v>
      </c>
      <c r="AP1564">
        <v>1</v>
      </c>
      <c r="AQ1564">
        <v>0</v>
      </c>
      <c r="AR1564">
        <v>0</v>
      </c>
      <c r="AS1564">
        <v>0</v>
      </c>
      <c r="AT1564">
        <v>0</v>
      </c>
      <c r="AU1564" t="s">
        <v>12444</v>
      </c>
      <c r="AV1564" t="s">
        <v>15364</v>
      </c>
      <c r="AW1564" t="s">
        <v>18286</v>
      </c>
      <c r="AX1564">
        <v>-13678215.4519873</v>
      </c>
      <c r="AY1564">
        <v>5217202.0007400811</v>
      </c>
      <c r="AZ1564">
        <v>0.48386699999999999</v>
      </c>
    </row>
    <row r="1565" spans="1:52" x14ac:dyDescent="0.3">
      <c r="A1565" t="s">
        <v>1613</v>
      </c>
      <c r="B1565" t="s">
        <v>2979</v>
      </c>
      <c r="C1565" t="s">
        <v>4511</v>
      </c>
      <c r="D1565" t="s">
        <v>6880</v>
      </c>
      <c r="E1565" t="s">
        <v>7783</v>
      </c>
      <c r="F1565" t="s">
        <v>7806</v>
      </c>
      <c r="G1565">
        <v>0</v>
      </c>
      <c r="H1565">
        <v>0</v>
      </c>
      <c r="I1565">
        <v>0</v>
      </c>
      <c r="J1565">
        <v>0</v>
      </c>
      <c r="K1565">
        <v>0</v>
      </c>
      <c r="L1565" s="3">
        <v>0</v>
      </c>
      <c r="M1565">
        <v>0</v>
      </c>
      <c r="N1565">
        <v>0</v>
      </c>
      <c r="O1565">
        <v>0</v>
      </c>
      <c r="P1565">
        <v>0</v>
      </c>
      <c r="R1565">
        <v>0</v>
      </c>
      <c r="T1565" t="s">
        <v>1613</v>
      </c>
      <c r="U1565" t="s">
        <v>2979</v>
      </c>
      <c r="V1565" t="s">
        <v>4511</v>
      </c>
      <c r="W1565" t="s">
        <v>6880</v>
      </c>
      <c r="X1565" t="s">
        <v>7783</v>
      </c>
      <c r="Y1565" t="s">
        <v>9431</v>
      </c>
      <c r="Z1565">
        <v>410036</v>
      </c>
      <c r="AA1565">
        <v>45.194545944444442</v>
      </c>
      <c r="AB1565">
        <v>-123.1360681388889</v>
      </c>
      <c r="AC1565">
        <v>12</v>
      </c>
      <c r="AD1565">
        <v>0</v>
      </c>
      <c r="AE1565">
        <v>0</v>
      </c>
      <c r="AF1565">
        <v>0</v>
      </c>
      <c r="AG1565">
        <v>214000</v>
      </c>
      <c r="AH1565">
        <v>0</v>
      </c>
      <c r="AJ1565">
        <v>0</v>
      </c>
      <c r="AL1565" t="s">
        <v>10819</v>
      </c>
      <c r="AM1565" t="s">
        <v>10824</v>
      </c>
      <c r="AN1565">
        <v>0</v>
      </c>
      <c r="AO1565">
        <v>0</v>
      </c>
      <c r="AP1565">
        <v>0</v>
      </c>
      <c r="AQ1565">
        <v>0</v>
      </c>
      <c r="AR1565">
        <v>2005</v>
      </c>
      <c r="AS1565">
        <v>2007</v>
      </c>
      <c r="AT1565">
        <v>0</v>
      </c>
      <c r="AU1565" t="s">
        <v>12445</v>
      </c>
      <c r="AV1565" t="s">
        <v>15365</v>
      </c>
      <c r="AW1565" t="s">
        <v>18287</v>
      </c>
      <c r="AX1565">
        <v>-13707444.40350695</v>
      </c>
      <c r="AY1565">
        <v>5652200.9375611655</v>
      </c>
      <c r="AZ1565">
        <v>0</v>
      </c>
    </row>
    <row r="1566" spans="1:52" x14ac:dyDescent="0.3">
      <c r="A1566" t="s">
        <v>1614</v>
      </c>
      <c r="B1566" t="s">
        <v>2979</v>
      </c>
      <c r="C1566" t="s">
        <v>4512</v>
      </c>
      <c r="D1566" t="s">
        <v>6881</v>
      </c>
      <c r="E1566" t="s">
        <v>7783</v>
      </c>
      <c r="F1566" t="s">
        <v>7806</v>
      </c>
      <c r="G1566">
        <v>0</v>
      </c>
      <c r="H1566">
        <v>0</v>
      </c>
      <c r="I1566">
        <v>0</v>
      </c>
      <c r="J1566">
        <v>0</v>
      </c>
      <c r="K1566">
        <v>0</v>
      </c>
      <c r="L1566" s="3">
        <v>0</v>
      </c>
      <c r="M1566">
        <v>0</v>
      </c>
      <c r="N1566">
        <v>0</v>
      </c>
      <c r="O1566">
        <v>0</v>
      </c>
      <c r="P1566">
        <v>0</v>
      </c>
      <c r="R1566">
        <v>0</v>
      </c>
      <c r="T1566" t="s">
        <v>1614</v>
      </c>
      <c r="U1566" t="s">
        <v>2979</v>
      </c>
      <c r="V1566" t="s">
        <v>4512</v>
      </c>
      <c r="W1566" t="s">
        <v>6881</v>
      </c>
      <c r="X1566" t="s">
        <v>7783</v>
      </c>
      <c r="Y1566" t="s">
        <v>9432</v>
      </c>
      <c r="Z1566">
        <v>410044</v>
      </c>
      <c r="AA1566">
        <v>44.01936111111111</v>
      </c>
      <c r="AB1566">
        <v>-117.01302777777779</v>
      </c>
      <c r="AC1566">
        <v>12</v>
      </c>
      <c r="AD1566">
        <v>0</v>
      </c>
      <c r="AE1566">
        <v>0</v>
      </c>
      <c r="AF1566">
        <v>0</v>
      </c>
      <c r="AG1566">
        <v>150000</v>
      </c>
      <c r="AH1566">
        <v>0</v>
      </c>
      <c r="AJ1566">
        <v>0</v>
      </c>
      <c r="AL1566" t="s">
        <v>10817</v>
      </c>
      <c r="AM1566" t="s">
        <v>10824</v>
      </c>
      <c r="AN1566">
        <v>0</v>
      </c>
      <c r="AO1566">
        <v>0</v>
      </c>
      <c r="AP1566">
        <v>0</v>
      </c>
      <c r="AQ1566">
        <v>0</v>
      </c>
      <c r="AR1566">
        <v>2007</v>
      </c>
      <c r="AS1566">
        <v>2009</v>
      </c>
      <c r="AT1566">
        <v>0</v>
      </c>
      <c r="AU1566" t="s">
        <v>12446</v>
      </c>
      <c r="AV1566" t="s">
        <v>15366</v>
      </c>
      <c r="AW1566" t="s">
        <v>18288</v>
      </c>
      <c r="AX1566">
        <v>-13025830.6684014</v>
      </c>
      <c r="AY1566">
        <v>5468438.8488780763</v>
      </c>
      <c r="AZ1566">
        <v>0</v>
      </c>
    </row>
    <row r="1567" spans="1:52" x14ac:dyDescent="0.3">
      <c r="A1567" t="s">
        <v>1615</v>
      </c>
      <c r="B1567" t="s">
        <v>2979</v>
      </c>
      <c r="C1567" t="s">
        <v>4513</v>
      </c>
      <c r="D1567" t="s">
        <v>6746</v>
      </c>
      <c r="E1567" t="s">
        <v>7783</v>
      </c>
      <c r="F1567" t="s">
        <v>7806</v>
      </c>
      <c r="G1567">
        <v>0</v>
      </c>
      <c r="H1567">
        <v>0</v>
      </c>
      <c r="I1567">
        <v>0</v>
      </c>
      <c r="J1567">
        <v>0</v>
      </c>
      <c r="K1567">
        <v>0</v>
      </c>
      <c r="L1567" s="3">
        <v>0</v>
      </c>
      <c r="M1567">
        <v>0</v>
      </c>
      <c r="N1567">
        <v>788</v>
      </c>
      <c r="O1567">
        <v>788</v>
      </c>
      <c r="P1567">
        <v>-788</v>
      </c>
      <c r="Q1567">
        <v>-100</v>
      </c>
      <c r="R1567">
        <v>0</v>
      </c>
      <c r="T1567" t="s">
        <v>1615</v>
      </c>
      <c r="U1567" t="s">
        <v>2979</v>
      </c>
      <c r="V1567" t="s">
        <v>4513</v>
      </c>
      <c r="W1567" t="s">
        <v>6746</v>
      </c>
      <c r="X1567" t="s">
        <v>7783</v>
      </c>
      <c r="Y1567" t="s">
        <v>9433</v>
      </c>
      <c r="Z1567">
        <v>410040</v>
      </c>
      <c r="AA1567">
        <v>44.58036111111111</v>
      </c>
      <c r="AB1567">
        <v>-124.0579166666667</v>
      </c>
      <c r="AC1567">
        <v>12</v>
      </c>
      <c r="AD1567">
        <v>0</v>
      </c>
      <c r="AE1567">
        <v>0</v>
      </c>
      <c r="AF1567">
        <v>0</v>
      </c>
      <c r="AG1567">
        <v>220000</v>
      </c>
      <c r="AH1567">
        <v>0</v>
      </c>
      <c r="AJ1567">
        <v>0</v>
      </c>
      <c r="AL1567" t="s">
        <v>10819</v>
      </c>
      <c r="AM1567" t="s">
        <v>10824</v>
      </c>
      <c r="AN1567">
        <v>0</v>
      </c>
      <c r="AO1567">
        <v>0</v>
      </c>
      <c r="AP1567">
        <v>0</v>
      </c>
      <c r="AQ1567">
        <v>0</v>
      </c>
      <c r="AR1567">
        <v>2005</v>
      </c>
      <c r="AS1567">
        <v>2007</v>
      </c>
      <c r="AT1567">
        <v>0</v>
      </c>
      <c r="AU1567" t="s">
        <v>12447</v>
      </c>
      <c r="AV1567" t="s">
        <v>15367</v>
      </c>
      <c r="AW1567" t="s">
        <v>18289</v>
      </c>
      <c r="AX1567">
        <v>-13810064.1122077</v>
      </c>
      <c r="AY1567">
        <v>5555698.0989181101</v>
      </c>
      <c r="AZ1567">
        <v>0</v>
      </c>
    </row>
    <row r="1568" spans="1:52" x14ac:dyDescent="0.3">
      <c r="A1568" t="s">
        <v>1616</v>
      </c>
      <c r="B1568" t="s">
        <v>2979</v>
      </c>
      <c r="C1568" t="s">
        <v>4514</v>
      </c>
      <c r="D1568" t="s">
        <v>6882</v>
      </c>
      <c r="E1568" t="s">
        <v>7783</v>
      </c>
      <c r="F1568" t="s">
        <v>7806</v>
      </c>
      <c r="G1568">
        <v>59</v>
      </c>
      <c r="H1568">
        <v>11622</v>
      </c>
      <c r="I1568">
        <v>11681</v>
      </c>
      <c r="J1568">
        <v>59</v>
      </c>
      <c r="K1568">
        <v>14184</v>
      </c>
      <c r="L1568" s="3">
        <v>14243</v>
      </c>
      <c r="M1568">
        <v>0</v>
      </c>
      <c r="N1568">
        <v>23054</v>
      </c>
      <c r="O1568">
        <v>23054</v>
      </c>
      <c r="P1568">
        <v>-11373</v>
      </c>
      <c r="Q1568">
        <v>-49.332003123102282</v>
      </c>
      <c r="R1568">
        <v>2562</v>
      </c>
      <c r="S1568">
        <v>21.933053676911221</v>
      </c>
      <c r="T1568" t="s">
        <v>1616</v>
      </c>
      <c r="U1568" t="s">
        <v>2979</v>
      </c>
      <c r="V1568" t="s">
        <v>4514</v>
      </c>
      <c r="W1568" t="s">
        <v>6882</v>
      </c>
      <c r="X1568" t="s">
        <v>7783</v>
      </c>
      <c r="Y1568" t="s">
        <v>9434</v>
      </c>
      <c r="Z1568">
        <v>410041</v>
      </c>
      <c r="AA1568">
        <v>43.416944444444447</v>
      </c>
      <c r="AB1568">
        <v>-124.2470277777778</v>
      </c>
      <c r="AC1568">
        <v>11</v>
      </c>
      <c r="AD1568">
        <v>0</v>
      </c>
      <c r="AE1568">
        <v>1</v>
      </c>
      <c r="AF1568">
        <v>0</v>
      </c>
      <c r="AG1568">
        <v>213000</v>
      </c>
      <c r="AH1568">
        <v>0</v>
      </c>
      <c r="AJ1568">
        <v>0</v>
      </c>
      <c r="AL1568" t="s">
        <v>10821</v>
      </c>
      <c r="AM1568" t="s">
        <v>10821</v>
      </c>
      <c r="AN1568">
        <v>0</v>
      </c>
      <c r="AO1568">
        <v>1</v>
      </c>
      <c r="AP1568">
        <v>1</v>
      </c>
      <c r="AQ1568">
        <v>0</v>
      </c>
      <c r="AR1568">
        <v>2005</v>
      </c>
      <c r="AS1568">
        <v>2007</v>
      </c>
      <c r="AT1568">
        <v>0</v>
      </c>
      <c r="AU1568" t="s">
        <v>12448</v>
      </c>
      <c r="AV1568" t="s">
        <v>15368</v>
      </c>
      <c r="AW1568" t="s">
        <v>18290</v>
      </c>
      <c r="AX1568">
        <v>-13831115.864799939</v>
      </c>
      <c r="AY1568">
        <v>5375651.9163193293</v>
      </c>
      <c r="AZ1568">
        <v>1.1681E-2</v>
      </c>
    </row>
    <row r="1569" spans="1:52" x14ac:dyDescent="0.3">
      <c r="A1569" t="s">
        <v>1617</v>
      </c>
      <c r="B1569" t="s">
        <v>2979</v>
      </c>
      <c r="C1569" t="s">
        <v>4515</v>
      </c>
      <c r="D1569" t="s">
        <v>6883</v>
      </c>
      <c r="E1569" t="s">
        <v>7783</v>
      </c>
      <c r="F1569" t="s">
        <v>7806</v>
      </c>
      <c r="G1569">
        <v>0</v>
      </c>
      <c r="H1569">
        <v>6279</v>
      </c>
      <c r="I1569">
        <v>6279</v>
      </c>
      <c r="J1569">
        <v>0</v>
      </c>
      <c r="K1569">
        <v>7240</v>
      </c>
      <c r="L1569" s="3">
        <v>7240</v>
      </c>
      <c r="M1569">
        <v>264</v>
      </c>
      <c r="N1569">
        <v>11957</v>
      </c>
      <c r="O1569">
        <v>12221</v>
      </c>
      <c r="P1569">
        <v>-5942</v>
      </c>
      <c r="Q1569">
        <v>-48.621225758939531</v>
      </c>
      <c r="R1569">
        <v>961</v>
      </c>
      <c r="S1569">
        <v>15.30498487020226</v>
      </c>
      <c r="T1569" t="s">
        <v>1617</v>
      </c>
      <c r="U1569" t="s">
        <v>2979</v>
      </c>
      <c r="V1569" t="s">
        <v>4515</v>
      </c>
      <c r="W1569" t="s">
        <v>6883</v>
      </c>
      <c r="X1569" t="s">
        <v>7783</v>
      </c>
      <c r="Y1569" t="s">
        <v>9435</v>
      </c>
      <c r="Z1569">
        <v>410046</v>
      </c>
      <c r="AA1569">
        <v>45.69476508333333</v>
      </c>
      <c r="AB1569">
        <v>-118.8430083611111</v>
      </c>
      <c r="AC1569">
        <v>11</v>
      </c>
      <c r="AD1569">
        <v>0</v>
      </c>
      <c r="AE1569">
        <v>1</v>
      </c>
      <c r="AF1569">
        <v>1</v>
      </c>
      <c r="AG1569">
        <v>355000</v>
      </c>
      <c r="AH1569">
        <v>0</v>
      </c>
      <c r="AJ1569">
        <v>0</v>
      </c>
      <c r="AL1569" t="s">
        <v>10821</v>
      </c>
      <c r="AM1569" t="s">
        <v>1700</v>
      </c>
      <c r="AN1569">
        <v>0</v>
      </c>
      <c r="AO1569">
        <v>1</v>
      </c>
      <c r="AP1569">
        <v>1</v>
      </c>
      <c r="AQ1569">
        <v>0</v>
      </c>
      <c r="AT1569">
        <v>0</v>
      </c>
      <c r="AU1569" t="s">
        <v>12449</v>
      </c>
      <c r="AV1569" t="s">
        <v>15369</v>
      </c>
      <c r="AW1569" t="s">
        <v>18291</v>
      </c>
      <c r="AX1569">
        <v>-13229543.175099639</v>
      </c>
      <c r="AY1569">
        <v>5731569.307645496</v>
      </c>
      <c r="AZ1569">
        <v>6.2789999999999999E-3</v>
      </c>
    </row>
    <row r="1570" spans="1:52" x14ac:dyDescent="0.3">
      <c r="A1570" t="s">
        <v>1618</v>
      </c>
      <c r="B1570" t="s">
        <v>2979</v>
      </c>
      <c r="C1570" t="s">
        <v>4516</v>
      </c>
      <c r="D1570" t="s">
        <v>6372</v>
      </c>
      <c r="E1570" t="s">
        <v>7783</v>
      </c>
      <c r="F1570" t="s">
        <v>7809</v>
      </c>
      <c r="G1570">
        <v>7832543</v>
      </c>
      <c r="H1570">
        <v>1882878</v>
      </c>
      <c r="I1570">
        <v>9715421</v>
      </c>
      <c r="J1570">
        <v>12188399</v>
      </c>
      <c r="K1570">
        <v>2995163</v>
      </c>
      <c r="L1570" s="3">
        <v>15183562</v>
      </c>
      <c r="M1570">
        <v>5394747</v>
      </c>
      <c r="N1570">
        <v>901808</v>
      </c>
      <c r="O1570">
        <v>6296555</v>
      </c>
      <c r="P1570">
        <v>3418866</v>
      </c>
      <c r="Q1570">
        <v>54.297405486015769</v>
      </c>
      <c r="R1570">
        <v>5468141</v>
      </c>
      <c r="S1570">
        <v>56.283109090177362</v>
      </c>
      <c r="T1570" t="s">
        <v>1618</v>
      </c>
      <c r="U1570" t="s">
        <v>2979</v>
      </c>
      <c r="V1570" t="s">
        <v>4516</v>
      </c>
      <c r="W1570" t="s">
        <v>6372</v>
      </c>
      <c r="X1570" t="s">
        <v>7783</v>
      </c>
      <c r="Y1570" t="s">
        <v>9436</v>
      </c>
      <c r="Z1570">
        <v>410048</v>
      </c>
      <c r="AA1570">
        <v>45.588708861111108</v>
      </c>
      <c r="AB1570">
        <v>-122.59686941666671</v>
      </c>
      <c r="AC1570">
        <v>7</v>
      </c>
      <c r="AD1570">
        <v>8</v>
      </c>
      <c r="AE1570">
        <v>1</v>
      </c>
      <c r="AF1570">
        <v>1</v>
      </c>
      <c r="AG1570">
        <v>330000</v>
      </c>
      <c r="AH1570">
        <v>3</v>
      </c>
      <c r="AJ1570">
        <v>0</v>
      </c>
      <c r="AL1570" t="s">
        <v>10821</v>
      </c>
      <c r="AM1570" t="s">
        <v>10857</v>
      </c>
      <c r="AN1570">
        <v>1</v>
      </c>
      <c r="AO1570">
        <v>1</v>
      </c>
      <c r="AP1570">
        <v>1</v>
      </c>
      <c r="AQ1570">
        <v>0</v>
      </c>
      <c r="AT1570">
        <v>0</v>
      </c>
      <c r="AU1570" t="s">
        <v>12450</v>
      </c>
      <c r="AV1570" t="s">
        <v>15370</v>
      </c>
      <c r="AW1570" t="s">
        <v>18292</v>
      </c>
      <c r="AX1570">
        <v>-13647421.07631279</v>
      </c>
      <c r="AY1570">
        <v>5714682.726579058</v>
      </c>
      <c r="AZ1570">
        <v>9.7154209999999992</v>
      </c>
    </row>
    <row r="1571" spans="1:52" x14ac:dyDescent="0.3">
      <c r="A1571" t="s">
        <v>1619</v>
      </c>
      <c r="B1571" t="s">
        <v>2979</v>
      </c>
      <c r="C1571" t="s">
        <v>4517</v>
      </c>
      <c r="D1571" t="s">
        <v>6884</v>
      </c>
      <c r="E1571" t="s">
        <v>7783</v>
      </c>
      <c r="F1571" t="s">
        <v>7806</v>
      </c>
      <c r="G1571">
        <v>0</v>
      </c>
      <c r="H1571">
        <v>0</v>
      </c>
      <c r="I1571">
        <v>0</v>
      </c>
      <c r="J1571">
        <v>0</v>
      </c>
      <c r="K1571">
        <v>0</v>
      </c>
      <c r="L1571" s="3">
        <v>0</v>
      </c>
      <c r="M1571">
        <v>0</v>
      </c>
      <c r="N1571">
        <v>0</v>
      </c>
      <c r="O1571">
        <v>0</v>
      </c>
      <c r="P1571">
        <v>0</v>
      </c>
      <c r="R1571">
        <v>0</v>
      </c>
      <c r="T1571" t="s">
        <v>1619</v>
      </c>
      <c r="U1571" t="s">
        <v>2979</v>
      </c>
      <c r="V1571" t="s">
        <v>4517</v>
      </c>
      <c r="W1571" t="s">
        <v>6884</v>
      </c>
      <c r="X1571" t="s">
        <v>7783</v>
      </c>
      <c r="Y1571" t="s">
        <v>9437</v>
      </c>
      <c r="Z1571">
        <v>410054</v>
      </c>
      <c r="AA1571">
        <v>43.239336166666668</v>
      </c>
      <c r="AB1571">
        <v>-123.3558491388889</v>
      </c>
      <c r="AC1571">
        <v>12</v>
      </c>
      <c r="AD1571">
        <v>0</v>
      </c>
      <c r="AE1571">
        <v>0</v>
      </c>
      <c r="AF1571">
        <v>0</v>
      </c>
      <c r="AG1571">
        <v>195000</v>
      </c>
      <c r="AH1571">
        <v>0</v>
      </c>
      <c r="AJ1571">
        <v>0</v>
      </c>
      <c r="AL1571" t="s">
        <v>10819</v>
      </c>
      <c r="AM1571" t="s">
        <v>10824</v>
      </c>
      <c r="AN1571">
        <v>0</v>
      </c>
      <c r="AO1571">
        <v>0</v>
      </c>
      <c r="AP1571">
        <v>0</v>
      </c>
      <c r="AQ1571">
        <v>0</v>
      </c>
      <c r="AR1571">
        <v>2005</v>
      </c>
      <c r="AS1571">
        <v>2007</v>
      </c>
      <c r="AT1571">
        <v>0</v>
      </c>
      <c r="AU1571" t="s">
        <v>12451</v>
      </c>
      <c r="AV1571" t="s">
        <v>15371</v>
      </c>
      <c r="AW1571" t="s">
        <v>18293</v>
      </c>
      <c r="AX1571">
        <v>-13731910.31251299</v>
      </c>
      <c r="AY1571">
        <v>5348472.4950471409</v>
      </c>
      <c r="AZ1571">
        <v>0</v>
      </c>
    </row>
    <row r="1572" spans="1:52" x14ac:dyDescent="0.3">
      <c r="A1572" t="s">
        <v>1620</v>
      </c>
      <c r="B1572" t="s">
        <v>2979</v>
      </c>
      <c r="C1572" t="s">
        <v>4518</v>
      </c>
      <c r="D1572" t="s">
        <v>6885</v>
      </c>
      <c r="E1572" t="s">
        <v>7783</v>
      </c>
      <c r="F1572" t="s">
        <v>7806</v>
      </c>
      <c r="G1572">
        <v>6108</v>
      </c>
      <c r="H1572">
        <v>412957</v>
      </c>
      <c r="I1572">
        <v>419065</v>
      </c>
      <c r="J1572">
        <v>2387</v>
      </c>
      <c r="K1572">
        <v>726948</v>
      </c>
      <c r="L1572" s="3">
        <v>729335</v>
      </c>
      <c r="M1572">
        <v>1028</v>
      </c>
      <c r="N1572">
        <v>113716</v>
      </c>
      <c r="O1572">
        <v>114744</v>
      </c>
      <c r="P1572">
        <v>304321</v>
      </c>
      <c r="Q1572">
        <v>265.21735341281459</v>
      </c>
      <c r="R1572">
        <v>310270</v>
      </c>
      <c r="S1572">
        <v>74.038633624855336</v>
      </c>
      <c r="T1572" t="s">
        <v>1620</v>
      </c>
      <c r="U1572" t="s">
        <v>2979</v>
      </c>
      <c r="V1572" t="s">
        <v>4518</v>
      </c>
      <c r="W1572" t="s">
        <v>6885</v>
      </c>
      <c r="X1572" t="s">
        <v>7783</v>
      </c>
      <c r="Y1572" t="s">
        <v>9438</v>
      </c>
      <c r="Z1572">
        <v>410052</v>
      </c>
      <c r="AA1572">
        <v>44.254083333333327</v>
      </c>
      <c r="AB1572">
        <v>-121.1499722222222</v>
      </c>
      <c r="AC1572">
        <v>11</v>
      </c>
      <c r="AD1572">
        <v>13</v>
      </c>
      <c r="AE1572">
        <v>1</v>
      </c>
      <c r="AF1572">
        <v>1</v>
      </c>
      <c r="AG1572">
        <v>212000</v>
      </c>
      <c r="AH1572">
        <v>0</v>
      </c>
      <c r="AJ1572">
        <v>0</v>
      </c>
      <c r="AL1572" t="s">
        <v>10821</v>
      </c>
      <c r="AM1572" t="s">
        <v>10821</v>
      </c>
      <c r="AN1572">
        <v>0</v>
      </c>
      <c r="AO1572">
        <v>1</v>
      </c>
      <c r="AP1572">
        <v>1</v>
      </c>
      <c r="AQ1572">
        <v>0</v>
      </c>
      <c r="AT1572">
        <v>0</v>
      </c>
      <c r="AU1572" t="s">
        <v>12452</v>
      </c>
      <c r="AV1572" t="s">
        <v>15372</v>
      </c>
      <c r="AW1572" t="s">
        <v>18294</v>
      </c>
      <c r="AX1572">
        <v>-13486353.217397019</v>
      </c>
      <c r="AY1572">
        <v>5504846.7276596166</v>
      </c>
      <c r="AZ1572">
        <v>0.41906500000000002</v>
      </c>
    </row>
    <row r="1573" spans="1:52" x14ac:dyDescent="0.3">
      <c r="A1573" t="s">
        <v>1621</v>
      </c>
      <c r="B1573" t="s">
        <v>2979</v>
      </c>
      <c r="C1573" t="s">
        <v>4519</v>
      </c>
      <c r="D1573" t="s">
        <v>6548</v>
      </c>
      <c r="E1573" t="s">
        <v>7783</v>
      </c>
      <c r="F1573" t="s">
        <v>7806</v>
      </c>
      <c r="G1573">
        <v>0</v>
      </c>
      <c r="H1573">
        <v>0</v>
      </c>
      <c r="I1573">
        <v>0</v>
      </c>
      <c r="J1573">
        <v>0</v>
      </c>
      <c r="K1573">
        <v>0</v>
      </c>
      <c r="L1573" s="3">
        <v>0</v>
      </c>
      <c r="M1573">
        <v>0</v>
      </c>
      <c r="N1573">
        <v>0</v>
      </c>
      <c r="O1573">
        <v>0</v>
      </c>
      <c r="P1573">
        <v>0</v>
      </c>
      <c r="R1573">
        <v>0</v>
      </c>
      <c r="T1573" t="s">
        <v>1621</v>
      </c>
      <c r="U1573" t="s">
        <v>2979</v>
      </c>
      <c r="V1573" t="s">
        <v>4519</v>
      </c>
      <c r="W1573" t="s">
        <v>6548</v>
      </c>
      <c r="X1573" t="s">
        <v>7783</v>
      </c>
      <c r="Y1573" t="s">
        <v>9439</v>
      </c>
      <c r="Z1573">
        <v>410002</v>
      </c>
      <c r="AA1573">
        <v>42.190283611111113</v>
      </c>
      <c r="AB1573">
        <v>-122.66062833333331</v>
      </c>
      <c r="AC1573">
        <v>12</v>
      </c>
      <c r="AD1573">
        <v>0</v>
      </c>
      <c r="AE1573">
        <v>0</v>
      </c>
      <c r="AF1573">
        <v>0</v>
      </c>
      <c r="AG1573">
        <v>72000</v>
      </c>
      <c r="AH1573">
        <v>0</v>
      </c>
      <c r="AJ1573">
        <v>0</v>
      </c>
      <c r="AL1573" t="s">
        <v>10819</v>
      </c>
      <c r="AM1573" t="s">
        <v>10824</v>
      </c>
      <c r="AN1573">
        <v>0</v>
      </c>
      <c r="AO1573">
        <v>0</v>
      </c>
      <c r="AP1573">
        <v>0</v>
      </c>
      <c r="AQ1573">
        <v>0</v>
      </c>
      <c r="AR1573">
        <v>2007</v>
      </c>
      <c r="AS1573">
        <v>2009</v>
      </c>
      <c r="AT1573">
        <v>0</v>
      </c>
      <c r="AU1573" t="s">
        <v>12453</v>
      </c>
      <c r="AV1573" t="s">
        <v>15373</v>
      </c>
      <c r="AW1573" t="s">
        <v>18295</v>
      </c>
      <c r="AX1573">
        <v>-13654518.686449651</v>
      </c>
      <c r="AY1573">
        <v>5189525.7611519201</v>
      </c>
      <c r="AZ1573">
        <v>0</v>
      </c>
    </row>
    <row r="1574" spans="1:52" x14ac:dyDescent="0.3">
      <c r="A1574" t="s">
        <v>1622</v>
      </c>
      <c r="B1574" t="s">
        <v>2979</v>
      </c>
      <c r="C1574" t="s">
        <v>4520</v>
      </c>
      <c r="D1574" t="s">
        <v>6886</v>
      </c>
      <c r="E1574" t="s">
        <v>7783</v>
      </c>
      <c r="F1574" t="s">
        <v>7806</v>
      </c>
      <c r="G1574">
        <v>0</v>
      </c>
      <c r="H1574">
        <v>0</v>
      </c>
      <c r="I1574">
        <v>0</v>
      </c>
      <c r="J1574">
        <v>0</v>
      </c>
      <c r="K1574">
        <v>0</v>
      </c>
      <c r="L1574" s="3">
        <v>0</v>
      </c>
      <c r="M1574">
        <v>0</v>
      </c>
      <c r="N1574">
        <v>0</v>
      </c>
      <c r="O1574">
        <v>0</v>
      </c>
      <c r="P1574">
        <v>0</v>
      </c>
      <c r="R1574">
        <v>0</v>
      </c>
      <c r="T1574" t="s">
        <v>1622</v>
      </c>
      <c r="U1574" t="s">
        <v>2979</v>
      </c>
      <c r="V1574" t="s">
        <v>4520</v>
      </c>
      <c r="W1574" t="s">
        <v>6886</v>
      </c>
      <c r="X1574" t="s">
        <v>7783</v>
      </c>
      <c r="Y1574" t="s">
        <v>9440</v>
      </c>
      <c r="Z1574">
        <v>410006</v>
      </c>
      <c r="AA1574">
        <v>43.08647222222222</v>
      </c>
      <c r="AB1574">
        <v>-124.4078611111111</v>
      </c>
      <c r="AC1574">
        <v>12</v>
      </c>
      <c r="AD1574">
        <v>0</v>
      </c>
      <c r="AE1574">
        <v>0</v>
      </c>
      <c r="AF1574">
        <v>0</v>
      </c>
      <c r="AG1574">
        <v>150000</v>
      </c>
      <c r="AH1574">
        <v>0</v>
      </c>
      <c r="AJ1574">
        <v>0</v>
      </c>
      <c r="AL1574" t="s">
        <v>10819</v>
      </c>
      <c r="AM1574" t="s">
        <v>10824</v>
      </c>
      <c r="AN1574">
        <v>0</v>
      </c>
      <c r="AO1574">
        <v>0</v>
      </c>
      <c r="AP1574">
        <v>0</v>
      </c>
      <c r="AQ1574">
        <v>0</v>
      </c>
      <c r="AR1574">
        <v>2007</v>
      </c>
      <c r="AS1574">
        <v>2009</v>
      </c>
      <c r="AT1574">
        <v>0</v>
      </c>
      <c r="AU1574" t="s">
        <v>12454</v>
      </c>
      <c r="AV1574" t="s">
        <v>15374</v>
      </c>
      <c r="AW1574" t="s">
        <v>18296</v>
      </c>
      <c r="AX1574">
        <v>-13849019.749569191</v>
      </c>
      <c r="AY1574">
        <v>5325143.0765080247</v>
      </c>
      <c r="AZ1574">
        <v>0</v>
      </c>
    </row>
    <row r="1575" spans="1:52" x14ac:dyDescent="0.3">
      <c r="A1575" t="s">
        <v>1623</v>
      </c>
      <c r="B1575" t="s">
        <v>2979</v>
      </c>
      <c r="C1575" t="s">
        <v>4521</v>
      </c>
      <c r="D1575" t="s">
        <v>6151</v>
      </c>
      <c r="E1575" t="s">
        <v>7783</v>
      </c>
      <c r="F1575" t="s">
        <v>7806</v>
      </c>
      <c r="G1575">
        <v>0</v>
      </c>
      <c r="H1575">
        <v>0</v>
      </c>
      <c r="I1575">
        <v>0</v>
      </c>
      <c r="J1575">
        <v>0</v>
      </c>
      <c r="K1575">
        <v>0</v>
      </c>
      <c r="L1575" s="3">
        <v>0</v>
      </c>
      <c r="M1575">
        <v>0</v>
      </c>
      <c r="N1575">
        <v>0</v>
      </c>
      <c r="O1575">
        <v>0</v>
      </c>
      <c r="P1575">
        <v>0</v>
      </c>
      <c r="R1575">
        <v>0</v>
      </c>
      <c r="T1575" t="s">
        <v>1623</v>
      </c>
      <c r="U1575" t="s">
        <v>2979</v>
      </c>
      <c r="V1575" t="s">
        <v>4521</v>
      </c>
      <c r="W1575" t="s">
        <v>6151</v>
      </c>
      <c r="X1575" t="s">
        <v>7783</v>
      </c>
      <c r="Y1575" t="s">
        <v>9441</v>
      </c>
      <c r="Z1575">
        <v>410001</v>
      </c>
      <c r="AA1575">
        <v>44.637805555555559</v>
      </c>
      <c r="AB1575">
        <v>-123.0594444444444</v>
      </c>
      <c r="AC1575">
        <v>12</v>
      </c>
      <c r="AD1575">
        <v>0</v>
      </c>
      <c r="AE1575">
        <v>0</v>
      </c>
      <c r="AF1575">
        <v>0</v>
      </c>
      <c r="AG1575">
        <v>190000</v>
      </c>
      <c r="AH1575">
        <v>0</v>
      </c>
      <c r="AJ1575">
        <v>0</v>
      </c>
      <c r="AL1575" t="s">
        <v>10819</v>
      </c>
      <c r="AM1575" t="s">
        <v>10824</v>
      </c>
      <c r="AN1575">
        <v>0</v>
      </c>
      <c r="AO1575">
        <v>0</v>
      </c>
      <c r="AP1575">
        <v>0</v>
      </c>
      <c r="AQ1575">
        <v>0</v>
      </c>
      <c r="AR1575">
        <v>2005</v>
      </c>
      <c r="AS1575">
        <v>2007</v>
      </c>
      <c r="AT1575">
        <v>0</v>
      </c>
      <c r="AU1575" t="s">
        <v>12455</v>
      </c>
      <c r="AV1575" t="s">
        <v>15375</v>
      </c>
      <c r="AW1575" t="s">
        <v>18297</v>
      </c>
      <c r="AX1575">
        <v>-13698914.69285869</v>
      </c>
      <c r="AY1575">
        <v>5564680.4768591356</v>
      </c>
      <c r="AZ1575">
        <v>0</v>
      </c>
    </row>
    <row r="1576" spans="1:52" x14ac:dyDescent="0.3">
      <c r="A1576" t="s">
        <v>1624</v>
      </c>
      <c r="B1576" t="s">
        <v>2979</v>
      </c>
      <c r="C1576" t="s">
        <v>4522</v>
      </c>
      <c r="D1576" t="s">
        <v>4522</v>
      </c>
      <c r="E1576" t="s">
        <v>7783</v>
      </c>
      <c r="F1576" t="s">
        <v>7806</v>
      </c>
      <c r="G1576">
        <v>0</v>
      </c>
      <c r="H1576">
        <v>0</v>
      </c>
      <c r="I1576">
        <v>0</v>
      </c>
      <c r="J1576">
        <v>0</v>
      </c>
      <c r="K1576">
        <v>0</v>
      </c>
      <c r="L1576" s="3">
        <v>0</v>
      </c>
      <c r="M1576">
        <v>0</v>
      </c>
      <c r="N1576">
        <v>0</v>
      </c>
      <c r="O1576">
        <v>0</v>
      </c>
      <c r="P1576">
        <v>0</v>
      </c>
      <c r="R1576">
        <v>0</v>
      </c>
      <c r="T1576" t="s">
        <v>1624</v>
      </c>
      <c r="U1576" t="s">
        <v>2979</v>
      </c>
      <c r="V1576" t="s">
        <v>4522</v>
      </c>
      <c r="W1576" t="s">
        <v>4522</v>
      </c>
      <c r="X1576" t="s">
        <v>7783</v>
      </c>
      <c r="Y1576" t="s">
        <v>9442</v>
      </c>
      <c r="Z1576">
        <v>410065</v>
      </c>
      <c r="AA1576">
        <v>43.876305555555547</v>
      </c>
      <c r="AB1576">
        <v>-121.45305555555559</v>
      </c>
      <c r="AC1576">
        <v>12</v>
      </c>
      <c r="AD1576">
        <v>0</v>
      </c>
      <c r="AE1576">
        <v>0</v>
      </c>
      <c r="AF1576">
        <v>0</v>
      </c>
      <c r="AG1576">
        <v>160000</v>
      </c>
      <c r="AH1576">
        <v>0</v>
      </c>
      <c r="AJ1576">
        <v>0</v>
      </c>
      <c r="AL1576" t="s">
        <v>10819</v>
      </c>
      <c r="AM1576" t="s">
        <v>10824</v>
      </c>
      <c r="AN1576">
        <v>0</v>
      </c>
      <c r="AO1576">
        <v>0</v>
      </c>
      <c r="AP1576">
        <v>0</v>
      </c>
      <c r="AQ1576">
        <v>0</v>
      </c>
      <c r="AR1576">
        <v>2005</v>
      </c>
      <c r="AS1576">
        <v>2007</v>
      </c>
      <c r="AT1576">
        <v>0</v>
      </c>
      <c r="AU1576" t="s">
        <v>12456</v>
      </c>
      <c r="AV1576" t="s">
        <v>15376</v>
      </c>
      <c r="AW1576" t="s">
        <v>18298</v>
      </c>
      <c r="AX1576">
        <v>-13520092.29973161</v>
      </c>
      <c r="AY1576">
        <v>5446320.0942844339</v>
      </c>
      <c r="AZ1576">
        <v>0</v>
      </c>
    </row>
    <row r="1577" spans="1:52" x14ac:dyDescent="0.3">
      <c r="A1577" t="s">
        <v>1625</v>
      </c>
      <c r="B1577" t="s">
        <v>2979</v>
      </c>
      <c r="C1577" t="s">
        <v>4523</v>
      </c>
      <c r="D1577" t="s">
        <v>6020</v>
      </c>
      <c r="E1577" t="s">
        <v>7783</v>
      </c>
      <c r="F1577" t="s">
        <v>7806</v>
      </c>
      <c r="G1577">
        <v>0</v>
      </c>
      <c r="H1577">
        <v>0</v>
      </c>
      <c r="I1577">
        <v>0</v>
      </c>
      <c r="J1577">
        <v>0</v>
      </c>
      <c r="K1577">
        <v>0</v>
      </c>
      <c r="L1577" s="3">
        <v>0</v>
      </c>
      <c r="M1577">
        <v>0</v>
      </c>
      <c r="N1577">
        <v>0</v>
      </c>
      <c r="O1577">
        <v>0</v>
      </c>
      <c r="P1577">
        <v>0</v>
      </c>
      <c r="R1577">
        <v>0</v>
      </c>
      <c r="T1577" t="s">
        <v>1625</v>
      </c>
      <c r="U1577" t="s">
        <v>2979</v>
      </c>
      <c r="V1577" t="s">
        <v>4523</v>
      </c>
      <c r="W1577" t="s">
        <v>6020</v>
      </c>
      <c r="X1577" t="s">
        <v>7783</v>
      </c>
      <c r="Y1577" t="s">
        <v>9443</v>
      </c>
      <c r="Z1577">
        <v>410033</v>
      </c>
      <c r="AA1577">
        <v>44.530972222222218</v>
      </c>
      <c r="AB1577">
        <v>-122.92970833333329</v>
      </c>
      <c r="AC1577">
        <v>12</v>
      </c>
      <c r="AD1577">
        <v>0</v>
      </c>
      <c r="AE1577">
        <v>0</v>
      </c>
      <c r="AF1577">
        <v>0</v>
      </c>
      <c r="AG1577">
        <v>91000</v>
      </c>
      <c r="AH1577">
        <v>0</v>
      </c>
      <c r="AJ1577">
        <v>0</v>
      </c>
      <c r="AL1577" t="s">
        <v>10819</v>
      </c>
      <c r="AM1577" t="s">
        <v>10824</v>
      </c>
      <c r="AN1577">
        <v>0</v>
      </c>
      <c r="AO1577">
        <v>0</v>
      </c>
      <c r="AP1577">
        <v>0</v>
      </c>
      <c r="AQ1577">
        <v>0</v>
      </c>
      <c r="AR1577">
        <v>2005</v>
      </c>
      <c r="AS1577">
        <v>2007</v>
      </c>
      <c r="AT1577">
        <v>0</v>
      </c>
      <c r="AU1577" t="s">
        <v>12457</v>
      </c>
      <c r="AV1577" t="s">
        <v>15377</v>
      </c>
      <c r="AW1577" t="s">
        <v>18299</v>
      </c>
      <c r="AX1577">
        <v>-13684472.5350323</v>
      </c>
      <c r="AY1577">
        <v>5547982.4314680472</v>
      </c>
      <c r="AZ1577">
        <v>0</v>
      </c>
    </row>
    <row r="1578" spans="1:52" x14ac:dyDescent="0.3">
      <c r="A1578" t="s">
        <v>1626</v>
      </c>
      <c r="B1578" t="s">
        <v>2979</v>
      </c>
      <c r="C1578" t="s">
        <v>4524</v>
      </c>
      <c r="D1578" t="s">
        <v>6887</v>
      </c>
      <c r="E1578" t="s">
        <v>7783</v>
      </c>
      <c r="F1578" t="s">
        <v>7806</v>
      </c>
      <c r="G1578">
        <v>0</v>
      </c>
      <c r="H1578">
        <v>0</v>
      </c>
      <c r="I1578">
        <v>0</v>
      </c>
      <c r="J1578">
        <v>0</v>
      </c>
      <c r="K1578">
        <v>0</v>
      </c>
      <c r="L1578" s="3">
        <v>0</v>
      </c>
      <c r="M1578">
        <v>0</v>
      </c>
      <c r="N1578">
        <v>0</v>
      </c>
      <c r="O1578">
        <v>0</v>
      </c>
      <c r="P1578">
        <v>0</v>
      </c>
      <c r="R1578">
        <v>0</v>
      </c>
      <c r="T1578" t="s">
        <v>1626</v>
      </c>
      <c r="U1578" t="s">
        <v>2979</v>
      </c>
      <c r="V1578" t="s">
        <v>4524</v>
      </c>
      <c r="W1578" t="s">
        <v>6887</v>
      </c>
      <c r="X1578" t="s">
        <v>7783</v>
      </c>
      <c r="Y1578" t="s">
        <v>9444</v>
      </c>
      <c r="Z1578">
        <v>410035</v>
      </c>
      <c r="AA1578">
        <v>44.670166666666667</v>
      </c>
      <c r="AB1578">
        <v>-121.1551388888889</v>
      </c>
      <c r="AC1578">
        <v>12</v>
      </c>
      <c r="AD1578">
        <v>0</v>
      </c>
      <c r="AE1578">
        <v>0</v>
      </c>
      <c r="AF1578">
        <v>0</v>
      </c>
      <c r="AG1578">
        <v>215000</v>
      </c>
      <c r="AH1578">
        <v>0</v>
      </c>
      <c r="AJ1578">
        <v>0</v>
      </c>
      <c r="AL1578" t="s">
        <v>10819</v>
      </c>
      <c r="AM1578" t="s">
        <v>10824</v>
      </c>
      <c r="AN1578">
        <v>0</v>
      </c>
      <c r="AO1578">
        <v>0</v>
      </c>
      <c r="AP1578">
        <v>0</v>
      </c>
      <c r="AQ1578">
        <v>0</v>
      </c>
      <c r="AR1578">
        <v>2010</v>
      </c>
      <c r="AS1578">
        <v>2012</v>
      </c>
      <c r="AT1578">
        <v>0</v>
      </c>
      <c r="AU1578" t="s">
        <v>12458</v>
      </c>
      <c r="AV1578" t="s">
        <v>15378</v>
      </c>
      <c r="AW1578" t="s">
        <v>18300</v>
      </c>
      <c r="AX1578">
        <v>-13486928.368099449</v>
      </c>
      <c r="AY1578">
        <v>5569744.5816777525</v>
      </c>
      <c r="AZ1578">
        <v>0</v>
      </c>
    </row>
    <row r="1579" spans="1:52" x14ac:dyDescent="0.3">
      <c r="A1579" t="s">
        <v>1627</v>
      </c>
      <c r="B1579" t="s">
        <v>2979</v>
      </c>
      <c r="C1579" t="s">
        <v>4525</v>
      </c>
      <c r="D1579" t="s">
        <v>4525</v>
      </c>
      <c r="E1579" t="s">
        <v>7783</v>
      </c>
      <c r="F1579" t="s">
        <v>7806</v>
      </c>
      <c r="G1579">
        <v>0</v>
      </c>
      <c r="H1579">
        <v>0</v>
      </c>
      <c r="I1579">
        <v>0</v>
      </c>
      <c r="J1579">
        <v>0</v>
      </c>
      <c r="K1579">
        <v>0</v>
      </c>
      <c r="L1579" s="3">
        <v>0</v>
      </c>
      <c r="M1579">
        <v>0</v>
      </c>
      <c r="N1579">
        <v>0</v>
      </c>
      <c r="O1579">
        <v>0</v>
      </c>
      <c r="P1579">
        <v>0</v>
      </c>
      <c r="R1579">
        <v>0</v>
      </c>
      <c r="T1579" t="s">
        <v>1627</v>
      </c>
      <c r="U1579" t="s">
        <v>2979</v>
      </c>
      <c r="V1579" t="s">
        <v>4525</v>
      </c>
      <c r="W1579" t="s">
        <v>4525</v>
      </c>
      <c r="X1579" t="s">
        <v>7783</v>
      </c>
      <c r="Y1579" t="s">
        <v>9445</v>
      </c>
      <c r="Z1579">
        <v>410051</v>
      </c>
      <c r="AA1579">
        <v>44.287777777777777</v>
      </c>
      <c r="AB1579">
        <v>-120.9051666666667</v>
      </c>
      <c r="AC1579">
        <v>12</v>
      </c>
      <c r="AD1579">
        <v>0</v>
      </c>
      <c r="AE1579">
        <v>0</v>
      </c>
      <c r="AF1579">
        <v>0</v>
      </c>
      <c r="AG1579">
        <v>212000</v>
      </c>
      <c r="AH1579">
        <v>0</v>
      </c>
      <c r="AJ1579">
        <v>0</v>
      </c>
      <c r="AL1579" t="s">
        <v>10819</v>
      </c>
      <c r="AM1579" t="s">
        <v>10824</v>
      </c>
      <c r="AN1579">
        <v>0</v>
      </c>
      <c r="AO1579">
        <v>0</v>
      </c>
      <c r="AP1579">
        <v>0</v>
      </c>
      <c r="AQ1579">
        <v>0</v>
      </c>
      <c r="AR1579">
        <v>2007</v>
      </c>
      <c r="AS1579">
        <v>2009</v>
      </c>
      <c r="AT1579">
        <v>0</v>
      </c>
      <c r="AU1579" t="s">
        <v>12459</v>
      </c>
      <c r="AV1579" t="s">
        <v>15379</v>
      </c>
      <c r="AW1579" t="s">
        <v>18301</v>
      </c>
      <c r="AX1579">
        <v>-13459101.587609209</v>
      </c>
      <c r="AY1579">
        <v>5510084.9991958467</v>
      </c>
      <c r="AZ1579">
        <v>0</v>
      </c>
    </row>
    <row r="1580" spans="1:52" x14ac:dyDescent="0.3">
      <c r="A1580" t="s">
        <v>1628</v>
      </c>
      <c r="B1580" t="s">
        <v>2979</v>
      </c>
      <c r="C1580" t="s">
        <v>4526</v>
      </c>
      <c r="D1580" t="s">
        <v>6888</v>
      </c>
      <c r="E1580" t="s">
        <v>7783</v>
      </c>
      <c r="F1580" t="s">
        <v>7806</v>
      </c>
      <c r="G1580">
        <v>0</v>
      </c>
      <c r="H1580">
        <v>0</v>
      </c>
      <c r="I1580">
        <v>0</v>
      </c>
      <c r="J1580">
        <v>0</v>
      </c>
      <c r="K1580">
        <v>0</v>
      </c>
      <c r="L1580" s="3">
        <v>0</v>
      </c>
      <c r="M1580">
        <v>0</v>
      </c>
      <c r="N1580">
        <v>0</v>
      </c>
      <c r="O1580">
        <v>0</v>
      </c>
      <c r="P1580">
        <v>0</v>
      </c>
      <c r="R1580">
        <v>0</v>
      </c>
      <c r="T1580" t="s">
        <v>1628</v>
      </c>
      <c r="U1580" t="s">
        <v>2979</v>
      </c>
      <c r="V1580" t="s">
        <v>4526</v>
      </c>
      <c r="W1580" t="s">
        <v>6888</v>
      </c>
      <c r="X1580" t="s">
        <v>7783</v>
      </c>
      <c r="Y1580" t="s">
        <v>9446</v>
      </c>
      <c r="Z1580">
        <v>410020</v>
      </c>
      <c r="AA1580">
        <v>44.876777777777782</v>
      </c>
      <c r="AB1580">
        <v>-124.0285555555556</v>
      </c>
      <c r="AC1580">
        <v>12</v>
      </c>
      <c r="AD1580">
        <v>0</v>
      </c>
      <c r="AE1580">
        <v>0</v>
      </c>
      <c r="AF1580">
        <v>0</v>
      </c>
      <c r="AG1580">
        <v>100000</v>
      </c>
      <c r="AH1580">
        <v>0</v>
      </c>
      <c r="AJ1580">
        <v>0</v>
      </c>
      <c r="AL1580" t="s">
        <v>10819</v>
      </c>
      <c r="AM1580" t="s">
        <v>10824</v>
      </c>
      <c r="AN1580">
        <v>0</v>
      </c>
      <c r="AO1580">
        <v>0</v>
      </c>
      <c r="AP1580">
        <v>0</v>
      </c>
      <c r="AQ1580">
        <v>0</v>
      </c>
      <c r="AR1580">
        <v>2005</v>
      </c>
      <c r="AS1580">
        <v>2007</v>
      </c>
      <c r="AT1580">
        <v>0</v>
      </c>
      <c r="AU1580" t="s">
        <v>12460</v>
      </c>
      <c r="AV1580" t="s">
        <v>15380</v>
      </c>
      <c r="AW1580" t="s">
        <v>18302</v>
      </c>
      <c r="AX1580">
        <v>-13806795.648269691</v>
      </c>
      <c r="AY1580">
        <v>5602143.4843130214</v>
      </c>
      <c r="AZ1580">
        <v>0</v>
      </c>
    </row>
    <row r="1581" spans="1:52" x14ac:dyDescent="0.3">
      <c r="A1581" t="s">
        <v>1629</v>
      </c>
      <c r="B1581" t="s">
        <v>2979</v>
      </c>
      <c r="C1581" t="s">
        <v>4527</v>
      </c>
      <c r="D1581" t="s">
        <v>6017</v>
      </c>
      <c r="E1581" t="s">
        <v>7783</v>
      </c>
      <c r="F1581" t="s">
        <v>7806</v>
      </c>
      <c r="G1581">
        <v>0</v>
      </c>
      <c r="H1581">
        <v>10</v>
      </c>
      <c r="I1581">
        <v>10</v>
      </c>
      <c r="J1581">
        <v>0</v>
      </c>
      <c r="K1581">
        <v>10</v>
      </c>
      <c r="L1581" s="3">
        <v>10</v>
      </c>
      <c r="M1581">
        <v>584</v>
      </c>
      <c r="N1581">
        <v>0</v>
      </c>
      <c r="O1581">
        <v>584</v>
      </c>
      <c r="P1581">
        <v>-574</v>
      </c>
      <c r="Q1581">
        <v>-98.287671232876718</v>
      </c>
      <c r="R1581">
        <v>0</v>
      </c>
      <c r="S1581">
        <v>0</v>
      </c>
      <c r="T1581" t="s">
        <v>1629</v>
      </c>
      <c r="U1581" t="s">
        <v>2979</v>
      </c>
      <c r="V1581" t="s">
        <v>4527</v>
      </c>
      <c r="W1581" t="s">
        <v>6017</v>
      </c>
      <c r="X1581" t="s">
        <v>7783</v>
      </c>
      <c r="Y1581" t="s">
        <v>9447</v>
      </c>
      <c r="Z1581">
        <v>410055</v>
      </c>
      <c r="AA1581">
        <v>44.909527777777782</v>
      </c>
      <c r="AB1581">
        <v>-123.0025</v>
      </c>
      <c r="AC1581">
        <v>11</v>
      </c>
      <c r="AD1581">
        <v>13</v>
      </c>
      <c r="AE1581">
        <v>1</v>
      </c>
      <c r="AF1581">
        <v>1</v>
      </c>
      <c r="AG1581">
        <v>230000</v>
      </c>
      <c r="AH1581">
        <v>0</v>
      </c>
      <c r="AJ1581">
        <v>0</v>
      </c>
      <c r="AL1581" t="s">
        <v>10821</v>
      </c>
      <c r="AM1581" t="s">
        <v>10821</v>
      </c>
      <c r="AN1581">
        <v>0</v>
      </c>
      <c r="AO1581">
        <v>1</v>
      </c>
      <c r="AP1581">
        <v>1</v>
      </c>
      <c r="AQ1581">
        <v>0</v>
      </c>
      <c r="AR1581">
        <v>2005</v>
      </c>
      <c r="AS1581">
        <v>2007</v>
      </c>
      <c r="AT1581">
        <v>0</v>
      </c>
      <c r="AU1581" t="s">
        <v>12461</v>
      </c>
      <c r="AV1581" t="s">
        <v>15381</v>
      </c>
      <c r="AW1581" t="s">
        <v>18303</v>
      </c>
      <c r="AX1581">
        <v>-13692575.66629963</v>
      </c>
      <c r="AY1581">
        <v>5607289.713829821</v>
      </c>
      <c r="AZ1581">
        <v>1.0000000000000001E-5</v>
      </c>
    </row>
    <row r="1582" spans="1:52" x14ac:dyDescent="0.3">
      <c r="A1582" t="s">
        <v>1630</v>
      </c>
      <c r="B1582" t="s">
        <v>2979</v>
      </c>
      <c r="C1582" t="s">
        <v>4528</v>
      </c>
      <c r="D1582" t="s">
        <v>6889</v>
      </c>
      <c r="E1582" t="s">
        <v>7783</v>
      </c>
      <c r="F1582" t="s">
        <v>7806</v>
      </c>
      <c r="G1582">
        <v>0</v>
      </c>
      <c r="H1582">
        <v>16100</v>
      </c>
      <c r="I1582">
        <v>16100</v>
      </c>
      <c r="J1582">
        <v>0</v>
      </c>
      <c r="K1582">
        <v>16100</v>
      </c>
      <c r="L1582" s="3">
        <v>16100</v>
      </c>
      <c r="M1582">
        <v>0</v>
      </c>
      <c r="N1582">
        <v>0</v>
      </c>
      <c r="O1582">
        <v>0</v>
      </c>
      <c r="P1582">
        <v>16100</v>
      </c>
      <c r="Q1582" t="s">
        <v>7810</v>
      </c>
      <c r="R1582">
        <v>0</v>
      </c>
      <c r="S1582">
        <v>0</v>
      </c>
      <c r="T1582" t="s">
        <v>1630</v>
      </c>
      <c r="U1582" t="s">
        <v>2979</v>
      </c>
      <c r="V1582" t="s">
        <v>4528</v>
      </c>
      <c r="W1582" t="s">
        <v>6889</v>
      </c>
      <c r="X1582" t="s">
        <v>7783</v>
      </c>
      <c r="Y1582" t="s">
        <v>9448</v>
      </c>
      <c r="Z1582">
        <v>410056</v>
      </c>
      <c r="AA1582">
        <v>45.771027777777768</v>
      </c>
      <c r="AB1582">
        <v>-122.86183333333329</v>
      </c>
      <c r="AC1582">
        <v>12</v>
      </c>
      <c r="AD1582">
        <v>0</v>
      </c>
      <c r="AE1582">
        <v>0</v>
      </c>
      <c r="AF1582">
        <v>0</v>
      </c>
      <c r="AG1582">
        <v>0</v>
      </c>
      <c r="AH1582">
        <v>0</v>
      </c>
      <c r="AJ1582">
        <v>0</v>
      </c>
      <c r="AL1582" t="s">
        <v>10819</v>
      </c>
      <c r="AM1582" t="s">
        <v>10824</v>
      </c>
      <c r="AN1582">
        <v>0</v>
      </c>
      <c r="AO1582">
        <v>0</v>
      </c>
      <c r="AP1582">
        <v>0</v>
      </c>
      <c r="AQ1582">
        <v>0</v>
      </c>
      <c r="AR1582">
        <v>2007</v>
      </c>
      <c r="AS1582">
        <v>2009</v>
      </c>
      <c r="AT1582">
        <v>0</v>
      </c>
      <c r="AU1582" t="s">
        <v>12462</v>
      </c>
      <c r="AV1582" t="s">
        <v>15382</v>
      </c>
      <c r="AW1582" t="s">
        <v>18304</v>
      </c>
      <c r="AX1582">
        <v>-13676916.72459471</v>
      </c>
      <c r="AY1582">
        <v>5743731.8785779094</v>
      </c>
      <c r="AZ1582">
        <v>1.61E-2</v>
      </c>
    </row>
    <row r="1583" spans="1:52" x14ac:dyDescent="0.3">
      <c r="A1583" t="s">
        <v>1631</v>
      </c>
      <c r="B1583" t="s">
        <v>2979</v>
      </c>
      <c r="C1583" t="s">
        <v>4529</v>
      </c>
      <c r="D1583" t="s">
        <v>4529</v>
      </c>
      <c r="E1583" t="s">
        <v>7783</v>
      </c>
      <c r="F1583" t="s">
        <v>7806</v>
      </c>
      <c r="G1583">
        <v>0</v>
      </c>
      <c r="H1583">
        <v>0</v>
      </c>
      <c r="I1583">
        <v>0</v>
      </c>
      <c r="J1583">
        <v>0</v>
      </c>
      <c r="K1583">
        <v>0</v>
      </c>
      <c r="L1583" s="3">
        <v>0</v>
      </c>
      <c r="M1583">
        <v>0</v>
      </c>
      <c r="N1583">
        <v>0</v>
      </c>
      <c r="O1583">
        <v>0</v>
      </c>
      <c r="P1583">
        <v>0</v>
      </c>
      <c r="R1583">
        <v>0</v>
      </c>
      <c r="T1583" t="s">
        <v>1631</v>
      </c>
      <c r="U1583" t="s">
        <v>2979</v>
      </c>
      <c r="V1583" t="s">
        <v>4529</v>
      </c>
      <c r="W1583" t="s">
        <v>4529</v>
      </c>
      <c r="X1583" t="s">
        <v>7783</v>
      </c>
      <c r="Y1583" t="s">
        <v>9449</v>
      </c>
      <c r="Z1583">
        <v>410060</v>
      </c>
      <c r="AA1583">
        <v>45.41825</v>
      </c>
      <c r="AB1583">
        <v>-123.8143888888889</v>
      </c>
      <c r="AC1583">
        <v>12</v>
      </c>
      <c r="AD1583">
        <v>0</v>
      </c>
      <c r="AE1583">
        <v>0</v>
      </c>
      <c r="AF1583">
        <v>0</v>
      </c>
      <c r="AG1583">
        <v>178000</v>
      </c>
      <c r="AH1583">
        <v>0</v>
      </c>
      <c r="AJ1583">
        <v>0</v>
      </c>
      <c r="AL1583" t="s">
        <v>10819</v>
      </c>
      <c r="AM1583" t="s">
        <v>10824</v>
      </c>
      <c r="AN1583">
        <v>0</v>
      </c>
      <c r="AO1583">
        <v>0</v>
      </c>
      <c r="AP1583">
        <v>0</v>
      </c>
      <c r="AQ1583">
        <v>0</v>
      </c>
      <c r="AR1583">
        <v>2011</v>
      </c>
      <c r="AS1583">
        <v>2013</v>
      </c>
      <c r="AT1583">
        <v>0</v>
      </c>
      <c r="AU1583" t="s">
        <v>12463</v>
      </c>
      <c r="AV1583" t="s">
        <v>15383</v>
      </c>
      <c r="AW1583" t="s">
        <v>18305</v>
      </c>
      <c r="AX1583">
        <v>-13782954.723991459</v>
      </c>
      <c r="AY1583">
        <v>5687608.4834376592</v>
      </c>
      <c r="AZ1583">
        <v>0</v>
      </c>
    </row>
    <row r="1584" spans="1:52" x14ac:dyDescent="0.3">
      <c r="A1584" t="s">
        <v>1632</v>
      </c>
      <c r="B1584" t="s">
        <v>2979</v>
      </c>
      <c r="C1584" t="s">
        <v>4530</v>
      </c>
      <c r="D1584" t="s">
        <v>6372</v>
      </c>
      <c r="E1584" t="s">
        <v>7783</v>
      </c>
      <c r="F1584" t="s">
        <v>7806</v>
      </c>
      <c r="G1584">
        <v>0</v>
      </c>
      <c r="H1584">
        <v>8</v>
      </c>
      <c r="I1584">
        <v>8</v>
      </c>
      <c r="J1584">
        <v>0</v>
      </c>
      <c r="K1584">
        <v>8</v>
      </c>
      <c r="L1584" s="3">
        <v>8</v>
      </c>
      <c r="M1584">
        <v>0</v>
      </c>
      <c r="N1584">
        <v>0</v>
      </c>
      <c r="O1584">
        <v>0</v>
      </c>
      <c r="P1584">
        <v>8</v>
      </c>
      <c r="Q1584" t="s">
        <v>7810</v>
      </c>
      <c r="R1584">
        <v>0</v>
      </c>
      <c r="S1584">
        <v>0</v>
      </c>
      <c r="T1584" t="s">
        <v>1632</v>
      </c>
      <c r="U1584" t="s">
        <v>2979</v>
      </c>
      <c r="V1584" t="s">
        <v>4530</v>
      </c>
      <c r="W1584" t="s">
        <v>6372</v>
      </c>
      <c r="X1584" t="s">
        <v>7783</v>
      </c>
      <c r="Y1584" t="s">
        <v>9450</v>
      </c>
      <c r="Z1584">
        <v>410061</v>
      </c>
      <c r="AA1584">
        <v>45.549361111111111</v>
      </c>
      <c r="AB1584">
        <v>-122.40125</v>
      </c>
      <c r="AC1584">
        <v>11</v>
      </c>
      <c r="AD1584">
        <v>13</v>
      </c>
      <c r="AE1584">
        <v>1</v>
      </c>
      <c r="AF1584">
        <v>1</v>
      </c>
      <c r="AG1584">
        <v>195000</v>
      </c>
      <c r="AH1584">
        <v>0</v>
      </c>
      <c r="AI1584" t="s">
        <v>1618</v>
      </c>
      <c r="AJ1584">
        <v>0</v>
      </c>
      <c r="AK1584" t="s">
        <v>1618</v>
      </c>
      <c r="AL1584" t="s">
        <v>10821</v>
      </c>
      <c r="AM1584" t="s">
        <v>10857</v>
      </c>
      <c r="AN1584">
        <v>0</v>
      </c>
      <c r="AO1584">
        <v>1</v>
      </c>
      <c r="AP1584">
        <v>1</v>
      </c>
      <c r="AQ1584">
        <v>0</v>
      </c>
      <c r="AT1584">
        <v>0</v>
      </c>
      <c r="AU1584" t="s">
        <v>12464</v>
      </c>
      <c r="AV1584" t="s">
        <v>15384</v>
      </c>
      <c r="AW1584" t="s">
        <v>18306</v>
      </c>
      <c r="AX1584">
        <v>-13625644.82246018</v>
      </c>
      <c r="AY1584">
        <v>5708425.7796360999</v>
      </c>
      <c r="AZ1584">
        <v>7.9999999999999996E-6</v>
      </c>
    </row>
    <row r="1585" spans="1:52" x14ac:dyDescent="0.3">
      <c r="A1585" t="s">
        <v>1633</v>
      </c>
      <c r="B1585" t="s">
        <v>2979</v>
      </c>
      <c r="C1585" t="s">
        <v>4531</v>
      </c>
      <c r="D1585" t="s">
        <v>5993</v>
      </c>
      <c r="E1585" t="s">
        <v>7783</v>
      </c>
      <c r="F1585" t="s">
        <v>7806</v>
      </c>
      <c r="G1585">
        <v>0</v>
      </c>
      <c r="H1585">
        <v>0</v>
      </c>
      <c r="I1585">
        <v>0</v>
      </c>
      <c r="J1585">
        <v>0</v>
      </c>
      <c r="K1585">
        <v>0</v>
      </c>
      <c r="L1585" s="3">
        <v>0</v>
      </c>
      <c r="M1585">
        <v>0</v>
      </c>
      <c r="N1585">
        <v>0</v>
      </c>
      <c r="O1585">
        <v>0</v>
      </c>
      <c r="P1585">
        <v>0</v>
      </c>
      <c r="R1585">
        <v>0</v>
      </c>
      <c r="T1585" t="s">
        <v>1633</v>
      </c>
      <c r="U1585" t="s">
        <v>2979</v>
      </c>
      <c r="V1585" t="s">
        <v>4531</v>
      </c>
      <c r="W1585" t="s">
        <v>5993</v>
      </c>
      <c r="X1585" t="s">
        <v>7783</v>
      </c>
      <c r="Y1585" t="s">
        <v>9451</v>
      </c>
      <c r="Z1585">
        <v>410004</v>
      </c>
      <c r="AA1585">
        <v>45.247138888888891</v>
      </c>
      <c r="AB1585">
        <v>-122.7700555555556</v>
      </c>
      <c r="AC1585">
        <v>11</v>
      </c>
      <c r="AD1585">
        <v>0</v>
      </c>
      <c r="AE1585">
        <v>1</v>
      </c>
      <c r="AF1585">
        <v>0</v>
      </c>
      <c r="AG1585">
        <v>0</v>
      </c>
      <c r="AH1585">
        <v>0</v>
      </c>
      <c r="AJ1585">
        <v>0</v>
      </c>
      <c r="AL1585" t="s">
        <v>10821</v>
      </c>
      <c r="AM1585" t="s">
        <v>10857</v>
      </c>
      <c r="AN1585">
        <v>0</v>
      </c>
      <c r="AO1585">
        <v>1</v>
      </c>
      <c r="AP1585">
        <v>1</v>
      </c>
      <c r="AQ1585">
        <v>0</v>
      </c>
      <c r="AR1585">
        <v>2011</v>
      </c>
      <c r="AS1585">
        <v>2013</v>
      </c>
      <c r="AT1585">
        <v>0</v>
      </c>
      <c r="AU1585" t="s">
        <v>12465</v>
      </c>
      <c r="AV1585" t="s">
        <v>15385</v>
      </c>
      <c r="AW1585" t="s">
        <v>18307</v>
      </c>
      <c r="AX1585">
        <v>-13666700.06910635</v>
      </c>
      <c r="AY1585">
        <v>5660512.7199828019</v>
      </c>
      <c r="AZ1585">
        <v>0</v>
      </c>
    </row>
    <row r="1586" spans="1:52" x14ac:dyDescent="0.3">
      <c r="A1586" t="s">
        <v>1634</v>
      </c>
      <c r="B1586" t="s">
        <v>2979</v>
      </c>
      <c r="C1586" t="s">
        <v>4532</v>
      </c>
      <c r="D1586" t="s">
        <v>6890</v>
      </c>
      <c r="E1586" t="s">
        <v>7784</v>
      </c>
      <c r="F1586" t="s">
        <v>7806</v>
      </c>
      <c r="G1586">
        <v>0</v>
      </c>
      <c r="H1586">
        <v>0</v>
      </c>
      <c r="I1586">
        <v>0</v>
      </c>
      <c r="J1586">
        <v>0</v>
      </c>
      <c r="K1586">
        <v>0</v>
      </c>
      <c r="L1586" s="3">
        <v>0</v>
      </c>
      <c r="M1586">
        <v>0</v>
      </c>
      <c r="N1586">
        <v>0</v>
      </c>
      <c r="O1586">
        <v>0</v>
      </c>
      <c r="P1586">
        <v>0</v>
      </c>
      <c r="R1586">
        <v>0</v>
      </c>
      <c r="T1586" t="s">
        <v>1634</v>
      </c>
      <c r="U1586" t="s">
        <v>2979</v>
      </c>
      <c r="V1586" t="s">
        <v>4532</v>
      </c>
      <c r="W1586" t="s">
        <v>6890</v>
      </c>
      <c r="X1586" t="s">
        <v>7784</v>
      </c>
      <c r="Y1586" t="s">
        <v>9452</v>
      </c>
      <c r="Z1586">
        <v>490007</v>
      </c>
      <c r="AA1586">
        <v>37.745361111111109</v>
      </c>
      <c r="AB1586">
        <v>-111.57016666666669</v>
      </c>
      <c r="AC1586">
        <v>12</v>
      </c>
      <c r="AD1586">
        <v>0</v>
      </c>
      <c r="AE1586">
        <v>0</v>
      </c>
      <c r="AF1586">
        <v>0</v>
      </c>
      <c r="AG1586">
        <v>230000</v>
      </c>
      <c r="AH1586">
        <v>0</v>
      </c>
      <c r="AJ1586">
        <v>0</v>
      </c>
      <c r="AL1586" t="s">
        <v>10817</v>
      </c>
      <c r="AM1586" t="s">
        <v>10824</v>
      </c>
      <c r="AN1586">
        <v>0</v>
      </c>
      <c r="AO1586">
        <v>0</v>
      </c>
      <c r="AP1586">
        <v>0</v>
      </c>
      <c r="AQ1586">
        <v>0</v>
      </c>
      <c r="AR1586">
        <v>2005</v>
      </c>
      <c r="AS1586">
        <v>2007</v>
      </c>
      <c r="AT1586">
        <v>0</v>
      </c>
      <c r="AU1586" t="s">
        <v>12466</v>
      </c>
      <c r="AV1586" t="s">
        <v>15386</v>
      </c>
      <c r="AW1586" t="s">
        <v>18308</v>
      </c>
      <c r="AX1586">
        <v>-12419934.141054001</v>
      </c>
      <c r="AY1586">
        <v>4543516.0678884909</v>
      </c>
      <c r="AZ1586">
        <v>0</v>
      </c>
    </row>
    <row r="1587" spans="1:52" x14ac:dyDescent="0.3">
      <c r="A1587" t="s">
        <v>1635</v>
      </c>
      <c r="B1587" t="s">
        <v>2979</v>
      </c>
      <c r="C1587" t="s">
        <v>4533</v>
      </c>
      <c r="D1587" t="s">
        <v>4533</v>
      </c>
      <c r="E1587" t="s">
        <v>7784</v>
      </c>
      <c r="F1587" t="s">
        <v>7806</v>
      </c>
      <c r="G1587">
        <v>0</v>
      </c>
      <c r="H1587">
        <v>0</v>
      </c>
      <c r="I1587">
        <v>0</v>
      </c>
      <c r="J1587">
        <v>0</v>
      </c>
      <c r="K1587">
        <v>0</v>
      </c>
      <c r="L1587" s="3">
        <v>0</v>
      </c>
      <c r="M1587">
        <v>0</v>
      </c>
      <c r="N1587">
        <v>0</v>
      </c>
      <c r="O1587">
        <v>0</v>
      </c>
      <c r="P1587">
        <v>0</v>
      </c>
      <c r="R1587">
        <v>0</v>
      </c>
      <c r="T1587" t="s">
        <v>1635</v>
      </c>
      <c r="U1587" t="s">
        <v>2979</v>
      </c>
      <c r="V1587" t="s">
        <v>4533</v>
      </c>
      <c r="W1587" t="s">
        <v>4533</v>
      </c>
      <c r="X1587" t="s">
        <v>7784</v>
      </c>
      <c r="Y1587" t="s">
        <v>9453</v>
      </c>
      <c r="Z1587">
        <v>490050</v>
      </c>
      <c r="AA1587">
        <v>37.859638888888888</v>
      </c>
      <c r="AB1587">
        <v>-112.8158611111111</v>
      </c>
      <c r="AC1587">
        <v>12</v>
      </c>
      <c r="AD1587">
        <v>0</v>
      </c>
      <c r="AE1587">
        <v>0</v>
      </c>
      <c r="AF1587">
        <v>0</v>
      </c>
      <c r="AG1587">
        <v>0</v>
      </c>
      <c r="AH1587">
        <v>0</v>
      </c>
      <c r="AJ1587">
        <v>0</v>
      </c>
      <c r="AL1587" t="s">
        <v>10817</v>
      </c>
      <c r="AM1587" t="s">
        <v>10824</v>
      </c>
      <c r="AN1587">
        <v>0</v>
      </c>
      <c r="AO1587">
        <v>0</v>
      </c>
      <c r="AP1587">
        <v>0</v>
      </c>
      <c r="AQ1587">
        <v>0</v>
      </c>
      <c r="AT1587">
        <v>0</v>
      </c>
      <c r="AU1587" t="s">
        <v>12467</v>
      </c>
      <c r="AV1587" t="s">
        <v>15387</v>
      </c>
      <c r="AW1587" t="s">
        <v>18309</v>
      </c>
      <c r="AX1587">
        <v>-12558604.21229356</v>
      </c>
      <c r="AY1587">
        <v>4559616.4267602814</v>
      </c>
      <c r="AZ1587">
        <v>0</v>
      </c>
    </row>
    <row r="1588" spans="1:52" x14ac:dyDescent="0.3">
      <c r="A1588" t="s">
        <v>1636</v>
      </c>
      <c r="B1588" t="s">
        <v>2979</v>
      </c>
      <c r="C1588" t="s">
        <v>4534</v>
      </c>
      <c r="D1588" t="s">
        <v>6891</v>
      </c>
      <c r="E1588" t="s">
        <v>7784</v>
      </c>
      <c r="F1588" t="s">
        <v>7806</v>
      </c>
      <c r="G1588">
        <v>0</v>
      </c>
      <c r="H1588">
        <v>0</v>
      </c>
      <c r="I1588">
        <v>0</v>
      </c>
      <c r="J1588">
        <v>0</v>
      </c>
      <c r="K1588">
        <v>0</v>
      </c>
      <c r="L1588" s="3">
        <v>0</v>
      </c>
      <c r="M1588">
        <v>0</v>
      </c>
      <c r="N1588">
        <v>0</v>
      </c>
      <c r="O1588">
        <v>0</v>
      </c>
      <c r="P1588">
        <v>0</v>
      </c>
      <c r="R1588">
        <v>0</v>
      </c>
      <c r="T1588" t="s">
        <v>1636</v>
      </c>
      <c r="U1588" t="s">
        <v>2979</v>
      </c>
      <c r="V1588" t="s">
        <v>4534</v>
      </c>
      <c r="W1588" t="s">
        <v>6891</v>
      </c>
      <c r="X1588" t="s">
        <v>7784</v>
      </c>
      <c r="Y1588" t="s">
        <v>9454</v>
      </c>
      <c r="Z1588">
        <v>490015</v>
      </c>
      <c r="AA1588">
        <v>38.362694444444443</v>
      </c>
      <c r="AB1588">
        <v>-111.59575</v>
      </c>
      <c r="AC1588">
        <v>12</v>
      </c>
      <c r="AD1588">
        <v>0</v>
      </c>
      <c r="AE1588">
        <v>0</v>
      </c>
      <c r="AF1588">
        <v>0</v>
      </c>
      <c r="AG1588">
        <v>230000</v>
      </c>
      <c r="AH1588">
        <v>0</v>
      </c>
      <c r="AJ1588">
        <v>0</v>
      </c>
      <c r="AL1588" t="s">
        <v>10817</v>
      </c>
      <c r="AM1588" t="s">
        <v>10824</v>
      </c>
      <c r="AN1588">
        <v>0</v>
      </c>
      <c r="AO1588">
        <v>0</v>
      </c>
      <c r="AP1588">
        <v>0</v>
      </c>
      <c r="AQ1588">
        <v>0</v>
      </c>
      <c r="AT1588">
        <v>0</v>
      </c>
      <c r="AU1588" t="s">
        <v>12468</v>
      </c>
      <c r="AV1588" t="s">
        <v>15388</v>
      </c>
      <c r="AW1588" t="s">
        <v>18310</v>
      </c>
      <c r="AX1588">
        <v>-12422782.06469346</v>
      </c>
      <c r="AY1588">
        <v>4630789.83769661</v>
      </c>
      <c r="AZ1588">
        <v>0</v>
      </c>
    </row>
    <row r="1589" spans="1:52" x14ac:dyDescent="0.3">
      <c r="A1589" t="s">
        <v>1637</v>
      </c>
      <c r="B1589" t="s">
        <v>2979</v>
      </c>
      <c r="C1589" t="s">
        <v>4535</v>
      </c>
      <c r="D1589" t="s">
        <v>4535</v>
      </c>
      <c r="E1589" t="s">
        <v>7784</v>
      </c>
      <c r="F1589" t="s">
        <v>7806</v>
      </c>
      <c r="G1589">
        <v>0</v>
      </c>
      <c r="H1589">
        <v>0</v>
      </c>
      <c r="I1589">
        <v>0</v>
      </c>
      <c r="J1589">
        <v>0</v>
      </c>
      <c r="K1589">
        <v>0</v>
      </c>
      <c r="L1589" s="3">
        <v>0</v>
      </c>
      <c r="M1589">
        <v>0</v>
      </c>
      <c r="N1589">
        <v>0</v>
      </c>
      <c r="O1589">
        <v>0</v>
      </c>
      <c r="P1589">
        <v>0</v>
      </c>
      <c r="R1589">
        <v>0</v>
      </c>
      <c r="T1589" t="s">
        <v>1637</v>
      </c>
      <c r="U1589" t="s">
        <v>2979</v>
      </c>
      <c r="V1589" t="s">
        <v>4535</v>
      </c>
      <c r="W1589" t="s">
        <v>4535</v>
      </c>
      <c r="X1589" t="s">
        <v>7784</v>
      </c>
      <c r="Y1589" t="s">
        <v>9455</v>
      </c>
      <c r="Z1589">
        <v>490017</v>
      </c>
      <c r="AA1589">
        <v>40.986388888888889</v>
      </c>
      <c r="AB1589">
        <v>-109.6785277777778</v>
      </c>
      <c r="AC1589">
        <v>12</v>
      </c>
      <c r="AD1589">
        <v>0</v>
      </c>
      <c r="AE1589">
        <v>0</v>
      </c>
      <c r="AF1589">
        <v>0</v>
      </c>
      <c r="AG1589">
        <v>230000</v>
      </c>
      <c r="AH1589">
        <v>0</v>
      </c>
      <c r="AJ1589">
        <v>0</v>
      </c>
      <c r="AL1589" t="s">
        <v>10817</v>
      </c>
      <c r="AM1589" t="s">
        <v>10824</v>
      </c>
      <c r="AN1589">
        <v>0</v>
      </c>
      <c r="AO1589">
        <v>0</v>
      </c>
      <c r="AP1589">
        <v>0</v>
      </c>
      <c r="AQ1589">
        <v>0</v>
      </c>
      <c r="AT1589">
        <v>0</v>
      </c>
      <c r="AU1589" t="s">
        <v>12469</v>
      </c>
      <c r="AV1589" t="s">
        <v>15389</v>
      </c>
      <c r="AW1589" t="s">
        <v>18311</v>
      </c>
      <c r="AX1589">
        <v>-12209357.86317813</v>
      </c>
      <c r="AY1589">
        <v>5010334.23531349</v>
      </c>
      <c r="AZ1589">
        <v>0</v>
      </c>
    </row>
    <row r="1590" spans="1:52" x14ac:dyDescent="0.3">
      <c r="A1590" t="s">
        <v>1638</v>
      </c>
      <c r="B1590" t="s">
        <v>2979</v>
      </c>
      <c r="C1590" t="s">
        <v>4536</v>
      </c>
      <c r="D1590" t="s">
        <v>6892</v>
      </c>
      <c r="E1590" t="s">
        <v>7784</v>
      </c>
      <c r="F1590" t="s">
        <v>7806</v>
      </c>
      <c r="G1590">
        <v>0</v>
      </c>
      <c r="H1590">
        <v>0</v>
      </c>
      <c r="I1590">
        <v>0</v>
      </c>
      <c r="J1590">
        <v>0</v>
      </c>
      <c r="K1590">
        <v>0</v>
      </c>
      <c r="L1590" s="3">
        <v>0</v>
      </c>
      <c r="M1590">
        <v>0</v>
      </c>
      <c r="N1590">
        <v>0</v>
      </c>
      <c r="O1590">
        <v>0</v>
      </c>
      <c r="P1590">
        <v>0</v>
      </c>
      <c r="R1590">
        <v>0</v>
      </c>
      <c r="T1590" t="s">
        <v>1638</v>
      </c>
      <c r="U1590" t="s">
        <v>2979</v>
      </c>
      <c r="V1590" t="s">
        <v>4536</v>
      </c>
      <c r="W1590" t="s">
        <v>6892</v>
      </c>
      <c r="X1590" t="s">
        <v>7784</v>
      </c>
      <c r="Y1590" t="s">
        <v>9456</v>
      </c>
      <c r="Z1590">
        <v>490018</v>
      </c>
      <c r="AA1590">
        <v>39.331416666666669</v>
      </c>
      <c r="AB1590">
        <v>-111.61261111111109</v>
      </c>
      <c r="AC1590">
        <v>12</v>
      </c>
      <c r="AD1590">
        <v>0</v>
      </c>
      <c r="AE1590">
        <v>0</v>
      </c>
      <c r="AF1590">
        <v>0</v>
      </c>
      <c r="AG1590">
        <v>230000</v>
      </c>
      <c r="AH1590">
        <v>0</v>
      </c>
      <c r="AJ1590">
        <v>0</v>
      </c>
      <c r="AL1590" t="s">
        <v>10817</v>
      </c>
      <c r="AM1590" t="s">
        <v>10824</v>
      </c>
      <c r="AN1590">
        <v>0</v>
      </c>
      <c r="AO1590">
        <v>0</v>
      </c>
      <c r="AP1590">
        <v>0</v>
      </c>
      <c r="AQ1590">
        <v>0</v>
      </c>
      <c r="AT1590">
        <v>0</v>
      </c>
      <c r="AU1590" t="s">
        <v>12470</v>
      </c>
      <c r="AV1590" t="s">
        <v>15390</v>
      </c>
      <c r="AW1590" t="s">
        <v>18312</v>
      </c>
      <c r="AX1590">
        <v>-12424659.03499656</v>
      </c>
      <c r="AY1590">
        <v>4769255.9629533449</v>
      </c>
      <c r="AZ1590">
        <v>0</v>
      </c>
    </row>
    <row r="1591" spans="1:52" x14ac:dyDescent="0.3">
      <c r="A1591" t="s">
        <v>1639</v>
      </c>
      <c r="B1591" t="s">
        <v>2979</v>
      </c>
      <c r="C1591" t="s">
        <v>4537</v>
      </c>
      <c r="D1591" t="s">
        <v>6893</v>
      </c>
      <c r="E1591" t="s">
        <v>7784</v>
      </c>
      <c r="F1591" t="s">
        <v>7806</v>
      </c>
      <c r="G1591">
        <v>0</v>
      </c>
      <c r="H1591">
        <v>0</v>
      </c>
      <c r="I1591">
        <v>0</v>
      </c>
      <c r="J1591">
        <v>0</v>
      </c>
      <c r="K1591">
        <v>0</v>
      </c>
      <c r="L1591" s="3">
        <v>0</v>
      </c>
      <c r="M1591">
        <v>0</v>
      </c>
      <c r="N1591">
        <v>0</v>
      </c>
      <c r="O1591">
        <v>0</v>
      </c>
      <c r="P1591">
        <v>0</v>
      </c>
      <c r="R1591">
        <v>0</v>
      </c>
      <c r="T1591" t="s">
        <v>1639</v>
      </c>
      <c r="U1591" t="s">
        <v>2979</v>
      </c>
      <c r="V1591" t="s">
        <v>4537</v>
      </c>
      <c r="W1591" t="s">
        <v>6893</v>
      </c>
      <c r="X1591" t="s">
        <v>7784</v>
      </c>
      <c r="Y1591" t="s">
        <v>9457</v>
      </c>
      <c r="Z1591">
        <v>490047</v>
      </c>
      <c r="AA1591">
        <v>40.278416666666658</v>
      </c>
      <c r="AB1591">
        <v>-110.05138888888889</v>
      </c>
      <c r="AC1591">
        <v>12</v>
      </c>
      <c r="AD1591">
        <v>0</v>
      </c>
      <c r="AE1591">
        <v>0</v>
      </c>
      <c r="AF1591">
        <v>0</v>
      </c>
      <c r="AG1591">
        <v>230000</v>
      </c>
      <c r="AH1591">
        <v>0</v>
      </c>
      <c r="AJ1591">
        <v>0</v>
      </c>
      <c r="AL1591" t="s">
        <v>10817</v>
      </c>
      <c r="AM1591" t="s">
        <v>10824</v>
      </c>
      <c r="AN1591">
        <v>0</v>
      </c>
      <c r="AO1591">
        <v>0</v>
      </c>
      <c r="AP1591">
        <v>0</v>
      </c>
      <c r="AQ1591">
        <v>0</v>
      </c>
      <c r="AT1591">
        <v>0</v>
      </c>
      <c r="AU1591" t="s">
        <v>12471</v>
      </c>
      <c r="AV1591" t="s">
        <v>15391</v>
      </c>
      <c r="AW1591" t="s">
        <v>18313</v>
      </c>
      <c r="AX1591">
        <v>-12250864.57220364</v>
      </c>
      <c r="AY1591">
        <v>4906483.8994728802</v>
      </c>
      <c r="AZ1591">
        <v>0</v>
      </c>
    </row>
    <row r="1592" spans="1:52" x14ac:dyDescent="0.3">
      <c r="A1592" t="s">
        <v>1640</v>
      </c>
      <c r="B1592" t="s">
        <v>2979</v>
      </c>
      <c r="C1592" t="s">
        <v>4538</v>
      </c>
      <c r="D1592" t="s">
        <v>4538</v>
      </c>
      <c r="E1592" t="s">
        <v>7784</v>
      </c>
      <c r="F1592" t="s">
        <v>7806</v>
      </c>
      <c r="G1592">
        <v>0</v>
      </c>
      <c r="H1592">
        <v>14</v>
      </c>
      <c r="I1592">
        <v>14</v>
      </c>
      <c r="J1592">
        <v>0</v>
      </c>
      <c r="K1592">
        <v>14</v>
      </c>
      <c r="L1592" s="3">
        <v>14</v>
      </c>
      <c r="M1592">
        <v>0</v>
      </c>
      <c r="N1592">
        <v>979</v>
      </c>
      <c r="O1592">
        <v>979</v>
      </c>
      <c r="P1592">
        <v>-965</v>
      </c>
      <c r="Q1592">
        <v>-98.569969356486212</v>
      </c>
      <c r="R1592">
        <v>0</v>
      </c>
      <c r="S1592">
        <v>0</v>
      </c>
      <c r="T1592" t="s">
        <v>1640</v>
      </c>
      <c r="U1592" t="s">
        <v>2979</v>
      </c>
      <c r="V1592" t="s">
        <v>4538</v>
      </c>
      <c r="W1592" t="s">
        <v>4538</v>
      </c>
      <c r="X1592" t="s">
        <v>7784</v>
      </c>
      <c r="Y1592" t="s">
        <v>9458</v>
      </c>
      <c r="Z1592">
        <v>490041</v>
      </c>
      <c r="AA1592">
        <v>37.706444444444443</v>
      </c>
      <c r="AB1592">
        <v>-112.1458055555556</v>
      </c>
      <c r="AC1592">
        <v>12</v>
      </c>
      <c r="AD1592">
        <v>0</v>
      </c>
      <c r="AE1592">
        <v>0</v>
      </c>
      <c r="AF1592">
        <v>0</v>
      </c>
      <c r="AG1592">
        <v>230000</v>
      </c>
      <c r="AH1592">
        <v>0</v>
      </c>
      <c r="AJ1592">
        <v>0</v>
      </c>
      <c r="AL1592" t="s">
        <v>10817</v>
      </c>
      <c r="AM1592" t="s">
        <v>10824</v>
      </c>
      <c r="AN1592">
        <v>0</v>
      </c>
      <c r="AO1592">
        <v>0</v>
      </c>
      <c r="AP1592">
        <v>0</v>
      </c>
      <c r="AQ1592">
        <v>0</v>
      </c>
      <c r="AT1592">
        <v>0</v>
      </c>
      <c r="AU1592" t="s">
        <v>12472</v>
      </c>
      <c r="AV1592" t="s">
        <v>15392</v>
      </c>
      <c r="AW1592" t="s">
        <v>18314</v>
      </c>
      <c r="AX1592">
        <v>-12484013.96904592</v>
      </c>
      <c r="AY1592">
        <v>4538038.8566879071</v>
      </c>
      <c r="AZ1592">
        <v>1.4E-5</v>
      </c>
    </row>
    <row r="1593" spans="1:52" x14ac:dyDescent="0.3">
      <c r="A1593" t="s">
        <v>1641</v>
      </c>
      <c r="B1593" t="s">
        <v>2979</v>
      </c>
      <c r="C1593" t="s">
        <v>4539</v>
      </c>
      <c r="D1593" t="s">
        <v>6894</v>
      </c>
      <c r="E1593" t="s">
        <v>7784</v>
      </c>
      <c r="F1593" t="s">
        <v>7806</v>
      </c>
      <c r="G1593">
        <v>0</v>
      </c>
      <c r="H1593">
        <v>0</v>
      </c>
      <c r="I1593">
        <v>0</v>
      </c>
      <c r="J1593">
        <v>0</v>
      </c>
      <c r="K1593">
        <v>0</v>
      </c>
      <c r="L1593" s="3">
        <v>0</v>
      </c>
      <c r="M1593">
        <v>0</v>
      </c>
      <c r="N1593">
        <v>0</v>
      </c>
      <c r="O1593">
        <v>0</v>
      </c>
      <c r="P1593">
        <v>0</v>
      </c>
      <c r="R1593">
        <v>0</v>
      </c>
      <c r="T1593" t="s">
        <v>1641</v>
      </c>
      <c r="U1593" t="s">
        <v>2979</v>
      </c>
      <c r="V1593" t="s">
        <v>4539</v>
      </c>
      <c r="W1593" t="s">
        <v>6894</v>
      </c>
      <c r="X1593" t="s">
        <v>7784</v>
      </c>
      <c r="Y1593" t="s">
        <v>9459</v>
      </c>
      <c r="Z1593">
        <v>490002</v>
      </c>
      <c r="AA1593">
        <v>37.583333333333343</v>
      </c>
      <c r="AB1593">
        <v>-109.4832777777778</v>
      </c>
      <c r="AC1593">
        <v>12</v>
      </c>
      <c r="AD1593">
        <v>0</v>
      </c>
      <c r="AE1593">
        <v>0</v>
      </c>
      <c r="AF1593">
        <v>0</v>
      </c>
      <c r="AG1593">
        <v>230000</v>
      </c>
      <c r="AH1593">
        <v>0</v>
      </c>
      <c r="AJ1593">
        <v>0</v>
      </c>
      <c r="AL1593" t="s">
        <v>10803</v>
      </c>
      <c r="AM1593" t="s">
        <v>10824</v>
      </c>
      <c r="AN1593">
        <v>0</v>
      </c>
      <c r="AO1593">
        <v>0</v>
      </c>
      <c r="AP1593">
        <v>0</v>
      </c>
      <c r="AQ1593">
        <v>0</v>
      </c>
      <c r="AT1593">
        <v>0</v>
      </c>
      <c r="AU1593" t="s">
        <v>12473</v>
      </c>
      <c r="AV1593" t="s">
        <v>15393</v>
      </c>
      <c r="AW1593" t="s">
        <v>18315</v>
      </c>
      <c r="AX1593">
        <v>-12187622.732600739</v>
      </c>
      <c r="AY1593">
        <v>4520730.8558448292</v>
      </c>
      <c r="AZ1593">
        <v>0</v>
      </c>
    </row>
    <row r="1594" spans="1:52" x14ac:dyDescent="0.3">
      <c r="A1594" t="s">
        <v>1642</v>
      </c>
      <c r="B1594" t="s">
        <v>2979</v>
      </c>
      <c r="C1594" t="s">
        <v>4540</v>
      </c>
      <c r="D1594" t="s">
        <v>4540</v>
      </c>
      <c r="E1594" t="s">
        <v>7784</v>
      </c>
      <c r="F1594" t="s">
        <v>7806</v>
      </c>
      <c r="G1594">
        <v>0</v>
      </c>
      <c r="H1594">
        <v>0</v>
      </c>
      <c r="I1594">
        <v>0</v>
      </c>
      <c r="J1594">
        <v>0</v>
      </c>
      <c r="K1594">
        <v>0</v>
      </c>
      <c r="L1594" s="3">
        <v>0</v>
      </c>
      <c r="M1594">
        <v>0</v>
      </c>
      <c r="N1594">
        <v>0</v>
      </c>
      <c r="O1594">
        <v>0</v>
      </c>
      <c r="P1594">
        <v>0</v>
      </c>
      <c r="R1594">
        <v>0</v>
      </c>
      <c r="T1594" t="s">
        <v>1642</v>
      </c>
      <c r="U1594" t="s">
        <v>2979</v>
      </c>
      <c r="V1594" t="s">
        <v>7832</v>
      </c>
      <c r="W1594" t="s">
        <v>4540</v>
      </c>
      <c r="X1594" t="s">
        <v>7784</v>
      </c>
      <c r="Y1594" t="s">
        <v>9460</v>
      </c>
      <c r="Z1594">
        <v>490003</v>
      </c>
      <c r="AA1594">
        <v>41.554305555555558</v>
      </c>
      <c r="AB1594">
        <v>-112.06225000000001</v>
      </c>
      <c r="AC1594">
        <v>12</v>
      </c>
      <c r="AD1594">
        <v>0</v>
      </c>
      <c r="AE1594">
        <v>0</v>
      </c>
      <c r="AF1594">
        <v>0</v>
      </c>
      <c r="AG1594">
        <v>230000</v>
      </c>
      <c r="AH1594">
        <v>0</v>
      </c>
      <c r="AJ1594">
        <v>0</v>
      </c>
      <c r="AL1594" t="s">
        <v>10817</v>
      </c>
      <c r="AM1594" t="s">
        <v>10824</v>
      </c>
      <c r="AN1594">
        <v>0</v>
      </c>
      <c r="AO1594">
        <v>0</v>
      </c>
      <c r="AP1594">
        <v>0</v>
      </c>
      <c r="AQ1594">
        <v>0</v>
      </c>
      <c r="AR1594">
        <v>2005</v>
      </c>
      <c r="AS1594">
        <v>2007</v>
      </c>
      <c r="AT1594">
        <v>0</v>
      </c>
      <c r="AU1594" t="s">
        <v>12474</v>
      </c>
      <c r="AV1594" t="s">
        <v>15394</v>
      </c>
      <c r="AW1594" t="s">
        <v>18316</v>
      </c>
      <c r="AX1594">
        <v>-12474712.607148521</v>
      </c>
      <c r="AY1594">
        <v>5094448.6310030418</v>
      </c>
      <c r="AZ1594">
        <v>0</v>
      </c>
    </row>
    <row r="1595" spans="1:52" x14ac:dyDescent="0.3">
      <c r="A1595" t="s">
        <v>1643</v>
      </c>
      <c r="B1595" t="s">
        <v>2979</v>
      </c>
      <c r="C1595" t="s">
        <v>4541</v>
      </c>
      <c r="D1595" t="s">
        <v>6895</v>
      </c>
      <c r="E1595" t="s">
        <v>7784</v>
      </c>
      <c r="F1595" t="s">
        <v>7806</v>
      </c>
      <c r="G1595">
        <v>1163</v>
      </c>
      <c r="H1595">
        <v>14463</v>
      </c>
      <c r="I1595">
        <v>15626</v>
      </c>
      <c r="J1595">
        <v>1163</v>
      </c>
      <c r="K1595">
        <v>14463</v>
      </c>
      <c r="L1595" s="3">
        <v>15626</v>
      </c>
      <c r="M1595">
        <v>0</v>
      </c>
      <c r="N1595">
        <v>7649</v>
      </c>
      <c r="O1595">
        <v>7649</v>
      </c>
      <c r="P1595">
        <v>7977</v>
      </c>
      <c r="Q1595">
        <v>104.2881422408158</v>
      </c>
      <c r="R1595">
        <v>0</v>
      </c>
      <c r="S1595">
        <v>0</v>
      </c>
      <c r="T1595" t="s">
        <v>1643</v>
      </c>
      <c r="U1595" t="s">
        <v>2979</v>
      </c>
      <c r="V1595" t="s">
        <v>4541</v>
      </c>
      <c r="W1595" t="s">
        <v>6895</v>
      </c>
      <c r="X1595" t="s">
        <v>7784</v>
      </c>
      <c r="Y1595" t="s">
        <v>9461</v>
      </c>
      <c r="Z1595">
        <v>490005</v>
      </c>
      <c r="AA1595">
        <v>37.700972222222219</v>
      </c>
      <c r="AB1595">
        <v>-113.09886111111111</v>
      </c>
      <c r="AC1595">
        <v>12</v>
      </c>
      <c r="AD1595">
        <v>0</v>
      </c>
      <c r="AE1595">
        <v>0</v>
      </c>
      <c r="AF1595">
        <v>0</v>
      </c>
      <c r="AG1595">
        <v>230000</v>
      </c>
      <c r="AH1595">
        <v>0</v>
      </c>
      <c r="AJ1595">
        <v>0</v>
      </c>
      <c r="AL1595" t="s">
        <v>10817</v>
      </c>
      <c r="AM1595" t="s">
        <v>10824</v>
      </c>
      <c r="AN1595">
        <v>0</v>
      </c>
      <c r="AO1595">
        <v>0</v>
      </c>
      <c r="AP1595">
        <v>0</v>
      </c>
      <c r="AQ1595">
        <v>0</v>
      </c>
      <c r="AR1595">
        <v>2005</v>
      </c>
      <c r="AS1595">
        <v>2007</v>
      </c>
      <c r="AT1595">
        <v>0</v>
      </c>
      <c r="AU1595" t="s">
        <v>12475</v>
      </c>
      <c r="AV1595" t="s">
        <v>15395</v>
      </c>
      <c r="AW1595" t="s">
        <v>18317</v>
      </c>
      <c r="AX1595">
        <v>-12590107.628188061</v>
      </c>
      <c r="AY1595">
        <v>4537268.9156514341</v>
      </c>
      <c r="AZ1595">
        <v>1.5626000000000001E-2</v>
      </c>
    </row>
    <row r="1596" spans="1:52" x14ac:dyDescent="0.3">
      <c r="A1596" t="s">
        <v>1644</v>
      </c>
      <c r="B1596" t="s">
        <v>2979</v>
      </c>
      <c r="C1596" t="s">
        <v>4542</v>
      </c>
      <c r="D1596" t="s">
        <v>6896</v>
      </c>
      <c r="E1596" t="s">
        <v>7784</v>
      </c>
      <c r="F1596" t="s">
        <v>7806</v>
      </c>
      <c r="G1596">
        <v>0</v>
      </c>
      <c r="H1596">
        <v>8394</v>
      </c>
      <c r="I1596">
        <v>8394</v>
      </c>
      <c r="J1596">
        <v>0</v>
      </c>
      <c r="K1596">
        <v>8394</v>
      </c>
      <c r="L1596" s="3">
        <v>8394</v>
      </c>
      <c r="M1596">
        <v>0</v>
      </c>
      <c r="N1596">
        <v>2652</v>
      </c>
      <c r="O1596">
        <v>2652</v>
      </c>
      <c r="P1596">
        <v>5742</v>
      </c>
      <c r="Q1596">
        <v>216.5158371040724</v>
      </c>
      <c r="R1596">
        <v>0</v>
      </c>
      <c r="S1596">
        <v>0</v>
      </c>
      <c r="T1596" t="s">
        <v>1644</v>
      </c>
      <c r="U1596" t="s">
        <v>2979</v>
      </c>
      <c r="V1596" t="s">
        <v>4542</v>
      </c>
      <c r="W1596" t="s">
        <v>6896</v>
      </c>
      <c r="X1596" t="s">
        <v>7784</v>
      </c>
      <c r="Y1596" t="s">
        <v>9462</v>
      </c>
      <c r="Z1596">
        <v>490020</v>
      </c>
      <c r="AA1596">
        <v>38.754956111111113</v>
      </c>
      <c r="AB1596">
        <v>-109.7548438888889</v>
      </c>
      <c r="AC1596">
        <v>12</v>
      </c>
      <c r="AD1596">
        <v>0</v>
      </c>
      <c r="AE1596">
        <v>0</v>
      </c>
      <c r="AF1596">
        <v>0</v>
      </c>
      <c r="AG1596">
        <v>230000</v>
      </c>
      <c r="AH1596">
        <v>0</v>
      </c>
      <c r="AJ1596">
        <v>0</v>
      </c>
      <c r="AL1596" t="s">
        <v>10803</v>
      </c>
      <c r="AM1596" t="s">
        <v>10824</v>
      </c>
      <c r="AN1596">
        <v>0</v>
      </c>
      <c r="AO1596">
        <v>0</v>
      </c>
      <c r="AP1596">
        <v>0</v>
      </c>
      <c r="AQ1596">
        <v>0</v>
      </c>
      <c r="AR1596">
        <v>2005</v>
      </c>
      <c r="AS1596">
        <v>2007</v>
      </c>
      <c r="AT1596">
        <v>0</v>
      </c>
      <c r="AU1596" t="s">
        <v>12476</v>
      </c>
      <c r="AV1596" t="s">
        <v>15396</v>
      </c>
      <c r="AW1596" t="s">
        <v>18318</v>
      </c>
      <c r="AX1596">
        <v>-12217853.333806351</v>
      </c>
      <c r="AY1596">
        <v>4686631.6732570836</v>
      </c>
      <c r="AZ1596">
        <v>8.3940000000000004E-3</v>
      </c>
    </row>
    <row r="1597" spans="1:52" x14ac:dyDescent="0.3">
      <c r="A1597" t="s">
        <v>1645</v>
      </c>
      <c r="B1597" t="s">
        <v>2979</v>
      </c>
      <c r="C1597" t="s">
        <v>4543</v>
      </c>
      <c r="D1597" t="s">
        <v>6774</v>
      </c>
      <c r="E1597" t="s">
        <v>7784</v>
      </c>
      <c r="F1597" t="s">
        <v>7806</v>
      </c>
      <c r="G1597">
        <v>0</v>
      </c>
      <c r="H1597">
        <v>0</v>
      </c>
      <c r="I1597">
        <v>0</v>
      </c>
      <c r="J1597">
        <v>0</v>
      </c>
      <c r="K1597">
        <v>0</v>
      </c>
      <c r="L1597" s="3">
        <v>0</v>
      </c>
      <c r="M1597">
        <v>0</v>
      </c>
      <c r="N1597">
        <v>0</v>
      </c>
      <c r="O1597">
        <v>0</v>
      </c>
      <c r="P1597">
        <v>0</v>
      </c>
      <c r="R1597">
        <v>0</v>
      </c>
      <c r="T1597" t="s">
        <v>1645</v>
      </c>
      <c r="U1597" t="s">
        <v>2979</v>
      </c>
      <c r="V1597" t="s">
        <v>4543</v>
      </c>
      <c r="W1597" t="s">
        <v>6774</v>
      </c>
      <c r="X1597" t="s">
        <v>7784</v>
      </c>
      <c r="Y1597" t="s">
        <v>9463</v>
      </c>
      <c r="Z1597">
        <v>490006</v>
      </c>
      <c r="AA1597">
        <v>39.383598055555552</v>
      </c>
      <c r="AB1597">
        <v>-112.5022052777778</v>
      </c>
      <c r="AC1597">
        <v>12</v>
      </c>
      <c r="AD1597">
        <v>0</v>
      </c>
      <c r="AE1597">
        <v>0</v>
      </c>
      <c r="AF1597">
        <v>0</v>
      </c>
      <c r="AG1597">
        <v>230000</v>
      </c>
      <c r="AH1597">
        <v>0</v>
      </c>
      <c r="AJ1597">
        <v>0</v>
      </c>
      <c r="AL1597" t="s">
        <v>10817</v>
      </c>
      <c r="AM1597" t="s">
        <v>10824</v>
      </c>
      <c r="AN1597">
        <v>0</v>
      </c>
      <c r="AO1597">
        <v>0</v>
      </c>
      <c r="AP1597">
        <v>0</v>
      </c>
      <c r="AQ1597">
        <v>0</v>
      </c>
      <c r="AT1597">
        <v>0</v>
      </c>
      <c r="AU1597" t="s">
        <v>12477</v>
      </c>
      <c r="AV1597" t="s">
        <v>15397</v>
      </c>
      <c r="AW1597" t="s">
        <v>18319</v>
      </c>
      <c r="AX1597">
        <v>-12523688.20464256</v>
      </c>
      <c r="AY1597">
        <v>4776768.6056166384</v>
      </c>
      <c r="AZ1597">
        <v>0</v>
      </c>
    </row>
    <row r="1598" spans="1:52" x14ac:dyDescent="0.3">
      <c r="A1598" t="s">
        <v>1646</v>
      </c>
      <c r="B1598" t="s">
        <v>2979</v>
      </c>
      <c r="C1598" t="s">
        <v>4544</v>
      </c>
      <c r="D1598" t="s">
        <v>4544</v>
      </c>
      <c r="E1598" t="s">
        <v>7784</v>
      </c>
      <c r="F1598" t="s">
        <v>7806</v>
      </c>
      <c r="G1598">
        <v>42294</v>
      </c>
      <c r="H1598">
        <v>0</v>
      </c>
      <c r="I1598">
        <v>42294</v>
      </c>
      <c r="J1598">
        <v>42294</v>
      </c>
      <c r="K1598">
        <v>0</v>
      </c>
      <c r="L1598" s="3">
        <v>42294</v>
      </c>
      <c r="M1598">
        <v>0</v>
      </c>
      <c r="N1598">
        <v>0</v>
      </c>
      <c r="O1598">
        <v>0</v>
      </c>
      <c r="P1598">
        <v>42294</v>
      </c>
      <c r="Q1598" t="s">
        <v>7810</v>
      </c>
      <c r="R1598">
        <v>0</v>
      </c>
      <c r="S1598">
        <v>0</v>
      </c>
      <c r="T1598" t="s">
        <v>1646</v>
      </c>
      <c r="U1598" t="s">
        <v>2979</v>
      </c>
      <c r="V1598" t="s">
        <v>4544</v>
      </c>
      <c r="W1598" t="s">
        <v>4544</v>
      </c>
      <c r="X1598" t="s">
        <v>7784</v>
      </c>
      <c r="Y1598" t="s">
        <v>9464</v>
      </c>
      <c r="Z1598">
        <v>490046</v>
      </c>
      <c r="AA1598">
        <v>40.718722222222219</v>
      </c>
      <c r="AB1598">
        <v>-114.02866666666669</v>
      </c>
      <c r="AC1598">
        <v>12</v>
      </c>
      <c r="AD1598">
        <v>0</v>
      </c>
      <c r="AE1598">
        <v>0</v>
      </c>
      <c r="AF1598">
        <v>0</v>
      </c>
      <c r="AG1598">
        <v>230000</v>
      </c>
      <c r="AH1598">
        <v>0</v>
      </c>
      <c r="AJ1598">
        <v>0</v>
      </c>
      <c r="AL1598" t="s">
        <v>10817</v>
      </c>
      <c r="AM1598" t="s">
        <v>10824</v>
      </c>
      <c r="AN1598">
        <v>0</v>
      </c>
      <c r="AO1598">
        <v>0</v>
      </c>
      <c r="AP1598">
        <v>0</v>
      </c>
      <c r="AQ1598">
        <v>0</v>
      </c>
      <c r="AT1598">
        <v>0</v>
      </c>
      <c r="AU1598" t="s">
        <v>12478</v>
      </c>
      <c r="AV1598" t="s">
        <v>15398</v>
      </c>
      <c r="AW1598" t="s">
        <v>18320</v>
      </c>
      <c r="AX1598">
        <v>-12693613.10916926</v>
      </c>
      <c r="AY1598">
        <v>4970941.3653792171</v>
      </c>
      <c r="AZ1598">
        <v>4.2293999999999998E-2</v>
      </c>
    </row>
    <row r="1599" spans="1:52" x14ac:dyDescent="0.3">
      <c r="A1599" t="s">
        <v>1647</v>
      </c>
      <c r="B1599" t="s">
        <v>2979</v>
      </c>
      <c r="C1599" t="s">
        <v>4545</v>
      </c>
      <c r="D1599" t="s">
        <v>6897</v>
      </c>
      <c r="E1599" t="s">
        <v>7784</v>
      </c>
      <c r="F1599" t="s">
        <v>7806</v>
      </c>
      <c r="G1599">
        <v>0</v>
      </c>
      <c r="H1599">
        <v>0</v>
      </c>
      <c r="I1599">
        <v>0</v>
      </c>
      <c r="J1599">
        <v>0</v>
      </c>
      <c r="K1599">
        <v>0</v>
      </c>
      <c r="L1599" s="3">
        <v>0</v>
      </c>
      <c r="M1599">
        <v>0</v>
      </c>
      <c r="N1599">
        <v>0</v>
      </c>
      <c r="O1599">
        <v>0</v>
      </c>
      <c r="P1599">
        <v>0</v>
      </c>
      <c r="R1599">
        <v>0</v>
      </c>
      <c r="T1599" t="s">
        <v>1647</v>
      </c>
      <c r="U1599" t="s">
        <v>2979</v>
      </c>
      <c r="V1599" t="s">
        <v>4545</v>
      </c>
      <c r="W1599" t="s">
        <v>6897</v>
      </c>
      <c r="X1599" t="s">
        <v>7784</v>
      </c>
      <c r="Y1599" t="s">
        <v>9465</v>
      </c>
      <c r="Z1599">
        <v>490011</v>
      </c>
      <c r="AA1599">
        <v>40.481805555555553</v>
      </c>
      <c r="AB1599">
        <v>-111.4288055555556</v>
      </c>
      <c r="AC1599">
        <v>12</v>
      </c>
      <c r="AD1599">
        <v>0</v>
      </c>
      <c r="AE1599">
        <v>0</v>
      </c>
      <c r="AF1599">
        <v>0</v>
      </c>
      <c r="AG1599">
        <v>230000</v>
      </c>
      <c r="AH1599">
        <v>0</v>
      </c>
      <c r="AJ1599">
        <v>0</v>
      </c>
      <c r="AL1599" t="s">
        <v>10817</v>
      </c>
      <c r="AM1599" t="s">
        <v>10824</v>
      </c>
      <c r="AN1599">
        <v>0</v>
      </c>
      <c r="AO1599">
        <v>0</v>
      </c>
      <c r="AP1599">
        <v>0</v>
      </c>
      <c r="AQ1599">
        <v>0</v>
      </c>
      <c r="AR1599">
        <v>2005</v>
      </c>
      <c r="AS1599">
        <v>2007</v>
      </c>
      <c r="AT1599">
        <v>0</v>
      </c>
      <c r="AU1599" t="s">
        <v>12479</v>
      </c>
      <c r="AV1599" t="s">
        <v>15399</v>
      </c>
      <c r="AW1599" t="s">
        <v>18321</v>
      </c>
      <c r="AX1599">
        <v>-12404197.894147141</v>
      </c>
      <c r="AY1599">
        <v>4936205.9645460779</v>
      </c>
      <c r="AZ1599">
        <v>0</v>
      </c>
    </row>
    <row r="1600" spans="1:52" x14ac:dyDescent="0.3">
      <c r="A1600" t="s">
        <v>1648</v>
      </c>
      <c r="B1600" t="s">
        <v>2979</v>
      </c>
      <c r="C1600" t="s">
        <v>4546</v>
      </c>
      <c r="D1600" t="s">
        <v>4546</v>
      </c>
      <c r="E1600" t="s">
        <v>7784</v>
      </c>
      <c r="F1600" t="s">
        <v>7806</v>
      </c>
      <c r="G1600">
        <v>0</v>
      </c>
      <c r="H1600">
        <v>0</v>
      </c>
      <c r="I1600">
        <v>0</v>
      </c>
      <c r="J1600">
        <v>0</v>
      </c>
      <c r="K1600">
        <v>0</v>
      </c>
      <c r="L1600" s="3">
        <v>0</v>
      </c>
      <c r="M1600">
        <v>0</v>
      </c>
      <c r="N1600">
        <v>0</v>
      </c>
      <c r="O1600">
        <v>0</v>
      </c>
      <c r="P1600">
        <v>0</v>
      </c>
      <c r="R1600">
        <v>0</v>
      </c>
      <c r="T1600" t="s">
        <v>1648</v>
      </c>
      <c r="U1600" t="s">
        <v>2979</v>
      </c>
      <c r="V1600" t="s">
        <v>4546</v>
      </c>
      <c r="W1600" t="s">
        <v>4546</v>
      </c>
      <c r="X1600" t="s">
        <v>7784</v>
      </c>
      <c r="Y1600" t="s">
        <v>9466</v>
      </c>
      <c r="Z1600">
        <v>490052</v>
      </c>
      <c r="AA1600">
        <v>38.418037222222218</v>
      </c>
      <c r="AB1600">
        <v>-110.7040377777778</v>
      </c>
      <c r="AC1600">
        <v>12</v>
      </c>
      <c r="AD1600">
        <v>0</v>
      </c>
      <c r="AE1600">
        <v>0</v>
      </c>
      <c r="AF1600">
        <v>0</v>
      </c>
      <c r="AG1600">
        <v>230000</v>
      </c>
      <c r="AH1600">
        <v>0</v>
      </c>
      <c r="AJ1600">
        <v>0</v>
      </c>
      <c r="AL1600" t="s">
        <v>10818</v>
      </c>
      <c r="AM1600" t="s">
        <v>10824</v>
      </c>
      <c r="AN1600">
        <v>0</v>
      </c>
      <c r="AO1600">
        <v>0</v>
      </c>
      <c r="AP1600">
        <v>0</v>
      </c>
      <c r="AQ1600">
        <v>0</v>
      </c>
      <c r="AT1600">
        <v>0</v>
      </c>
      <c r="AU1600" t="s">
        <v>12480</v>
      </c>
      <c r="AV1600" t="s">
        <v>15400</v>
      </c>
      <c r="AW1600" t="s">
        <v>18322</v>
      </c>
      <c r="AX1600">
        <v>-12323517.114181541</v>
      </c>
      <c r="AY1600">
        <v>4638649.9384350237</v>
      </c>
      <c r="AZ1600">
        <v>0</v>
      </c>
    </row>
    <row r="1601" spans="1:52" x14ac:dyDescent="0.3">
      <c r="A1601" t="s">
        <v>1649</v>
      </c>
      <c r="B1601" t="s">
        <v>2979</v>
      </c>
      <c r="C1601" t="s">
        <v>4547</v>
      </c>
      <c r="D1601" t="s">
        <v>6898</v>
      </c>
      <c r="E1601" t="s">
        <v>7784</v>
      </c>
      <c r="F1601" t="s">
        <v>7806</v>
      </c>
      <c r="G1601">
        <v>0</v>
      </c>
      <c r="H1601">
        <v>599</v>
      </c>
      <c r="I1601">
        <v>599</v>
      </c>
      <c r="J1601">
        <v>0</v>
      </c>
      <c r="K1601">
        <v>599</v>
      </c>
      <c r="L1601" s="3">
        <v>599</v>
      </c>
      <c r="M1601">
        <v>0</v>
      </c>
      <c r="N1601">
        <v>0</v>
      </c>
      <c r="O1601">
        <v>0</v>
      </c>
      <c r="P1601">
        <v>599</v>
      </c>
      <c r="Q1601" t="s">
        <v>7810</v>
      </c>
      <c r="R1601">
        <v>0</v>
      </c>
      <c r="S1601">
        <v>0</v>
      </c>
      <c r="T1601" t="s">
        <v>1649</v>
      </c>
      <c r="U1601" t="s">
        <v>2979</v>
      </c>
      <c r="V1601" t="s">
        <v>4547</v>
      </c>
      <c r="W1601" t="s">
        <v>6898</v>
      </c>
      <c r="X1601" t="s">
        <v>7784</v>
      </c>
      <c r="Y1601" t="s">
        <v>9467</v>
      </c>
      <c r="Z1601">
        <v>490013</v>
      </c>
      <c r="AA1601">
        <v>37.010511388888887</v>
      </c>
      <c r="AB1601">
        <v>-112.53147777777779</v>
      </c>
      <c r="AC1601">
        <v>12</v>
      </c>
      <c r="AD1601">
        <v>0</v>
      </c>
      <c r="AE1601">
        <v>0</v>
      </c>
      <c r="AF1601">
        <v>0</v>
      </c>
      <c r="AG1601">
        <v>230000</v>
      </c>
      <c r="AH1601">
        <v>0</v>
      </c>
      <c r="AJ1601">
        <v>0</v>
      </c>
      <c r="AL1601" t="s">
        <v>10823</v>
      </c>
      <c r="AM1601" t="s">
        <v>10824</v>
      </c>
      <c r="AN1601">
        <v>0</v>
      </c>
      <c r="AO1601">
        <v>0</v>
      </c>
      <c r="AP1601">
        <v>0</v>
      </c>
      <c r="AQ1601">
        <v>0</v>
      </c>
      <c r="AT1601">
        <v>0</v>
      </c>
      <c r="AU1601" t="s">
        <v>12481</v>
      </c>
      <c r="AV1601" t="s">
        <v>15401</v>
      </c>
      <c r="AW1601" t="s">
        <v>18323</v>
      </c>
      <c r="AX1601">
        <v>-12526946.804436799</v>
      </c>
      <c r="AY1601">
        <v>4440572.0405985564</v>
      </c>
      <c r="AZ1601">
        <v>5.9900000000000003E-4</v>
      </c>
    </row>
    <row r="1602" spans="1:52" x14ac:dyDescent="0.3">
      <c r="A1602" t="s">
        <v>1650</v>
      </c>
      <c r="B1602" t="s">
        <v>2979</v>
      </c>
      <c r="C1602" t="s">
        <v>4548</v>
      </c>
      <c r="D1602" t="s">
        <v>6265</v>
      </c>
      <c r="E1602" t="s">
        <v>7784</v>
      </c>
      <c r="F1602" t="s">
        <v>7806</v>
      </c>
      <c r="G1602">
        <v>1430</v>
      </c>
      <c r="H1602">
        <v>0</v>
      </c>
      <c r="I1602">
        <v>1430</v>
      </c>
      <c r="J1602">
        <v>1430</v>
      </c>
      <c r="K1602">
        <v>0</v>
      </c>
      <c r="L1602" s="3">
        <v>1430</v>
      </c>
      <c r="M1602">
        <v>0</v>
      </c>
      <c r="N1602">
        <v>0</v>
      </c>
      <c r="O1602">
        <v>0</v>
      </c>
      <c r="P1602">
        <v>1430</v>
      </c>
      <c r="Q1602" t="s">
        <v>7810</v>
      </c>
      <c r="R1602">
        <v>0</v>
      </c>
      <c r="S1602">
        <v>0</v>
      </c>
      <c r="T1602" t="s">
        <v>1650</v>
      </c>
      <c r="U1602" t="s">
        <v>2979</v>
      </c>
      <c r="V1602" t="s">
        <v>4548</v>
      </c>
      <c r="W1602" t="s">
        <v>6265</v>
      </c>
      <c r="X1602" t="s">
        <v>7784</v>
      </c>
      <c r="Y1602" t="s">
        <v>9468</v>
      </c>
      <c r="Z1602">
        <v>490016</v>
      </c>
      <c r="AA1602">
        <v>41.791283805555558</v>
      </c>
      <c r="AB1602">
        <v>-111.8516093888889</v>
      </c>
      <c r="AC1602">
        <v>12</v>
      </c>
      <c r="AD1602">
        <v>0</v>
      </c>
      <c r="AE1602">
        <v>0</v>
      </c>
      <c r="AF1602">
        <v>0</v>
      </c>
      <c r="AG1602">
        <v>230000</v>
      </c>
      <c r="AH1602">
        <v>0</v>
      </c>
      <c r="AJ1602">
        <v>0</v>
      </c>
      <c r="AL1602" t="s">
        <v>10817</v>
      </c>
      <c r="AM1602" t="s">
        <v>10824</v>
      </c>
      <c r="AN1602">
        <v>0</v>
      </c>
      <c r="AO1602">
        <v>0</v>
      </c>
      <c r="AP1602">
        <v>0</v>
      </c>
      <c r="AQ1602">
        <v>0</v>
      </c>
      <c r="AR1602">
        <v>2005</v>
      </c>
      <c r="AS1602">
        <v>2007</v>
      </c>
      <c r="AT1602">
        <v>0</v>
      </c>
      <c r="AU1602" t="s">
        <v>12482</v>
      </c>
      <c r="AV1602" t="s">
        <v>15402</v>
      </c>
      <c r="AW1602" t="s">
        <v>18324</v>
      </c>
      <c r="AX1602">
        <v>-12451264.20157925</v>
      </c>
      <c r="AY1602">
        <v>5129765.8633590275</v>
      </c>
      <c r="AZ1602">
        <v>1.4300000000000001E-3</v>
      </c>
    </row>
    <row r="1603" spans="1:52" x14ac:dyDescent="0.3">
      <c r="A1603" t="s">
        <v>1651</v>
      </c>
      <c r="B1603" t="s">
        <v>2979</v>
      </c>
      <c r="C1603" t="s">
        <v>4549</v>
      </c>
      <c r="D1603" t="s">
        <v>6899</v>
      </c>
      <c r="E1603" t="s">
        <v>7784</v>
      </c>
      <c r="F1603" t="s">
        <v>7806</v>
      </c>
      <c r="G1603">
        <v>0</v>
      </c>
      <c r="H1603">
        <v>0</v>
      </c>
      <c r="I1603">
        <v>0</v>
      </c>
      <c r="J1603">
        <v>0</v>
      </c>
      <c r="K1603">
        <v>0</v>
      </c>
      <c r="L1603" s="3">
        <v>0</v>
      </c>
      <c r="M1603">
        <v>0</v>
      </c>
      <c r="N1603">
        <v>0</v>
      </c>
      <c r="O1603">
        <v>0</v>
      </c>
      <c r="P1603">
        <v>0</v>
      </c>
      <c r="R1603">
        <v>0</v>
      </c>
      <c r="T1603" t="s">
        <v>1651</v>
      </c>
      <c r="U1603" t="s">
        <v>2979</v>
      </c>
      <c r="V1603" t="s">
        <v>4549</v>
      </c>
      <c r="W1603" t="s">
        <v>6899</v>
      </c>
      <c r="X1603" t="s">
        <v>7784</v>
      </c>
      <c r="Y1603" t="s">
        <v>9469</v>
      </c>
      <c r="Z1603">
        <v>490019</v>
      </c>
      <c r="AA1603">
        <v>38.426635583333344</v>
      </c>
      <c r="AB1603">
        <v>-113.013274</v>
      </c>
      <c r="AC1603">
        <v>12</v>
      </c>
      <c r="AD1603">
        <v>0</v>
      </c>
      <c r="AE1603">
        <v>0</v>
      </c>
      <c r="AF1603">
        <v>0</v>
      </c>
      <c r="AG1603">
        <v>230000</v>
      </c>
      <c r="AH1603">
        <v>0</v>
      </c>
      <c r="AJ1603">
        <v>0</v>
      </c>
      <c r="AL1603" t="s">
        <v>10817</v>
      </c>
      <c r="AM1603" t="s">
        <v>10824</v>
      </c>
      <c r="AN1603">
        <v>0</v>
      </c>
      <c r="AO1603">
        <v>0</v>
      </c>
      <c r="AP1603">
        <v>0</v>
      </c>
      <c r="AQ1603">
        <v>0</v>
      </c>
      <c r="AT1603">
        <v>0</v>
      </c>
      <c r="AU1603" t="s">
        <v>12483</v>
      </c>
      <c r="AV1603" t="s">
        <v>15403</v>
      </c>
      <c r="AW1603" t="s">
        <v>18325</v>
      </c>
      <c r="AX1603">
        <v>-12580580.114560699</v>
      </c>
      <c r="AY1603">
        <v>4639871.6675292207</v>
      </c>
      <c r="AZ1603">
        <v>0</v>
      </c>
    </row>
    <row r="1604" spans="1:52" x14ac:dyDescent="0.3">
      <c r="A1604" t="s">
        <v>1652</v>
      </c>
      <c r="B1604" t="s">
        <v>2979</v>
      </c>
      <c r="C1604" t="s">
        <v>4550</v>
      </c>
      <c r="D1604" t="s">
        <v>6900</v>
      </c>
      <c r="E1604" t="s">
        <v>7784</v>
      </c>
      <c r="F1604" t="s">
        <v>7806</v>
      </c>
      <c r="G1604">
        <v>22191</v>
      </c>
      <c r="H1604">
        <v>0</v>
      </c>
      <c r="I1604">
        <v>22191</v>
      </c>
      <c r="J1604">
        <v>22191</v>
      </c>
      <c r="K1604">
        <v>0</v>
      </c>
      <c r="L1604" s="3">
        <v>22191</v>
      </c>
      <c r="M1604">
        <v>531</v>
      </c>
      <c r="N1604">
        <v>0</v>
      </c>
      <c r="O1604">
        <v>531</v>
      </c>
      <c r="P1604">
        <v>21660</v>
      </c>
      <c r="Q1604">
        <v>4079.0960451977398</v>
      </c>
      <c r="R1604">
        <v>0</v>
      </c>
      <c r="S1604">
        <v>0</v>
      </c>
      <c r="T1604" t="s">
        <v>1652</v>
      </c>
      <c r="U1604" t="s">
        <v>2979</v>
      </c>
      <c r="V1604" t="s">
        <v>4550</v>
      </c>
      <c r="W1604" t="s">
        <v>6900</v>
      </c>
      <c r="X1604" t="s">
        <v>7784</v>
      </c>
      <c r="Y1604" t="s">
        <v>9470</v>
      </c>
      <c r="Z1604">
        <v>490024</v>
      </c>
      <c r="AA1604">
        <v>41.195665805555556</v>
      </c>
      <c r="AB1604">
        <v>-112.0129368055556</v>
      </c>
      <c r="AC1604">
        <v>11</v>
      </c>
      <c r="AD1604">
        <v>13</v>
      </c>
      <c r="AE1604">
        <v>1</v>
      </c>
      <c r="AF1604">
        <v>1</v>
      </c>
      <c r="AG1604">
        <v>230000</v>
      </c>
      <c r="AH1604">
        <v>0</v>
      </c>
      <c r="AJ1604">
        <v>0</v>
      </c>
      <c r="AL1604" t="s">
        <v>10820</v>
      </c>
      <c r="AM1604" t="s">
        <v>10858</v>
      </c>
      <c r="AN1604">
        <v>0</v>
      </c>
      <c r="AO1604">
        <v>1</v>
      </c>
      <c r="AP1604">
        <v>1</v>
      </c>
      <c r="AQ1604">
        <v>0</v>
      </c>
      <c r="AR1604">
        <v>2005</v>
      </c>
      <c r="AS1604">
        <v>2007</v>
      </c>
      <c r="AT1604">
        <v>0</v>
      </c>
      <c r="AU1604" t="s">
        <v>12484</v>
      </c>
      <c r="AV1604" t="s">
        <v>15404</v>
      </c>
      <c r="AW1604" t="s">
        <v>18326</v>
      </c>
      <c r="AX1604">
        <v>-12469223.08745358</v>
      </c>
      <c r="AY1604">
        <v>5041245.3050173474</v>
      </c>
      <c r="AZ1604">
        <v>2.2190999999999999E-2</v>
      </c>
    </row>
    <row r="1605" spans="1:52" x14ac:dyDescent="0.3">
      <c r="A1605" t="s">
        <v>1653</v>
      </c>
      <c r="B1605" t="s">
        <v>2979</v>
      </c>
      <c r="C1605" t="s">
        <v>4551</v>
      </c>
      <c r="D1605" t="s">
        <v>6901</v>
      </c>
      <c r="E1605" t="s">
        <v>7784</v>
      </c>
      <c r="F1605" t="s">
        <v>7806</v>
      </c>
      <c r="G1605">
        <v>0</v>
      </c>
      <c r="H1605">
        <v>0</v>
      </c>
      <c r="I1605">
        <v>0</v>
      </c>
      <c r="J1605">
        <v>0</v>
      </c>
      <c r="K1605">
        <v>0</v>
      </c>
      <c r="L1605" s="3">
        <v>0</v>
      </c>
      <c r="M1605">
        <v>0</v>
      </c>
      <c r="N1605">
        <v>0</v>
      </c>
      <c r="O1605">
        <v>0</v>
      </c>
      <c r="P1605">
        <v>0</v>
      </c>
      <c r="R1605">
        <v>0</v>
      </c>
      <c r="T1605" t="s">
        <v>1653</v>
      </c>
      <c r="U1605" t="s">
        <v>2979</v>
      </c>
      <c r="V1605" t="s">
        <v>4551</v>
      </c>
      <c r="W1605" t="s">
        <v>6901</v>
      </c>
      <c r="X1605" t="s">
        <v>7784</v>
      </c>
      <c r="Y1605" t="s">
        <v>9471</v>
      </c>
      <c r="Z1605">
        <v>490026</v>
      </c>
      <c r="AA1605">
        <v>39.613888888888887</v>
      </c>
      <c r="AB1605">
        <v>-110.7516111111111</v>
      </c>
      <c r="AC1605">
        <v>12</v>
      </c>
      <c r="AD1605">
        <v>0</v>
      </c>
      <c r="AE1605">
        <v>0</v>
      </c>
      <c r="AF1605">
        <v>0</v>
      </c>
      <c r="AG1605">
        <v>300000</v>
      </c>
      <c r="AH1605">
        <v>0</v>
      </c>
      <c r="AJ1605">
        <v>0</v>
      </c>
      <c r="AL1605" t="s">
        <v>10817</v>
      </c>
      <c r="AM1605" t="s">
        <v>10824</v>
      </c>
      <c r="AN1605">
        <v>0</v>
      </c>
      <c r="AO1605">
        <v>0</v>
      </c>
      <c r="AP1605">
        <v>0</v>
      </c>
      <c r="AQ1605">
        <v>0</v>
      </c>
      <c r="AT1605">
        <v>0</v>
      </c>
      <c r="AU1605" t="s">
        <v>12485</v>
      </c>
      <c r="AV1605" t="s">
        <v>15405</v>
      </c>
      <c r="AW1605" t="s">
        <v>18327</v>
      </c>
      <c r="AX1605">
        <v>-12328812.95342355</v>
      </c>
      <c r="AY1605">
        <v>4809991.2842667336</v>
      </c>
      <c r="AZ1605">
        <v>0</v>
      </c>
    </row>
    <row r="1606" spans="1:52" x14ac:dyDescent="0.3">
      <c r="A1606" t="s">
        <v>1654</v>
      </c>
      <c r="B1606" t="s">
        <v>2979</v>
      </c>
      <c r="C1606" t="s">
        <v>4552</v>
      </c>
      <c r="D1606" t="s">
        <v>6902</v>
      </c>
      <c r="E1606" t="s">
        <v>7784</v>
      </c>
      <c r="F1606" t="s">
        <v>7806</v>
      </c>
      <c r="G1606">
        <v>79734</v>
      </c>
      <c r="H1606">
        <v>143</v>
      </c>
      <c r="I1606">
        <v>79877</v>
      </c>
      <c r="J1606">
        <v>107379</v>
      </c>
      <c r="K1606">
        <v>143</v>
      </c>
      <c r="L1606" s="3">
        <v>107522</v>
      </c>
      <c r="M1606">
        <v>0</v>
      </c>
      <c r="N1606">
        <v>0</v>
      </c>
      <c r="O1606">
        <v>0</v>
      </c>
      <c r="P1606">
        <v>79877</v>
      </c>
      <c r="Q1606" t="s">
        <v>7810</v>
      </c>
      <c r="R1606">
        <v>27645</v>
      </c>
      <c r="S1606">
        <v>34.609462047898653</v>
      </c>
      <c r="T1606" t="s">
        <v>1654</v>
      </c>
      <c r="U1606" t="s">
        <v>2979</v>
      </c>
      <c r="V1606" t="s">
        <v>4552</v>
      </c>
      <c r="W1606" t="s">
        <v>6902</v>
      </c>
      <c r="X1606" t="s">
        <v>7784</v>
      </c>
      <c r="Y1606" t="s">
        <v>9472</v>
      </c>
      <c r="Z1606">
        <v>490027</v>
      </c>
      <c r="AA1606">
        <v>40.219194444444447</v>
      </c>
      <c r="AB1606">
        <v>-111.7233611111111</v>
      </c>
      <c r="AC1606">
        <v>11</v>
      </c>
      <c r="AD1606">
        <v>13</v>
      </c>
      <c r="AE1606">
        <v>1</v>
      </c>
      <c r="AF1606">
        <v>0</v>
      </c>
      <c r="AG1606">
        <v>230000</v>
      </c>
      <c r="AH1606">
        <v>0</v>
      </c>
      <c r="AJ1606">
        <v>0</v>
      </c>
      <c r="AL1606" t="s">
        <v>10820</v>
      </c>
      <c r="AM1606" t="s">
        <v>10858</v>
      </c>
      <c r="AN1606">
        <v>0</v>
      </c>
      <c r="AO1606">
        <v>1</v>
      </c>
      <c r="AP1606">
        <v>1</v>
      </c>
      <c r="AQ1606">
        <v>0</v>
      </c>
      <c r="AT1606">
        <v>0</v>
      </c>
      <c r="AU1606" t="s">
        <v>12486</v>
      </c>
      <c r="AV1606" t="s">
        <v>15406</v>
      </c>
      <c r="AW1606" t="s">
        <v>18328</v>
      </c>
      <c r="AX1606">
        <v>-12436987.66860191</v>
      </c>
      <c r="AY1606">
        <v>4897846.3319529425</v>
      </c>
      <c r="AZ1606">
        <v>7.9877000000000004E-2</v>
      </c>
    </row>
    <row r="1607" spans="1:52" x14ac:dyDescent="0.3">
      <c r="A1607" t="s">
        <v>1655</v>
      </c>
      <c r="B1607" t="s">
        <v>2979</v>
      </c>
      <c r="C1607" t="s">
        <v>4553</v>
      </c>
      <c r="D1607" t="s">
        <v>6903</v>
      </c>
      <c r="E1607" t="s">
        <v>7784</v>
      </c>
      <c r="F1607" t="s">
        <v>7806</v>
      </c>
      <c r="G1607">
        <v>0</v>
      </c>
      <c r="H1607">
        <v>0</v>
      </c>
      <c r="I1607">
        <v>0</v>
      </c>
      <c r="J1607">
        <v>0</v>
      </c>
      <c r="K1607">
        <v>0</v>
      </c>
      <c r="L1607" s="3">
        <v>0</v>
      </c>
      <c r="M1607">
        <v>0</v>
      </c>
      <c r="N1607">
        <v>0</v>
      </c>
      <c r="O1607">
        <v>0</v>
      </c>
      <c r="P1607">
        <v>0</v>
      </c>
      <c r="R1607">
        <v>0</v>
      </c>
      <c r="T1607" t="s">
        <v>1655</v>
      </c>
      <c r="U1607" t="s">
        <v>2979</v>
      </c>
      <c r="V1607" t="s">
        <v>4553</v>
      </c>
      <c r="W1607" t="s">
        <v>6903</v>
      </c>
      <c r="X1607" t="s">
        <v>7784</v>
      </c>
      <c r="Y1607" t="s">
        <v>9473</v>
      </c>
      <c r="Z1607">
        <v>490028</v>
      </c>
      <c r="AA1607">
        <v>38.734111111111112</v>
      </c>
      <c r="AB1607">
        <v>-112.10158333333329</v>
      </c>
      <c r="AC1607">
        <v>12</v>
      </c>
      <c r="AD1607">
        <v>0</v>
      </c>
      <c r="AE1607">
        <v>0</v>
      </c>
      <c r="AF1607">
        <v>0</v>
      </c>
      <c r="AG1607">
        <v>230000</v>
      </c>
      <c r="AH1607">
        <v>0</v>
      </c>
      <c r="AJ1607">
        <v>0</v>
      </c>
      <c r="AL1607" t="s">
        <v>10817</v>
      </c>
      <c r="AM1607" t="s">
        <v>10824</v>
      </c>
      <c r="AN1607">
        <v>0</v>
      </c>
      <c r="AO1607">
        <v>0</v>
      </c>
      <c r="AP1607">
        <v>0</v>
      </c>
      <c r="AQ1607">
        <v>0</v>
      </c>
      <c r="AT1607">
        <v>0</v>
      </c>
      <c r="AU1607" t="s">
        <v>12487</v>
      </c>
      <c r="AV1607" t="s">
        <v>15407</v>
      </c>
      <c r="AW1607" t="s">
        <v>18329</v>
      </c>
      <c r="AX1607">
        <v>-12479091.173786391</v>
      </c>
      <c r="AY1607">
        <v>4683656.5183361573</v>
      </c>
      <c r="AZ1607">
        <v>0</v>
      </c>
    </row>
    <row r="1608" spans="1:52" x14ac:dyDescent="0.3">
      <c r="A1608" t="s">
        <v>1656</v>
      </c>
      <c r="B1608" t="s">
        <v>2979</v>
      </c>
      <c r="C1608" t="s">
        <v>4554</v>
      </c>
      <c r="D1608" t="s">
        <v>3132</v>
      </c>
      <c r="E1608" t="s">
        <v>7784</v>
      </c>
      <c r="F1608" t="s">
        <v>7806</v>
      </c>
      <c r="G1608">
        <v>0</v>
      </c>
      <c r="H1608">
        <v>116556</v>
      </c>
      <c r="I1608">
        <v>116556</v>
      </c>
      <c r="J1608">
        <v>0</v>
      </c>
      <c r="K1608">
        <v>190909</v>
      </c>
      <c r="L1608" s="3">
        <v>190909</v>
      </c>
      <c r="M1608">
        <v>0</v>
      </c>
      <c r="N1608">
        <v>26447</v>
      </c>
      <c r="O1608">
        <v>26447</v>
      </c>
      <c r="P1608">
        <v>90109</v>
      </c>
      <c r="Q1608">
        <v>340.71539305025141</v>
      </c>
      <c r="R1608">
        <v>74353</v>
      </c>
      <c r="S1608">
        <v>63.791653797316307</v>
      </c>
      <c r="T1608" t="s">
        <v>1656</v>
      </c>
      <c r="U1608" t="s">
        <v>2979</v>
      </c>
      <c r="V1608" t="s">
        <v>4554</v>
      </c>
      <c r="W1608" t="s">
        <v>3132</v>
      </c>
      <c r="X1608" t="s">
        <v>7784</v>
      </c>
      <c r="Y1608" t="s">
        <v>9474</v>
      </c>
      <c r="Z1608">
        <v>490060</v>
      </c>
      <c r="AA1608">
        <v>37.036388888888887</v>
      </c>
      <c r="AB1608">
        <v>-113.5103055555555</v>
      </c>
      <c r="AC1608">
        <v>12</v>
      </c>
      <c r="AD1608">
        <v>0</v>
      </c>
      <c r="AE1608">
        <v>0</v>
      </c>
      <c r="AF1608">
        <v>0</v>
      </c>
      <c r="AG1608">
        <v>230000</v>
      </c>
      <c r="AH1608">
        <v>0</v>
      </c>
      <c r="AJ1608">
        <v>0</v>
      </c>
      <c r="AL1608" t="s">
        <v>10823</v>
      </c>
      <c r="AM1608" t="s">
        <v>10824</v>
      </c>
      <c r="AN1608">
        <v>0</v>
      </c>
      <c r="AO1608">
        <v>0</v>
      </c>
      <c r="AP1608">
        <v>0</v>
      </c>
      <c r="AQ1608">
        <v>0</v>
      </c>
      <c r="AT1608">
        <v>0</v>
      </c>
      <c r="AU1608" t="s">
        <v>12488</v>
      </c>
      <c r="AV1608" t="s">
        <v>15408</v>
      </c>
      <c r="AW1608" t="s">
        <v>18330</v>
      </c>
      <c r="AX1608">
        <v>-12635909.41423334</v>
      </c>
      <c r="AY1608">
        <v>4444180.14354409</v>
      </c>
      <c r="AZ1608">
        <v>0.11655600000000001</v>
      </c>
    </row>
    <row r="1609" spans="1:52" x14ac:dyDescent="0.3">
      <c r="A1609" t="s">
        <v>1657</v>
      </c>
      <c r="B1609" t="s">
        <v>2979</v>
      </c>
      <c r="C1609" t="s">
        <v>4555</v>
      </c>
      <c r="D1609" t="s">
        <v>6904</v>
      </c>
      <c r="E1609" t="s">
        <v>7784</v>
      </c>
      <c r="F1609" t="s">
        <v>7809</v>
      </c>
      <c r="G1609">
        <v>9315314</v>
      </c>
      <c r="H1609">
        <v>2752242</v>
      </c>
      <c r="I1609">
        <v>12067556</v>
      </c>
      <c r="J1609">
        <v>13764791</v>
      </c>
      <c r="K1609">
        <v>4358889</v>
      </c>
      <c r="L1609" s="3">
        <v>18123680</v>
      </c>
      <c r="M1609">
        <v>9192805</v>
      </c>
      <c r="N1609">
        <v>615431</v>
      </c>
      <c r="O1609">
        <v>9808236</v>
      </c>
      <c r="P1609">
        <v>2259320</v>
      </c>
      <c r="Q1609">
        <v>23.034926973616869</v>
      </c>
      <c r="R1609">
        <v>6056124</v>
      </c>
      <c r="S1609">
        <v>50.185174197658583</v>
      </c>
      <c r="T1609" t="s">
        <v>1657</v>
      </c>
      <c r="U1609" t="s">
        <v>2979</v>
      </c>
      <c r="V1609" t="s">
        <v>4555</v>
      </c>
      <c r="W1609" t="s">
        <v>6904</v>
      </c>
      <c r="X1609" t="s">
        <v>7784</v>
      </c>
      <c r="Y1609" t="s">
        <v>9475</v>
      </c>
      <c r="Z1609">
        <v>490033</v>
      </c>
      <c r="AA1609">
        <v>40.788387777777778</v>
      </c>
      <c r="AB1609">
        <v>-111.9777730555556</v>
      </c>
      <c r="AC1609">
        <v>7</v>
      </c>
      <c r="AD1609">
        <v>10</v>
      </c>
      <c r="AE1609">
        <v>1</v>
      </c>
      <c r="AF1609">
        <v>1</v>
      </c>
      <c r="AG1609">
        <v>327000</v>
      </c>
      <c r="AH1609">
        <v>3</v>
      </c>
      <c r="AJ1609">
        <v>0</v>
      </c>
      <c r="AL1609" t="s">
        <v>10820</v>
      </c>
      <c r="AM1609" t="s">
        <v>10858</v>
      </c>
      <c r="AN1609">
        <v>1</v>
      </c>
      <c r="AO1609">
        <v>1</v>
      </c>
      <c r="AP1609">
        <v>1</v>
      </c>
      <c r="AQ1609">
        <v>0</v>
      </c>
      <c r="AT1609">
        <v>1</v>
      </c>
      <c r="AU1609" t="s">
        <v>12489</v>
      </c>
      <c r="AV1609" t="s">
        <v>15409</v>
      </c>
      <c r="AW1609" t="s">
        <v>18331</v>
      </c>
      <c r="AX1609">
        <v>-12465308.676709199</v>
      </c>
      <c r="AY1609">
        <v>4981178.8369685207</v>
      </c>
      <c r="AZ1609">
        <v>12.067556</v>
      </c>
    </row>
    <row r="1610" spans="1:52" x14ac:dyDescent="0.3">
      <c r="A1610" t="s">
        <v>1658</v>
      </c>
      <c r="B1610" t="s">
        <v>2979</v>
      </c>
      <c r="C1610" t="s">
        <v>4556</v>
      </c>
      <c r="D1610" t="s">
        <v>6905</v>
      </c>
      <c r="E1610" t="s">
        <v>7784</v>
      </c>
      <c r="F1610" t="s">
        <v>7806</v>
      </c>
      <c r="G1610">
        <v>0</v>
      </c>
      <c r="H1610">
        <v>0</v>
      </c>
      <c r="I1610">
        <v>0</v>
      </c>
      <c r="J1610">
        <v>0</v>
      </c>
      <c r="K1610">
        <v>0</v>
      </c>
      <c r="L1610" s="3">
        <v>0</v>
      </c>
      <c r="M1610">
        <v>0</v>
      </c>
      <c r="N1610">
        <v>0</v>
      </c>
      <c r="O1610">
        <v>0</v>
      </c>
      <c r="P1610">
        <v>0</v>
      </c>
      <c r="R1610">
        <v>0</v>
      </c>
      <c r="T1610" t="s">
        <v>1658</v>
      </c>
      <c r="U1610" t="s">
        <v>2979</v>
      </c>
      <c r="V1610" t="s">
        <v>4556</v>
      </c>
      <c r="W1610" t="s">
        <v>6905</v>
      </c>
      <c r="X1610" t="s">
        <v>7784</v>
      </c>
      <c r="Y1610" t="s">
        <v>9476</v>
      </c>
      <c r="Z1610">
        <v>490034</v>
      </c>
      <c r="AA1610">
        <v>40.145026694444446</v>
      </c>
      <c r="AB1610">
        <v>-111.6676898888889</v>
      </c>
      <c r="AC1610">
        <v>12</v>
      </c>
      <c r="AD1610">
        <v>0</v>
      </c>
      <c r="AE1610">
        <v>0</v>
      </c>
      <c r="AF1610">
        <v>0</v>
      </c>
      <c r="AG1610">
        <v>230000</v>
      </c>
      <c r="AH1610">
        <v>0</v>
      </c>
      <c r="AI1610" t="s">
        <v>1657</v>
      </c>
      <c r="AJ1610">
        <v>0</v>
      </c>
      <c r="AL1610" t="s">
        <v>10824</v>
      </c>
      <c r="AM1610" t="s">
        <v>10824</v>
      </c>
      <c r="AN1610">
        <v>0</v>
      </c>
      <c r="AO1610">
        <v>0</v>
      </c>
      <c r="AP1610">
        <v>0</v>
      </c>
      <c r="AQ1610">
        <v>0</v>
      </c>
      <c r="AT1610">
        <v>0</v>
      </c>
      <c r="AU1610" t="s">
        <v>12490</v>
      </c>
      <c r="AV1610" t="s">
        <v>15410</v>
      </c>
      <c r="AW1610" t="s">
        <v>18332</v>
      </c>
      <c r="AX1610">
        <v>-12430790.376492299</v>
      </c>
      <c r="AY1610">
        <v>4887039.5985265579</v>
      </c>
      <c r="AZ1610">
        <v>0</v>
      </c>
    </row>
    <row r="1611" spans="1:52" x14ac:dyDescent="0.3">
      <c r="A1611" t="s">
        <v>1659</v>
      </c>
      <c r="B1611" t="s">
        <v>2979</v>
      </c>
      <c r="C1611" t="s">
        <v>4557</v>
      </c>
      <c r="D1611" t="s">
        <v>6906</v>
      </c>
      <c r="E1611" t="s">
        <v>7784</v>
      </c>
      <c r="F1611" t="s">
        <v>7806</v>
      </c>
      <c r="G1611">
        <v>0</v>
      </c>
      <c r="H1611">
        <v>0</v>
      </c>
      <c r="I1611">
        <v>0</v>
      </c>
      <c r="J1611">
        <v>0</v>
      </c>
      <c r="K1611">
        <v>0</v>
      </c>
      <c r="L1611" s="3">
        <v>0</v>
      </c>
      <c r="M1611">
        <v>0</v>
      </c>
      <c r="N1611">
        <v>0</v>
      </c>
      <c r="O1611">
        <v>0</v>
      </c>
      <c r="P1611">
        <v>0</v>
      </c>
      <c r="R1611">
        <v>0</v>
      </c>
      <c r="T1611" t="s">
        <v>1659</v>
      </c>
      <c r="U1611" t="s">
        <v>2979</v>
      </c>
      <c r="V1611" t="s">
        <v>4557</v>
      </c>
      <c r="W1611" t="s">
        <v>6906</v>
      </c>
      <c r="X1611" t="s">
        <v>7784</v>
      </c>
      <c r="Y1611" t="s">
        <v>9477</v>
      </c>
      <c r="Z1611">
        <v>490048</v>
      </c>
      <c r="AA1611">
        <v>40.612555555555552</v>
      </c>
      <c r="AB1611">
        <v>-112.35077777777779</v>
      </c>
      <c r="AC1611">
        <v>12</v>
      </c>
      <c r="AD1611">
        <v>0</v>
      </c>
      <c r="AE1611">
        <v>0</v>
      </c>
      <c r="AF1611">
        <v>0</v>
      </c>
      <c r="AG1611">
        <v>0</v>
      </c>
      <c r="AH1611">
        <v>0</v>
      </c>
      <c r="AJ1611">
        <v>0</v>
      </c>
      <c r="AL1611" t="s">
        <v>10817</v>
      </c>
      <c r="AM1611" t="s">
        <v>10824</v>
      </c>
      <c r="AN1611">
        <v>0</v>
      </c>
      <c r="AO1611">
        <v>0</v>
      </c>
      <c r="AP1611">
        <v>0</v>
      </c>
      <c r="AQ1611">
        <v>0</v>
      </c>
      <c r="AR1611">
        <v>2005</v>
      </c>
      <c r="AS1611">
        <v>2007</v>
      </c>
      <c r="AT1611">
        <v>0</v>
      </c>
      <c r="AU1611" t="s">
        <v>12491</v>
      </c>
      <c r="AV1611" t="s">
        <v>15411</v>
      </c>
      <c r="AW1611" t="s">
        <v>18333</v>
      </c>
      <c r="AX1611">
        <v>-12506831.37245046</v>
      </c>
      <c r="AY1611">
        <v>4955360.5747530134</v>
      </c>
      <c r="AZ1611">
        <v>0</v>
      </c>
    </row>
    <row r="1612" spans="1:52" x14ac:dyDescent="0.3">
      <c r="A1612" t="s">
        <v>1660</v>
      </c>
      <c r="B1612" t="s">
        <v>2979</v>
      </c>
      <c r="C1612" t="s">
        <v>4558</v>
      </c>
      <c r="D1612" t="s">
        <v>6907</v>
      </c>
      <c r="E1612" t="s">
        <v>7784</v>
      </c>
      <c r="F1612" t="s">
        <v>7806</v>
      </c>
      <c r="G1612">
        <v>0</v>
      </c>
      <c r="H1612">
        <v>0</v>
      </c>
      <c r="I1612">
        <v>0</v>
      </c>
      <c r="J1612">
        <v>0</v>
      </c>
      <c r="K1612">
        <v>0</v>
      </c>
      <c r="L1612" s="3">
        <v>0</v>
      </c>
      <c r="M1612">
        <v>0</v>
      </c>
      <c r="N1612">
        <v>0</v>
      </c>
      <c r="O1612">
        <v>0</v>
      </c>
      <c r="P1612">
        <v>0</v>
      </c>
      <c r="R1612">
        <v>0</v>
      </c>
      <c r="T1612" t="s">
        <v>1660</v>
      </c>
      <c r="U1612" t="s">
        <v>2979</v>
      </c>
      <c r="V1612" t="s">
        <v>4558</v>
      </c>
      <c r="W1612" t="s">
        <v>6907</v>
      </c>
      <c r="X1612" t="s">
        <v>7784</v>
      </c>
      <c r="Y1612" t="s">
        <v>9478</v>
      </c>
      <c r="Z1612">
        <v>490023</v>
      </c>
      <c r="AA1612">
        <v>39.736583333333343</v>
      </c>
      <c r="AB1612">
        <v>-111.8700555555556</v>
      </c>
      <c r="AC1612">
        <v>12</v>
      </c>
      <c r="AD1612">
        <v>0</v>
      </c>
      <c r="AE1612">
        <v>0</v>
      </c>
      <c r="AF1612">
        <v>0</v>
      </c>
      <c r="AG1612">
        <v>0</v>
      </c>
      <c r="AH1612">
        <v>0</v>
      </c>
      <c r="AJ1612">
        <v>0</v>
      </c>
      <c r="AL1612" t="s">
        <v>10817</v>
      </c>
      <c r="AM1612" t="s">
        <v>10824</v>
      </c>
      <c r="AN1612">
        <v>0</v>
      </c>
      <c r="AO1612">
        <v>0</v>
      </c>
      <c r="AP1612">
        <v>0</v>
      </c>
      <c r="AQ1612">
        <v>0</v>
      </c>
      <c r="AT1612">
        <v>0</v>
      </c>
      <c r="AU1612" t="s">
        <v>12492</v>
      </c>
      <c r="AV1612" t="s">
        <v>15412</v>
      </c>
      <c r="AW1612" t="s">
        <v>18334</v>
      </c>
      <c r="AX1612">
        <v>-12453317.61945967</v>
      </c>
      <c r="AY1612">
        <v>4827736.7992403759</v>
      </c>
      <c r="AZ1612">
        <v>0</v>
      </c>
    </row>
    <row r="1613" spans="1:52" x14ac:dyDescent="0.3">
      <c r="A1613" t="s">
        <v>1661</v>
      </c>
      <c r="B1613" t="s">
        <v>2979</v>
      </c>
      <c r="C1613" t="s">
        <v>4559</v>
      </c>
      <c r="D1613" t="s">
        <v>6908</v>
      </c>
      <c r="E1613" t="s">
        <v>7784</v>
      </c>
      <c r="F1613" t="s">
        <v>7806</v>
      </c>
      <c r="G1613">
        <v>0</v>
      </c>
      <c r="H1613">
        <v>0</v>
      </c>
      <c r="I1613">
        <v>0</v>
      </c>
      <c r="J1613">
        <v>0</v>
      </c>
      <c r="K1613">
        <v>0</v>
      </c>
      <c r="L1613" s="3">
        <v>0</v>
      </c>
      <c r="M1613">
        <v>0</v>
      </c>
      <c r="N1613">
        <v>0</v>
      </c>
      <c r="O1613">
        <v>0</v>
      </c>
      <c r="P1613">
        <v>0</v>
      </c>
      <c r="R1613">
        <v>0</v>
      </c>
      <c r="T1613" t="s">
        <v>1661</v>
      </c>
      <c r="U1613" t="s">
        <v>2979</v>
      </c>
      <c r="V1613" t="s">
        <v>4559</v>
      </c>
      <c r="W1613" t="s">
        <v>6908</v>
      </c>
      <c r="X1613" t="s">
        <v>7784</v>
      </c>
      <c r="Y1613" t="s">
        <v>9479</v>
      </c>
      <c r="Z1613">
        <v>490010</v>
      </c>
      <c r="AA1613">
        <v>38.961361666666669</v>
      </c>
      <c r="AB1613">
        <v>-110.2273619444445</v>
      </c>
      <c r="AC1613">
        <v>12</v>
      </c>
      <c r="AD1613">
        <v>0</v>
      </c>
      <c r="AE1613">
        <v>0</v>
      </c>
      <c r="AF1613">
        <v>0</v>
      </c>
      <c r="AG1613">
        <v>230000</v>
      </c>
      <c r="AH1613">
        <v>0</v>
      </c>
      <c r="AJ1613">
        <v>0</v>
      </c>
      <c r="AL1613" t="s">
        <v>10817</v>
      </c>
      <c r="AM1613" t="s">
        <v>10824</v>
      </c>
      <c r="AN1613">
        <v>0</v>
      </c>
      <c r="AO1613">
        <v>0</v>
      </c>
      <c r="AP1613">
        <v>0</v>
      </c>
      <c r="AQ1613">
        <v>0</v>
      </c>
      <c r="AT1613">
        <v>0</v>
      </c>
      <c r="AU1613" t="s">
        <v>12493</v>
      </c>
      <c r="AV1613" t="s">
        <v>15413</v>
      </c>
      <c r="AW1613" t="s">
        <v>18335</v>
      </c>
      <c r="AX1613">
        <v>-12270453.803141421</v>
      </c>
      <c r="AY1613">
        <v>4716138.4730915148</v>
      </c>
      <c r="AZ1613">
        <v>0</v>
      </c>
    </row>
    <row r="1614" spans="1:52" x14ac:dyDescent="0.3">
      <c r="A1614" t="s">
        <v>1662</v>
      </c>
      <c r="B1614" t="s">
        <v>2979</v>
      </c>
      <c r="C1614" t="s">
        <v>4560</v>
      </c>
      <c r="D1614" t="s">
        <v>6904</v>
      </c>
      <c r="E1614" t="s">
        <v>7784</v>
      </c>
      <c r="F1614" t="s">
        <v>7806</v>
      </c>
      <c r="G1614">
        <v>0</v>
      </c>
      <c r="H1614">
        <v>0</v>
      </c>
      <c r="I1614">
        <v>0</v>
      </c>
      <c r="J1614">
        <v>0</v>
      </c>
      <c r="K1614">
        <v>0</v>
      </c>
      <c r="L1614" s="3">
        <v>0</v>
      </c>
      <c r="M1614">
        <v>0</v>
      </c>
      <c r="N1614">
        <v>0</v>
      </c>
      <c r="O1614">
        <v>0</v>
      </c>
      <c r="P1614">
        <v>0</v>
      </c>
      <c r="R1614">
        <v>0</v>
      </c>
      <c r="T1614" t="s">
        <v>1662</v>
      </c>
      <c r="U1614" t="s">
        <v>2979</v>
      </c>
      <c r="V1614" t="s">
        <v>4560</v>
      </c>
      <c r="W1614" t="s">
        <v>6904</v>
      </c>
      <c r="X1614" t="s">
        <v>7784</v>
      </c>
      <c r="Y1614" t="s">
        <v>9480</v>
      </c>
      <c r="Z1614">
        <v>490032</v>
      </c>
      <c r="AA1614">
        <v>40.619555555555557</v>
      </c>
      <c r="AB1614">
        <v>-111.9928888888889</v>
      </c>
      <c r="AC1614">
        <v>12</v>
      </c>
      <c r="AD1614">
        <v>0</v>
      </c>
      <c r="AE1614">
        <v>0</v>
      </c>
      <c r="AF1614">
        <v>0</v>
      </c>
      <c r="AG1614">
        <v>230000</v>
      </c>
      <c r="AH1614">
        <v>0</v>
      </c>
      <c r="AI1614" t="s">
        <v>1657</v>
      </c>
      <c r="AJ1614">
        <v>0</v>
      </c>
      <c r="AK1614" t="s">
        <v>1657</v>
      </c>
      <c r="AL1614" t="s">
        <v>10817</v>
      </c>
      <c r="AM1614" t="s">
        <v>10824</v>
      </c>
      <c r="AN1614">
        <v>0</v>
      </c>
      <c r="AO1614">
        <v>0</v>
      </c>
      <c r="AP1614">
        <v>0</v>
      </c>
      <c r="AQ1614">
        <v>0</v>
      </c>
      <c r="AT1614">
        <v>0</v>
      </c>
      <c r="AU1614" t="s">
        <v>12494</v>
      </c>
      <c r="AV1614" t="s">
        <v>15414</v>
      </c>
      <c r="AW1614" t="s">
        <v>18336</v>
      </c>
      <c r="AX1614">
        <v>-12466991.36357878</v>
      </c>
      <c r="AY1614">
        <v>4956387.1164667066</v>
      </c>
      <c r="AZ1614">
        <v>0</v>
      </c>
    </row>
    <row r="1615" spans="1:52" x14ac:dyDescent="0.3">
      <c r="A1615" t="s">
        <v>1663</v>
      </c>
      <c r="B1615" t="s">
        <v>2979</v>
      </c>
      <c r="C1615" t="s">
        <v>4561</v>
      </c>
      <c r="D1615" t="s">
        <v>3176</v>
      </c>
      <c r="E1615" t="s">
        <v>7784</v>
      </c>
      <c r="F1615" t="s">
        <v>7806</v>
      </c>
      <c r="G1615">
        <v>0</v>
      </c>
      <c r="H1615">
        <v>0</v>
      </c>
      <c r="I1615">
        <v>0</v>
      </c>
      <c r="J1615">
        <v>0</v>
      </c>
      <c r="K1615">
        <v>0</v>
      </c>
      <c r="L1615" s="3">
        <v>0</v>
      </c>
      <c r="M1615">
        <v>0</v>
      </c>
      <c r="N1615">
        <v>0</v>
      </c>
      <c r="O1615">
        <v>0</v>
      </c>
      <c r="P1615">
        <v>0</v>
      </c>
      <c r="R1615">
        <v>0</v>
      </c>
      <c r="T1615" t="s">
        <v>1663</v>
      </c>
      <c r="U1615" t="s">
        <v>2979</v>
      </c>
      <c r="V1615" t="s">
        <v>4561</v>
      </c>
      <c r="W1615" t="s">
        <v>3176</v>
      </c>
      <c r="X1615" t="s">
        <v>7784</v>
      </c>
      <c r="Y1615" t="s">
        <v>9481</v>
      </c>
      <c r="Z1615">
        <v>490001</v>
      </c>
      <c r="AA1615">
        <v>38.230583333333342</v>
      </c>
      <c r="AB1615">
        <v>-112.67541666666671</v>
      </c>
      <c r="AC1615">
        <v>12</v>
      </c>
      <c r="AD1615">
        <v>0</v>
      </c>
      <c r="AE1615">
        <v>0</v>
      </c>
      <c r="AF1615">
        <v>0</v>
      </c>
      <c r="AG1615">
        <v>230000</v>
      </c>
      <c r="AH1615">
        <v>0</v>
      </c>
      <c r="AJ1615">
        <v>0</v>
      </c>
      <c r="AL1615" t="s">
        <v>10817</v>
      </c>
      <c r="AM1615" t="s">
        <v>10824</v>
      </c>
      <c r="AN1615">
        <v>0</v>
      </c>
      <c r="AO1615">
        <v>0</v>
      </c>
      <c r="AP1615">
        <v>0</v>
      </c>
      <c r="AQ1615">
        <v>0</v>
      </c>
      <c r="AR1615">
        <v>2005</v>
      </c>
      <c r="AS1615">
        <v>2007</v>
      </c>
      <c r="AT1615">
        <v>0</v>
      </c>
      <c r="AU1615" t="s">
        <v>12495</v>
      </c>
      <c r="AV1615" t="s">
        <v>15415</v>
      </c>
      <c r="AW1615" t="s">
        <v>18337</v>
      </c>
      <c r="AX1615">
        <v>-12542970.00825326</v>
      </c>
      <c r="AY1615">
        <v>4612050.9100098461</v>
      </c>
      <c r="AZ1615">
        <v>0</v>
      </c>
    </row>
    <row r="1616" spans="1:52" x14ac:dyDescent="0.3">
      <c r="A1616" t="s">
        <v>1664</v>
      </c>
      <c r="B1616" t="s">
        <v>2979</v>
      </c>
      <c r="C1616" t="s">
        <v>4562</v>
      </c>
      <c r="D1616" t="s">
        <v>6909</v>
      </c>
      <c r="E1616" t="s">
        <v>7784</v>
      </c>
      <c r="F1616" t="s">
        <v>7806</v>
      </c>
      <c r="G1616">
        <v>0</v>
      </c>
      <c r="H1616">
        <v>0</v>
      </c>
      <c r="I1616">
        <v>0</v>
      </c>
      <c r="J1616">
        <v>0</v>
      </c>
      <c r="K1616">
        <v>0</v>
      </c>
      <c r="L1616" s="3">
        <v>0</v>
      </c>
      <c r="M1616">
        <v>0</v>
      </c>
      <c r="N1616">
        <v>0</v>
      </c>
      <c r="O1616">
        <v>0</v>
      </c>
      <c r="P1616">
        <v>0</v>
      </c>
      <c r="R1616">
        <v>0</v>
      </c>
      <c r="T1616" t="s">
        <v>1664</v>
      </c>
      <c r="U1616" t="s">
        <v>2979</v>
      </c>
      <c r="V1616" t="s">
        <v>4562</v>
      </c>
      <c r="W1616" t="s">
        <v>6909</v>
      </c>
      <c r="X1616" t="s">
        <v>7784</v>
      </c>
      <c r="Y1616" t="s">
        <v>9482</v>
      </c>
      <c r="Z1616">
        <v>490025</v>
      </c>
      <c r="AA1616">
        <v>37.845222222222219</v>
      </c>
      <c r="AB1616">
        <v>-112.39194444444441</v>
      </c>
      <c r="AC1616">
        <v>12</v>
      </c>
      <c r="AD1616">
        <v>0</v>
      </c>
      <c r="AE1616">
        <v>0</v>
      </c>
      <c r="AF1616">
        <v>0</v>
      </c>
      <c r="AG1616">
        <v>230000</v>
      </c>
      <c r="AH1616">
        <v>0</v>
      </c>
      <c r="AJ1616">
        <v>0</v>
      </c>
      <c r="AL1616" t="s">
        <v>10817</v>
      </c>
      <c r="AM1616" t="s">
        <v>10824</v>
      </c>
      <c r="AN1616">
        <v>0</v>
      </c>
      <c r="AO1616">
        <v>0</v>
      </c>
      <c r="AP1616">
        <v>0</v>
      </c>
      <c r="AQ1616">
        <v>0</v>
      </c>
      <c r="AT1616">
        <v>0</v>
      </c>
      <c r="AU1616" t="s">
        <v>12496</v>
      </c>
      <c r="AV1616" t="s">
        <v>15416</v>
      </c>
      <c r="AW1616" t="s">
        <v>18338</v>
      </c>
      <c r="AX1616">
        <v>-12511414.024821449</v>
      </c>
      <c r="AY1616">
        <v>4557583.918446688</v>
      </c>
      <c r="AZ1616">
        <v>0</v>
      </c>
    </row>
    <row r="1617" spans="1:52" x14ac:dyDescent="0.3">
      <c r="A1617" t="s">
        <v>1665</v>
      </c>
      <c r="B1617" t="s">
        <v>2979</v>
      </c>
      <c r="C1617" t="s">
        <v>4563</v>
      </c>
      <c r="D1617" t="s">
        <v>4563</v>
      </c>
      <c r="E1617" t="s">
        <v>7784</v>
      </c>
      <c r="F1617" t="s">
        <v>7806</v>
      </c>
      <c r="G1617">
        <v>0</v>
      </c>
      <c r="H1617">
        <v>0</v>
      </c>
      <c r="I1617">
        <v>0</v>
      </c>
      <c r="J1617">
        <v>0</v>
      </c>
      <c r="K1617">
        <v>0</v>
      </c>
      <c r="L1617" s="3">
        <v>0</v>
      </c>
      <c r="M1617">
        <v>0</v>
      </c>
      <c r="N1617">
        <v>0</v>
      </c>
      <c r="O1617">
        <v>0</v>
      </c>
      <c r="P1617">
        <v>0</v>
      </c>
      <c r="R1617">
        <v>0</v>
      </c>
      <c r="T1617" t="s">
        <v>1665</v>
      </c>
      <c r="U1617" t="s">
        <v>2979</v>
      </c>
      <c r="V1617" t="s">
        <v>4563</v>
      </c>
      <c r="W1617" t="s">
        <v>4563</v>
      </c>
      <c r="X1617" t="s">
        <v>7784</v>
      </c>
      <c r="Y1617" t="s">
        <v>9483</v>
      </c>
      <c r="Z1617">
        <v>490061</v>
      </c>
      <c r="AA1617">
        <v>37.932429999999997</v>
      </c>
      <c r="AB1617">
        <v>-109.34122499999999</v>
      </c>
      <c r="AC1617">
        <v>12</v>
      </c>
      <c r="AD1617">
        <v>0</v>
      </c>
      <c r="AE1617">
        <v>0</v>
      </c>
      <c r="AF1617">
        <v>0</v>
      </c>
      <c r="AG1617">
        <v>0</v>
      </c>
      <c r="AH1617">
        <v>0</v>
      </c>
      <c r="AJ1617">
        <v>0</v>
      </c>
      <c r="AL1617" t="s">
        <v>10803</v>
      </c>
      <c r="AM1617" t="s">
        <v>10824</v>
      </c>
      <c r="AN1617">
        <v>0</v>
      </c>
      <c r="AO1617">
        <v>0</v>
      </c>
      <c r="AP1617">
        <v>0</v>
      </c>
      <c r="AQ1617">
        <v>0</v>
      </c>
      <c r="AT1617">
        <v>0</v>
      </c>
      <c r="AU1617" t="s">
        <v>12497</v>
      </c>
      <c r="AV1617" t="s">
        <v>15417</v>
      </c>
      <c r="AW1617" t="s">
        <v>18339</v>
      </c>
      <c r="AX1617">
        <v>-12171809.489712751</v>
      </c>
      <c r="AY1617">
        <v>4569884.8306389498</v>
      </c>
      <c r="AZ1617">
        <v>0</v>
      </c>
    </row>
    <row r="1618" spans="1:52" x14ac:dyDescent="0.3">
      <c r="A1618" t="s">
        <v>1666</v>
      </c>
      <c r="B1618" t="s">
        <v>2979</v>
      </c>
      <c r="C1618" t="s">
        <v>4564</v>
      </c>
      <c r="D1618" t="s">
        <v>6910</v>
      </c>
      <c r="E1618" t="s">
        <v>7784</v>
      </c>
      <c r="F1618" t="s">
        <v>7806</v>
      </c>
      <c r="G1618">
        <v>0</v>
      </c>
      <c r="H1618">
        <v>0</v>
      </c>
      <c r="I1618">
        <v>0</v>
      </c>
      <c r="J1618">
        <v>0</v>
      </c>
      <c r="K1618">
        <v>0</v>
      </c>
      <c r="L1618" s="3">
        <v>0</v>
      </c>
      <c r="M1618">
        <v>0</v>
      </c>
      <c r="N1618">
        <v>0</v>
      </c>
      <c r="O1618">
        <v>0</v>
      </c>
      <c r="P1618">
        <v>0</v>
      </c>
      <c r="R1618">
        <v>0</v>
      </c>
      <c r="T1618" t="s">
        <v>1666</v>
      </c>
      <c r="U1618" t="s">
        <v>2979</v>
      </c>
      <c r="V1618" t="s">
        <v>4564</v>
      </c>
      <c r="W1618" t="s">
        <v>6910</v>
      </c>
      <c r="X1618" t="s">
        <v>7784</v>
      </c>
      <c r="Y1618" t="s">
        <v>9484</v>
      </c>
      <c r="Z1618">
        <v>490045</v>
      </c>
      <c r="AA1618">
        <v>40.19375347222222</v>
      </c>
      <c r="AB1618">
        <v>-110.38298136111111</v>
      </c>
      <c r="AC1618">
        <v>12</v>
      </c>
      <c r="AD1618">
        <v>0</v>
      </c>
      <c r="AE1618">
        <v>0</v>
      </c>
      <c r="AF1618">
        <v>0</v>
      </c>
      <c r="AG1618">
        <v>230000</v>
      </c>
      <c r="AH1618">
        <v>0</v>
      </c>
      <c r="AJ1618">
        <v>0</v>
      </c>
      <c r="AL1618" t="s">
        <v>10817</v>
      </c>
      <c r="AM1618" t="s">
        <v>10824</v>
      </c>
      <c r="AN1618">
        <v>0</v>
      </c>
      <c r="AO1618">
        <v>0</v>
      </c>
      <c r="AP1618">
        <v>0</v>
      </c>
      <c r="AQ1618">
        <v>0</v>
      </c>
      <c r="AT1618">
        <v>0</v>
      </c>
      <c r="AU1618" t="s">
        <v>12498</v>
      </c>
      <c r="AV1618" t="s">
        <v>15418</v>
      </c>
      <c r="AW1618" t="s">
        <v>18340</v>
      </c>
      <c r="AX1618">
        <v>-12287777.2773623</v>
      </c>
      <c r="AY1618">
        <v>4894138.0819887593</v>
      </c>
      <c r="AZ1618">
        <v>0</v>
      </c>
    </row>
    <row r="1619" spans="1:52" x14ac:dyDescent="0.3">
      <c r="A1619" t="s">
        <v>1667</v>
      </c>
      <c r="B1619" t="s">
        <v>2979</v>
      </c>
      <c r="C1619" t="s">
        <v>4565</v>
      </c>
      <c r="D1619" t="s">
        <v>6911</v>
      </c>
      <c r="E1619" t="s">
        <v>7784</v>
      </c>
      <c r="F1619" t="s">
        <v>7806</v>
      </c>
      <c r="G1619">
        <v>0</v>
      </c>
      <c r="H1619">
        <v>0</v>
      </c>
      <c r="I1619">
        <v>0</v>
      </c>
      <c r="J1619">
        <v>0</v>
      </c>
      <c r="K1619">
        <v>0</v>
      </c>
      <c r="L1619" s="3">
        <v>0</v>
      </c>
      <c r="M1619">
        <v>0</v>
      </c>
      <c r="N1619">
        <v>0</v>
      </c>
      <c r="O1619">
        <v>0</v>
      </c>
      <c r="P1619">
        <v>0</v>
      </c>
      <c r="R1619">
        <v>0</v>
      </c>
      <c r="T1619" t="s">
        <v>1667</v>
      </c>
      <c r="U1619" t="s">
        <v>2979</v>
      </c>
      <c r="V1619" t="s">
        <v>4565</v>
      </c>
      <c r="W1619" t="s">
        <v>6911</v>
      </c>
      <c r="X1619" t="s">
        <v>7784</v>
      </c>
      <c r="Y1619" t="s">
        <v>9485</v>
      </c>
      <c r="Z1619">
        <v>490055</v>
      </c>
      <c r="AA1619">
        <v>37.435302777777778</v>
      </c>
      <c r="AB1619">
        <v>-110.56429305555559</v>
      </c>
      <c r="AC1619">
        <v>12</v>
      </c>
      <c r="AD1619">
        <v>0</v>
      </c>
      <c r="AE1619">
        <v>0</v>
      </c>
      <c r="AF1619">
        <v>0</v>
      </c>
      <c r="AG1619">
        <v>0</v>
      </c>
      <c r="AH1619">
        <v>0</v>
      </c>
      <c r="AJ1619">
        <v>0</v>
      </c>
      <c r="AL1619" t="s">
        <v>10803</v>
      </c>
      <c r="AM1619" t="s">
        <v>10824</v>
      </c>
      <c r="AN1619">
        <v>0</v>
      </c>
      <c r="AO1619">
        <v>0</v>
      </c>
      <c r="AP1619">
        <v>0</v>
      </c>
      <c r="AQ1619">
        <v>0</v>
      </c>
      <c r="AT1619">
        <v>0</v>
      </c>
      <c r="AU1619" t="s">
        <v>12499</v>
      </c>
      <c r="AV1619" t="s">
        <v>15419</v>
      </c>
      <c r="AW1619" t="s">
        <v>18341</v>
      </c>
      <c r="AX1619">
        <v>-12307960.802862721</v>
      </c>
      <c r="AY1619">
        <v>4499957.3214305881</v>
      </c>
      <c r="AZ1619">
        <v>0</v>
      </c>
    </row>
    <row r="1620" spans="1:52" x14ac:dyDescent="0.3">
      <c r="A1620" t="s">
        <v>1668</v>
      </c>
      <c r="B1620" t="s">
        <v>2979</v>
      </c>
      <c r="C1620" t="s">
        <v>4566</v>
      </c>
      <c r="D1620" t="s">
        <v>6912</v>
      </c>
      <c r="E1620" t="s">
        <v>7784</v>
      </c>
      <c r="F1620" t="s">
        <v>7806</v>
      </c>
      <c r="G1620">
        <v>0</v>
      </c>
      <c r="H1620">
        <v>8201</v>
      </c>
      <c r="I1620">
        <v>8201</v>
      </c>
      <c r="J1620">
        <v>0</v>
      </c>
      <c r="K1620">
        <v>10519</v>
      </c>
      <c r="L1620" s="3">
        <v>10519</v>
      </c>
      <c r="M1620">
        <v>0</v>
      </c>
      <c r="N1620">
        <v>3726</v>
      </c>
      <c r="O1620">
        <v>3726</v>
      </c>
      <c r="P1620">
        <v>4475</v>
      </c>
      <c r="Q1620">
        <v>120.10198604401501</v>
      </c>
      <c r="R1620">
        <v>2318</v>
      </c>
      <c r="S1620">
        <v>28.26484575051823</v>
      </c>
      <c r="T1620" t="s">
        <v>1668</v>
      </c>
      <c r="U1620" t="s">
        <v>2979</v>
      </c>
      <c r="V1620" t="s">
        <v>4566</v>
      </c>
      <c r="W1620" t="s">
        <v>6912</v>
      </c>
      <c r="X1620" t="s">
        <v>7784</v>
      </c>
      <c r="Y1620" t="s">
        <v>9486</v>
      </c>
      <c r="Z1620">
        <v>490037</v>
      </c>
      <c r="AA1620">
        <v>40.436078027777768</v>
      </c>
      <c r="AB1620">
        <v>-109.51142274999999</v>
      </c>
      <c r="AC1620">
        <v>12</v>
      </c>
      <c r="AD1620">
        <v>0</v>
      </c>
      <c r="AE1620">
        <v>0</v>
      </c>
      <c r="AF1620">
        <v>0</v>
      </c>
      <c r="AG1620">
        <v>230000</v>
      </c>
      <c r="AH1620">
        <v>0</v>
      </c>
      <c r="AJ1620">
        <v>0</v>
      </c>
      <c r="AL1620" t="s">
        <v>10817</v>
      </c>
      <c r="AM1620" t="s">
        <v>10824</v>
      </c>
      <c r="AN1620">
        <v>0</v>
      </c>
      <c r="AO1620">
        <v>0</v>
      </c>
      <c r="AP1620">
        <v>0</v>
      </c>
      <c r="AQ1620">
        <v>0</v>
      </c>
      <c r="AT1620">
        <v>0</v>
      </c>
      <c r="AU1620" t="s">
        <v>12500</v>
      </c>
      <c r="AV1620" t="s">
        <v>15420</v>
      </c>
      <c r="AW1620" t="s">
        <v>18342</v>
      </c>
      <c r="AX1620">
        <v>-12190755.81657692</v>
      </c>
      <c r="AY1620">
        <v>4929515.7840390066</v>
      </c>
      <c r="AZ1620">
        <v>8.201E-3</v>
      </c>
    </row>
    <row r="1621" spans="1:52" x14ac:dyDescent="0.3">
      <c r="A1621" t="s">
        <v>1669</v>
      </c>
      <c r="B1621" t="s">
        <v>2979</v>
      </c>
      <c r="C1621" t="s">
        <v>4567</v>
      </c>
      <c r="D1621" t="s">
        <v>6913</v>
      </c>
      <c r="E1621" t="s">
        <v>7785</v>
      </c>
      <c r="F1621" t="s">
        <v>7806</v>
      </c>
      <c r="G1621">
        <v>0</v>
      </c>
      <c r="H1621">
        <v>0</v>
      </c>
      <c r="I1621">
        <v>0</v>
      </c>
      <c r="J1621">
        <v>0</v>
      </c>
      <c r="K1621">
        <v>0</v>
      </c>
      <c r="L1621" s="3">
        <v>0</v>
      </c>
      <c r="M1621">
        <v>0</v>
      </c>
      <c r="N1621">
        <v>0</v>
      </c>
      <c r="O1621">
        <v>0</v>
      </c>
      <c r="P1621">
        <v>0</v>
      </c>
      <c r="R1621">
        <v>0</v>
      </c>
      <c r="T1621" t="s">
        <v>1669</v>
      </c>
      <c r="U1621" t="s">
        <v>2979</v>
      </c>
      <c r="V1621" t="s">
        <v>4567</v>
      </c>
      <c r="W1621" t="s">
        <v>6913</v>
      </c>
      <c r="X1621" t="s">
        <v>7785</v>
      </c>
      <c r="Y1621" t="s">
        <v>9487</v>
      </c>
      <c r="Z1621">
        <v>530043</v>
      </c>
      <c r="AA1621">
        <v>48.958972222222222</v>
      </c>
      <c r="AB1621">
        <v>-119.4119722222222</v>
      </c>
      <c r="AC1621">
        <v>12</v>
      </c>
      <c r="AD1621">
        <v>0</v>
      </c>
      <c r="AE1621">
        <v>0</v>
      </c>
      <c r="AF1621">
        <v>0</v>
      </c>
      <c r="AG1621">
        <v>100000</v>
      </c>
      <c r="AH1621">
        <v>0</v>
      </c>
      <c r="AJ1621">
        <v>0</v>
      </c>
      <c r="AL1621" t="s">
        <v>10819</v>
      </c>
      <c r="AM1621" t="s">
        <v>10824</v>
      </c>
      <c r="AN1621">
        <v>0</v>
      </c>
      <c r="AO1621">
        <v>0</v>
      </c>
      <c r="AP1621">
        <v>0</v>
      </c>
      <c r="AQ1621">
        <v>0</v>
      </c>
      <c r="AT1621">
        <v>0</v>
      </c>
      <c r="AU1621" t="s">
        <v>12501</v>
      </c>
      <c r="AV1621" t="s">
        <v>15421</v>
      </c>
      <c r="AW1621" t="s">
        <v>18343</v>
      </c>
      <c r="AX1621">
        <v>-13292879.9423983</v>
      </c>
      <c r="AY1621">
        <v>6267902.7036254536</v>
      </c>
      <c r="AZ1621">
        <v>0</v>
      </c>
    </row>
    <row r="1622" spans="1:52" x14ac:dyDescent="0.3">
      <c r="A1622" t="s">
        <v>1670</v>
      </c>
      <c r="B1622" t="s">
        <v>2979</v>
      </c>
      <c r="C1622" t="s">
        <v>4568</v>
      </c>
      <c r="D1622" t="s">
        <v>6914</v>
      </c>
      <c r="E1622" t="s">
        <v>7785</v>
      </c>
      <c r="F1622" t="s">
        <v>7806</v>
      </c>
      <c r="G1622">
        <v>0</v>
      </c>
      <c r="H1622">
        <v>0</v>
      </c>
      <c r="I1622">
        <v>0</v>
      </c>
      <c r="J1622">
        <v>0</v>
      </c>
      <c r="K1622">
        <v>0</v>
      </c>
      <c r="L1622" s="3">
        <v>0</v>
      </c>
      <c r="M1622">
        <v>0</v>
      </c>
      <c r="N1622">
        <v>0</v>
      </c>
      <c r="O1622">
        <v>0</v>
      </c>
      <c r="P1622">
        <v>0</v>
      </c>
      <c r="R1622">
        <v>0</v>
      </c>
      <c r="T1622" t="s">
        <v>1670</v>
      </c>
      <c r="U1622" t="s">
        <v>2979</v>
      </c>
      <c r="V1622" t="s">
        <v>4568</v>
      </c>
      <c r="W1622" t="s">
        <v>6914</v>
      </c>
      <c r="X1622" t="s">
        <v>7785</v>
      </c>
      <c r="Y1622" t="s">
        <v>9488</v>
      </c>
      <c r="Z1622">
        <v>530134</v>
      </c>
      <c r="AA1622">
        <v>48.053805555555563</v>
      </c>
      <c r="AB1622">
        <v>-122.8106388888889</v>
      </c>
      <c r="AC1622">
        <v>12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 t="s">
        <v>1717</v>
      </c>
      <c r="AJ1622">
        <v>0</v>
      </c>
      <c r="AL1622" t="s">
        <v>10819</v>
      </c>
      <c r="AM1622" t="s">
        <v>10824</v>
      </c>
      <c r="AN1622">
        <v>0</v>
      </c>
      <c r="AO1622">
        <v>0</v>
      </c>
      <c r="AP1622">
        <v>0</v>
      </c>
      <c r="AQ1622">
        <v>0</v>
      </c>
      <c r="AR1622">
        <v>2005</v>
      </c>
      <c r="AS1622">
        <v>2007</v>
      </c>
      <c r="AT1622">
        <v>0</v>
      </c>
      <c r="AU1622" t="s">
        <v>12502</v>
      </c>
      <c r="AV1622" t="s">
        <v>15422</v>
      </c>
      <c r="AW1622" t="s">
        <v>18344</v>
      </c>
      <c r="AX1622">
        <v>-13671217.785107709</v>
      </c>
      <c r="AY1622">
        <v>6115810.8346558996</v>
      </c>
      <c r="AZ1622">
        <v>0</v>
      </c>
    </row>
    <row r="1623" spans="1:52" x14ac:dyDescent="0.3">
      <c r="A1623" t="s">
        <v>1671</v>
      </c>
      <c r="B1623" t="s">
        <v>2979</v>
      </c>
      <c r="C1623" t="s">
        <v>4569</v>
      </c>
      <c r="D1623" t="s">
        <v>6915</v>
      </c>
      <c r="E1623" t="s">
        <v>7785</v>
      </c>
      <c r="F1623" t="s">
        <v>7806</v>
      </c>
      <c r="G1623">
        <v>0</v>
      </c>
      <c r="H1623">
        <v>0</v>
      </c>
      <c r="I1623">
        <v>0</v>
      </c>
      <c r="J1623">
        <v>0</v>
      </c>
      <c r="K1623">
        <v>0</v>
      </c>
      <c r="L1623" s="3">
        <v>0</v>
      </c>
      <c r="M1623">
        <v>0</v>
      </c>
      <c r="N1623">
        <v>0</v>
      </c>
      <c r="O1623">
        <v>0</v>
      </c>
      <c r="P1623">
        <v>0</v>
      </c>
      <c r="R1623">
        <v>0</v>
      </c>
      <c r="T1623" t="s">
        <v>1671</v>
      </c>
      <c r="U1623" t="s">
        <v>2979</v>
      </c>
      <c r="V1623" t="s">
        <v>4569</v>
      </c>
      <c r="W1623" t="s">
        <v>6915</v>
      </c>
      <c r="X1623" t="s">
        <v>7785</v>
      </c>
      <c r="Y1623" t="s">
        <v>9489</v>
      </c>
      <c r="Z1623">
        <v>530074</v>
      </c>
      <c r="AA1623">
        <v>46.327083333333327</v>
      </c>
      <c r="AB1623">
        <v>-119.9703611111111</v>
      </c>
      <c r="AC1623">
        <v>12</v>
      </c>
      <c r="AD1623">
        <v>0</v>
      </c>
      <c r="AE1623">
        <v>0</v>
      </c>
      <c r="AF1623">
        <v>0</v>
      </c>
      <c r="AG1623">
        <v>100000</v>
      </c>
      <c r="AH1623">
        <v>0</v>
      </c>
      <c r="AJ1623">
        <v>0</v>
      </c>
      <c r="AL1623" t="s">
        <v>10819</v>
      </c>
      <c r="AM1623" t="s">
        <v>10824</v>
      </c>
      <c r="AN1623">
        <v>0</v>
      </c>
      <c r="AO1623">
        <v>0</v>
      </c>
      <c r="AP1623">
        <v>0</v>
      </c>
      <c r="AQ1623">
        <v>0</v>
      </c>
      <c r="AT1623">
        <v>0</v>
      </c>
      <c r="AU1623" t="s">
        <v>12503</v>
      </c>
      <c r="AV1623" t="s">
        <v>15423</v>
      </c>
      <c r="AW1623" t="s">
        <v>18345</v>
      </c>
      <c r="AX1623">
        <v>-13355039.50917404</v>
      </c>
      <c r="AY1623">
        <v>5832920.3807425303</v>
      </c>
      <c r="AZ1623">
        <v>0</v>
      </c>
    </row>
    <row r="1624" spans="1:52" x14ac:dyDescent="0.3">
      <c r="A1624" t="s">
        <v>1672</v>
      </c>
      <c r="B1624" t="s">
        <v>2979</v>
      </c>
      <c r="C1624" t="s">
        <v>4570</v>
      </c>
      <c r="D1624" t="s">
        <v>6916</v>
      </c>
      <c r="E1624" t="s">
        <v>7785</v>
      </c>
      <c r="F1624" t="s">
        <v>7806</v>
      </c>
      <c r="G1624">
        <v>0</v>
      </c>
      <c r="H1624">
        <v>0</v>
      </c>
      <c r="I1624">
        <v>0</v>
      </c>
      <c r="J1624">
        <v>0</v>
      </c>
      <c r="K1624">
        <v>0</v>
      </c>
      <c r="L1624" s="3">
        <v>0</v>
      </c>
      <c r="M1624">
        <v>0</v>
      </c>
      <c r="N1624">
        <v>0</v>
      </c>
      <c r="O1624">
        <v>0</v>
      </c>
      <c r="P1624">
        <v>0</v>
      </c>
      <c r="R1624">
        <v>0</v>
      </c>
      <c r="T1624" t="s">
        <v>1672</v>
      </c>
      <c r="U1624" t="s">
        <v>2979</v>
      </c>
      <c r="V1624" t="s">
        <v>4570</v>
      </c>
      <c r="W1624" t="s">
        <v>6916</v>
      </c>
      <c r="X1624" t="s">
        <v>7785</v>
      </c>
      <c r="Y1624" t="s">
        <v>9490</v>
      </c>
      <c r="Z1624">
        <v>530147</v>
      </c>
      <c r="AA1624">
        <v>47.458588611111111</v>
      </c>
      <c r="AB1624">
        <v>-122.4769719444444</v>
      </c>
      <c r="AC1624">
        <v>12</v>
      </c>
      <c r="AD1624">
        <v>0</v>
      </c>
      <c r="AE1624">
        <v>0</v>
      </c>
      <c r="AF1624">
        <v>0</v>
      </c>
      <c r="AG1624">
        <v>0</v>
      </c>
      <c r="AH1624">
        <v>0</v>
      </c>
      <c r="AJ1624">
        <v>0</v>
      </c>
      <c r="AL1624" t="s">
        <v>10819</v>
      </c>
      <c r="AM1624" t="s">
        <v>10824</v>
      </c>
      <c r="AN1624">
        <v>0</v>
      </c>
      <c r="AO1624">
        <v>0</v>
      </c>
      <c r="AP1624">
        <v>0</v>
      </c>
      <c r="AQ1624">
        <v>0</v>
      </c>
      <c r="AR1624">
        <v>2006</v>
      </c>
      <c r="AS1624">
        <v>2009</v>
      </c>
      <c r="AT1624">
        <v>0</v>
      </c>
      <c r="AU1624" t="s">
        <v>12504</v>
      </c>
      <c r="AV1624" t="s">
        <v>15424</v>
      </c>
      <c r="AW1624" t="s">
        <v>18346</v>
      </c>
      <c r="AX1624">
        <v>-13634074.150757611</v>
      </c>
      <c r="AY1624">
        <v>6017251.3011039691</v>
      </c>
      <c r="AZ1624">
        <v>0</v>
      </c>
    </row>
    <row r="1625" spans="1:52" x14ac:dyDescent="0.3">
      <c r="A1625" t="s">
        <v>1673</v>
      </c>
      <c r="B1625" t="s">
        <v>2979</v>
      </c>
      <c r="C1625" t="s">
        <v>4571</v>
      </c>
      <c r="D1625" t="s">
        <v>4571</v>
      </c>
      <c r="E1625" t="s">
        <v>7785</v>
      </c>
      <c r="F1625" t="s">
        <v>7806</v>
      </c>
      <c r="G1625">
        <v>0</v>
      </c>
      <c r="H1625">
        <v>0</v>
      </c>
      <c r="I1625">
        <v>0</v>
      </c>
      <c r="J1625">
        <v>0</v>
      </c>
      <c r="K1625">
        <v>0</v>
      </c>
      <c r="L1625" s="3">
        <v>0</v>
      </c>
      <c r="M1625">
        <v>0</v>
      </c>
      <c r="N1625">
        <v>0</v>
      </c>
      <c r="O1625">
        <v>0</v>
      </c>
      <c r="P1625">
        <v>0</v>
      </c>
      <c r="R1625">
        <v>0</v>
      </c>
      <c r="T1625" t="s">
        <v>1673</v>
      </c>
      <c r="U1625" t="s">
        <v>2979</v>
      </c>
      <c r="V1625" t="s">
        <v>4571</v>
      </c>
      <c r="W1625" t="s">
        <v>4571</v>
      </c>
      <c r="X1625" t="s">
        <v>7785</v>
      </c>
      <c r="Y1625" t="s">
        <v>9491</v>
      </c>
      <c r="Z1625">
        <v>530087</v>
      </c>
      <c r="AA1625">
        <v>47.753388888888892</v>
      </c>
      <c r="AB1625">
        <v>-118.74391666666671</v>
      </c>
      <c r="AC1625">
        <v>12</v>
      </c>
      <c r="AD1625">
        <v>0</v>
      </c>
      <c r="AE1625">
        <v>0</v>
      </c>
      <c r="AF1625">
        <v>0</v>
      </c>
      <c r="AG1625">
        <v>100000</v>
      </c>
      <c r="AH1625">
        <v>0</v>
      </c>
      <c r="AJ1625">
        <v>0</v>
      </c>
      <c r="AL1625" t="s">
        <v>10819</v>
      </c>
      <c r="AM1625" t="s">
        <v>10824</v>
      </c>
      <c r="AN1625">
        <v>0</v>
      </c>
      <c r="AO1625">
        <v>0</v>
      </c>
      <c r="AP1625">
        <v>0</v>
      </c>
      <c r="AQ1625">
        <v>1</v>
      </c>
      <c r="AR1625">
        <v>2018</v>
      </c>
      <c r="AS1625">
        <v>2020</v>
      </c>
      <c r="AT1625">
        <v>0</v>
      </c>
      <c r="AU1625" t="s">
        <v>12505</v>
      </c>
      <c r="AV1625" t="s">
        <v>15425</v>
      </c>
      <c r="AW1625" t="s">
        <v>18347</v>
      </c>
      <c r="AX1625">
        <v>-13218512.33813224</v>
      </c>
      <c r="AY1625">
        <v>6065925.156619424</v>
      </c>
      <c r="AZ1625">
        <v>0</v>
      </c>
    </row>
    <row r="1626" spans="1:52" x14ac:dyDescent="0.3">
      <c r="A1626" t="s">
        <v>1674</v>
      </c>
      <c r="B1626" t="s">
        <v>2979</v>
      </c>
      <c r="C1626" t="s">
        <v>4572</v>
      </c>
      <c r="D1626" t="s">
        <v>6917</v>
      </c>
      <c r="E1626" t="s">
        <v>7785</v>
      </c>
      <c r="F1626" t="s">
        <v>7806</v>
      </c>
      <c r="G1626">
        <v>0</v>
      </c>
      <c r="H1626">
        <v>0</v>
      </c>
      <c r="I1626">
        <v>0</v>
      </c>
      <c r="J1626">
        <v>0</v>
      </c>
      <c r="K1626">
        <v>0</v>
      </c>
      <c r="L1626" s="3">
        <v>0</v>
      </c>
      <c r="M1626">
        <v>0</v>
      </c>
      <c r="N1626">
        <v>0</v>
      </c>
      <c r="O1626">
        <v>0</v>
      </c>
      <c r="P1626">
        <v>0</v>
      </c>
      <c r="R1626">
        <v>0</v>
      </c>
      <c r="T1626" t="s">
        <v>1674</v>
      </c>
      <c r="U1626" t="s">
        <v>2979</v>
      </c>
      <c r="V1626" t="s">
        <v>4572</v>
      </c>
      <c r="W1626" t="s">
        <v>6917</v>
      </c>
      <c r="X1626" t="s">
        <v>7785</v>
      </c>
      <c r="Y1626" t="s">
        <v>9492</v>
      </c>
      <c r="Z1626">
        <v>530057</v>
      </c>
      <c r="AA1626">
        <v>47.123452777777779</v>
      </c>
      <c r="AB1626">
        <v>-118.38932777777779</v>
      </c>
      <c r="AC1626">
        <v>12</v>
      </c>
      <c r="AD1626">
        <v>0</v>
      </c>
      <c r="AE1626">
        <v>0</v>
      </c>
      <c r="AF1626">
        <v>0</v>
      </c>
      <c r="AG1626">
        <v>485000</v>
      </c>
      <c r="AH1626">
        <v>0</v>
      </c>
      <c r="AJ1626">
        <v>0</v>
      </c>
      <c r="AL1626" t="s">
        <v>10819</v>
      </c>
      <c r="AM1626" t="s">
        <v>10824</v>
      </c>
      <c r="AN1626">
        <v>0</v>
      </c>
      <c r="AO1626">
        <v>0</v>
      </c>
      <c r="AP1626">
        <v>0</v>
      </c>
      <c r="AQ1626">
        <v>0</v>
      </c>
      <c r="AR1626">
        <v>2011</v>
      </c>
      <c r="AS1626">
        <v>2013</v>
      </c>
      <c r="AT1626">
        <v>0</v>
      </c>
      <c r="AU1626" t="s">
        <v>12506</v>
      </c>
      <c r="AV1626" t="s">
        <v>15426</v>
      </c>
      <c r="AW1626" t="s">
        <v>18348</v>
      </c>
      <c r="AX1626">
        <v>-13179039.683580181</v>
      </c>
      <c r="AY1626">
        <v>5962248.0393820908</v>
      </c>
      <c r="AZ1626">
        <v>0</v>
      </c>
    </row>
    <row r="1627" spans="1:52" x14ac:dyDescent="0.3">
      <c r="A1627" t="s">
        <v>1675</v>
      </c>
      <c r="B1627" t="s">
        <v>2979</v>
      </c>
      <c r="C1627" t="s">
        <v>4573</v>
      </c>
      <c r="D1627" t="s">
        <v>4573</v>
      </c>
      <c r="E1627" t="s">
        <v>7785</v>
      </c>
      <c r="F1627" t="s">
        <v>7806</v>
      </c>
      <c r="G1627">
        <v>0</v>
      </c>
      <c r="H1627">
        <v>0</v>
      </c>
      <c r="I1627">
        <v>0</v>
      </c>
      <c r="J1627">
        <v>0</v>
      </c>
      <c r="K1627">
        <v>0</v>
      </c>
      <c r="L1627" s="3">
        <v>0</v>
      </c>
      <c r="M1627">
        <v>0</v>
      </c>
      <c r="N1627">
        <v>0</v>
      </c>
      <c r="O1627">
        <v>0</v>
      </c>
      <c r="P1627">
        <v>0</v>
      </c>
      <c r="R1627">
        <v>0</v>
      </c>
      <c r="T1627" t="s">
        <v>1675</v>
      </c>
      <c r="U1627" t="s">
        <v>2979</v>
      </c>
      <c r="V1627" t="s">
        <v>4573</v>
      </c>
      <c r="W1627" t="s">
        <v>4573</v>
      </c>
      <c r="X1627" t="s">
        <v>7785</v>
      </c>
      <c r="Y1627" t="s">
        <v>9493</v>
      </c>
      <c r="Z1627">
        <v>530156</v>
      </c>
      <c r="AA1627">
        <v>46.604162222222222</v>
      </c>
      <c r="AB1627">
        <v>-121.67789972222219</v>
      </c>
      <c r="AC1627">
        <v>12</v>
      </c>
      <c r="AD1627">
        <v>0</v>
      </c>
      <c r="AE1627">
        <v>0</v>
      </c>
      <c r="AF1627">
        <v>0</v>
      </c>
      <c r="AG1627">
        <v>100000</v>
      </c>
      <c r="AH1627">
        <v>0</v>
      </c>
      <c r="AJ1627">
        <v>0</v>
      </c>
      <c r="AL1627" t="s">
        <v>10819</v>
      </c>
      <c r="AM1627" t="s">
        <v>10824</v>
      </c>
      <c r="AN1627">
        <v>0</v>
      </c>
      <c r="AO1627">
        <v>0</v>
      </c>
      <c r="AP1627">
        <v>0</v>
      </c>
      <c r="AQ1627">
        <v>0</v>
      </c>
      <c r="AR1627">
        <v>2006</v>
      </c>
      <c r="AS1627">
        <v>2009</v>
      </c>
      <c r="AT1627">
        <v>0</v>
      </c>
      <c r="AU1627" t="s">
        <v>12507</v>
      </c>
      <c r="AV1627" t="s">
        <v>15427</v>
      </c>
      <c r="AW1627" t="s">
        <v>18349</v>
      </c>
      <c r="AX1627">
        <v>-13545121.837872781</v>
      </c>
      <c r="AY1627">
        <v>5877700.9264790611</v>
      </c>
      <c r="AZ1627">
        <v>0</v>
      </c>
    </row>
    <row r="1628" spans="1:52" x14ac:dyDescent="0.3">
      <c r="A1628" t="s">
        <v>1676</v>
      </c>
      <c r="B1628" t="s">
        <v>2979</v>
      </c>
      <c r="C1628" t="s">
        <v>4574</v>
      </c>
      <c r="D1628" t="s">
        <v>4574</v>
      </c>
      <c r="E1628" t="s">
        <v>7785</v>
      </c>
      <c r="F1628" t="s">
        <v>7806</v>
      </c>
      <c r="G1628">
        <v>0</v>
      </c>
      <c r="H1628">
        <v>0</v>
      </c>
      <c r="I1628">
        <v>0</v>
      </c>
      <c r="J1628">
        <v>0</v>
      </c>
      <c r="K1628">
        <v>0</v>
      </c>
      <c r="L1628" s="3">
        <v>0</v>
      </c>
      <c r="M1628">
        <v>0</v>
      </c>
      <c r="N1628">
        <v>0</v>
      </c>
      <c r="O1628">
        <v>0</v>
      </c>
      <c r="P1628">
        <v>0</v>
      </c>
      <c r="R1628">
        <v>0</v>
      </c>
      <c r="T1628" t="s">
        <v>1676</v>
      </c>
      <c r="U1628" t="s">
        <v>2979</v>
      </c>
      <c r="V1628" t="s">
        <v>4574</v>
      </c>
      <c r="W1628" t="s">
        <v>4574</v>
      </c>
      <c r="X1628" t="s">
        <v>7785</v>
      </c>
      <c r="Y1628" t="s">
        <v>9494</v>
      </c>
      <c r="Z1628">
        <v>530095</v>
      </c>
      <c r="AA1628">
        <v>47.653546361111111</v>
      </c>
      <c r="AB1628">
        <v>-118.16878375</v>
      </c>
      <c r="AC1628">
        <v>12</v>
      </c>
      <c r="AD1628">
        <v>0</v>
      </c>
      <c r="AE1628">
        <v>0</v>
      </c>
      <c r="AF1628">
        <v>0</v>
      </c>
      <c r="AG1628">
        <v>100000</v>
      </c>
      <c r="AH1628">
        <v>0</v>
      </c>
      <c r="AJ1628">
        <v>0</v>
      </c>
      <c r="AL1628" t="s">
        <v>10819</v>
      </c>
      <c r="AM1628" t="s">
        <v>10824</v>
      </c>
      <c r="AN1628">
        <v>0</v>
      </c>
      <c r="AO1628">
        <v>0</v>
      </c>
      <c r="AP1628">
        <v>0</v>
      </c>
      <c r="AQ1628">
        <v>0</v>
      </c>
      <c r="AR1628">
        <v>2006</v>
      </c>
      <c r="AS1628">
        <v>2009</v>
      </c>
      <c r="AT1628">
        <v>0</v>
      </c>
      <c r="AU1628" t="s">
        <v>12508</v>
      </c>
      <c r="AV1628" t="s">
        <v>15428</v>
      </c>
      <c r="AW1628" t="s">
        <v>18350</v>
      </c>
      <c r="AX1628">
        <v>-13154488.83471046</v>
      </c>
      <c r="AY1628">
        <v>6049409.6190221133</v>
      </c>
      <c r="AZ1628">
        <v>0</v>
      </c>
    </row>
    <row r="1629" spans="1:52" x14ac:dyDescent="0.3">
      <c r="A1629" t="s">
        <v>1677</v>
      </c>
      <c r="B1629" t="s">
        <v>2979</v>
      </c>
      <c r="C1629" t="s">
        <v>4575</v>
      </c>
      <c r="D1629" t="s">
        <v>6918</v>
      </c>
      <c r="E1629" t="s">
        <v>7785</v>
      </c>
      <c r="F1629" t="s">
        <v>7806</v>
      </c>
      <c r="G1629">
        <v>0</v>
      </c>
      <c r="H1629">
        <v>0</v>
      </c>
      <c r="I1629">
        <v>0</v>
      </c>
      <c r="J1629">
        <v>0</v>
      </c>
      <c r="K1629">
        <v>0</v>
      </c>
      <c r="L1629" s="3">
        <v>0</v>
      </c>
      <c r="M1629">
        <v>0</v>
      </c>
      <c r="N1629">
        <v>0</v>
      </c>
      <c r="O1629">
        <v>0</v>
      </c>
      <c r="P1629">
        <v>0</v>
      </c>
      <c r="R1629">
        <v>0</v>
      </c>
      <c r="T1629" t="s">
        <v>1677</v>
      </c>
      <c r="U1629" t="s">
        <v>2979</v>
      </c>
      <c r="V1629" t="s">
        <v>4575</v>
      </c>
      <c r="W1629" t="s">
        <v>6918</v>
      </c>
      <c r="X1629" t="s">
        <v>7785</v>
      </c>
      <c r="Y1629" t="s">
        <v>9495</v>
      </c>
      <c r="Z1629">
        <v>530165</v>
      </c>
      <c r="AA1629">
        <v>47.236567833333332</v>
      </c>
      <c r="AB1629">
        <v>-117.42137855555551</v>
      </c>
      <c r="AC1629">
        <v>12</v>
      </c>
      <c r="AD1629">
        <v>0</v>
      </c>
      <c r="AE1629">
        <v>0</v>
      </c>
      <c r="AF1629">
        <v>0</v>
      </c>
      <c r="AG1629">
        <v>0</v>
      </c>
      <c r="AH1629">
        <v>0</v>
      </c>
      <c r="AJ1629">
        <v>0</v>
      </c>
      <c r="AL1629" t="s">
        <v>10819</v>
      </c>
      <c r="AM1629" t="s">
        <v>10824</v>
      </c>
      <c r="AN1629">
        <v>0</v>
      </c>
      <c r="AO1629">
        <v>0</v>
      </c>
      <c r="AP1629">
        <v>0</v>
      </c>
      <c r="AQ1629">
        <v>0</v>
      </c>
      <c r="AT1629">
        <v>0</v>
      </c>
      <c r="AU1629" t="s">
        <v>12509</v>
      </c>
      <c r="AV1629" t="s">
        <v>15429</v>
      </c>
      <c r="AW1629" t="s">
        <v>18351</v>
      </c>
      <c r="AX1629">
        <v>-13071288.06904866</v>
      </c>
      <c r="AY1629">
        <v>5980773.8126955442</v>
      </c>
      <c r="AZ1629">
        <v>0</v>
      </c>
    </row>
    <row r="1630" spans="1:52" x14ac:dyDescent="0.3">
      <c r="A1630" t="s">
        <v>1678</v>
      </c>
      <c r="B1630" t="s">
        <v>2979</v>
      </c>
      <c r="C1630" t="s">
        <v>4576</v>
      </c>
      <c r="D1630" t="s">
        <v>4576</v>
      </c>
      <c r="E1630" t="s">
        <v>7785</v>
      </c>
      <c r="F1630" t="s">
        <v>7806</v>
      </c>
      <c r="G1630">
        <v>0</v>
      </c>
      <c r="H1630">
        <v>0</v>
      </c>
      <c r="I1630">
        <v>0</v>
      </c>
      <c r="J1630">
        <v>0</v>
      </c>
      <c r="K1630">
        <v>0</v>
      </c>
      <c r="L1630" s="3">
        <v>0</v>
      </c>
      <c r="M1630">
        <v>0</v>
      </c>
      <c r="N1630">
        <v>7155</v>
      </c>
      <c r="O1630">
        <v>7155</v>
      </c>
      <c r="P1630">
        <v>-7155</v>
      </c>
      <c r="Q1630">
        <v>-100</v>
      </c>
      <c r="R1630">
        <v>0</v>
      </c>
      <c r="T1630" t="s">
        <v>1678</v>
      </c>
      <c r="U1630" t="s">
        <v>2979</v>
      </c>
      <c r="V1630" t="s">
        <v>4576</v>
      </c>
      <c r="W1630" t="s">
        <v>4576</v>
      </c>
      <c r="X1630" t="s">
        <v>7785</v>
      </c>
      <c r="Y1630" t="s">
        <v>9496</v>
      </c>
      <c r="Z1630">
        <v>530001</v>
      </c>
      <c r="AA1630">
        <v>48.4985</v>
      </c>
      <c r="AB1630">
        <v>-122.66249999999999</v>
      </c>
      <c r="AC1630">
        <v>12</v>
      </c>
      <c r="AD1630">
        <v>0</v>
      </c>
      <c r="AE1630">
        <v>0</v>
      </c>
      <c r="AF1630">
        <v>0</v>
      </c>
      <c r="AG1630">
        <v>138000</v>
      </c>
      <c r="AH1630">
        <v>0</v>
      </c>
      <c r="AJ1630">
        <v>0</v>
      </c>
      <c r="AL1630" t="s">
        <v>10819</v>
      </c>
      <c r="AM1630" t="s">
        <v>10824</v>
      </c>
      <c r="AN1630">
        <v>0</v>
      </c>
      <c r="AO1630">
        <v>0</v>
      </c>
      <c r="AP1630">
        <v>0</v>
      </c>
      <c r="AQ1630">
        <v>0</v>
      </c>
      <c r="AT1630">
        <v>0</v>
      </c>
      <c r="AU1630" t="s">
        <v>12510</v>
      </c>
      <c r="AV1630" t="s">
        <v>15430</v>
      </c>
      <c r="AW1630" t="s">
        <v>18352</v>
      </c>
      <c r="AX1630">
        <v>-13654727.03942992</v>
      </c>
      <c r="AY1630">
        <v>6190191.8143970408</v>
      </c>
      <c r="AZ1630">
        <v>0</v>
      </c>
    </row>
    <row r="1631" spans="1:52" x14ac:dyDescent="0.3">
      <c r="A1631" t="s">
        <v>1679</v>
      </c>
      <c r="B1631" t="s">
        <v>2979</v>
      </c>
      <c r="C1631" t="s">
        <v>4577</v>
      </c>
      <c r="D1631" t="s">
        <v>6919</v>
      </c>
      <c r="E1631" t="s">
        <v>7785</v>
      </c>
      <c r="F1631" t="s">
        <v>7806</v>
      </c>
      <c r="G1631">
        <v>0</v>
      </c>
      <c r="H1631">
        <v>0</v>
      </c>
      <c r="I1631">
        <v>0</v>
      </c>
      <c r="J1631">
        <v>0</v>
      </c>
      <c r="K1631">
        <v>0</v>
      </c>
      <c r="L1631" s="3">
        <v>0</v>
      </c>
      <c r="M1631">
        <v>0</v>
      </c>
      <c r="N1631">
        <v>0</v>
      </c>
      <c r="O1631">
        <v>0</v>
      </c>
      <c r="P1631">
        <v>0</v>
      </c>
      <c r="R1631">
        <v>0</v>
      </c>
      <c r="T1631" t="s">
        <v>1679</v>
      </c>
      <c r="U1631" t="s">
        <v>2979</v>
      </c>
      <c r="V1631" t="s">
        <v>4577</v>
      </c>
      <c r="W1631" t="s">
        <v>6919</v>
      </c>
      <c r="X1631" t="s">
        <v>7785</v>
      </c>
      <c r="Y1631" t="s">
        <v>9497</v>
      </c>
      <c r="Z1631">
        <v>530011</v>
      </c>
      <c r="AA1631">
        <v>47.514743916666667</v>
      </c>
      <c r="AB1631">
        <v>-120.4846559444445</v>
      </c>
      <c r="AC1631">
        <v>12</v>
      </c>
      <c r="AD1631">
        <v>0</v>
      </c>
      <c r="AE1631">
        <v>0</v>
      </c>
      <c r="AF1631">
        <v>0</v>
      </c>
      <c r="AG1631">
        <v>200000</v>
      </c>
      <c r="AH1631">
        <v>0</v>
      </c>
      <c r="AJ1631">
        <v>0</v>
      </c>
      <c r="AL1631" t="s">
        <v>10819</v>
      </c>
      <c r="AM1631" t="s">
        <v>10824</v>
      </c>
      <c r="AN1631">
        <v>0</v>
      </c>
      <c r="AO1631">
        <v>0</v>
      </c>
      <c r="AP1631">
        <v>0</v>
      </c>
      <c r="AQ1631">
        <v>0</v>
      </c>
      <c r="AT1631">
        <v>0</v>
      </c>
      <c r="AU1631" t="s">
        <v>12511</v>
      </c>
      <c r="AV1631" t="s">
        <v>15431</v>
      </c>
      <c r="AW1631" t="s">
        <v>18353</v>
      </c>
      <c r="AX1631">
        <v>-13412290.54813832</v>
      </c>
      <c r="AY1631">
        <v>6026501.8701257026</v>
      </c>
      <c r="AZ1631">
        <v>0</v>
      </c>
    </row>
    <row r="1632" spans="1:52" x14ac:dyDescent="0.3">
      <c r="A1632" t="s">
        <v>1680</v>
      </c>
      <c r="B1632" t="s">
        <v>2979</v>
      </c>
      <c r="C1632" t="s">
        <v>4578</v>
      </c>
      <c r="D1632" t="s">
        <v>6920</v>
      </c>
      <c r="E1632" t="s">
        <v>7785</v>
      </c>
      <c r="F1632" t="s">
        <v>7806</v>
      </c>
      <c r="G1632">
        <v>0</v>
      </c>
      <c r="H1632">
        <v>50620</v>
      </c>
      <c r="I1632">
        <v>50620</v>
      </c>
      <c r="J1632">
        <v>0</v>
      </c>
      <c r="K1632">
        <v>79778</v>
      </c>
      <c r="L1632" s="3">
        <v>79778</v>
      </c>
      <c r="M1632">
        <v>0</v>
      </c>
      <c r="N1632">
        <v>22937</v>
      </c>
      <c r="O1632">
        <v>22937</v>
      </c>
      <c r="P1632">
        <v>27683</v>
      </c>
      <c r="Q1632">
        <v>120.6914592143698</v>
      </c>
      <c r="R1632">
        <v>29158</v>
      </c>
      <c r="S1632">
        <v>57.601738443303041</v>
      </c>
      <c r="T1632" t="s">
        <v>1680</v>
      </c>
      <c r="U1632" t="s">
        <v>2979</v>
      </c>
      <c r="V1632" t="s">
        <v>4578</v>
      </c>
      <c r="W1632" t="s">
        <v>6920</v>
      </c>
      <c r="X1632" t="s">
        <v>7785</v>
      </c>
      <c r="Y1632" t="s">
        <v>9498</v>
      </c>
      <c r="Z1632">
        <v>530083</v>
      </c>
      <c r="AA1632">
        <v>46.095198833333328</v>
      </c>
      <c r="AB1632">
        <v>-118.28594383333331</v>
      </c>
      <c r="AC1632">
        <v>11</v>
      </c>
      <c r="AD1632">
        <v>13</v>
      </c>
      <c r="AE1632">
        <v>1</v>
      </c>
      <c r="AF1632">
        <v>1</v>
      </c>
      <c r="AG1632">
        <v>338000</v>
      </c>
      <c r="AH1632">
        <v>0</v>
      </c>
      <c r="AJ1632">
        <v>0</v>
      </c>
      <c r="AL1632" t="s">
        <v>10821</v>
      </c>
      <c r="AM1632" t="s">
        <v>1700</v>
      </c>
      <c r="AN1632">
        <v>0</v>
      </c>
      <c r="AO1632">
        <v>1</v>
      </c>
      <c r="AP1632">
        <v>1</v>
      </c>
      <c r="AQ1632">
        <v>0</v>
      </c>
      <c r="AT1632">
        <v>0</v>
      </c>
      <c r="AU1632" t="s">
        <v>12512</v>
      </c>
      <c r="AV1632" t="s">
        <v>15432</v>
      </c>
      <c r="AW1632" t="s">
        <v>18354</v>
      </c>
      <c r="AX1632">
        <v>-13167531.03552842</v>
      </c>
      <c r="AY1632">
        <v>5795618.0463528354</v>
      </c>
      <c r="AZ1632">
        <v>5.0619999999999998E-2</v>
      </c>
    </row>
    <row r="1633" spans="1:52" x14ac:dyDescent="0.3">
      <c r="A1633" t="s">
        <v>1681</v>
      </c>
      <c r="B1633" t="s">
        <v>2979</v>
      </c>
      <c r="C1633" t="s">
        <v>4579</v>
      </c>
      <c r="D1633" t="s">
        <v>6921</v>
      </c>
      <c r="E1633" t="s">
        <v>7785</v>
      </c>
      <c r="F1633" t="s">
        <v>7806</v>
      </c>
      <c r="G1633">
        <v>0</v>
      </c>
      <c r="H1633">
        <v>0</v>
      </c>
      <c r="I1633">
        <v>0</v>
      </c>
      <c r="J1633">
        <v>0</v>
      </c>
      <c r="K1633">
        <v>0</v>
      </c>
      <c r="L1633" s="3">
        <v>0</v>
      </c>
      <c r="M1633">
        <v>0</v>
      </c>
      <c r="N1633">
        <v>0</v>
      </c>
      <c r="O1633">
        <v>0</v>
      </c>
      <c r="P1633">
        <v>0</v>
      </c>
      <c r="R1633">
        <v>0</v>
      </c>
      <c r="T1633" t="s">
        <v>1681</v>
      </c>
      <c r="U1633" t="s">
        <v>2979</v>
      </c>
      <c r="V1633" t="s">
        <v>4579</v>
      </c>
      <c r="W1633" t="s">
        <v>6921</v>
      </c>
      <c r="X1633" t="s">
        <v>7785</v>
      </c>
      <c r="Y1633" t="s">
        <v>9499</v>
      </c>
      <c r="Z1633">
        <v>530002</v>
      </c>
      <c r="AA1633">
        <v>48.16075</v>
      </c>
      <c r="AB1633">
        <v>-122.15902777777779</v>
      </c>
      <c r="AC1633">
        <v>12</v>
      </c>
      <c r="AD1633">
        <v>0</v>
      </c>
      <c r="AE1633">
        <v>0</v>
      </c>
      <c r="AF1633">
        <v>0</v>
      </c>
      <c r="AG1633">
        <v>0</v>
      </c>
      <c r="AH1633">
        <v>0</v>
      </c>
      <c r="AJ1633">
        <v>0</v>
      </c>
      <c r="AL1633" t="s">
        <v>10819</v>
      </c>
      <c r="AM1633" t="s">
        <v>10824</v>
      </c>
      <c r="AN1633">
        <v>0</v>
      </c>
      <c r="AO1633">
        <v>0</v>
      </c>
      <c r="AP1633">
        <v>0</v>
      </c>
      <c r="AQ1633">
        <v>0</v>
      </c>
      <c r="AR1633">
        <v>2005</v>
      </c>
      <c r="AS1633">
        <v>2007</v>
      </c>
      <c r="AT1633">
        <v>0</v>
      </c>
      <c r="AU1633" t="s">
        <v>12513</v>
      </c>
      <c r="AV1633" t="s">
        <v>15433</v>
      </c>
      <c r="AW1633" t="s">
        <v>18355</v>
      </c>
      <c r="AX1633">
        <v>-13598680.76802358</v>
      </c>
      <c r="AY1633">
        <v>6133639.6941817841</v>
      </c>
      <c r="AZ1633">
        <v>0</v>
      </c>
    </row>
    <row r="1634" spans="1:52" x14ac:dyDescent="0.3">
      <c r="A1634" t="s">
        <v>1682</v>
      </c>
      <c r="B1634" t="s">
        <v>2979</v>
      </c>
      <c r="C1634" t="s">
        <v>4580</v>
      </c>
      <c r="D1634" t="s">
        <v>6922</v>
      </c>
      <c r="E1634" t="s">
        <v>7785</v>
      </c>
      <c r="F1634" t="s">
        <v>7806</v>
      </c>
      <c r="G1634">
        <v>4765</v>
      </c>
      <c r="H1634">
        <v>11416</v>
      </c>
      <c r="I1634">
        <v>16181</v>
      </c>
      <c r="J1634">
        <v>6376</v>
      </c>
      <c r="K1634">
        <v>17421</v>
      </c>
      <c r="L1634" s="3">
        <v>23797</v>
      </c>
      <c r="M1634">
        <v>6977</v>
      </c>
      <c r="N1634">
        <v>2818</v>
      </c>
      <c r="O1634">
        <v>9795</v>
      </c>
      <c r="P1634">
        <v>6386</v>
      </c>
      <c r="Q1634">
        <v>65.196528841245538</v>
      </c>
      <c r="R1634">
        <v>7616</v>
      </c>
      <c r="S1634">
        <v>47.067548359186702</v>
      </c>
      <c r="T1634" t="s">
        <v>1682</v>
      </c>
      <c r="U1634" t="s">
        <v>2979</v>
      </c>
      <c r="V1634" t="s">
        <v>4580</v>
      </c>
      <c r="W1634" t="s">
        <v>6922</v>
      </c>
      <c r="X1634" t="s">
        <v>7785</v>
      </c>
      <c r="Y1634" t="s">
        <v>9500</v>
      </c>
      <c r="Z1634">
        <v>530058</v>
      </c>
      <c r="AA1634">
        <v>47.52997222222222</v>
      </c>
      <c r="AB1634">
        <v>-122.3019444444444</v>
      </c>
      <c r="AC1634">
        <v>7</v>
      </c>
      <c r="AD1634">
        <v>7</v>
      </c>
      <c r="AE1634">
        <v>1</v>
      </c>
      <c r="AF1634">
        <v>1</v>
      </c>
      <c r="AG1634">
        <v>415000</v>
      </c>
      <c r="AH1634">
        <v>0</v>
      </c>
      <c r="AI1634" t="s">
        <v>1717</v>
      </c>
      <c r="AJ1634">
        <v>0</v>
      </c>
      <c r="AK1634" t="s">
        <v>1717</v>
      </c>
      <c r="AL1634" t="s">
        <v>10821</v>
      </c>
      <c r="AM1634" t="s">
        <v>10859</v>
      </c>
      <c r="AN1634">
        <v>0</v>
      </c>
      <c r="AO1634">
        <v>1</v>
      </c>
      <c r="AP1634">
        <v>1</v>
      </c>
      <c r="AQ1634">
        <v>0</v>
      </c>
      <c r="AR1634">
        <v>0</v>
      </c>
      <c r="AS1634">
        <v>0</v>
      </c>
      <c r="AT1634">
        <v>0</v>
      </c>
      <c r="AU1634" t="s">
        <v>12514</v>
      </c>
      <c r="AV1634" t="s">
        <v>15434</v>
      </c>
      <c r="AW1634" t="s">
        <v>18356</v>
      </c>
      <c r="AX1634">
        <v>-13614590.178582789</v>
      </c>
      <c r="AY1634">
        <v>6029012.1634408329</v>
      </c>
      <c r="AZ1634">
        <v>1.6181000000000001E-2</v>
      </c>
    </row>
    <row r="1635" spans="1:52" x14ac:dyDescent="0.3">
      <c r="A1635" t="s">
        <v>1683</v>
      </c>
      <c r="B1635" t="s">
        <v>2979</v>
      </c>
      <c r="C1635" t="s">
        <v>4581</v>
      </c>
      <c r="D1635" t="s">
        <v>6923</v>
      </c>
      <c r="E1635" t="s">
        <v>7785</v>
      </c>
      <c r="F1635" t="s">
        <v>7808</v>
      </c>
      <c r="G1635">
        <v>261804</v>
      </c>
      <c r="H1635">
        <v>102450</v>
      </c>
      <c r="I1635">
        <v>364254</v>
      </c>
      <c r="J1635">
        <v>377886</v>
      </c>
      <c r="K1635">
        <v>126110</v>
      </c>
      <c r="L1635" s="3">
        <v>503996</v>
      </c>
      <c r="M1635">
        <v>9732</v>
      </c>
      <c r="N1635">
        <v>84352</v>
      </c>
      <c r="O1635">
        <v>94084</v>
      </c>
      <c r="P1635">
        <v>270170</v>
      </c>
      <c r="Q1635">
        <v>287.15828408656103</v>
      </c>
      <c r="R1635">
        <v>139742</v>
      </c>
      <c r="S1635">
        <v>38.363888934644507</v>
      </c>
      <c r="T1635" t="s">
        <v>1683</v>
      </c>
      <c r="U1635" t="s">
        <v>2979</v>
      </c>
      <c r="V1635" t="s">
        <v>4581</v>
      </c>
      <c r="W1635" t="s">
        <v>6923</v>
      </c>
      <c r="X1635" t="s">
        <v>7785</v>
      </c>
      <c r="Y1635" t="s">
        <v>9501</v>
      </c>
      <c r="Z1635">
        <v>530005</v>
      </c>
      <c r="AA1635">
        <v>48.792694444444443</v>
      </c>
      <c r="AB1635">
        <v>-122.5375277777778</v>
      </c>
      <c r="AC1635">
        <v>11</v>
      </c>
      <c r="AD1635">
        <v>0</v>
      </c>
      <c r="AE1635">
        <v>1</v>
      </c>
      <c r="AF1635">
        <v>1</v>
      </c>
      <c r="AG1635">
        <v>215000</v>
      </c>
      <c r="AH1635">
        <v>0</v>
      </c>
      <c r="AJ1635">
        <v>0</v>
      </c>
      <c r="AL1635" t="s">
        <v>10821</v>
      </c>
      <c r="AM1635" t="s">
        <v>10821</v>
      </c>
      <c r="AN1635">
        <v>0</v>
      </c>
      <c r="AO1635">
        <v>1</v>
      </c>
      <c r="AP1635">
        <v>1</v>
      </c>
      <c r="AQ1635">
        <v>0</v>
      </c>
      <c r="AR1635">
        <v>2010</v>
      </c>
      <c r="AS1635">
        <v>2012</v>
      </c>
      <c r="AT1635">
        <v>0</v>
      </c>
      <c r="AU1635" t="s">
        <v>12515</v>
      </c>
      <c r="AV1635" t="s">
        <v>15435</v>
      </c>
      <c r="AW1635" t="s">
        <v>18357</v>
      </c>
      <c r="AX1635">
        <v>-13640815.195288841</v>
      </c>
      <c r="AY1635">
        <v>6239758.903689771</v>
      </c>
      <c r="AZ1635">
        <v>0.36425400000000002</v>
      </c>
    </row>
    <row r="1636" spans="1:52" x14ac:dyDescent="0.3">
      <c r="A1636" t="s">
        <v>1684</v>
      </c>
      <c r="B1636" t="s">
        <v>2979</v>
      </c>
      <c r="C1636" t="s">
        <v>4582</v>
      </c>
      <c r="D1636" t="s">
        <v>6924</v>
      </c>
      <c r="E1636" t="s">
        <v>7785</v>
      </c>
      <c r="F1636" t="s">
        <v>7806</v>
      </c>
      <c r="G1636">
        <v>0</v>
      </c>
      <c r="H1636">
        <v>21</v>
      </c>
      <c r="I1636">
        <v>21</v>
      </c>
      <c r="J1636">
        <v>0</v>
      </c>
      <c r="K1636">
        <v>21</v>
      </c>
      <c r="L1636" s="3">
        <v>21</v>
      </c>
      <c r="M1636">
        <v>1021</v>
      </c>
      <c r="N1636">
        <v>24878</v>
      </c>
      <c r="O1636">
        <v>25899</v>
      </c>
      <c r="P1636">
        <v>-25878</v>
      </c>
      <c r="Q1636">
        <v>-99.918915788254367</v>
      </c>
      <c r="R1636">
        <v>0</v>
      </c>
      <c r="S1636">
        <v>0</v>
      </c>
      <c r="T1636" t="s">
        <v>1684</v>
      </c>
      <c r="U1636" t="s">
        <v>2979</v>
      </c>
      <c r="V1636" t="s">
        <v>4582</v>
      </c>
      <c r="W1636" t="s">
        <v>6924</v>
      </c>
      <c r="X1636" t="s">
        <v>7785</v>
      </c>
      <c r="Y1636" t="s">
        <v>9502</v>
      </c>
      <c r="Z1636">
        <v>530047</v>
      </c>
      <c r="AA1636">
        <v>48.120194444444436</v>
      </c>
      <c r="AB1636">
        <v>-123.4996944444445</v>
      </c>
      <c r="AC1636">
        <v>12</v>
      </c>
      <c r="AD1636">
        <v>0</v>
      </c>
      <c r="AE1636">
        <v>0</v>
      </c>
      <c r="AF1636">
        <v>0</v>
      </c>
      <c r="AG1636">
        <v>210000</v>
      </c>
      <c r="AH1636">
        <v>0</v>
      </c>
      <c r="AJ1636">
        <v>0</v>
      </c>
      <c r="AL1636" t="s">
        <v>10819</v>
      </c>
      <c r="AM1636" t="s">
        <v>10824</v>
      </c>
      <c r="AN1636">
        <v>0</v>
      </c>
      <c r="AO1636">
        <v>0</v>
      </c>
      <c r="AP1636">
        <v>0</v>
      </c>
      <c r="AQ1636">
        <v>1</v>
      </c>
      <c r="AR1636">
        <v>2018</v>
      </c>
      <c r="AS1636">
        <v>2020</v>
      </c>
      <c r="AT1636">
        <v>0</v>
      </c>
      <c r="AU1636" t="s">
        <v>12516</v>
      </c>
      <c r="AV1636" t="s">
        <v>15436</v>
      </c>
      <c r="AW1636" t="s">
        <v>18358</v>
      </c>
      <c r="AX1636">
        <v>-13747923.098680429</v>
      </c>
      <c r="AY1636">
        <v>6126874.2524190806</v>
      </c>
      <c r="AZ1636">
        <v>2.0999999999999999E-5</v>
      </c>
    </row>
    <row r="1637" spans="1:52" x14ac:dyDescent="0.3">
      <c r="A1637" t="s">
        <v>1685</v>
      </c>
      <c r="B1637" t="s">
        <v>2979</v>
      </c>
      <c r="C1637" t="s">
        <v>4583</v>
      </c>
      <c r="D1637" t="s">
        <v>6925</v>
      </c>
      <c r="E1637" t="s">
        <v>7785</v>
      </c>
      <c r="F1637" t="s">
        <v>7806</v>
      </c>
      <c r="G1637">
        <v>0</v>
      </c>
      <c r="H1637">
        <v>0</v>
      </c>
      <c r="I1637">
        <v>0</v>
      </c>
      <c r="J1637">
        <v>0</v>
      </c>
      <c r="K1637">
        <v>0</v>
      </c>
      <c r="L1637" s="3">
        <v>0</v>
      </c>
      <c r="M1637">
        <v>0</v>
      </c>
      <c r="N1637">
        <v>0</v>
      </c>
      <c r="O1637">
        <v>0</v>
      </c>
      <c r="P1637">
        <v>0</v>
      </c>
      <c r="R1637">
        <v>0</v>
      </c>
      <c r="T1637" t="s">
        <v>1685</v>
      </c>
      <c r="U1637" t="s">
        <v>2979</v>
      </c>
      <c r="V1637" t="s">
        <v>4583</v>
      </c>
      <c r="W1637" t="s">
        <v>6925</v>
      </c>
      <c r="X1637" t="s">
        <v>7785</v>
      </c>
      <c r="Y1637" t="s">
        <v>9503</v>
      </c>
      <c r="Z1637">
        <v>530012</v>
      </c>
      <c r="AA1637">
        <v>46.677027777777781</v>
      </c>
      <c r="AB1637">
        <v>-122.98275</v>
      </c>
      <c r="AC1637">
        <v>12</v>
      </c>
      <c r="AD1637">
        <v>0</v>
      </c>
      <c r="AE1637">
        <v>0</v>
      </c>
      <c r="AF1637">
        <v>0</v>
      </c>
      <c r="AG1637">
        <v>219000</v>
      </c>
      <c r="AH1637">
        <v>0</v>
      </c>
      <c r="AJ1637">
        <v>0</v>
      </c>
      <c r="AL1637" t="s">
        <v>10819</v>
      </c>
      <c r="AM1637" t="s">
        <v>10824</v>
      </c>
      <c r="AN1637">
        <v>0</v>
      </c>
      <c r="AO1637">
        <v>0</v>
      </c>
      <c r="AP1637">
        <v>0</v>
      </c>
      <c r="AQ1637">
        <v>0</v>
      </c>
      <c r="AR1637">
        <v>2005</v>
      </c>
      <c r="AS1637">
        <v>2007</v>
      </c>
      <c r="AT1637">
        <v>0</v>
      </c>
      <c r="AU1637" t="s">
        <v>12517</v>
      </c>
      <c r="AV1637" t="s">
        <v>15437</v>
      </c>
      <c r="AW1637" t="s">
        <v>18359</v>
      </c>
      <c r="AX1637">
        <v>-13690377.10635647</v>
      </c>
      <c r="AY1637">
        <v>5889515.2035475746</v>
      </c>
      <c r="AZ1637">
        <v>0</v>
      </c>
    </row>
    <row r="1638" spans="1:52" x14ac:dyDescent="0.3">
      <c r="A1638" t="s">
        <v>1686</v>
      </c>
      <c r="B1638" t="s">
        <v>2979</v>
      </c>
      <c r="C1638" t="s">
        <v>4584</v>
      </c>
      <c r="D1638" t="s">
        <v>4584</v>
      </c>
      <c r="E1638" t="s">
        <v>7785</v>
      </c>
      <c r="F1638" t="s">
        <v>7806</v>
      </c>
      <c r="G1638">
        <v>0</v>
      </c>
      <c r="H1638">
        <v>0</v>
      </c>
      <c r="I1638">
        <v>0</v>
      </c>
      <c r="J1638">
        <v>0</v>
      </c>
      <c r="K1638">
        <v>0</v>
      </c>
      <c r="L1638" s="3">
        <v>0</v>
      </c>
      <c r="M1638">
        <v>0</v>
      </c>
      <c r="N1638">
        <v>0</v>
      </c>
      <c r="O1638">
        <v>0</v>
      </c>
      <c r="P1638">
        <v>0</v>
      </c>
      <c r="R1638">
        <v>0</v>
      </c>
      <c r="T1638" t="s">
        <v>1686</v>
      </c>
      <c r="U1638" t="s">
        <v>2979</v>
      </c>
      <c r="V1638" t="s">
        <v>4584</v>
      </c>
      <c r="W1638" t="s">
        <v>4584</v>
      </c>
      <c r="X1638" t="s">
        <v>7785</v>
      </c>
      <c r="Y1638" t="s">
        <v>9504</v>
      </c>
      <c r="Z1638">
        <v>530022</v>
      </c>
      <c r="AA1638">
        <v>47.967055555555547</v>
      </c>
      <c r="AB1638">
        <v>-117.42858333333329</v>
      </c>
      <c r="AC1638">
        <v>12</v>
      </c>
      <c r="AD1638">
        <v>0</v>
      </c>
      <c r="AE1638">
        <v>0</v>
      </c>
      <c r="AF1638">
        <v>0</v>
      </c>
      <c r="AG1638">
        <v>0</v>
      </c>
      <c r="AH1638">
        <v>0</v>
      </c>
      <c r="AJ1638">
        <v>0</v>
      </c>
      <c r="AL1638" t="s">
        <v>10819</v>
      </c>
      <c r="AM1638" t="s">
        <v>10824</v>
      </c>
      <c r="AN1638">
        <v>0</v>
      </c>
      <c r="AO1638">
        <v>0</v>
      </c>
      <c r="AP1638">
        <v>0</v>
      </c>
      <c r="AQ1638">
        <v>0</v>
      </c>
      <c r="AR1638">
        <v>2009</v>
      </c>
      <c r="AS1638">
        <v>2011</v>
      </c>
      <c r="AT1638">
        <v>0</v>
      </c>
      <c r="AU1638" t="s">
        <v>12518</v>
      </c>
      <c r="AV1638" t="s">
        <v>15438</v>
      </c>
      <c r="AW1638" t="s">
        <v>18360</v>
      </c>
      <c r="AX1638">
        <v>-13072090.10124216</v>
      </c>
      <c r="AY1638">
        <v>6101375.8021281799</v>
      </c>
      <c r="AZ1638">
        <v>0</v>
      </c>
    </row>
    <row r="1639" spans="1:52" x14ac:dyDescent="0.3">
      <c r="A1639" t="s">
        <v>1687</v>
      </c>
      <c r="B1639" t="s">
        <v>2979</v>
      </c>
      <c r="C1639" t="s">
        <v>4585</v>
      </c>
      <c r="D1639" t="s">
        <v>6926</v>
      </c>
      <c r="E1639" t="s">
        <v>7785</v>
      </c>
      <c r="F1639" t="s">
        <v>7806</v>
      </c>
      <c r="G1639">
        <v>0</v>
      </c>
      <c r="H1639">
        <v>63388</v>
      </c>
      <c r="I1639">
        <v>63388</v>
      </c>
      <c r="J1639">
        <v>0</v>
      </c>
      <c r="K1639">
        <v>103872</v>
      </c>
      <c r="L1639" s="3">
        <v>103872</v>
      </c>
      <c r="M1639">
        <v>0</v>
      </c>
      <c r="N1639">
        <v>53149</v>
      </c>
      <c r="O1639">
        <v>53149</v>
      </c>
      <c r="P1639">
        <v>10239</v>
      </c>
      <c r="Q1639">
        <v>19.264708649269039</v>
      </c>
      <c r="R1639">
        <v>40484</v>
      </c>
      <c r="S1639">
        <v>63.866977976904153</v>
      </c>
      <c r="T1639" t="s">
        <v>1687</v>
      </c>
      <c r="U1639" t="s">
        <v>2979</v>
      </c>
      <c r="V1639" t="s">
        <v>4585</v>
      </c>
      <c r="W1639" t="s">
        <v>6926</v>
      </c>
      <c r="X1639" t="s">
        <v>7785</v>
      </c>
      <c r="Y1639" t="s">
        <v>9505</v>
      </c>
      <c r="Z1639">
        <v>530084</v>
      </c>
      <c r="AA1639">
        <v>47.398805555555548</v>
      </c>
      <c r="AB1639">
        <v>-120.20683333333329</v>
      </c>
      <c r="AC1639">
        <v>12</v>
      </c>
      <c r="AD1639">
        <v>0</v>
      </c>
      <c r="AE1639">
        <v>0</v>
      </c>
      <c r="AF1639">
        <v>0</v>
      </c>
      <c r="AG1639">
        <v>235000</v>
      </c>
      <c r="AH1639">
        <v>0</v>
      </c>
      <c r="AJ1639">
        <v>0</v>
      </c>
      <c r="AL1639" t="s">
        <v>10819</v>
      </c>
      <c r="AM1639" t="s">
        <v>10824</v>
      </c>
      <c r="AN1639">
        <v>0</v>
      </c>
      <c r="AO1639">
        <v>0</v>
      </c>
      <c r="AP1639">
        <v>0</v>
      </c>
      <c r="AQ1639">
        <v>0</v>
      </c>
      <c r="AR1639">
        <v>2005</v>
      </c>
      <c r="AS1639">
        <v>2007</v>
      </c>
      <c r="AT1639">
        <v>0</v>
      </c>
      <c r="AU1639" t="s">
        <v>12519</v>
      </c>
      <c r="AV1639" t="s">
        <v>15439</v>
      </c>
      <c r="AW1639" t="s">
        <v>18361</v>
      </c>
      <c r="AX1639">
        <v>-13381363.476538571</v>
      </c>
      <c r="AY1639">
        <v>6007413.9774537627</v>
      </c>
      <c r="AZ1639">
        <v>6.3388E-2</v>
      </c>
    </row>
    <row r="1640" spans="1:52" x14ac:dyDescent="0.3">
      <c r="A1640" t="s">
        <v>1688</v>
      </c>
      <c r="B1640" t="s">
        <v>2979</v>
      </c>
      <c r="C1640" t="s">
        <v>4586</v>
      </c>
      <c r="D1640" t="s">
        <v>6927</v>
      </c>
      <c r="E1640" t="s">
        <v>7785</v>
      </c>
      <c r="F1640" t="s">
        <v>7806</v>
      </c>
      <c r="G1640">
        <v>0</v>
      </c>
      <c r="H1640">
        <v>0</v>
      </c>
      <c r="I1640">
        <v>0</v>
      </c>
      <c r="J1640">
        <v>0</v>
      </c>
      <c r="K1640">
        <v>0</v>
      </c>
      <c r="L1640" s="3">
        <v>0</v>
      </c>
      <c r="M1640">
        <v>0</v>
      </c>
      <c r="N1640">
        <v>0</v>
      </c>
      <c r="O1640">
        <v>0</v>
      </c>
      <c r="P1640">
        <v>0</v>
      </c>
      <c r="R1640">
        <v>0</v>
      </c>
      <c r="T1640" t="s">
        <v>1688</v>
      </c>
      <c r="U1640" t="s">
        <v>2979</v>
      </c>
      <c r="V1640" t="s">
        <v>4586</v>
      </c>
      <c r="W1640" t="s">
        <v>6927</v>
      </c>
      <c r="X1640" t="s">
        <v>7785</v>
      </c>
      <c r="Y1640" t="s">
        <v>9506</v>
      </c>
      <c r="Z1640">
        <v>530026</v>
      </c>
      <c r="AA1640">
        <v>47.033027777777782</v>
      </c>
      <c r="AB1640">
        <v>-120.53069444444441</v>
      </c>
      <c r="AC1640">
        <v>12</v>
      </c>
      <c r="AD1640">
        <v>0</v>
      </c>
      <c r="AE1640">
        <v>0</v>
      </c>
      <c r="AF1640">
        <v>0</v>
      </c>
      <c r="AG1640">
        <v>210000</v>
      </c>
      <c r="AH1640">
        <v>0</v>
      </c>
      <c r="AJ1640">
        <v>0</v>
      </c>
      <c r="AL1640" t="s">
        <v>10819</v>
      </c>
      <c r="AM1640" t="s">
        <v>10824</v>
      </c>
      <c r="AN1640">
        <v>0</v>
      </c>
      <c r="AO1640">
        <v>0</v>
      </c>
      <c r="AP1640">
        <v>0</v>
      </c>
      <c r="AQ1640">
        <v>1</v>
      </c>
      <c r="AR1640">
        <v>2018</v>
      </c>
      <c r="AS1640">
        <v>2020</v>
      </c>
      <c r="AT1640">
        <v>0</v>
      </c>
      <c r="AU1640" t="s">
        <v>12520</v>
      </c>
      <c r="AV1640" t="s">
        <v>15440</v>
      </c>
      <c r="AW1640" t="s">
        <v>18362</v>
      </c>
      <c r="AX1640">
        <v>-13417415.530515211</v>
      </c>
      <c r="AY1640">
        <v>5947466.7136253957</v>
      </c>
      <c r="AZ1640">
        <v>0</v>
      </c>
    </row>
    <row r="1641" spans="1:52" x14ac:dyDescent="0.3">
      <c r="A1641" t="s">
        <v>1689</v>
      </c>
      <c r="B1641" t="s">
        <v>2979</v>
      </c>
      <c r="C1641" t="s">
        <v>4587</v>
      </c>
      <c r="D1641" t="s">
        <v>6928</v>
      </c>
      <c r="E1641" t="s">
        <v>7785</v>
      </c>
      <c r="F1641" t="s">
        <v>7806</v>
      </c>
      <c r="G1641">
        <v>0</v>
      </c>
      <c r="H1641">
        <v>0</v>
      </c>
      <c r="I1641">
        <v>0</v>
      </c>
      <c r="J1641">
        <v>0</v>
      </c>
      <c r="K1641">
        <v>0</v>
      </c>
      <c r="L1641" s="3">
        <v>0</v>
      </c>
      <c r="M1641">
        <v>0</v>
      </c>
      <c r="N1641">
        <v>0</v>
      </c>
      <c r="O1641">
        <v>0</v>
      </c>
      <c r="P1641">
        <v>0</v>
      </c>
      <c r="R1641">
        <v>0</v>
      </c>
      <c r="T1641" t="s">
        <v>1689</v>
      </c>
      <c r="U1641" t="s">
        <v>2979</v>
      </c>
      <c r="V1641" t="s">
        <v>4587</v>
      </c>
      <c r="W1641" t="s">
        <v>6928</v>
      </c>
      <c r="X1641" t="s">
        <v>7785</v>
      </c>
      <c r="Y1641" t="s">
        <v>9507</v>
      </c>
      <c r="Z1641">
        <v>530027</v>
      </c>
      <c r="AA1641">
        <v>47.308071666666663</v>
      </c>
      <c r="AB1641">
        <v>-119.51691361111109</v>
      </c>
      <c r="AC1641">
        <v>12</v>
      </c>
      <c r="AD1641">
        <v>0</v>
      </c>
      <c r="AE1641">
        <v>0</v>
      </c>
      <c r="AF1641">
        <v>0</v>
      </c>
      <c r="AG1641">
        <v>209000</v>
      </c>
      <c r="AH1641">
        <v>0</v>
      </c>
      <c r="AJ1641">
        <v>0</v>
      </c>
      <c r="AL1641" t="s">
        <v>10819</v>
      </c>
      <c r="AM1641" t="s">
        <v>10824</v>
      </c>
      <c r="AN1641">
        <v>0</v>
      </c>
      <c r="AO1641">
        <v>0</v>
      </c>
      <c r="AP1641">
        <v>0</v>
      </c>
      <c r="AQ1641">
        <v>0</v>
      </c>
      <c r="AR1641">
        <v>2005</v>
      </c>
      <c r="AS1641">
        <v>2007</v>
      </c>
      <c r="AT1641">
        <v>0</v>
      </c>
      <c r="AU1641" t="s">
        <v>12521</v>
      </c>
      <c r="AV1641" t="s">
        <v>15441</v>
      </c>
      <c r="AW1641" t="s">
        <v>18363</v>
      </c>
      <c r="AX1641">
        <v>-13304561.96437256</v>
      </c>
      <c r="AY1641">
        <v>5992504.9849013537</v>
      </c>
      <c r="AZ1641">
        <v>0</v>
      </c>
    </row>
    <row r="1642" spans="1:52" x14ac:dyDescent="0.3">
      <c r="A1642" t="s">
        <v>1690</v>
      </c>
      <c r="B1642" t="s">
        <v>2979</v>
      </c>
      <c r="C1642" t="s">
        <v>4588</v>
      </c>
      <c r="D1642" t="s">
        <v>4588</v>
      </c>
      <c r="E1642" t="s">
        <v>7785</v>
      </c>
      <c r="F1642" t="s">
        <v>7806</v>
      </c>
      <c r="G1642">
        <v>0</v>
      </c>
      <c r="H1642">
        <v>11952</v>
      </c>
      <c r="I1642">
        <v>11952</v>
      </c>
      <c r="J1642">
        <v>0</v>
      </c>
      <c r="K1642">
        <v>19166</v>
      </c>
      <c r="L1642" s="3">
        <v>19166</v>
      </c>
      <c r="M1642">
        <v>0</v>
      </c>
      <c r="N1642">
        <v>17695</v>
      </c>
      <c r="O1642">
        <v>17695</v>
      </c>
      <c r="P1642">
        <v>-5743</v>
      </c>
      <c r="Q1642">
        <v>-32.455495902797402</v>
      </c>
      <c r="R1642">
        <v>7214</v>
      </c>
      <c r="S1642">
        <v>60.358099062918328</v>
      </c>
      <c r="T1642" t="s">
        <v>1690</v>
      </c>
      <c r="U1642" t="s">
        <v>2979</v>
      </c>
      <c r="V1642" t="s">
        <v>4588</v>
      </c>
      <c r="W1642" t="s">
        <v>4588</v>
      </c>
      <c r="X1642" t="s">
        <v>7785</v>
      </c>
      <c r="Y1642" t="s">
        <v>9508</v>
      </c>
      <c r="Z1642">
        <v>530152</v>
      </c>
      <c r="AA1642">
        <v>48.521972222222217</v>
      </c>
      <c r="AB1642">
        <v>-123.02436111111111</v>
      </c>
      <c r="AC1642">
        <v>12</v>
      </c>
      <c r="AD1642">
        <v>0</v>
      </c>
      <c r="AE1642">
        <v>0</v>
      </c>
      <c r="AF1642">
        <v>0</v>
      </c>
      <c r="AG1642">
        <v>50000</v>
      </c>
      <c r="AH1642">
        <v>0</v>
      </c>
      <c r="AJ1642">
        <v>0</v>
      </c>
      <c r="AL1642" t="s">
        <v>10819</v>
      </c>
      <c r="AM1642" t="s">
        <v>10824</v>
      </c>
      <c r="AN1642">
        <v>0</v>
      </c>
      <c r="AO1642">
        <v>0</v>
      </c>
      <c r="AP1642">
        <v>0</v>
      </c>
      <c r="AQ1642">
        <v>0</v>
      </c>
      <c r="AR1642">
        <v>2005</v>
      </c>
      <c r="AS1642">
        <v>2007</v>
      </c>
      <c r="AT1642">
        <v>0</v>
      </c>
      <c r="AU1642" t="s">
        <v>12522</v>
      </c>
      <c r="AV1642" t="s">
        <v>15442</v>
      </c>
      <c r="AW1642" t="s">
        <v>18364</v>
      </c>
      <c r="AX1642">
        <v>-13695009.2340567</v>
      </c>
      <c r="AY1642">
        <v>6194135.9203378828</v>
      </c>
      <c r="AZ1642">
        <v>1.1952000000000001E-2</v>
      </c>
    </row>
    <row r="1643" spans="1:52" x14ac:dyDescent="0.3">
      <c r="A1643" t="s">
        <v>1691</v>
      </c>
      <c r="B1643" t="s">
        <v>2979</v>
      </c>
      <c r="C1643" t="s">
        <v>4589</v>
      </c>
      <c r="D1643" t="s">
        <v>6929</v>
      </c>
      <c r="E1643" t="s">
        <v>7785</v>
      </c>
      <c r="F1643" t="s">
        <v>7808</v>
      </c>
      <c r="G1643">
        <v>1167679</v>
      </c>
      <c r="H1643">
        <v>657392</v>
      </c>
      <c r="I1643">
        <v>1825071</v>
      </c>
      <c r="J1643">
        <v>1746296</v>
      </c>
      <c r="K1643">
        <v>921828</v>
      </c>
      <c r="L1643" s="3">
        <v>2668124</v>
      </c>
      <c r="M1643">
        <v>1156516</v>
      </c>
      <c r="N1643">
        <v>316385</v>
      </c>
      <c r="O1643">
        <v>1472901</v>
      </c>
      <c r="P1643">
        <v>352170</v>
      </c>
      <c r="Q1643">
        <v>23.909957288371729</v>
      </c>
      <c r="R1643">
        <v>843053</v>
      </c>
      <c r="S1643">
        <v>46.192887838336148</v>
      </c>
      <c r="T1643" t="s">
        <v>1691</v>
      </c>
      <c r="U1643" t="s">
        <v>2979</v>
      </c>
      <c r="V1643" t="s">
        <v>4589</v>
      </c>
      <c r="W1643" t="s">
        <v>6929</v>
      </c>
      <c r="X1643" t="s">
        <v>7785</v>
      </c>
      <c r="Y1643" t="s">
        <v>9509</v>
      </c>
      <c r="Z1643">
        <v>530072</v>
      </c>
      <c r="AA1643">
        <v>47.619027777777781</v>
      </c>
      <c r="AB1643">
        <v>-117.5352222222222</v>
      </c>
      <c r="AC1643">
        <v>3</v>
      </c>
      <c r="AD1643">
        <v>8</v>
      </c>
      <c r="AE1643">
        <v>1</v>
      </c>
      <c r="AF1643">
        <v>1</v>
      </c>
      <c r="AG1643">
        <v>221000</v>
      </c>
      <c r="AH1643">
        <v>1</v>
      </c>
      <c r="AI1643" t="s">
        <v>1691</v>
      </c>
      <c r="AJ1643">
        <v>0</v>
      </c>
      <c r="AL1643" t="s">
        <v>10821</v>
      </c>
      <c r="AM1643" t="s">
        <v>1691</v>
      </c>
      <c r="AN1643">
        <v>0</v>
      </c>
      <c r="AO1643">
        <v>1</v>
      </c>
      <c r="AP1643">
        <v>0</v>
      </c>
      <c r="AQ1643">
        <v>0</v>
      </c>
      <c r="AT1643">
        <v>0</v>
      </c>
      <c r="AU1643" t="s">
        <v>12523</v>
      </c>
      <c r="AV1643" t="s">
        <v>15443</v>
      </c>
      <c r="AW1643" t="s">
        <v>18365</v>
      </c>
      <c r="AX1643">
        <v>-13083961.088052031</v>
      </c>
      <c r="AY1643">
        <v>6043707.045269154</v>
      </c>
      <c r="AZ1643">
        <v>1.8250710000000001</v>
      </c>
    </row>
    <row r="1644" spans="1:52" x14ac:dyDescent="0.3">
      <c r="A1644" t="s">
        <v>1692</v>
      </c>
      <c r="B1644" t="s">
        <v>2979</v>
      </c>
      <c r="C1644" t="s">
        <v>4590</v>
      </c>
      <c r="D1644" t="s">
        <v>6930</v>
      </c>
      <c r="E1644" t="s">
        <v>7785</v>
      </c>
      <c r="F1644" t="s">
        <v>7806</v>
      </c>
      <c r="G1644">
        <v>0</v>
      </c>
      <c r="H1644">
        <v>0</v>
      </c>
      <c r="I1644">
        <v>0</v>
      </c>
      <c r="J1644">
        <v>0</v>
      </c>
      <c r="K1644">
        <v>0</v>
      </c>
      <c r="L1644" s="3">
        <v>0</v>
      </c>
      <c r="M1644">
        <v>0</v>
      </c>
      <c r="N1644">
        <v>0</v>
      </c>
      <c r="O1644">
        <v>0</v>
      </c>
      <c r="P1644">
        <v>0</v>
      </c>
      <c r="R1644">
        <v>0</v>
      </c>
      <c r="T1644" t="s">
        <v>1692</v>
      </c>
      <c r="U1644" t="s">
        <v>2979</v>
      </c>
      <c r="V1644" t="s">
        <v>4590</v>
      </c>
      <c r="W1644" t="s">
        <v>6930</v>
      </c>
      <c r="X1644" t="s">
        <v>7785</v>
      </c>
      <c r="Y1644" t="s">
        <v>9510</v>
      </c>
      <c r="Z1644">
        <v>530032</v>
      </c>
      <c r="AA1644">
        <v>46.971194444444443</v>
      </c>
      <c r="AB1644">
        <v>-123.9365555555555</v>
      </c>
      <c r="AC1644">
        <v>12</v>
      </c>
      <c r="AD1644">
        <v>0</v>
      </c>
      <c r="AE1644">
        <v>0</v>
      </c>
      <c r="AF1644">
        <v>0</v>
      </c>
      <c r="AG1644">
        <v>142000</v>
      </c>
      <c r="AH1644">
        <v>0</v>
      </c>
      <c r="AJ1644">
        <v>0</v>
      </c>
      <c r="AL1644" t="s">
        <v>10819</v>
      </c>
      <c r="AM1644" t="s">
        <v>10824</v>
      </c>
      <c r="AN1644">
        <v>0</v>
      </c>
      <c r="AO1644">
        <v>0</v>
      </c>
      <c r="AP1644">
        <v>0</v>
      </c>
      <c r="AQ1644">
        <v>0</v>
      </c>
      <c r="AT1644">
        <v>0</v>
      </c>
      <c r="AU1644" t="s">
        <v>12524</v>
      </c>
      <c r="AV1644" t="s">
        <v>15444</v>
      </c>
      <c r="AW1644" t="s">
        <v>18366</v>
      </c>
      <c r="AX1644">
        <v>-13796554.255116699</v>
      </c>
      <c r="AY1644">
        <v>5937373.5393964136</v>
      </c>
      <c r="AZ1644">
        <v>0</v>
      </c>
    </row>
    <row r="1645" spans="1:52" x14ac:dyDescent="0.3">
      <c r="A1645" t="s">
        <v>1693</v>
      </c>
      <c r="B1645" t="s">
        <v>2979</v>
      </c>
      <c r="C1645" t="s">
        <v>4591</v>
      </c>
      <c r="D1645" t="s">
        <v>6931</v>
      </c>
      <c r="E1645" t="s">
        <v>7785</v>
      </c>
      <c r="F1645" t="s">
        <v>7806</v>
      </c>
      <c r="G1645">
        <v>0</v>
      </c>
      <c r="H1645">
        <v>0</v>
      </c>
      <c r="I1645">
        <v>0</v>
      </c>
      <c r="J1645">
        <v>0</v>
      </c>
      <c r="K1645">
        <v>0</v>
      </c>
      <c r="L1645" s="3">
        <v>0</v>
      </c>
      <c r="M1645">
        <v>0</v>
      </c>
      <c r="N1645">
        <v>0</v>
      </c>
      <c r="O1645">
        <v>0</v>
      </c>
      <c r="P1645">
        <v>0</v>
      </c>
      <c r="R1645">
        <v>0</v>
      </c>
      <c r="T1645" t="s">
        <v>1693</v>
      </c>
      <c r="U1645" t="s">
        <v>2979</v>
      </c>
      <c r="V1645" t="s">
        <v>4591</v>
      </c>
      <c r="W1645" t="s">
        <v>6931</v>
      </c>
      <c r="X1645" t="s">
        <v>7785</v>
      </c>
      <c r="Y1645" t="s">
        <v>9511</v>
      </c>
      <c r="Z1645">
        <v>530034</v>
      </c>
      <c r="AA1645">
        <v>46.118000000000002</v>
      </c>
      <c r="AB1645">
        <v>-122.8983888888889</v>
      </c>
      <c r="AC1645">
        <v>12</v>
      </c>
      <c r="AD1645">
        <v>0</v>
      </c>
      <c r="AE1645">
        <v>0</v>
      </c>
      <c r="AF1645">
        <v>0</v>
      </c>
      <c r="AG1645">
        <v>210000</v>
      </c>
      <c r="AH1645">
        <v>0</v>
      </c>
      <c r="AJ1645">
        <v>0</v>
      </c>
      <c r="AL1645" t="s">
        <v>10819</v>
      </c>
      <c r="AM1645" t="s">
        <v>10824</v>
      </c>
      <c r="AN1645">
        <v>0</v>
      </c>
      <c r="AO1645">
        <v>0</v>
      </c>
      <c r="AP1645">
        <v>0</v>
      </c>
      <c r="AQ1645">
        <v>0</v>
      </c>
      <c r="AR1645">
        <v>2009</v>
      </c>
      <c r="AS1645">
        <v>2011</v>
      </c>
      <c r="AT1645">
        <v>0</v>
      </c>
      <c r="AU1645" t="s">
        <v>12525</v>
      </c>
      <c r="AV1645" t="s">
        <v>15445</v>
      </c>
      <c r="AW1645" t="s">
        <v>18367</v>
      </c>
      <c r="AX1645">
        <v>-13680986.070424819</v>
      </c>
      <c r="AY1645">
        <v>5799279.0089689186</v>
      </c>
      <c r="AZ1645">
        <v>0</v>
      </c>
    </row>
    <row r="1646" spans="1:52" x14ac:dyDescent="0.3">
      <c r="A1646" t="s">
        <v>1694</v>
      </c>
      <c r="B1646" t="s">
        <v>2979</v>
      </c>
      <c r="C1646" t="s">
        <v>4592</v>
      </c>
      <c r="D1646" t="s">
        <v>6932</v>
      </c>
      <c r="E1646" t="s">
        <v>7785</v>
      </c>
      <c r="F1646" t="s">
        <v>7806</v>
      </c>
      <c r="G1646">
        <v>0</v>
      </c>
      <c r="H1646">
        <v>3</v>
      </c>
      <c r="I1646">
        <v>3</v>
      </c>
      <c r="J1646">
        <v>0</v>
      </c>
      <c r="K1646">
        <v>3</v>
      </c>
      <c r="L1646" s="3">
        <v>3</v>
      </c>
      <c r="M1646">
        <v>99</v>
      </c>
      <c r="N1646">
        <v>10631</v>
      </c>
      <c r="O1646">
        <v>10730</v>
      </c>
      <c r="P1646">
        <v>-10727</v>
      </c>
      <c r="Q1646">
        <v>-99.972041006523753</v>
      </c>
      <c r="R1646">
        <v>0</v>
      </c>
      <c r="S1646">
        <v>0</v>
      </c>
      <c r="T1646" t="s">
        <v>1694</v>
      </c>
      <c r="U1646" t="s">
        <v>2979</v>
      </c>
      <c r="V1646" t="s">
        <v>4592</v>
      </c>
      <c r="W1646" t="s">
        <v>6932</v>
      </c>
      <c r="X1646" t="s">
        <v>7785</v>
      </c>
      <c r="Y1646" t="s">
        <v>9512</v>
      </c>
      <c r="Z1646">
        <v>530039</v>
      </c>
      <c r="AA1646">
        <v>47.20858333333333</v>
      </c>
      <c r="AB1646">
        <v>-119.3191388888889</v>
      </c>
      <c r="AC1646">
        <v>3</v>
      </c>
      <c r="AD1646">
        <v>6</v>
      </c>
      <c r="AE1646">
        <v>1</v>
      </c>
      <c r="AF1646">
        <v>1</v>
      </c>
      <c r="AG1646">
        <v>355000</v>
      </c>
      <c r="AH1646">
        <v>0</v>
      </c>
      <c r="AJ1646">
        <v>0</v>
      </c>
      <c r="AL1646" t="s">
        <v>10821</v>
      </c>
      <c r="AM1646" t="s">
        <v>1694</v>
      </c>
      <c r="AN1646">
        <v>0</v>
      </c>
      <c r="AO1646">
        <v>1</v>
      </c>
      <c r="AP1646">
        <v>0</v>
      </c>
      <c r="AQ1646">
        <v>0</v>
      </c>
      <c r="AT1646">
        <v>0</v>
      </c>
      <c r="AU1646" t="s">
        <v>12526</v>
      </c>
      <c r="AV1646" t="s">
        <v>15446</v>
      </c>
      <c r="AW1646" t="s">
        <v>18368</v>
      </c>
      <c r="AX1646">
        <v>-13282545.783003001</v>
      </c>
      <c r="AY1646">
        <v>5976186.887070708</v>
      </c>
      <c r="AZ1646">
        <v>3.0000000000000001E-6</v>
      </c>
    </row>
    <row r="1647" spans="1:52" x14ac:dyDescent="0.3">
      <c r="A1647" t="s">
        <v>1695</v>
      </c>
      <c r="B1647" t="s">
        <v>2979</v>
      </c>
      <c r="C1647" t="s">
        <v>4593</v>
      </c>
      <c r="D1647" t="s">
        <v>6933</v>
      </c>
      <c r="E1647" t="s">
        <v>7785</v>
      </c>
      <c r="F1647" t="s">
        <v>7806</v>
      </c>
      <c r="G1647">
        <v>0</v>
      </c>
      <c r="H1647">
        <v>8</v>
      </c>
      <c r="I1647">
        <v>8</v>
      </c>
      <c r="J1647">
        <v>0</v>
      </c>
      <c r="K1647">
        <v>8</v>
      </c>
      <c r="L1647" s="3">
        <v>8</v>
      </c>
      <c r="M1647">
        <v>0</v>
      </c>
      <c r="N1647">
        <v>0</v>
      </c>
      <c r="O1647">
        <v>0</v>
      </c>
      <c r="P1647">
        <v>8</v>
      </c>
      <c r="Q1647" t="s">
        <v>7810</v>
      </c>
      <c r="R1647">
        <v>0</v>
      </c>
      <c r="S1647">
        <v>0</v>
      </c>
      <c r="T1647" t="s">
        <v>1695</v>
      </c>
      <c r="U1647" t="s">
        <v>2979</v>
      </c>
      <c r="V1647" t="s">
        <v>4593</v>
      </c>
      <c r="W1647" t="s">
        <v>6933</v>
      </c>
      <c r="X1647" t="s">
        <v>7785</v>
      </c>
      <c r="Y1647" t="s">
        <v>9513</v>
      </c>
      <c r="Z1647">
        <v>530041</v>
      </c>
      <c r="AA1647">
        <v>46.969404444444443</v>
      </c>
      <c r="AB1647">
        <v>-122.9025447222222</v>
      </c>
      <c r="AC1647">
        <v>11</v>
      </c>
      <c r="AD1647">
        <v>13</v>
      </c>
      <c r="AE1647">
        <v>1</v>
      </c>
      <c r="AF1647">
        <v>1</v>
      </c>
      <c r="AG1647">
        <v>220000</v>
      </c>
      <c r="AH1647">
        <v>0</v>
      </c>
      <c r="AJ1647">
        <v>0</v>
      </c>
      <c r="AL1647" t="s">
        <v>10821</v>
      </c>
      <c r="AM1647" t="s">
        <v>10859</v>
      </c>
      <c r="AN1647">
        <v>0</v>
      </c>
      <c r="AO1647">
        <v>1</v>
      </c>
      <c r="AP1647">
        <v>1</v>
      </c>
      <c r="AQ1647">
        <v>0</v>
      </c>
      <c r="AR1647">
        <v>2005</v>
      </c>
      <c r="AS1647">
        <v>2007</v>
      </c>
      <c r="AT1647">
        <v>0</v>
      </c>
      <c r="AU1647" t="s">
        <v>12527</v>
      </c>
      <c r="AV1647" t="s">
        <v>15447</v>
      </c>
      <c r="AW1647" t="s">
        <v>18369</v>
      </c>
      <c r="AX1647">
        <v>-13681448.69567531</v>
      </c>
      <c r="AY1647">
        <v>5937081.5281226123</v>
      </c>
      <c r="AZ1647">
        <v>7.9999999999999996E-6</v>
      </c>
    </row>
    <row r="1648" spans="1:52" x14ac:dyDescent="0.3">
      <c r="A1648" t="s">
        <v>1696</v>
      </c>
      <c r="B1648" t="s">
        <v>2979</v>
      </c>
      <c r="C1648" t="s">
        <v>4594</v>
      </c>
      <c r="D1648" t="s">
        <v>4594</v>
      </c>
      <c r="E1648" t="s">
        <v>7785</v>
      </c>
      <c r="F1648" t="s">
        <v>7806</v>
      </c>
      <c r="G1648">
        <v>0</v>
      </c>
      <c r="H1648">
        <v>0</v>
      </c>
      <c r="I1648">
        <v>0</v>
      </c>
      <c r="J1648">
        <v>0</v>
      </c>
      <c r="K1648">
        <v>0</v>
      </c>
      <c r="L1648" s="3">
        <v>0</v>
      </c>
      <c r="M1648">
        <v>0</v>
      </c>
      <c r="N1648">
        <v>0</v>
      </c>
      <c r="O1648">
        <v>0</v>
      </c>
      <c r="P1648">
        <v>0</v>
      </c>
      <c r="R1648">
        <v>0</v>
      </c>
      <c r="T1648" t="s">
        <v>1696</v>
      </c>
      <c r="U1648" t="s">
        <v>2979</v>
      </c>
      <c r="V1648" t="s">
        <v>4594</v>
      </c>
      <c r="W1648" t="s">
        <v>4594</v>
      </c>
      <c r="X1648" t="s">
        <v>7785</v>
      </c>
      <c r="Y1648" t="s">
        <v>9514</v>
      </c>
      <c r="Z1648">
        <v>530042</v>
      </c>
      <c r="AA1648">
        <v>48.464416666666658</v>
      </c>
      <c r="AB1648">
        <v>-119.51805555555551</v>
      </c>
      <c r="AC1648">
        <v>12</v>
      </c>
      <c r="AD1648">
        <v>0</v>
      </c>
      <c r="AE1648">
        <v>0</v>
      </c>
      <c r="AF1648">
        <v>0</v>
      </c>
      <c r="AG1648">
        <v>100000</v>
      </c>
      <c r="AH1648">
        <v>0</v>
      </c>
      <c r="AJ1648">
        <v>0</v>
      </c>
      <c r="AL1648" t="s">
        <v>10819</v>
      </c>
      <c r="AM1648" t="s">
        <v>10824</v>
      </c>
      <c r="AN1648">
        <v>0</v>
      </c>
      <c r="AO1648">
        <v>0</v>
      </c>
      <c r="AP1648">
        <v>0</v>
      </c>
      <c r="AQ1648">
        <v>0</v>
      </c>
      <c r="AT1648">
        <v>0</v>
      </c>
      <c r="AU1648" t="s">
        <v>12528</v>
      </c>
      <c r="AV1648" t="s">
        <v>15448</v>
      </c>
      <c r="AW1648" t="s">
        <v>18370</v>
      </c>
      <c r="AX1648">
        <v>-13304689.085046619</v>
      </c>
      <c r="AY1648">
        <v>6184467.9423033074</v>
      </c>
      <c r="AZ1648">
        <v>0</v>
      </c>
    </row>
    <row r="1649" spans="1:52" x14ac:dyDescent="0.3">
      <c r="A1649" t="s">
        <v>1697</v>
      </c>
      <c r="B1649" t="s">
        <v>2979</v>
      </c>
      <c r="C1649" t="s">
        <v>4595</v>
      </c>
      <c r="D1649" t="s">
        <v>6934</v>
      </c>
      <c r="E1649" t="s">
        <v>7785</v>
      </c>
      <c r="F1649" t="s">
        <v>7806</v>
      </c>
      <c r="G1649">
        <v>0</v>
      </c>
      <c r="H1649">
        <v>8379</v>
      </c>
      <c r="I1649">
        <v>8379</v>
      </c>
      <c r="J1649">
        <v>0</v>
      </c>
      <c r="K1649">
        <v>15404</v>
      </c>
      <c r="L1649" s="3">
        <v>15404</v>
      </c>
      <c r="M1649">
        <v>0</v>
      </c>
      <c r="N1649">
        <v>6818</v>
      </c>
      <c r="O1649">
        <v>6818</v>
      </c>
      <c r="P1649">
        <v>1561</v>
      </c>
      <c r="Q1649">
        <v>22.895277207392201</v>
      </c>
      <c r="R1649">
        <v>7025</v>
      </c>
      <c r="S1649">
        <v>83.840553765365797</v>
      </c>
      <c r="T1649" t="s">
        <v>1697</v>
      </c>
      <c r="U1649" t="s">
        <v>2979</v>
      </c>
      <c r="V1649" t="s">
        <v>4595</v>
      </c>
      <c r="W1649" t="s">
        <v>6934</v>
      </c>
      <c r="X1649" t="s">
        <v>7785</v>
      </c>
      <c r="Y1649" t="s">
        <v>9515</v>
      </c>
      <c r="Z1649">
        <v>530023</v>
      </c>
      <c r="AA1649">
        <v>48.708333333333343</v>
      </c>
      <c r="AB1649">
        <v>-122.91058333333331</v>
      </c>
      <c r="AC1649">
        <v>12</v>
      </c>
      <c r="AD1649">
        <v>0</v>
      </c>
      <c r="AE1649">
        <v>0</v>
      </c>
      <c r="AF1649">
        <v>0</v>
      </c>
      <c r="AG1649">
        <v>100000</v>
      </c>
      <c r="AH1649">
        <v>0</v>
      </c>
      <c r="AJ1649">
        <v>0</v>
      </c>
      <c r="AL1649" t="s">
        <v>10819</v>
      </c>
      <c r="AM1649" t="s">
        <v>10824</v>
      </c>
      <c r="AN1649">
        <v>0</v>
      </c>
      <c r="AO1649">
        <v>0</v>
      </c>
      <c r="AP1649">
        <v>0</v>
      </c>
      <c r="AQ1649">
        <v>0</v>
      </c>
      <c r="AR1649">
        <v>2008</v>
      </c>
      <c r="AS1649">
        <v>2010</v>
      </c>
      <c r="AT1649">
        <v>0</v>
      </c>
      <c r="AU1649" t="s">
        <v>12529</v>
      </c>
      <c r="AV1649" t="s">
        <v>15449</v>
      </c>
      <c r="AW1649" t="s">
        <v>18371</v>
      </c>
      <c r="AX1649">
        <v>-13682343.54977088</v>
      </c>
      <c r="AY1649">
        <v>6225515.7935998878</v>
      </c>
      <c r="AZ1649">
        <v>8.3789999999999993E-3</v>
      </c>
    </row>
    <row r="1650" spans="1:52" x14ac:dyDescent="0.3">
      <c r="A1650" t="s">
        <v>1698</v>
      </c>
      <c r="B1650" t="s">
        <v>2979</v>
      </c>
      <c r="C1650" t="s">
        <v>4596</v>
      </c>
      <c r="D1650" t="s">
        <v>6935</v>
      </c>
      <c r="E1650" t="s">
        <v>7785</v>
      </c>
      <c r="F1650" t="s">
        <v>7806</v>
      </c>
      <c r="G1650">
        <v>609</v>
      </c>
      <c r="H1650">
        <v>5</v>
      </c>
      <c r="I1650">
        <v>614</v>
      </c>
      <c r="J1650">
        <v>609</v>
      </c>
      <c r="K1650">
        <v>395461</v>
      </c>
      <c r="L1650" s="3">
        <v>396070</v>
      </c>
      <c r="M1650">
        <v>66</v>
      </c>
      <c r="N1650">
        <v>0</v>
      </c>
      <c r="O1650">
        <v>66</v>
      </c>
      <c r="P1650">
        <v>548</v>
      </c>
      <c r="Q1650">
        <v>830.30303030303025</v>
      </c>
      <c r="R1650">
        <v>395456</v>
      </c>
      <c r="S1650">
        <v>64406.514657980457</v>
      </c>
      <c r="T1650" t="s">
        <v>1698</v>
      </c>
      <c r="U1650" t="s">
        <v>2979</v>
      </c>
      <c r="V1650" t="s">
        <v>4596</v>
      </c>
      <c r="W1650" t="s">
        <v>6935</v>
      </c>
      <c r="X1650" t="s">
        <v>7785</v>
      </c>
      <c r="Y1650" t="s">
        <v>9516</v>
      </c>
      <c r="Z1650">
        <v>530028</v>
      </c>
      <c r="AA1650">
        <v>47.906999999999996</v>
      </c>
      <c r="AB1650">
        <v>-122.2815833333333</v>
      </c>
      <c r="AC1650">
        <v>7</v>
      </c>
      <c r="AD1650">
        <v>6</v>
      </c>
      <c r="AE1650">
        <v>1</v>
      </c>
      <c r="AF1650">
        <v>1</v>
      </c>
      <c r="AG1650">
        <v>400000</v>
      </c>
      <c r="AH1650">
        <v>0</v>
      </c>
      <c r="AI1650" t="s">
        <v>1717</v>
      </c>
      <c r="AJ1650">
        <v>0</v>
      </c>
      <c r="AK1650" t="s">
        <v>1717</v>
      </c>
      <c r="AL1650" t="s">
        <v>10821</v>
      </c>
      <c r="AM1650" t="s">
        <v>10821</v>
      </c>
      <c r="AN1650">
        <v>0</v>
      </c>
      <c r="AO1650">
        <v>1</v>
      </c>
      <c r="AP1650">
        <v>1</v>
      </c>
      <c r="AQ1650">
        <v>0</v>
      </c>
      <c r="AT1650">
        <v>0</v>
      </c>
      <c r="AU1650" t="s">
        <v>12530</v>
      </c>
      <c r="AV1650" t="s">
        <v>15450</v>
      </c>
      <c r="AW1650" t="s">
        <v>18372</v>
      </c>
      <c r="AX1650">
        <v>-13612323.59006191</v>
      </c>
      <c r="AY1650">
        <v>6091396.8706618873</v>
      </c>
      <c r="AZ1650">
        <v>6.1399999999999996E-4</v>
      </c>
    </row>
    <row r="1651" spans="1:52" x14ac:dyDescent="0.3">
      <c r="A1651" t="s">
        <v>1699</v>
      </c>
      <c r="B1651" t="s">
        <v>2979</v>
      </c>
      <c r="C1651" t="s">
        <v>4597</v>
      </c>
      <c r="D1651" t="s">
        <v>6936</v>
      </c>
      <c r="E1651" t="s">
        <v>7785</v>
      </c>
      <c r="F1651" t="s">
        <v>7806</v>
      </c>
      <c r="G1651">
        <v>0</v>
      </c>
      <c r="H1651">
        <v>0</v>
      </c>
      <c r="I1651">
        <v>0</v>
      </c>
      <c r="J1651">
        <v>0</v>
      </c>
      <c r="K1651">
        <v>0</v>
      </c>
      <c r="L1651" s="3">
        <v>0</v>
      </c>
      <c r="M1651">
        <v>0</v>
      </c>
      <c r="N1651">
        <v>0</v>
      </c>
      <c r="O1651">
        <v>0</v>
      </c>
      <c r="P1651">
        <v>0</v>
      </c>
      <c r="R1651">
        <v>0</v>
      </c>
      <c r="T1651" t="s">
        <v>1699</v>
      </c>
      <c r="U1651" t="s">
        <v>2979</v>
      </c>
      <c r="V1651" t="s">
        <v>4597</v>
      </c>
      <c r="W1651" t="s">
        <v>6936</v>
      </c>
      <c r="X1651" t="s">
        <v>7785</v>
      </c>
      <c r="Y1651" t="s">
        <v>9517</v>
      </c>
      <c r="Z1651">
        <v>530052</v>
      </c>
      <c r="AA1651">
        <v>47.10391666666667</v>
      </c>
      <c r="AB1651">
        <v>-122.28719444444449</v>
      </c>
      <c r="AC1651">
        <v>12</v>
      </c>
      <c r="AD1651">
        <v>0</v>
      </c>
      <c r="AE1651">
        <v>0</v>
      </c>
      <c r="AF1651">
        <v>0</v>
      </c>
      <c r="AG1651">
        <v>215000</v>
      </c>
      <c r="AH1651">
        <v>0</v>
      </c>
      <c r="AI1651" t="s">
        <v>1717</v>
      </c>
      <c r="AJ1651">
        <v>0</v>
      </c>
      <c r="AL1651" t="s">
        <v>10819</v>
      </c>
      <c r="AM1651" t="s">
        <v>10824</v>
      </c>
      <c r="AN1651">
        <v>0</v>
      </c>
      <c r="AO1651">
        <v>0</v>
      </c>
      <c r="AP1651">
        <v>0</v>
      </c>
      <c r="AQ1651">
        <v>0</v>
      </c>
      <c r="AR1651">
        <v>2005</v>
      </c>
      <c r="AS1651">
        <v>2007</v>
      </c>
      <c r="AT1651">
        <v>0</v>
      </c>
      <c r="AU1651" t="s">
        <v>12531</v>
      </c>
      <c r="AV1651" t="s">
        <v>15451</v>
      </c>
      <c r="AW1651" t="s">
        <v>18373</v>
      </c>
      <c r="AX1651">
        <v>-13612948.21609359</v>
      </c>
      <c r="AY1651">
        <v>5959052.4429951543</v>
      </c>
      <c r="AZ1651">
        <v>0</v>
      </c>
    </row>
    <row r="1652" spans="1:52" x14ac:dyDescent="0.3">
      <c r="A1652" t="s">
        <v>1700</v>
      </c>
      <c r="B1652" t="s">
        <v>2979</v>
      </c>
      <c r="C1652" t="s">
        <v>4598</v>
      </c>
      <c r="D1652" t="s">
        <v>6937</v>
      </c>
      <c r="E1652" t="s">
        <v>7785</v>
      </c>
      <c r="F1652" t="s">
        <v>7806</v>
      </c>
      <c r="G1652">
        <v>61754</v>
      </c>
      <c r="H1652">
        <v>320425</v>
      </c>
      <c r="I1652">
        <v>382179</v>
      </c>
      <c r="J1652">
        <v>86955</v>
      </c>
      <c r="K1652">
        <v>508033</v>
      </c>
      <c r="L1652" s="3">
        <v>594988</v>
      </c>
      <c r="M1652">
        <v>88160</v>
      </c>
      <c r="N1652">
        <v>104141</v>
      </c>
      <c r="O1652">
        <v>192301</v>
      </c>
      <c r="P1652">
        <v>189878</v>
      </c>
      <c r="Q1652">
        <v>98.73999615186608</v>
      </c>
      <c r="R1652">
        <v>212809</v>
      </c>
      <c r="S1652">
        <v>55.683069975064043</v>
      </c>
      <c r="T1652" t="s">
        <v>1700</v>
      </c>
      <c r="U1652" t="s">
        <v>2979</v>
      </c>
      <c r="V1652" t="s">
        <v>4598</v>
      </c>
      <c r="W1652" t="s">
        <v>6937</v>
      </c>
      <c r="X1652" t="s">
        <v>7785</v>
      </c>
      <c r="Y1652" t="s">
        <v>9518</v>
      </c>
      <c r="Z1652">
        <v>530046</v>
      </c>
      <c r="AA1652">
        <v>46.264694444444437</v>
      </c>
      <c r="AB1652">
        <v>-119.1190277777778</v>
      </c>
      <c r="AC1652">
        <v>3</v>
      </c>
      <c r="AD1652">
        <v>7</v>
      </c>
      <c r="AE1652">
        <v>1</v>
      </c>
      <c r="AF1652">
        <v>1</v>
      </c>
      <c r="AG1652">
        <v>240000</v>
      </c>
      <c r="AH1652">
        <v>0</v>
      </c>
      <c r="AJ1652">
        <v>0</v>
      </c>
      <c r="AL1652" t="s">
        <v>10821</v>
      </c>
      <c r="AM1652" t="s">
        <v>1700</v>
      </c>
      <c r="AN1652">
        <v>0</v>
      </c>
      <c r="AO1652">
        <v>1</v>
      </c>
      <c r="AP1652">
        <v>0</v>
      </c>
      <c r="AQ1652">
        <v>0</v>
      </c>
      <c r="AT1652">
        <v>0</v>
      </c>
      <c r="AU1652" t="s">
        <v>12532</v>
      </c>
      <c r="AV1652" t="s">
        <v>15452</v>
      </c>
      <c r="AW1652" t="s">
        <v>18374</v>
      </c>
      <c r="AX1652">
        <v>-13260269.51601203</v>
      </c>
      <c r="AY1652">
        <v>5822868.6282126643</v>
      </c>
      <c r="AZ1652">
        <v>0.38217899999999999</v>
      </c>
    </row>
    <row r="1653" spans="1:52" x14ac:dyDescent="0.3">
      <c r="A1653" t="s">
        <v>1701</v>
      </c>
      <c r="B1653" t="s">
        <v>2979</v>
      </c>
      <c r="C1653" t="s">
        <v>4599</v>
      </c>
      <c r="D1653" t="s">
        <v>6938</v>
      </c>
      <c r="E1653" t="s">
        <v>7785</v>
      </c>
      <c r="F1653" t="s">
        <v>7806</v>
      </c>
      <c r="G1653">
        <v>1068</v>
      </c>
      <c r="H1653">
        <v>61092</v>
      </c>
      <c r="I1653">
        <v>62160</v>
      </c>
      <c r="J1653">
        <v>1068</v>
      </c>
      <c r="K1653">
        <v>103753</v>
      </c>
      <c r="L1653" s="3">
        <v>104821</v>
      </c>
      <c r="M1653">
        <v>241</v>
      </c>
      <c r="N1653">
        <v>26728</v>
      </c>
      <c r="O1653">
        <v>26969</v>
      </c>
      <c r="P1653">
        <v>35191</v>
      </c>
      <c r="Q1653">
        <v>130.48685527828249</v>
      </c>
      <c r="R1653">
        <v>42661</v>
      </c>
      <c r="S1653">
        <v>68.63095238095238</v>
      </c>
      <c r="T1653" t="s">
        <v>1701</v>
      </c>
      <c r="U1653" t="s">
        <v>2979</v>
      </c>
      <c r="V1653" t="s">
        <v>4599</v>
      </c>
      <c r="W1653" t="s">
        <v>6938</v>
      </c>
      <c r="X1653" t="s">
        <v>7785</v>
      </c>
      <c r="Y1653" t="s">
        <v>9519</v>
      </c>
      <c r="Z1653">
        <v>530051</v>
      </c>
      <c r="AA1653">
        <v>46.743861111111109</v>
      </c>
      <c r="AB1653">
        <v>-117.1095833333333</v>
      </c>
      <c r="AC1653">
        <v>12</v>
      </c>
      <c r="AD1653">
        <v>0</v>
      </c>
      <c r="AE1653">
        <v>0</v>
      </c>
      <c r="AF1653">
        <v>0</v>
      </c>
      <c r="AG1653">
        <v>120000</v>
      </c>
      <c r="AH1653">
        <v>0</v>
      </c>
      <c r="AJ1653">
        <v>0</v>
      </c>
      <c r="AL1653" t="s">
        <v>10819</v>
      </c>
      <c r="AM1653" t="s">
        <v>10824</v>
      </c>
      <c r="AN1653">
        <v>0</v>
      </c>
      <c r="AO1653">
        <v>0</v>
      </c>
      <c r="AP1653">
        <v>0</v>
      </c>
      <c r="AQ1653">
        <v>0</v>
      </c>
      <c r="AR1653">
        <v>2011</v>
      </c>
      <c r="AS1653">
        <v>2013</v>
      </c>
      <c r="AT1653">
        <v>0</v>
      </c>
      <c r="AU1653" t="s">
        <v>12533</v>
      </c>
      <c r="AV1653" t="s">
        <v>15453</v>
      </c>
      <c r="AW1653" t="s">
        <v>18375</v>
      </c>
      <c r="AX1653">
        <v>-13036579.1836791</v>
      </c>
      <c r="AY1653">
        <v>5900365.4433423346</v>
      </c>
      <c r="AZ1653">
        <v>6.216E-2</v>
      </c>
    </row>
    <row r="1654" spans="1:52" x14ac:dyDescent="0.3">
      <c r="A1654" t="s">
        <v>1702</v>
      </c>
      <c r="B1654" t="s">
        <v>2979</v>
      </c>
      <c r="C1654" t="s">
        <v>4600</v>
      </c>
      <c r="D1654" t="s">
        <v>6939</v>
      </c>
      <c r="E1654" t="s">
        <v>7785</v>
      </c>
      <c r="F1654" t="s">
        <v>7806</v>
      </c>
      <c r="G1654">
        <v>0</v>
      </c>
      <c r="H1654">
        <v>0</v>
      </c>
      <c r="I1654">
        <v>0</v>
      </c>
      <c r="J1654">
        <v>0</v>
      </c>
      <c r="K1654">
        <v>0</v>
      </c>
      <c r="L1654" s="3">
        <v>0</v>
      </c>
      <c r="M1654">
        <v>0</v>
      </c>
      <c r="N1654">
        <v>2260</v>
      </c>
      <c r="O1654">
        <v>2260</v>
      </c>
      <c r="P1654">
        <v>-2260</v>
      </c>
      <c r="Q1654">
        <v>-100</v>
      </c>
      <c r="R1654">
        <v>0</v>
      </c>
      <c r="T1654" t="s">
        <v>1702</v>
      </c>
      <c r="U1654" t="s">
        <v>2979</v>
      </c>
      <c r="V1654" t="s">
        <v>4600</v>
      </c>
      <c r="W1654" t="s">
        <v>6939</v>
      </c>
      <c r="X1654" t="s">
        <v>7785</v>
      </c>
      <c r="Y1654" t="s">
        <v>9520</v>
      </c>
      <c r="Z1654">
        <v>530007</v>
      </c>
      <c r="AA1654">
        <v>47.490250000000003</v>
      </c>
      <c r="AB1654">
        <v>-122.7648055555556</v>
      </c>
      <c r="AC1654">
        <v>12</v>
      </c>
      <c r="AD1654">
        <v>0</v>
      </c>
      <c r="AE1654">
        <v>0</v>
      </c>
      <c r="AF1654">
        <v>0</v>
      </c>
      <c r="AG1654">
        <v>200000</v>
      </c>
      <c r="AH1654">
        <v>0</v>
      </c>
      <c r="AI1654" t="s">
        <v>1717</v>
      </c>
      <c r="AJ1654">
        <v>0</v>
      </c>
      <c r="AL1654" t="s">
        <v>10819</v>
      </c>
      <c r="AM1654" t="s">
        <v>10824</v>
      </c>
      <c r="AN1654">
        <v>0</v>
      </c>
      <c r="AO1654">
        <v>0</v>
      </c>
      <c r="AP1654">
        <v>0</v>
      </c>
      <c r="AQ1654">
        <v>0</v>
      </c>
      <c r="AR1654">
        <v>2005</v>
      </c>
      <c r="AS1654">
        <v>2007</v>
      </c>
      <c r="AT1654">
        <v>0</v>
      </c>
      <c r="AU1654" t="s">
        <v>12534</v>
      </c>
      <c r="AV1654" t="s">
        <v>15454</v>
      </c>
      <c r="AW1654" t="s">
        <v>18376</v>
      </c>
      <c r="AX1654">
        <v>-13666115.641779689</v>
      </c>
      <c r="AY1654">
        <v>6022465.7250529677</v>
      </c>
      <c r="AZ1654">
        <v>0</v>
      </c>
    </row>
    <row r="1655" spans="1:52" x14ac:dyDescent="0.3">
      <c r="A1655" t="s">
        <v>1703</v>
      </c>
      <c r="B1655" t="s">
        <v>2979</v>
      </c>
      <c r="C1655" t="s">
        <v>4174</v>
      </c>
      <c r="D1655" t="s">
        <v>4174</v>
      </c>
      <c r="E1655" t="s">
        <v>7785</v>
      </c>
      <c r="F1655" t="s">
        <v>7806</v>
      </c>
      <c r="G1655">
        <v>0</v>
      </c>
      <c r="H1655">
        <v>0</v>
      </c>
      <c r="I1655">
        <v>0</v>
      </c>
      <c r="J1655">
        <v>0</v>
      </c>
      <c r="K1655">
        <v>0</v>
      </c>
      <c r="L1655" s="3">
        <v>0</v>
      </c>
      <c r="M1655">
        <v>0</v>
      </c>
      <c r="N1655">
        <v>0</v>
      </c>
      <c r="O1655">
        <v>0</v>
      </c>
      <c r="P1655">
        <v>0</v>
      </c>
      <c r="R1655">
        <v>0</v>
      </c>
      <c r="T1655" t="s">
        <v>1703</v>
      </c>
      <c r="U1655" t="s">
        <v>2979</v>
      </c>
      <c r="V1655" t="s">
        <v>4174</v>
      </c>
      <c r="W1655" t="s">
        <v>4174</v>
      </c>
      <c r="X1655" t="s">
        <v>7785</v>
      </c>
      <c r="Y1655" t="s">
        <v>9521</v>
      </c>
      <c r="Z1655">
        <v>530056</v>
      </c>
      <c r="AA1655">
        <v>46.305638888888893</v>
      </c>
      <c r="AB1655">
        <v>-119.30419444444441</v>
      </c>
      <c r="AC1655">
        <v>12</v>
      </c>
      <c r="AD1655">
        <v>0</v>
      </c>
      <c r="AE1655">
        <v>0</v>
      </c>
      <c r="AF1655">
        <v>0</v>
      </c>
      <c r="AG1655">
        <v>210000</v>
      </c>
      <c r="AH1655">
        <v>0</v>
      </c>
      <c r="AJ1655">
        <v>0</v>
      </c>
      <c r="AL1655" t="s">
        <v>10819</v>
      </c>
      <c r="AM1655" t="s">
        <v>10824</v>
      </c>
      <c r="AN1655">
        <v>0</v>
      </c>
      <c r="AO1655">
        <v>0</v>
      </c>
      <c r="AP1655">
        <v>0</v>
      </c>
      <c r="AQ1655">
        <v>0</v>
      </c>
      <c r="AT1655">
        <v>0</v>
      </c>
      <c r="AU1655" t="s">
        <v>12535</v>
      </c>
      <c r="AV1655" t="s">
        <v>15455</v>
      </c>
      <c r="AW1655" t="s">
        <v>18377</v>
      </c>
      <c r="AX1655">
        <v>-13280882.175057249</v>
      </c>
      <c r="AY1655">
        <v>5829464.078652787</v>
      </c>
      <c r="AZ1655">
        <v>0</v>
      </c>
    </row>
    <row r="1656" spans="1:52" x14ac:dyDescent="0.3">
      <c r="A1656" t="s">
        <v>1704</v>
      </c>
      <c r="B1656" t="s">
        <v>2979</v>
      </c>
      <c r="C1656" t="s">
        <v>4601</v>
      </c>
      <c r="D1656" t="s">
        <v>6940</v>
      </c>
      <c r="E1656" t="s">
        <v>7785</v>
      </c>
      <c r="F1656" t="s">
        <v>7806</v>
      </c>
      <c r="G1656">
        <v>0</v>
      </c>
      <c r="H1656">
        <v>1670</v>
      </c>
      <c r="I1656">
        <v>1670</v>
      </c>
      <c r="J1656">
        <v>0</v>
      </c>
      <c r="K1656">
        <v>1670</v>
      </c>
      <c r="L1656" s="3">
        <v>1670</v>
      </c>
      <c r="M1656">
        <v>0</v>
      </c>
      <c r="N1656">
        <v>0</v>
      </c>
      <c r="O1656">
        <v>0</v>
      </c>
      <c r="P1656">
        <v>1670</v>
      </c>
      <c r="Q1656" t="s">
        <v>7810</v>
      </c>
      <c r="R1656">
        <v>0</v>
      </c>
      <c r="S1656">
        <v>0</v>
      </c>
      <c r="T1656" t="s">
        <v>1704</v>
      </c>
      <c r="U1656" t="s">
        <v>2979</v>
      </c>
      <c r="V1656" t="s">
        <v>4601</v>
      </c>
      <c r="W1656" t="s">
        <v>6940</v>
      </c>
      <c r="X1656" t="s">
        <v>7785</v>
      </c>
      <c r="Y1656" t="s">
        <v>9522</v>
      </c>
      <c r="Z1656">
        <v>530055</v>
      </c>
      <c r="AA1656">
        <v>47.493138888888893</v>
      </c>
      <c r="AB1656">
        <v>-122.21575</v>
      </c>
      <c r="AC1656">
        <v>11</v>
      </c>
      <c r="AD1656">
        <v>13</v>
      </c>
      <c r="AE1656">
        <v>1</v>
      </c>
      <c r="AF1656">
        <v>1</v>
      </c>
      <c r="AG1656">
        <v>215000</v>
      </c>
      <c r="AH1656">
        <v>0</v>
      </c>
      <c r="AI1656" t="s">
        <v>1717</v>
      </c>
      <c r="AJ1656">
        <v>0</v>
      </c>
      <c r="AK1656" t="s">
        <v>1717</v>
      </c>
      <c r="AL1656" t="s">
        <v>10821</v>
      </c>
      <c r="AM1656" t="s">
        <v>10859</v>
      </c>
      <c r="AN1656">
        <v>0</v>
      </c>
      <c r="AO1656">
        <v>1</v>
      </c>
      <c r="AP1656">
        <v>1</v>
      </c>
      <c r="AQ1656">
        <v>0</v>
      </c>
      <c r="AR1656">
        <v>2006</v>
      </c>
      <c r="AS1656">
        <v>2008</v>
      </c>
      <c r="AT1656">
        <v>0</v>
      </c>
      <c r="AU1656" t="s">
        <v>12536</v>
      </c>
      <c r="AV1656" t="s">
        <v>15456</v>
      </c>
      <c r="AW1656" t="s">
        <v>18378</v>
      </c>
      <c r="AX1656">
        <v>-13604995.056918019</v>
      </c>
      <c r="AY1656">
        <v>6022941.6626465134</v>
      </c>
      <c r="AZ1656">
        <v>1.67E-3</v>
      </c>
    </row>
    <row r="1657" spans="1:52" x14ac:dyDescent="0.3">
      <c r="A1657" t="s">
        <v>1705</v>
      </c>
      <c r="B1657" t="s">
        <v>2979</v>
      </c>
      <c r="C1657" t="s">
        <v>4602</v>
      </c>
      <c r="D1657" t="s">
        <v>6941</v>
      </c>
      <c r="E1657" t="s">
        <v>7785</v>
      </c>
      <c r="F1657" t="s">
        <v>7806</v>
      </c>
      <c r="G1657">
        <v>0</v>
      </c>
      <c r="H1657">
        <v>0</v>
      </c>
      <c r="I1657">
        <v>0</v>
      </c>
      <c r="J1657">
        <v>0</v>
      </c>
      <c r="K1657">
        <v>0</v>
      </c>
      <c r="L1657" s="3">
        <v>0</v>
      </c>
      <c r="M1657">
        <v>0</v>
      </c>
      <c r="N1657">
        <v>0</v>
      </c>
      <c r="O1657">
        <v>0</v>
      </c>
      <c r="P1657">
        <v>0</v>
      </c>
      <c r="R1657">
        <v>0</v>
      </c>
      <c r="T1657" t="s">
        <v>1705</v>
      </c>
      <c r="U1657" t="s">
        <v>2979</v>
      </c>
      <c r="V1657" t="s">
        <v>4602</v>
      </c>
      <c r="W1657" t="s">
        <v>6941</v>
      </c>
      <c r="X1657" t="s">
        <v>7785</v>
      </c>
      <c r="Y1657" t="s">
        <v>9523</v>
      </c>
      <c r="Z1657">
        <v>530013</v>
      </c>
      <c r="AA1657">
        <v>47.866010277777782</v>
      </c>
      <c r="AB1657">
        <v>-119.94270166666669</v>
      </c>
      <c r="AC1657">
        <v>12</v>
      </c>
      <c r="AD1657">
        <v>0</v>
      </c>
      <c r="AE1657">
        <v>0</v>
      </c>
      <c r="AF1657">
        <v>0</v>
      </c>
      <c r="AG1657">
        <v>100000</v>
      </c>
      <c r="AH1657">
        <v>0</v>
      </c>
      <c r="AJ1657">
        <v>0</v>
      </c>
      <c r="AL1657" t="s">
        <v>10819</v>
      </c>
      <c r="AM1657" t="s">
        <v>10824</v>
      </c>
      <c r="AN1657">
        <v>0</v>
      </c>
      <c r="AO1657">
        <v>0</v>
      </c>
      <c r="AP1657">
        <v>0</v>
      </c>
      <c r="AQ1657">
        <v>0</v>
      </c>
      <c r="AR1657">
        <v>2008</v>
      </c>
      <c r="AS1657">
        <v>2010</v>
      </c>
      <c r="AT1657">
        <v>0</v>
      </c>
      <c r="AU1657" t="s">
        <v>12537</v>
      </c>
      <c r="AV1657" t="s">
        <v>15457</v>
      </c>
      <c r="AW1657" t="s">
        <v>18379</v>
      </c>
      <c r="AX1657">
        <v>-13351960.473902861</v>
      </c>
      <c r="AY1657">
        <v>6084592.5967244189</v>
      </c>
      <c r="AZ1657">
        <v>0</v>
      </c>
    </row>
    <row r="1658" spans="1:52" x14ac:dyDescent="0.3">
      <c r="A1658" t="s">
        <v>1706</v>
      </c>
      <c r="B1658" t="s">
        <v>2979</v>
      </c>
      <c r="C1658" t="s">
        <v>4603</v>
      </c>
      <c r="D1658" t="s">
        <v>6942</v>
      </c>
      <c r="E1658" t="s">
        <v>7785</v>
      </c>
      <c r="F1658" t="s">
        <v>7806</v>
      </c>
      <c r="G1658">
        <v>0</v>
      </c>
      <c r="H1658">
        <v>0</v>
      </c>
      <c r="I1658">
        <v>0</v>
      </c>
      <c r="J1658">
        <v>0</v>
      </c>
      <c r="K1658">
        <v>0</v>
      </c>
      <c r="L1658" s="3">
        <v>0</v>
      </c>
      <c r="M1658">
        <v>0</v>
      </c>
      <c r="N1658">
        <v>0</v>
      </c>
      <c r="O1658">
        <v>0</v>
      </c>
      <c r="P1658">
        <v>0</v>
      </c>
      <c r="R1658">
        <v>0</v>
      </c>
      <c r="T1658" t="s">
        <v>1706</v>
      </c>
      <c r="U1658" t="s">
        <v>2979</v>
      </c>
      <c r="V1658" t="s">
        <v>4603</v>
      </c>
      <c r="W1658" t="s">
        <v>6942</v>
      </c>
      <c r="X1658" t="s">
        <v>7785</v>
      </c>
      <c r="Y1658" t="s">
        <v>9524</v>
      </c>
      <c r="Z1658">
        <v>530033</v>
      </c>
      <c r="AA1658">
        <v>48.708438888888892</v>
      </c>
      <c r="AB1658">
        <v>-117.4131305555556</v>
      </c>
      <c r="AC1658">
        <v>12</v>
      </c>
      <c r="AD1658">
        <v>0</v>
      </c>
      <c r="AE1658">
        <v>0</v>
      </c>
      <c r="AF1658">
        <v>0</v>
      </c>
      <c r="AG1658">
        <v>100000</v>
      </c>
      <c r="AH1658">
        <v>0</v>
      </c>
      <c r="AJ1658">
        <v>0</v>
      </c>
      <c r="AL1658" t="s">
        <v>10819</v>
      </c>
      <c r="AM1658" t="s">
        <v>10824</v>
      </c>
      <c r="AN1658">
        <v>0</v>
      </c>
      <c r="AO1658">
        <v>0</v>
      </c>
      <c r="AP1658">
        <v>0</v>
      </c>
      <c r="AQ1658">
        <v>0</v>
      </c>
      <c r="AR1658">
        <v>2008</v>
      </c>
      <c r="AS1658">
        <v>2010</v>
      </c>
      <c r="AT1658">
        <v>0</v>
      </c>
      <c r="AU1658" t="s">
        <v>12538</v>
      </c>
      <c r="AV1658" t="s">
        <v>15458</v>
      </c>
      <c r="AW1658" t="s">
        <v>18380</v>
      </c>
      <c r="AX1658">
        <v>-13070369.905888589</v>
      </c>
      <c r="AY1658">
        <v>6225533.6001439933</v>
      </c>
      <c r="AZ1658">
        <v>0</v>
      </c>
    </row>
    <row r="1659" spans="1:52" x14ac:dyDescent="0.3">
      <c r="A1659" t="s">
        <v>1707</v>
      </c>
      <c r="B1659" t="s">
        <v>2979</v>
      </c>
      <c r="C1659" t="s">
        <v>4604</v>
      </c>
      <c r="D1659" t="s">
        <v>6943</v>
      </c>
      <c r="E1659" t="s">
        <v>7785</v>
      </c>
      <c r="F1659" t="s">
        <v>7806</v>
      </c>
      <c r="G1659">
        <v>0</v>
      </c>
      <c r="H1659">
        <v>10</v>
      </c>
      <c r="I1659">
        <v>10</v>
      </c>
      <c r="J1659">
        <v>0</v>
      </c>
      <c r="K1659">
        <v>10</v>
      </c>
      <c r="L1659" s="3">
        <v>10</v>
      </c>
      <c r="M1659">
        <v>0</v>
      </c>
      <c r="N1659">
        <v>0</v>
      </c>
      <c r="O1659">
        <v>0</v>
      </c>
      <c r="P1659">
        <v>10</v>
      </c>
      <c r="Q1659" t="s">
        <v>7810</v>
      </c>
      <c r="R1659">
        <v>0</v>
      </c>
      <c r="S1659">
        <v>0</v>
      </c>
      <c r="T1659" t="s">
        <v>1707</v>
      </c>
      <c r="U1659" t="s">
        <v>2979</v>
      </c>
      <c r="V1659" t="s">
        <v>4604</v>
      </c>
      <c r="W1659" t="s">
        <v>6943</v>
      </c>
      <c r="X1659" t="s">
        <v>7785</v>
      </c>
      <c r="Y1659" t="s">
        <v>9525</v>
      </c>
      <c r="Z1659">
        <v>530037</v>
      </c>
      <c r="AA1659">
        <v>48.483916666666673</v>
      </c>
      <c r="AB1659">
        <v>-122.9376666666667</v>
      </c>
      <c r="AC1659">
        <v>12</v>
      </c>
      <c r="AD1659">
        <v>0</v>
      </c>
      <c r="AE1659">
        <v>0</v>
      </c>
      <c r="AF1659">
        <v>0</v>
      </c>
      <c r="AG1659">
        <v>50000</v>
      </c>
      <c r="AH1659">
        <v>0</v>
      </c>
      <c r="AJ1659">
        <v>0</v>
      </c>
      <c r="AL1659" t="s">
        <v>10819</v>
      </c>
      <c r="AM1659" t="s">
        <v>10824</v>
      </c>
      <c r="AN1659">
        <v>0</v>
      </c>
      <c r="AO1659">
        <v>0</v>
      </c>
      <c r="AP1659">
        <v>0</v>
      </c>
      <c r="AQ1659">
        <v>0</v>
      </c>
      <c r="AR1659">
        <v>2005</v>
      </c>
      <c r="AS1659">
        <v>2007</v>
      </c>
      <c r="AT1659">
        <v>0</v>
      </c>
      <c r="AU1659" t="s">
        <v>12539</v>
      </c>
      <c r="AV1659" t="s">
        <v>15459</v>
      </c>
      <c r="AW1659" t="s">
        <v>18381</v>
      </c>
      <c r="AX1659">
        <v>-13685358.452646529</v>
      </c>
      <c r="AY1659">
        <v>6187742.2540940959</v>
      </c>
      <c r="AZ1659">
        <v>1.0000000000000001E-5</v>
      </c>
    </row>
    <row r="1660" spans="1:52" x14ac:dyDescent="0.3">
      <c r="A1660" t="s">
        <v>1708</v>
      </c>
      <c r="B1660" t="s">
        <v>2979</v>
      </c>
      <c r="C1660" t="s">
        <v>4605</v>
      </c>
      <c r="D1660" t="s">
        <v>4605</v>
      </c>
      <c r="E1660" t="s">
        <v>7785</v>
      </c>
      <c r="F1660" t="s">
        <v>7806</v>
      </c>
      <c r="G1660">
        <v>0</v>
      </c>
      <c r="H1660">
        <v>0</v>
      </c>
      <c r="I1660">
        <v>0</v>
      </c>
      <c r="J1660">
        <v>0</v>
      </c>
      <c r="K1660">
        <v>0</v>
      </c>
      <c r="L1660" s="3">
        <v>0</v>
      </c>
      <c r="M1660">
        <v>0</v>
      </c>
      <c r="N1660">
        <v>0</v>
      </c>
      <c r="O1660">
        <v>0</v>
      </c>
      <c r="P1660">
        <v>0</v>
      </c>
      <c r="R1660">
        <v>0</v>
      </c>
      <c r="T1660" t="s">
        <v>1708</v>
      </c>
      <c r="U1660" t="s">
        <v>2979</v>
      </c>
      <c r="V1660" t="s">
        <v>4605</v>
      </c>
      <c r="W1660" t="s">
        <v>4605</v>
      </c>
      <c r="X1660" t="s">
        <v>7785</v>
      </c>
      <c r="Y1660" t="s">
        <v>9526</v>
      </c>
      <c r="Z1660">
        <v>530050</v>
      </c>
      <c r="AA1660">
        <v>46.213371444444448</v>
      </c>
      <c r="AB1660">
        <v>-119.7955628888889</v>
      </c>
      <c r="AC1660">
        <v>12</v>
      </c>
      <c r="AD1660">
        <v>0</v>
      </c>
      <c r="AE1660">
        <v>0</v>
      </c>
      <c r="AF1660">
        <v>0</v>
      </c>
      <c r="AG1660">
        <v>110000</v>
      </c>
      <c r="AH1660">
        <v>0</v>
      </c>
      <c r="AJ1660">
        <v>0</v>
      </c>
      <c r="AL1660" t="s">
        <v>10819</v>
      </c>
      <c r="AM1660" t="s">
        <v>10824</v>
      </c>
      <c r="AN1660">
        <v>0</v>
      </c>
      <c r="AO1660">
        <v>0</v>
      </c>
      <c r="AP1660">
        <v>0</v>
      </c>
      <c r="AQ1660">
        <v>0</v>
      </c>
      <c r="AT1660">
        <v>0</v>
      </c>
      <c r="AU1660" t="s">
        <v>12540</v>
      </c>
      <c r="AV1660" t="s">
        <v>15460</v>
      </c>
      <c r="AW1660" t="s">
        <v>18382</v>
      </c>
      <c r="AX1660">
        <v>-13335581.060084689</v>
      </c>
      <c r="AY1660">
        <v>5814608.3231470976</v>
      </c>
      <c r="AZ1660">
        <v>0</v>
      </c>
    </row>
    <row r="1661" spans="1:52" x14ac:dyDescent="0.3">
      <c r="A1661" t="s">
        <v>1709</v>
      </c>
      <c r="B1661" t="s">
        <v>2979</v>
      </c>
      <c r="C1661" t="s">
        <v>4606</v>
      </c>
      <c r="D1661" t="s">
        <v>6944</v>
      </c>
      <c r="E1661" t="s">
        <v>7785</v>
      </c>
      <c r="F1661" t="s">
        <v>7806</v>
      </c>
      <c r="G1661">
        <v>0</v>
      </c>
      <c r="H1661">
        <v>0</v>
      </c>
      <c r="I1661">
        <v>0</v>
      </c>
      <c r="J1661">
        <v>0</v>
      </c>
      <c r="K1661">
        <v>0</v>
      </c>
      <c r="L1661" s="3">
        <v>0</v>
      </c>
      <c r="M1661">
        <v>0</v>
      </c>
      <c r="N1661">
        <v>0</v>
      </c>
      <c r="O1661">
        <v>0</v>
      </c>
      <c r="P1661">
        <v>0</v>
      </c>
      <c r="R1661">
        <v>0</v>
      </c>
      <c r="T1661" t="s">
        <v>1709</v>
      </c>
      <c r="U1661" t="s">
        <v>2979</v>
      </c>
      <c r="V1661" t="s">
        <v>4606</v>
      </c>
      <c r="W1661" t="s">
        <v>6944</v>
      </c>
      <c r="X1661" t="s">
        <v>7785</v>
      </c>
      <c r="Y1661" t="s">
        <v>9527</v>
      </c>
      <c r="Z1661">
        <v>530070</v>
      </c>
      <c r="AA1661">
        <v>47.904868027777781</v>
      </c>
      <c r="AB1661">
        <v>-122.10274361111109</v>
      </c>
      <c r="AC1661">
        <v>12</v>
      </c>
      <c r="AD1661">
        <v>0</v>
      </c>
      <c r="AE1661">
        <v>0</v>
      </c>
      <c r="AF1661">
        <v>0</v>
      </c>
      <c r="AG1661">
        <v>140000</v>
      </c>
      <c r="AH1661">
        <v>0</v>
      </c>
      <c r="AI1661" t="s">
        <v>1717</v>
      </c>
      <c r="AJ1661">
        <v>0</v>
      </c>
      <c r="AK1661" t="s">
        <v>1717</v>
      </c>
      <c r="AL1661" t="s">
        <v>10819</v>
      </c>
      <c r="AM1661" t="s">
        <v>10824</v>
      </c>
      <c r="AN1661">
        <v>0</v>
      </c>
      <c r="AO1661">
        <v>0</v>
      </c>
      <c r="AP1661">
        <v>0</v>
      </c>
      <c r="AQ1661">
        <v>0</v>
      </c>
      <c r="AR1661">
        <v>2015</v>
      </c>
      <c r="AS1661">
        <v>2017</v>
      </c>
      <c r="AT1661">
        <v>0</v>
      </c>
      <c r="AU1661" t="s">
        <v>12541</v>
      </c>
      <c r="AV1661" t="s">
        <v>15461</v>
      </c>
      <c r="AW1661" t="s">
        <v>18383</v>
      </c>
      <c r="AX1661">
        <v>-13592415.24325053</v>
      </c>
      <c r="AY1661">
        <v>6091042.8315129131</v>
      </c>
      <c r="AZ1661">
        <v>0</v>
      </c>
    </row>
    <row r="1662" spans="1:52" x14ac:dyDescent="0.3">
      <c r="A1662" t="s">
        <v>1710</v>
      </c>
      <c r="B1662" t="s">
        <v>2979</v>
      </c>
      <c r="C1662" t="s">
        <v>4607</v>
      </c>
      <c r="D1662" t="s">
        <v>6086</v>
      </c>
      <c r="E1662" t="s">
        <v>7785</v>
      </c>
      <c r="F1662" t="s">
        <v>7806</v>
      </c>
      <c r="G1662">
        <v>0</v>
      </c>
      <c r="H1662">
        <v>0</v>
      </c>
      <c r="I1662">
        <v>0</v>
      </c>
      <c r="J1662">
        <v>0</v>
      </c>
      <c r="K1662">
        <v>0</v>
      </c>
      <c r="L1662" s="3">
        <v>0</v>
      </c>
      <c r="M1662">
        <v>0</v>
      </c>
      <c r="N1662">
        <v>0</v>
      </c>
      <c r="O1662">
        <v>0</v>
      </c>
      <c r="P1662">
        <v>0</v>
      </c>
      <c r="R1662">
        <v>0</v>
      </c>
      <c r="T1662" t="s">
        <v>1710</v>
      </c>
      <c r="U1662" t="s">
        <v>2979</v>
      </c>
      <c r="V1662" t="s">
        <v>4607</v>
      </c>
      <c r="W1662" t="s">
        <v>6086</v>
      </c>
      <c r="X1662" t="s">
        <v>7785</v>
      </c>
      <c r="Y1662" t="s">
        <v>9528</v>
      </c>
      <c r="Z1662">
        <v>530003</v>
      </c>
      <c r="AA1662">
        <v>47.327694444444447</v>
      </c>
      <c r="AB1662">
        <v>-122.2266666666667</v>
      </c>
      <c r="AC1662">
        <v>12</v>
      </c>
      <c r="AD1662">
        <v>0</v>
      </c>
      <c r="AE1662">
        <v>0</v>
      </c>
      <c r="AF1662">
        <v>0</v>
      </c>
      <c r="AG1662">
        <v>215000</v>
      </c>
      <c r="AH1662">
        <v>0</v>
      </c>
      <c r="AI1662" t="s">
        <v>1717</v>
      </c>
      <c r="AJ1662">
        <v>0</v>
      </c>
      <c r="AK1662" t="s">
        <v>1717</v>
      </c>
      <c r="AL1662" t="s">
        <v>10819</v>
      </c>
      <c r="AM1662" t="s">
        <v>10824</v>
      </c>
      <c r="AN1662">
        <v>0</v>
      </c>
      <c r="AO1662">
        <v>0</v>
      </c>
      <c r="AP1662">
        <v>0</v>
      </c>
      <c r="AQ1662">
        <v>0</v>
      </c>
      <c r="AR1662">
        <v>2005</v>
      </c>
      <c r="AS1662">
        <v>2007</v>
      </c>
      <c r="AT1662">
        <v>0</v>
      </c>
      <c r="AU1662" t="s">
        <v>12542</v>
      </c>
      <c r="AV1662" t="s">
        <v>15462</v>
      </c>
      <c r="AW1662" t="s">
        <v>18384</v>
      </c>
      <c r="AX1662">
        <v>-13606210.29469252</v>
      </c>
      <c r="AY1662">
        <v>5995727.1418188643</v>
      </c>
      <c r="AZ1662">
        <v>0</v>
      </c>
    </row>
    <row r="1663" spans="1:52" x14ac:dyDescent="0.3">
      <c r="A1663" t="s">
        <v>1711</v>
      </c>
      <c r="B1663" t="s">
        <v>2979</v>
      </c>
      <c r="C1663" t="s">
        <v>4608</v>
      </c>
      <c r="D1663" t="s">
        <v>6945</v>
      </c>
      <c r="E1663" t="s">
        <v>7785</v>
      </c>
      <c r="F1663" t="s">
        <v>7806</v>
      </c>
      <c r="G1663">
        <v>0</v>
      </c>
      <c r="H1663">
        <v>0</v>
      </c>
      <c r="I1663">
        <v>0</v>
      </c>
      <c r="J1663">
        <v>0</v>
      </c>
      <c r="K1663">
        <v>0</v>
      </c>
      <c r="L1663" s="3">
        <v>0</v>
      </c>
      <c r="M1663">
        <v>0</v>
      </c>
      <c r="N1663">
        <v>0</v>
      </c>
      <c r="O1663">
        <v>0</v>
      </c>
      <c r="P1663">
        <v>0</v>
      </c>
      <c r="R1663">
        <v>0</v>
      </c>
      <c r="T1663" t="s">
        <v>1711</v>
      </c>
      <c r="U1663" t="s">
        <v>2979</v>
      </c>
      <c r="V1663" t="s">
        <v>4608</v>
      </c>
      <c r="W1663" t="s">
        <v>6945</v>
      </c>
      <c r="X1663" t="s">
        <v>7785</v>
      </c>
      <c r="Y1663" t="s">
        <v>9529</v>
      </c>
      <c r="Z1663">
        <v>530110</v>
      </c>
      <c r="AA1663">
        <v>48.424948333333333</v>
      </c>
      <c r="AB1663">
        <v>-120.14588555555559</v>
      </c>
      <c r="AC1663">
        <v>12</v>
      </c>
      <c r="AD1663">
        <v>0</v>
      </c>
      <c r="AE1663">
        <v>0</v>
      </c>
      <c r="AF1663">
        <v>0</v>
      </c>
      <c r="AG1663">
        <v>100000</v>
      </c>
      <c r="AH1663">
        <v>0</v>
      </c>
      <c r="AJ1663">
        <v>0</v>
      </c>
      <c r="AL1663" t="s">
        <v>10819</v>
      </c>
      <c r="AM1663" t="s">
        <v>10824</v>
      </c>
      <c r="AN1663">
        <v>0</v>
      </c>
      <c r="AO1663">
        <v>0</v>
      </c>
      <c r="AP1663">
        <v>0</v>
      </c>
      <c r="AQ1663">
        <v>0</v>
      </c>
      <c r="AT1663">
        <v>0</v>
      </c>
      <c r="AU1663" t="s">
        <v>12543</v>
      </c>
      <c r="AV1663" t="s">
        <v>15463</v>
      </c>
      <c r="AW1663" t="s">
        <v>18385</v>
      </c>
      <c r="AX1663">
        <v>-13374578.800951369</v>
      </c>
      <c r="AY1663">
        <v>6177844.5270157903</v>
      </c>
      <c r="AZ1663">
        <v>0</v>
      </c>
    </row>
    <row r="1664" spans="1:52" x14ac:dyDescent="0.3">
      <c r="A1664" t="s">
        <v>1712</v>
      </c>
      <c r="B1664" t="s">
        <v>2979</v>
      </c>
      <c r="C1664" t="s">
        <v>4609</v>
      </c>
      <c r="D1664" t="s">
        <v>6946</v>
      </c>
      <c r="E1664" t="s">
        <v>7785</v>
      </c>
      <c r="F1664" t="s">
        <v>7806</v>
      </c>
      <c r="G1664">
        <v>0</v>
      </c>
      <c r="H1664">
        <v>3341</v>
      </c>
      <c r="I1664">
        <v>3341</v>
      </c>
      <c r="J1664">
        <v>0</v>
      </c>
      <c r="K1664">
        <v>3341</v>
      </c>
      <c r="L1664" s="3">
        <v>3341</v>
      </c>
      <c r="M1664">
        <v>0</v>
      </c>
      <c r="N1664">
        <v>14057</v>
      </c>
      <c r="O1664">
        <v>14057</v>
      </c>
      <c r="P1664">
        <v>-10716</v>
      </c>
      <c r="Q1664">
        <v>-76.232482037419075</v>
      </c>
      <c r="R1664">
        <v>0</v>
      </c>
      <c r="S1664">
        <v>0</v>
      </c>
      <c r="T1664" t="s">
        <v>1712</v>
      </c>
      <c r="U1664" t="s">
        <v>2979</v>
      </c>
      <c r="V1664" t="s">
        <v>4609</v>
      </c>
      <c r="W1664" t="s">
        <v>6946</v>
      </c>
      <c r="X1664" t="s">
        <v>7785</v>
      </c>
      <c r="Y1664" t="s">
        <v>9530</v>
      </c>
      <c r="Z1664">
        <v>530035</v>
      </c>
      <c r="AA1664">
        <v>47.754820000000002</v>
      </c>
      <c r="AB1664">
        <v>-122.2592930555556</v>
      </c>
      <c r="AC1664">
        <v>12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 t="s">
        <v>1717</v>
      </c>
      <c r="AJ1664">
        <v>0</v>
      </c>
      <c r="AL1664" t="s">
        <v>10819</v>
      </c>
      <c r="AM1664" t="s">
        <v>10824</v>
      </c>
      <c r="AN1664">
        <v>0</v>
      </c>
      <c r="AO1664">
        <v>0</v>
      </c>
      <c r="AP1664">
        <v>0</v>
      </c>
      <c r="AQ1664">
        <v>0</v>
      </c>
      <c r="AT1664">
        <v>0</v>
      </c>
      <c r="AU1664" t="s">
        <v>12544</v>
      </c>
      <c r="AV1664" t="s">
        <v>15464</v>
      </c>
      <c r="AW1664" t="s">
        <v>18386</v>
      </c>
      <c r="AX1664">
        <v>-13609842.24769005</v>
      </c>
      <c r="AY1664">
        <v>6066162.1152614374</v>
      </c>
      <c r="AZ1664">
        <v>3.3409999999999998E-3</v>
      </c>
    </row>
    <row r="1665" spans="1:52" x14ac:dyDescent="0.3">
      <c r="A1665" t="s">
        <v>1713</v>
      </c>
      <c r="B1665" t="s">
        <v>2979</v>
      </c>
      <c r="C1665" t="s">
        <v>4610</v>
      </c>
      <c r="D1665" t="s">
        <v>6947</v>
      </c>
      <c r="E1665" t="s">
        <v>7785</v>
      </c>
      <c r="F1665" t="s">
        <v>7806</v>
      </c>
      <c r="G1665">
        <v>0</v>
      </c>
      <c r="H1665">
        <v>0</v>
      </c>
      <c r="I1665">
        <v>0</v>
      </c>
      <c r="J1665">
        <v>0</v>
      </c>
      <c r="K1665">
        <v>0</v>
      </c>
      <c r="L1665" s="3">
        <v>0</v>
      </c>
      <c r="M1665">
        <v>0</v>
      </c>
      <c r="N1665">
        <v>0</v>
      </c>
      <c r="O1665">
        <v>0</v>
      </c>
      <c r="P1665">
        <v>0</v>
      </c>
      <c r="R1665">
        <v>0</v>
      </c>
      <c r="T1665" t="s">
        <v>1713</v>
      </c>
      <c r="U1665" t="s">
        <v>2979</v>
      </c>
      <c r="V1665" t="s">
        <v>4610</v>
      </c>
      <c r="W1665" t="s">
        <v>6947</v>
      </c>
      <c r="X1665" t="s">
        <v>7785</v>
      </c>
      <c r="Y1665" t="s">
        <v>9531</v>
      </c>
      <c r="Z1665">
        <v>530044</v>
      </c>
      <c r="AA1665">
        <v>46.794222222222217</v>
      </c>
      <c r="AB1665">
        <v>-119.08011111111109</v>
      </c>
      <c r="AC1665">
        <v>12</v>
      </c>
      <c r="AD1665">
        <v>0</v>
      </c>
      <c r="AE1665">
        <v>0</v>
      </c>
      <c r="AF1665">
        <v>0</v>
      </c>
      <c r="AG1665">
        <v>110000</v>
      </c>
      <c r="AH1665">
        <v>0</v>
      </c>
      <c r="AJ1665">
        <v>0</v>
      </c>
      <c r="AL1665" t="s">
        <v>10819</v>
      </c>
      <c r="AM1665" t="s">
        <v>10824</v>
      </c>
      <c r="AN1665">
        <v>0</v>
      </c>
      <c r="AO1665">
        <v>0</v>
      </c>
      <c r="AP1665">
        <v>0</v>
      </c>
      <c r="AQ1665">
        <v>0</v>
      </c>
      <c r="AT1665">
        <v>0</v>
      </c>
      <c r="AU1665" t="s">
        <v>12545</v>
      </c>
      <c r="AV1665" t="s">
        <v>15465</v>
      </c>
      <c r="AW1665" t="s">
        <v>18387</v>
      </c>
      <c r="AX1665">
        <v>-13255937.33249533</v>
      </c>
      <c r="AY1665">
        <v>5908550.3450607331</v>
      </c>
      <c r="AZ1665">
        <v>0</v>
      </c>
    </row>
    <row r="1666" spans="1:52" x14ac:dyDescent="0.3">
      <c r="A1666" t="s">
        <v>1714</v>
      </c>
      <c r="B1666" t="s">
        <v>2979</v>
      </c>
      <c r="C1666" t="s">
        <v>4611</v>
      </c>
      <c r="D1666" t="s">
        <v>6948</v>
      </c>
      <c r="E1666" t="s">
        <v>7785</v>
      </c>
      <c r="F1666" t="s">
        <v>7806</v>
      </c>
      <c r="G1666">
        <v>0</v>
      </c>
      <c r="H1666">
        <v>0</v>
      </c>
      <c r="I1666">
        <v>0</v>
      </c>
      <c r="J1666">
        <v>0</v>
      </c>
      <c r="K1666">
        <v>0</v>
      </c>
      <c r="L1666" s="3">
        <v>0</v>
      </c>
      <c r="M1666">
        <v>0</v>
      </c>
      <c r="N1666">
        <v>0</v>
      </c>
      <c r="O1666">
        <v>0</v>
      </c>
      <c r="P1666">
        <v>0</v>
      </c>
      <c r="R1666">
        <v>0</v>
      </c>
      <c r="T1666" t="s">
        <v>1714</v>
      </c>
      <c r="U1666" t="s">
        <v>2979</v>
      </c>
      <c r="V1666" t="s">
        <v>4611</v>
      </c>
      <c r="W1666" t="s">
        <v>6948</v>
      </c>
      <c r="X1666" t="s">
        <v>7785</v>
      </c>
      <c r="Y1666" t="s">
        <v>9532</v>
      </c>
      <c r="Z1666">
        <v>530014</v>
      </c>
      <c r="AA1666">
        <v>47.194242750000001</v>
      </c>
      <c r="AB1666">
        <v>-120.8840353888889</v>
      </c>
      <c r="AC1666">
        <v>12</v>
      </c>
      <c r="AD1666">
        <v>0</v>
      </c>
      <c r="AE1666">
        <v>0</v>
      </c>
      <c r="AF1666">
        <v>0</v>
      </c>
      <c r="AG1666">
        <v>150000</v>
      </c>
      <c r="AH1666">
        <v>0</v>
      </c>
      <c r="AJ1666">
        <v>0</v>
      </c>
      <c r="AL1666" t="s">
        <v>10819</v>
      </c>
      <c r="AM1666" t="s">
        <v>10824</v>
      </c>
      <c r="AN1666">
        <v>0</v>
      </c>
      <c r="AO1666">
        <v>0</v>
      </c>
      <c r="AP1666">
        <v>0</v>
      </c>
      <c r="AQ1666">
        <v>0</v>
      </c>
      <c r="AT1666">
        <v>0</v>
      </c>
      <c r="AU1666" t="s">
        <v>12546</v>
      </c>
      <c r="AV1666" t="s">
        <v>15466</v>
      </c>
      <c r="AW1666" t="s">
        <v>18388</v>
      </c>
      <c r="AX1666">
        <v>-13456749.26452717</v>
      </c>
      <c r="AY1666">
        <v>5973837.2669400908</v>
      </c>
      <c r="AZ1666">
        <v>0</v>
      </c>
    </row>
    <row r="1667" spans="1:52" x14ac:dyDescent="0.3">
      <c r="A1667" t="s">
        <v>1715</v>
      </c>
      <c r="B1667" t="s">
        <v>2979</v>
      </c>
      <c r="C1667" t="s">
        <v>4612</v>
      </c>
      <c r="D1667" t="s">
        <v>6949</v>
      </c>
      <c r="E1667" t="s">
        <v>7785</v>
      </c>
      <c r="F1667" t="s">
        <v>7806</v>
      </c>
      <c r="G1667">
        <v>0</v>
      </c>
      <c r="H1667">
        <v>0</v>
      </c>
      <c r="I1667">
        <v>0</v>
      </c>
      <c r="J1667">
        <v>0</v>
      </c>
      <c r="K1667">
        <v>0</v>
      </c>
      <c r="L1667" s="3">
        <v>0</v>
      </c>
      <c r="M1667">
        <v>0</v>
      </c>
      <c r="N1667">
        <v>0</v>
      </c>
      <c r="O1667">
        <v>0</v>
      </c>
      <c r="P1667">
        <v>0</v>
      </c>
      <c r="R1667">
        <v>0</v>
      </c>
      <c r="T1667" t="s">
        <v>1715</v>
      </c>
      <c r="U1667" t="s">
        <v>2979</v>
      </c>
      <c r="V1667" t="s">
        <v>4612</v>
      </c>
      <c r="W1667" t="s">
        <v>6949</v>
      </c>
      <c r="X1667" t="s">
        <v>7785</v>
      </c>
      <c r="Y1667" t="s">
        <v>9533</v>
      </c>
      <c r="Z1667">
        <v>530015</v>
      </c>
      <c r="AA1667">
        <v>46.858707222222222</v>
      </c>
      <c r="AB1667">
        <v>-117.4140811111111</v>
      </c>
      <c r="AC1667">
        <v>12</v>
      </c>
      <c r="AD1667">
        <v>0</v>
      </c>
      <c r="AE1667">
        <v>0</v>
      </c>
      <c r="AF1667">
        <v>0</v>
      </c>
      <c r="AG1667">
        <v>100000</v>
      </c>
      <c r="AH1667">
        <v>0</v>
      </c>
      <c r="AJ1667">
        <v>0</v>
      </c>
      <c r="AL1667" t="s">
        <v>10819</v>
      </c>
      <c r="AM1667" t="s">
        <v>10824</v>
      </c>
      <c r="AN1667">
        <v>0</v>
      </c>
      <c r="AO1667">
        <v>0</v>
      </c>
      <c r="AP1667">
        <v>0</v>
      </c>
      <c r="AQ1667">
        <v>0</v>
      </c>
      <c r="AT1667">
        <v>0</v>
      </c>
      <c r="AU1667" t="s">
        <v>12547</v>
      </c>
      <c r="AV1667" t="s">
        <v>15467</v>
      </c>
      <c r="AW1667" t="s">
        <v>18389</v>
      </c>
      <c r="AX1667">
        <v>-13070475.72124901</v>
      </c>
      <c r="AY1667">
        <v>5919041.912263128</v>
      </c>
      <c r="AZ1667">
        <v>0</v>
      </c>
    </row>
    <row r="1668" spans="1:52" x14ac:dyDescent="0.3">
      <c r="A1668" t="s">
        <v>1716</v>
      </c>
      <c r="B1668" t="s">
        <v>2979</v>
      </c>
      <c r="C1668" t="s">
        <v>4613</v>
      </c>
      <c r="D1668" t="s">
        <v>6950</v>
      </c>
      <c r="E1668" t="s">
        <v>7785</v>
      </c>
      <c r="F1668" t="s">
        <v>7806</v>
      </c>
      <c r="G1668">
        <v>0</v>
      </c>
      <c r="H1668">
        <v>0</v>
      </c>
      <c r="I1668">
        <v>0</v>
      </c>
      <c r="J1668">
        <v>0</v>
      </c>
      <c r="K1668">
        <v>0</v>
      </c>
      <c r="L1668" s="3">
        <v>0</v>
      </c>
      <c r="M1668">
        <v>0</v>
      </c>
      <c r="N1668">
        <v>0</v>
      </c>
      <c r="O1668">
        <v>0</v>
      </c>
      <c r="P1668">
        <v>0</v>
      </c>
      <c r="R1668">
        <v>0</v>
      </c>
      <c r="T1668" t="s">
        <v>1716</v>
      </c>
      <c r="U1668" t="s">
        <v>2979</v>
      </c>
      <c r="V1668" t="s">
        <v>4613</v>
      </c>
      <c r="W1668" t="s">
        <v>6950</v>
      </c>
      <c r="X1668" t="s">
        <v>7785</v>
      </c>
      <c r="Y1668" t="s">
        <v>9534</v>
      </c>
      <c r="Z1668">
        <v>530009</v>
      </c>
      <c r="AA1668">
        <v>48.104868055555563</v>
      </c>
      <c r="AB1668">
        <v>-119.7206127777778</v>
      </c>
      <c r="AC1668">
        <v>12</v>
      </c>
      <c r="AD1668">
        <v>0</v>
      </c>
      <c r="AE1668">
        <v>0</v>
      </c>
      <c r="AF1668">
        <v>0</v>
      </c>
      <c r="AG1668">
        <v>100000</v>
      </c>
      <c r="AH1668">
        <v>0</v>
      </c>
      <c r="AJ1668">
        <v>0</v>
      </c>
      <c r="AL1668" t="s">
        <v>10819</v>
      </c>
      <c r="AM1668" t="s">
        <v>10824</v>
      </c>
      <c r="AN1668">
        <v>0</v>
      </c>
      <c r="AO1668">
        <v>0</v>
      </c>
      <c r="AP1668">
        <v>0</v>
      </c>
      <c r="AQ1668">
        <v>0</v>
      </c>
      <c r="AR1668">
        <v>2008</v>
      </c>
      <c r="AS1668">
        <v>2010</v>
      </c>
      <c r="AT1668">
        <v>0</v>
      </c>
      <c r="AU1668" t="s">
        <v>12548</v>
      </c>
      <c r="AV1668" t="s">
        <v>15468</v>
      </c>
      <c r="AW1668" t="s">
        <v>18390</v>
      </c>
      <c r="AX1668">
        <v>-13327237.651880899</v>
      </c>
      <c r="AY1668">
        <v>6124318.9085163958</v>
      </c>
      <c r="AZ1668">
        <v>0</v>
      </c>
    </row>
    <row r="1669" spans="1:52" x14ac:dyDescent="0.3">
      <c r="A1669" t="s">
        <v>1717</v>
      </c>
      <c r="B1669" t="s">
        <v>2979</v>
      </c>
      <c r="C1669" t="s">
        <v>4614</v>
      </c>
      <c r="D1669" t="s">
        <v>6922</v>
      </c>
      <c r="E1669" t="s">
        <v>7785</v>
      </c>
      <c r="F1669" t="s">
        <v>7809</v>
      </c>
      <c r="G1669">
        <v>19697414</v>
      </c>
      <c r="H1669">
        <v>4003034</v>
      </c>
      <c r="I1669">
        <v>23700448</v>
      </c>
      <c r="J1669">
        <v>32613868</v>
      </c>
      <c r="K1669">
        <v>6221449</v>
      </c>
      <c r="L1669" s="3">
        <v>38835317</v>
      </c>
      <c r="M1669">
        <v>11141894</v>
      </c>
      <c r="N1669">
        <v>1325609</v>
      </c>
      <c r="O1669">
        <v>12467503</v>
      </c>
      <c r="P1669">
        <v>11232945</v>
      </c>
      <c r="Q1669">
        <v>90.097792637386974</v>
      </c>
      <c r="R1669">
        <v>15134869</v>
      </c>
      <c r="S1669">
        <v>63.858999627348808</v>
      </c>
      <c r="T1669" t="s">
        <v>1717</v>
      </c>
      <c r="U1669" t="s">
        <v>2979</v>
      </c>
      <c r="V1669" t="s">
        <v>4614</v>
      </c>
      <c r="W1669" t="s">
        <v>6922</v>
      </c>
      <c r="X1669" t="s">
        <v>7785</v>
      </c>
      <c r="Y1669" t="s">
        <v>9535</v>
      </c>
      <c r="Z1669">
        <v>530062</v>
      </c>
      <c r="AA1669">
        <v>47.449888888888893</v>
      </c>
      <c r="AB1669">
        <v>-122.31177777777781</v>
      </c>
      <c r="AC1669">
        <v>7</v>
      </c>
      <c r="AD1669">
        <v>9</v>
      </c>
      <c r="AE1669">
        <v>1</v>
      </c>
      <c r="AF1669">
        <v>1</v>
      </c>
      <c r="AG1669">
        <v>380000</v>
      </c>
      <c r="AH1669">
        <v>3</v>
      </c>
      <c r="AI1669" t="s">
        <v>1717</v>
      </c>
      <c r="AJ1669">
        <v>0</v>
      </c>
      <c r="AL1669" t="s">
        <v>10821</v>
      </c>
      <c r="AM1669" t="s">
        <v>10859</v>
      </c>
      <c r="AN1669">
        <v>1</v>
      </c>
      <c r="AO1669">
        <v>1</v>
      </c>
      <c r="AP1669">
        <v>1</v>
      </c>
      <c r="AQ1669">
        <v>0</v>
      </c>
      <c r="AT1669">
        <v>1</v>
      </c>
      <c r="AU1669" t="s">
        <v>12549</v>
      </c>
      <c r="AV1669" t="s">
        <v>15469</v>
      </c>
      <c r="AW1669" t="s">
        <v>18391</v>
      </c>
      <c r="AX1669">
        <v>-13615684.82024226</v>
      </c>
      <c r="AY1669">
        <v>6015819.0636722744</v>
      </c>
      <c r="AZ1669">
        <v>23.700448000000002</v>
      </c>
    </row>
    <row r="1670" spans="1:52" x14ac:dyDescent="0.3">
      <c r="A1670" t="s">
        <v>1718</v>
      </c>
      <c r="B1670" t="s">
        <v>2979</v>
      </c>
      <c r="C1670" t="s">
        <v>4615</v>
      </c>
      <c r="D1670" t="s">
        <v>6929</v>
      </c>
      <c r="E1670" t="s">
        <v>7785</v>
      </c>
      <c r="F1670" t="s">
        <v>7806</v>
      </c>
      <c r="G1670">
        <v>0</v>
      </c>
      <c r="H1670">
        <v>0</v>
      </c>
      <c r="I1670">
        <v>0</v>
      </c>
      <c r="J1670">
        <v>0</v>
      </c>
      <c r="K1670">
        <v>0</v>
      </c>
      <c r="L1670" s="3">
        <v>0</v>
      </c>
      <c r="M1670">
        <v>0</v>
      </c>
      <c r="N1670">
        <v>0</v>
      </c>
      <c r="O1670">
        <v>0</v>
      </c>
      <c r="P1670">
        <v>0</v>
      </c>
      <c r="R1670">
        <v>0</v>
      </c>
      <c r="T1670" t="s">
        <v>1718</v>
      </c>
      <c r="U1670" t="s">
        <v>2979</v>
      </c>
      <c r="V1670" t="s">
        <v>4615</v>
      </c>
      <c r="W1670" t="s">
        <v>6929</v>
      </c>
      <c r="X1670" t="s">
        <v>7785</v>
      </c>
      <c r="Y1670" t="s">
        <v>9536</v>
      </c>
      <c r="Z1670">
        <v>530073</v>
      </c>
      <c r="AA1670">
        <v>47.682944444444438</v>
      </c>
      <c r="AB1670">
        <v>-117.3224166666667</v>
      </c>
      <c r="AC1670">
        <v>11</v>
      </c>
      <c r="AD1670">
        <v>13</v>
      </c>
      <c r="AE1670">
        <v>1</v>
      </c>
      <c r="AF1670">
        <v>1</v>
      </c>
      <c r="AG1670">
        <v>331000</v>
      </c>
      <c r="AH1670">
        <v>0</v>
      </c>
      <c r="AI1670" t="s">
        <v>1691</v>
      </c>
      <c r="AJ1670">
        <v>0</v>
      </c>
      <c r="AK1670" t="s">
        <v>1691</v>
      </c>
      <c r="AL1670" t="s">
        <v>10821</v>
      </c>
      <c r="AM1670" t="s">
        <v>1691</v>
      </c>
      <c r="AN1670">
        <v>0</v>
      </c>
      <c r="AO1670">
        <v>1</v>
      </c>
      <c r="AP1670">
        <v>1</v>
      </c>
      <c r="AQ1670">
        <v>0</v>
      </c>
      <c r="AR1670">
        <v>2005</v>
      </c>
      <c r="AS1670">
        <v>2007</v>
      </c>
      <c r="AT1670">
        <v>0</v>
      </c>
      <c r="AU1670" t="s">
        <v>12550</v>
      </c>
      <c r="AV1670" t="s">
        <v>15470</v>
      </c>
      <c r="AW1670" t="s">
        <v>18392</v>
      </c>
      <c r="AX1670">
        <v>-13060271.681969609</v>
      </c>
      <c r="AY1670">
        <v>6054269.2437224621</v>
      </c>
      <c r="AZ1670">
        <v>0</v>
      </c>
    </row>
    <row r="1671" spans="1:52" x14ac:dyDescent="0.3">
      <c r="A1671" t="s">
        <v>1719</v>
      </c>
      <c r="B1671" t="s">
        <v>2979</v>
      </c>
      <c r="C1671" t="s">
        <v>4616</v>
      </c>
      <c r="D1671" t="s">
        <v>6951</v>
      </c>
      <c r="E1671" t="s">
        <v>7785</v>
      </c>
      <c r="F1671" t="s">
        <v>7806</v>
      </c>
      <c r="G1671">
        <v>0</v>
      </c>
      <c r="H1671">
        <v>23</v>
      </c>
      <c r="I1671">
        <v>23</v>
      </c>
      <c r="J1671">
        <v>0</v>
      </c>
      <c r="K1671">
        <v>23</v>
      </c>
      <c r="L1671" s="3">
        <v>23</v>
      </c>
      <c r="M1671">
        <v>0</v>
      </c>
      <c r="N1671">
        <v>0</v>
      </c>
      <c r="O1671">
        <v>0</v>
      </c>
      <c r="P1671">
        <v>23</v>
      </c>
      <c r="Q1671" t="s">
        <v>7810</v>
      </c>
      <c r="R1671">
        <v>0</v>
      </c>
      <c r="S1671">
        <v>0</v>
      </c>
      <c r="T1671" t="s">
        <v>1719</v>
      </c>
      <c r="U1671" t="s">
        <v>2979</v>
      </c>
      <c r="V1671" t="s">
        <v>4616</v>
      </c>
      <c r="W1671" t="s">
        <v>6951</v>
      </c>
      <c r="X1671" t="s">
        <v>7785</v>
      </c>
      <c r="Y1671" t="s">
        <v>9537</v>
      </c>
      <c r="Z1671">
        <v>530069</v>
      </c>
      <c r="AA1671">
        <v>47.233555555555547</v>
      </c>
      <c r="AB1671">
        <v>-123.1475555555556</v>
      </c>
      <c r="AC1671">
        <v>12</v>
      </c>
      <c r="AD1671">
        <v>0</v>
      </c>
      <c r="AE1671">
        <v>0</v>
      </c>
      <c r="AF1671">
        <v>0</v>
      </c>
      <c r="AG1671">
        <v>170000</v>
      </c>
      <c r="AH1671">
        <v>0</v>
      </c>
      <c r="AJ1671">
        <v>0</v>
      </c>
      <c r="AL1671" t="s">
        <v>10819</v>
      </c>
      <c r="AM1671" t="s">
        <v>10824</v>
      </c>
      <c r="AN1671">
        <v>0</v>
      </c>
      <c r="AO1671">
        <v>0</v>
      </c>
      <c r="AP1671">
        <v>0</v>
      </c>
      <c r="AQ1671">
        <v>0</v>
      </c>
      <c r="AR1671">
        <v>2008</v>
      </c>
      <c r="AS1671">
        <v>2010</v>
      </c>
      <c r="AT1671">
        <v>0</v>
      </c>
      <c r="AU1671" t="s">
        <v>12551</v>
      </c>
      <c r="AV1671" t="s">
        <v>15471</v>
      </c>
      <c r="AW1671" t="s">
        <v>18393</v>
      </c>
      <c r="AX1671">
        <v>-13708723.17688081</v>
      </c>
      <c r="AY1671">
        <v>5980279.9554172633</v>
      </c>
      <c r="AZ1671">
        <v>2.3E-5</v>
      </c>
    </row>
    <row r="1672" spans="1:52" x14ac:dyDescent="0.3">
      <c r="A1672" t="s">
        <v>1720</v>
      </c>
      <c r="B1672" t="s">
        <v>2979</v>
      </c>
      <c r="C1672" t="s">
        <v>4617</v>
      </c>
      <c r="D1672" t="s">
        <v>6586</v>
      </c>
      <c r="E1672" t="s">
        <v>7785</v>
      </c>
      <c r="F1672" t="s">
        <v>7806</v>
      </c>
      <c r="G1672">
        <v>0</v>
      </c>
      <c r="H1672">
        <v>0</v>
      </c>
      <c r="I1672">
        <v>0</v>
      </c>
      <c r="J1672">
        <v>0</v>
      </c>
      <c r="K1672">
        <v>0</v>
      </c>
      <c r="L1672" s="3">
        <v>0</v>
      </c>
      <c r="M1672">
        <v>0</v>
      </c>
      <c r="N1672">
        <v>0</v>
      </c>
      <c r="O1672">
        <v>0</v>
      </c>
      <c r="P1672">
        <v>0</v>
      </c>
      <c r="R1672">
        <v>0</v>
      </c>
      <c r="T1672" t="s">
        <v>1720</v>
      </c>
      <c r="U1672" t="s">
        <v>2979</v>
      </c>
      <c r="V1672" t="s">
        <v>4617</v>
      </c>
      <c r="W1672" t="s">
        <v>6586</v>
      </c>
      <c r="X1672" t="s">
        <v>7785</v>
      </c>
      <c r="Y1672" t="s">
        <v>9538</v>
      </c>
      <c r="Z1672">
        <v>530078</v>
      </c>
      <c r="AA1672">
        <v>46.4771675</v>
      </c>
      <c r="AB1672">
        <v>-122.80647891666671</v>
      </c>
      <c r="AC1672">
        <v>12</v>
      </c>
      <c r="AD1672">
        <v>0</v>
      </c>
      <c r="AE1672">
        <v>0</v>
      </c>
      <c r="AF1672">
        <v>0</v>
      </c>
      <c r="AG1672">
        <v>100000</v>
      </c>
      <c r="AH1672">
        <v>0</v>
      </c>
      <c r="AJ1672">
        <v>0</v>
      </c>
      <c r="AL1672" t="s">
        <v>10819</v>
      </c>
      <c r="AM1672" t="s">
        <v>10824</v>
      </c>
      <c r="AN1672">
        <v>0</v>
      </c>
      <c r="AO1672">
        <v>0</v>
      </c>
      <c r="AP1672">
        <v>0</v>
      </c>
      <c r="AQ1672">
        <v>0</v>
      </c>
      <c r="AT1672">
        <v>0</v>
      </c>
      <c r="AU1672" t="s">
        <v>12552</v>
      </c>
      <c r="AV1672" t="s">
        <v>15472</v>
      </c>
      <c r="AW1672" t="s">
        <v>18394</v>
      </c>
      <c r="AX1672">
        <v>-13670754.699118219</v>
      </c>
      <c r="AY1672">
        <v>5857148.1731963111</v>
      </c>
      <c r="AZ1672">
        <v>0</v>
      </c>
    </row>
    <row r="1673" spans="1:52" x14ac:dyDescent="0.3">
      <c r="A1673" t="s">
        <v>1721</v>
      </c>
      <c r="B1673" t="s">
        <v>2979</v>
      </c>
      <c r="C1673" t="s">
        <v>4618</v>
      </c>
      <c r="D1673" t="s">
        <v>6952</v>
      </c>
      <c r="E1673" t="s">
        <v>7785</v>
      </c>
      <c r="F1673" t="s">
        <v>7806</v>
      </c>
      <c r="G1673">
        <v>0</v>
      </c>
      <c r="H1673">
        <v>0</v>
      </c>
      <c r="I1673">
        <v>0</v>
      </c>
      <c r="J1673">
        <v>0</v>
      </c>
      <c r="K1673">
        <v>0</v>
      </c>
      <c r="L1673" s="3">
        <v>0</v>
      </c>
      <c r="M1673">
        <v>0</v>
      </c>
      <c r="N1673">
        <v>0</v>
      </c>
      <c r="O1673">
        <v>0</v>
      </c>
      <c r="P1673">
        <v>0</v>
      </c>
      <c r="R1673">
        <v>0</v>
      </c>
      <c r="T1673" t="s">
        <v>1721</v>
      </c>
      <c r="U1673" t="s">
        <v>2979</v>
      </c>
      <c r="V1673" t="s">
        <v>4618</v>
      </c>
      <c r="W1673" t="s">
        <v>6952</v>
      </c>
      <c r="X1673" t="s">
        <v>7785</v>
      </c>
      <c r="Y1673" t="s">
        <v>9539</v>
      </c>
      <c r="Z1673">
        <v>530076</v>
      </c>
      <c r="AA1673">
        <v>47.267944444444453</v>
      </c>
      <c r="AB1673">
        <v>-122.5781111111111</v>
      </c>
      <c r="AC1673">
        <v>11</v>
      </c>
      <c r="AD1673">
        <v>13</v>
      </c>
      <c r="AE1673">
        <v>1</v>
      </c>
      <c r="AF1673">
        <v>1</v>
      </c>
      <c r="AG1673">
        <v>215000</v>
      </c>
      <c r="AH1673">
        <v>0</v>
      </c>
      <c r="AI1673" t="s">
        <v>1717</v>
      </c>
      <c r="AJ1673">
        <v>0</v>
      </c>
      <c r="AL1673" t="s">
        <v>10821</v>
      </c>
      <c r="AM1673" t="s">
        <v>10859</v>
      </c>
      <c r="AN1673">
        <v>0</v>
      </c>
      <c r="AO1673">
        <v>1</v>
      </c>
      <c r="AP1673">
        <v>1</v>
      </c>
      <c r="AQ1673">
        <v>0</v>
      </c>
      <c r="AR1673">
        <v>2005</v>
      </c>
      <c r="AS1673">
        <v>2007</v>
      </c>
      <c r="AT1673">
        <v>0</v>
      </c>
      <c r="AU1673" t="s">
        <v>12553</v>
      </c>
      <c r="AV1673" t="s">
        <v>15473</v>
      </c>
      <c r="AW1673" t="s">
        <v>18395</v>
      </c>
      <c r="AX1673">
        <v>-13645332.9112902</v>
      </c>
      <c r="AY1673">
        <v>5985919.6192323761</v>
      </c>
      <c r="AZ1673">
        <v>0</v>
      </c>
    </row>
    <row r="1674" spans="1:52" x14ac:dyDescent="0.3">
      <c r="A1674" t="s">
        <v>1722</v>
      </c>
      <c r="B1674" t="s">
        <v>2979</v>
      </c>
      <c r="C1674" t="s">
        <v>4619</v>
      </c>
      <c r="D1674" t="s">
        <v>6953</v>
      </c>
      <c r="E1674" t="s">
        <v>7785</v>
      </c>
      <c r="F1674" t="s">
        <v>7806</v>
      </c>
      <c r="G1674">
        <v>0</v>
      </c>
      <c r="H1674">
        <v>0</v>
      </c>
      <c r="I1674">
        <v>0</v>
      </c>
      <c r="J1674">
        <v>0</v>
      </c>
      <c r="K1674">
        <v>0</v>
      </c>
      <c r="L1674" s="3">
        <v>0</v>
      </c>
      <c r="M1674">
        <v>0</v>
      </c>
      <c r="N1674">
        <v>0</v>
      </c>
      <c r="O1674">
        <v>0</v>
      </c>
      <c r="P1674">
        <v>0</v>
      </c>
      <c r="R1674">
        <v>0</v>
      </c>
      <c r="T1674" t="s">
        <v>1722</v>
      </c>
      <c r="U1674" t="s">
        <v>2979</v>
      </c>
      <c r="V1674" t="s">
        <v>4619</v>
      </c>
      <c r="W1674" t="s">
        <v>6953</v>
      </c>
      <c r="X1674" t="s">
        <v>7785</v>
      </c>
      <c r="Y1674" t="s">
        <v>9540</v>
      </c>
      <c r="Z1674">
        <v>530139</v>
      </c>
      <c r="AA1674">
        <v>45.620452499999999</v>
      </c>
      <c r="AB1674">
        <v>-122.6564883333333</v>
      </c>
      <c r="AC1674">
        <v>12</v>
      </c>
      <c r="AD1674">
        <v>0</v>
      </c>
      <c r="AE1674">
        <v>0</v>
      </c>
      <c r="AF1674">
        <v>0</v>
      </c>
      <c r="AG1674">
        <v>0</v>
      </c>
      <c r="AH1674">
        <v>0</v>
      </c>
      <c r="AJ1674">
        <v>0</v>
      </c>
      <c r="AL1674" t="s">
        <v>10819</v>
      </c>
      <c r="AM1674" t="s">
        <v>10824</v>
      </c>
      <c r="AN1674">
        <v>0</v>
      </c>
      <c r="AO1674">
        <v>0</v>
      </c>
      <c r="AP1674">
        <v>0</v>
      </c>
      <c r="AQ1674">
        <v>0</v>
      </c>
      <c r="AR1674">
        <v>2008</v>
      </c>
      <c r="AS1674">
        <v>2010</v>
      </c>
      <c r="AT1674">
        <v>0</v>
      </c>
      <c r="AU1674" t="s">
        <v>12554</v>
      </c>
      <c r="AV1674" t="s">
        <v>15474</v>
      </c>
      <c r="AW1674" t="s">
        <v>18396</v>
      </c>
      <c r="AX1674">
        <v>-13654057.82375777</v>
      </c>
      <c r="AY1674">
        <v>5719733.6906319633</v>
      </c>
      <c r="AZ1674">
        <v>0</v>
      </c>
    </row>
    <row r="1675" spans="1:52" x14ac:dyDescent="0.3">
      <c r="A1675" t="s">
        <v>1723</v>
      </c>
      <c r="B1675" t="s">
        <v>2979</v>
      </c>
      <c r="C1675" t="s">
        <v>4620</v>
      </c>
      <c r="D1675" t="s">
        <v>6954</v>
      </c>
      <c r="E1675" t="s">
        <v>7785</v>
      </c>
      <c r="F1675" t="s">
        <v>7806</v>
      </c>
      <c r="G1675">
        <v>0</v>
      </c>
      <c r="H1675">
        <v>0</v>
      </c>
      <c r="I1675">
        <v>0</v>
      </c>
      <c r="J1675">
        <v>0</v>
      </c>
      <c r="K1675">
        <v>0</v>
      </c>
      <c r="L1675" s="3">
        <v>0</v>
      </c>
      <c r="M1675">
        <v>0</v>
      </c>
      <c r="N1675">
        <v>0</v>
      </c>
      <c r="O1675">
        <v>0</v>
      </c>
      <c r="P1675">
        <v>0</v>
      </c>
      <c r="R1675">
        <v>0</v>
      </c>
      <c r="T1675" t="s">
        <v>1723</v>
      </c>
      <c r="U1675" t="s">
        <v>2979</v>
      </c>
      <c r="V1675" t="s">
        <v>4620</v>
      </c>
      <c r="W1675" t="s">
        <v>6954</v>
      </c>
      <c r="X1675" t="s">
        <v>7785</v>
      </c>
      <c r="Y1675" t="s">
        <v>9541</v>
      </c>
      <c r="Z1675">
        <v>530099</v>
      </c>
      <c r="AA1675">
        <v>46.999219972222221</v>
      </c>
      <c r="AB1675">
        <v>-124.1423825</v>
      </c>
      <c r="AC1675">
        <v>12</v>
      </c>
      <c r="AD1675">
        <v>0</v>
      </c>
      <c r="AE1675">
        <v>0</v>
      </c>
      <c r="AF1675">
        <v>0</v>
      </c>
      <c r="AG1675">
        <v>0</v>
      </c>
      <c r="AH1675">
        <v>0</v>
      </c>
      <c r="AJ1675">
        <v>0</v>
      </c>
      <c r="AL1675" t="s">
        <v>10819</v>
      </c>
      <c r="AM1675" t="s">
        <v>10824</v>
      </c>
      <c r="AN1675">
        <v>0</v>
      </c>
      <c r="AO1675">
        <v>0</v>
      </c>
      <c r="AP1675">
        <v>0</v>
      </c>
      <c r="AQ1675">
        <v>0</v>
      </c>
      <c r="AT1675">
        <v>0</v>
      </c>
      <c r="AU1675" t="s">
        <v>12555</v>
      </c>
      <c r="AV1675" t="s">
        <v>15475</v>
      </c>
      <c r="AW1675" t="s">
        <v>18397</v>
      </c>
      <c r="AX1675">
        <v>-13819466.8057638</v>
      </c>
      <c r="AY1675">
        <v>5941946.7529736506</v>
      </c>
      <c r="AZ1675">
        <v>0</v>
      </c>
    </row>
    <row r="1676" spans="1:52" x14ac:dyDescent="0.3">
      <c r="A1676" t="s">
        <v>1724</v>
      </c>
      <c r="B1676" t="s">
        <v>2979</v>
      </c>
      <c r="C1676" t="s">
        <v>4621</v>
      </c>
      <c r="D1676" t="s">
        <v>6955</v>
      </c>
      <c r="E1676" t="s">
        <v>7785</v>
      </c>
      <c r="F1676" t="s">
        <v>7806</v>
      </c>
      <c r="G1676">
        <v>1382</v>
      </c>
      <c r="H1676">
        <v>69354</v>
      </c>
      <c r="I1676">
        <v>70736</v>
      </c>
      <c r="J1676">
        <v>1382</v>
      </c>
      <c r="K1676">
        <v>94321</v>
      </c>
      <c r="L1676" s="3">
        <v>95703</v>
      </c>
      <c r="M1676">
        <v>2655</v>
      </c>
      <c r="N1676">
        <v>84617</v>
      </c>
      <c r="O1676">
        <v>87272</v>
      </c>
      <c r="P1676">
        <v>-16536</v>
      </c>
      <c r="Q1676">
        <v>-18.947657897149139</v>
      </c>
      <c r="R1676">
        <v>24967</v>
      </c>
      <c r="S1676">
        <v>35.296030309884642</v>
      </c>
      <c r="T1676" t="s">
        <v>1724</v>
      </c>
      <c r="U1676" t="s">
        <v>2979</v>
      </c>
      <c r="V1676" t="s">
        <v>4621</v>
      </c>
      <c r="W1676" t="s">
        <v>6955</v>
      </c>
      <c r="X1676" t="s">
        <v>7785</v>
      </c>
      <c r="Y1676" t="s">
        <v>9542</v>
      </c>
      <c r="Z1676">
        <v>530089</v>
      </c>
      <c r="AA1676">
        <v>46.56816666666667</v>
      </c>
      <c r="AB1676">
        <v>-120.5440555555555</v>
      </c>
      <c r="AC1676">
        <v>11</v>
      </c>
      <c r="AD1676">
        <v>13</v>
      </c>
      <c r="AE1676">
        <v>1</v>
      </c>
      <c r="AF1676">
        <v>1</v>
      </c>
      <c r="AG1676">
        <v>310000</v>
      </c>
      <c r="AH1676">
        <v>0</v>
      </c>
      <c r="AJ1676">
        <v>0</v>
      </c>
      <c r="AL1676" t="s">
        <v>10821</v>
      </c>
      <c r="AM1676" t="s">
        <v>1700</v>
      </c>
      <c r="AN1676">
        <v>0</v>
      </c>
      <c r="AO1676">
        <v>1</v>
      </c>
      <c r="AP1676">
        <v>1</v>
      </c>
      <c r="AQ1676">
        <v>0</v>
      </c>
      <c r="AT1676">
        <v>0</v>
      </c>
      <c r="AU1676" t="s">
        <v>12556</v>
      </c>
      <c r="AV1676" t="s">
        <v>15476</v>
      </c>
      <c r="AW1676" t="s">
        <v>18398</v>
      </c>
      <c r="AX1676">
        <v>-13418902.88260052</v>
      </c>
      <c r="AY1676">
        <v>5871870.5420822296</v>
      </c>
      <c r="AZ1676">
        <v>7.0735999999999993E-2</v>
      </c>
    </row>
    <row r="1677" spans="1:52" x14ac:dyDescent="0.3">
      <c r="A1677" t="s">
        <v>1725</v>
      </c>
      <c r="B1677" t="s">
        <v>2979</v>
      </c>
      <c r="C1677" t="s">
        <v>4622</v>
      </c>
      <c r="D1677" t="s">
        <v>6956</v>
      </c>
      <c r="E1677" t="s">
        <v>7786</v>
      </c>
      <c r="F1677" t="s">
        <v>7806</v>
      </c>
      <c r="G1677">
        <v>0</v>
      </c>
      <c r="H1677">
        <v>0</v>
      </c>
      <c r="I1677">
        <v>0</v>
      </c>
      <c r="J1677">
        <v>0</v>
      </c>
      <c r="K1677">
        <v>0</v>
      </c>
      <c r="L1677" s="3">
        <v>0</v>
      </c>
      <c r="M1677">
        <v>0</v>
      </c>
      <c r="N1677">
        <v>0</v>
      </c>
      <c r="O1677">
        <v>0</v>
      </c>
      <c r="P1677">
        <v>0</v>
      </c>
      <c r="R1677">
        <v>0</v>
      </c>
      <c r="T1677" t="s">
        <v>1725</v>
      </c>
      <c r="U1677" t="s">
        <v>2979</v>
      </c>
      <c r="V1677" t="s">
        <v>4622</v>
      </c>
      <c r="W1677" t="s">
        <v>6956</v>
      </c>
      <c r="X1677" t="s">
        <v>7786</v>
      </c>
      <c r="Y1677" t="s">
        <v>9543</v>
      </c>
      <c r="Z1677">
        <v>560020</v>
      </c>
      <c r="AA1677">
        <v>41.152472222222222</v>
      </c>
      <c r="AB1677">
        <v>-104.13475</v>
      </c>
      <c r="AC1677">
        <v>12</v>
      </c>
      <c r="AD1677">
        <v>0</v>
      </c>
      <c r="AE1677">
        <v>0</v>
      </c>
      <c r="AF1677">
        <v>0</v>
      </c>
      <c r="AG1677">
        <v>230000</v>
      </c>
      <c r="AH1677">
        <v>0</v>
      </c>
      <c r="AJ1677">
        <v>0</v>
      </c>
      <c r="AL1677" t="s">
        <v>10803</v>
      </c>
      <c r="AM1677" t="s">
        <v>10824</v>
      </c>
      <c r="AN1677">
        <v>0</v>
      </c>
      <c r="AO1677">
        <v>0</v>
      </c>
      <c r="AP1677">
        <v>0</v>
      </c>
      <c r="AQ1677">
        <v>0</v>
      </c>
      <c r="AT1677">
        <v>0</v>
      </c>
      <c r="AU1677" t="s">
        <v>12557</v>
      </c>
      <c r="AV1677" t="s">
        <v>15477</v>
      </c>
      <c r="AW1677" t="s">
        <v>18399</v>
      </c>
      <c r="AX1677">
        <v>-11592227.343884841</v>
      </c>
      <c r="AY1677">
        <v>5034857.3611936383</v>
      </c>
      <c r="AZ1677">
        <v>0</v>
      </c>
    </row>
    <row r="1678" spans="1:52" x14ac:dyDescent="0.3">
      <c r="A1678" t="s">
        <v>1726</v>
      </c>
      <c r="B1678" t="s">
        <v>2979</v>
      </c>
      <c r="C1678" t="s">
        <v>4623</v>
      </c>
      <c r="D1678" t="s">
        <v>6957</v>
      </c>
      <c r="E1678" t="s">
        <v>7786</v>
      </c>
      <c r="F1678" t="s">
        <v>7806</v>
      </c>
      <c r="G1678">
        <v>0</v>
      </c>
      <c r="H1678">
        <v>0</v>
      </c>
      <c r="I1678">
        <v>0</v>
      </c>
      <c r="J1678">
        <v>0</v>
      </c>
      <c r="K1678">
        <v>0</v>
      </c>
      <c r="L1678" s="3">
        <v>0</v>
      </c>
      <c r="M1678">
        <v>0</v>
      </c>
      <c r="N1678">
        <v>0</v>
      </c>
      <c r="O1678">
        <v>0</v>
      </c>
      <c r="P1678">
        <v>0</v>
      </c>
      <c r="R1678">
        <v>0</v>
      </c>
      <c r="T1678" t="s">
        <v>1726</v>
      </c>
      <c r="U1678" t="s">
        <v>2979</v>
      </c>
      <c r="V1678" t="s">
        <v>4623</v>
      </c>
      <c r="W1678" t="s">
        <v>6957</v>
      </c>
      <c r="X1678" t="s">
        <v>7786</v>
      </c>
      <c r="Y1678" t="s">
        <v>9544</v>
      </c>
      <c r="Z1678">
        <v>560037</v>
      </c>
      <c r="AA1678">
        <v>42.708777777777783</v>
      </c>
      <c r="AB1678">
        <v>-110.94216666666669</v>
      </c>
      <c r="AC1678">
        <v>12</v>
      </c>
      <c r="AD1678">
        <v>0</v>
      </c>
      <c r="AE1678">
        <v>0</v>
      </c>
      <c r="AF1678">
        <v>0</v>
      </c>
      <c r="AG1678">
        <v>230000</v>
      </c>
      <c r="AH1678">
        <v>0</v>
      </c>
      <c r="AJ1678">
        <v>0</v>
      </c>
      <c r="AL1678" t="s">
        <v>10817</v>
      </c>
      <c r="AM1678" t="s">
        <v>10824</v>
      </c>
      <c r="AN1678">
        <v>0</v>
      </c>
      <c r="AO1678">
        <v>0</v>
      </c>
      <c r="AP1678">
        <v>0</v>
      </c>
      <c r="AQ1678">
        <v>0</v>
      </c>
      <c r="AT1678">
        <v>0</v>
      </c>
      <c r="AU1678" t="s">
        <v>12558</v>
      </c>
      <c r="AV1678" t="s">
        <v>15478</v>
      </c>
      <c r="AW1678" t="s">
        <v>18400</v>
      </c>
      <c r="AX1678">
        <v>-12350025.500835819</v>
      </c>
      <c r="AY1678">
        <v>5267749.3846953642</v>
      </c>
      <c r="AZ1678">
        <v>0</v>
      </c>
    </row>
    <row r="1679" spans="1:52" x14ac:dyDescent="0.3">
      <c r="A1679" t="s">
        <v>1727</v>
      </c>
      <c r="B1679" t="s">
        <v>2979</v>
      </c>
      <c r="C1679" t="s">
        <v>4624</v>
      </c>
      <c r="D1679" t="s">
        <v>6958</v>
      </c>
      <c r="E1679" t="s">
        <v>7786</v>
      </c>
      <c r="F1679" t="s">
        <v>7806</v>
      </c>
      <c r="G1679">
        <v>0</v>
      </c>
      <c r="H1679">
        <v>0</v>
      </c>
      <c r="I1679">
        <v>0</v>
      </c>
      <c r="J1679">
        <v>0</v>
      </c>
      <c r="K1679">
        <v>0</v>
      </c>
      <c r="L1679" s="3">
        <v>0</v>
      </c>
      <c r="M1679">
        <v>0</v>
      </c>
      <c r="N1679">
        <v>0</v>
      </c>
      <c r="O1679">
        <v>0</v>
      </c>
      <c r="P1679">
        <v>0</v>
      </c>
      <c r="R1679">
        <v>0</v>
      </c>
      <c r="T1679" t="s">
        <v>1727</v>
      </c>
      <c r="U1679" t="s">
        <v>2979</v>
      </c>
      <c r="V1679" t="s">
        <v>4624</v>
      </c>
      <c r="W1679" t="s">
        <v>6958</v>
      </c>
      <c r="X1679" t="s">
        <v>7786</v>
      </c>
      <c r="Y1679" t="s">
        <v>9545</v>
      </c>
      <c r="Z1679">
        <v>560002</v>
      </c>
      <c r="AA1679">
        <v>42.582222222222221</v>
      </c>
      <c r="AB1679">
        <v>-110.1088611111111</v>
      </c>
      <c r="AC1679">
        <v>12</v>
      </c>
      <c r="AD1679">
        <v>0</v>
      </c>
      <c r="AE1679">
        <v>0</v>
      </c>
      <c r="AF1679">
        <v>0</v>
      </c>
      <c r="AG1679">
        <v>230000</v>
      </c>
      <c r="AH1679">
        <v>0</v>
      </c>
      <c r="AJ1679">
        <v>0</v>
      </c>
      <c r="AL1679" t="s">
        <v>10817</v>
      </c>
      <c r="AM1679" t="s">
        <v>10824</v>
      </c>
      <c r="AN1679">
        <v>0</v>
      </c>
      <c r="AO1679">
        <v>0</v>
      </c>
      <c r="AP1679">
        <v>0</v>
      </c>
      <c r="AQ1679">
        <v>0</v>
      </c>
      <c r="AT1679">
        <v>0</v>
      </c>
      <c r="AU1679" t="s">
        <v>12559</v>
      </c>
      <c r="AV1679" t="s">
        <v>15479</v>
      </c>
      <c r="AW1679" t="s">
        <v>18401</v>
      </c>
      <c r="AX1679">
        <v>-12257262.35071617</v>
      </c>
      <c r="AY1679">
        <v>5248596.4664615663</v>
      </c>
      <c r="AZ1679">
        <v>0</v>
      </c>
    </row>
    <row r="1680" spans="1:52" x14ac:dyDescent="0.3">
      <c r="A1680" t="s">
        <v>1728</v>
      </c>
      <c r="B1680" t="s">
        <v>2979</v>
      </c>
      <c r="C1680" t="s">
        <v>4625</v>
      </c>
      <c r="D1680" t="s">
        <v>6150</v>
      </c>
      <c r="E1680" t="s">
        <v>7786</v>
      </c>
      <c r="F1680" t="s">
        <v>7806</v>
      </c>
      <c r="G1680">
        <v>0</v>
      </c>
      <c r="H1680">
        <v>0</v>
      </c>
      <c r="I1680">
        <v>0</v>
      </c>
      <c r="J1680">
        <v>0</v>
      </c>
      <c r="K1680">
        <v>0</v>
      </c>
      <c r="L1680" s="3">
        <v>0</v>
      </c>
      <c r="M1680">
        <v>0</v>
      </c>
      <c r="N1680">
        <v>0</v>
      </c>
      <c r="O1680">
        <v>0</v>
      </c>
      <c r="P1680">
        <v>0</v>
      </c>
      <c r="R1680">
        <v>0</v>
      </c>
      <c r="T1680" t="s">
        <v>1728</v>
      </c>
      <c r="U1680" t="s">
        <v>2979</v>
      </c>
      <c r="V1680" t="s">
        <v>4625</v>
      </c>
      <c r="W1680" t="s">
        <v>6150</v>
      </c>
      <c r="X1680" t="s">
        <v>7786</v>
      </c>
      <c r="Y1680" t="s">
        <v>9546</v>
      </c>
      <c r="Z1680">
        <v>560003</v>
      </c>
      <c r="AA1680">
        <v>44.381083333333343</v>
      </c>
      <c r="AB1680">
        <v>-106.7218055555556</v>
      </c>
      <c r="AC1680">
        <v>12</v>
      </c>
      <c r="AD1680">
        <v>0</v>
      </c>
      <c r="AE1680">
        <v>0</v>
      </c>
      <c r="AF1680">
        <v>0</v>
      </c>
      <c r="AG1680">
        <v>230000</v>
      </c>
      <c r="AH1680">
        <v>0</v>
      </c>
      <c r="AJ1680">
        <v>0</v>
      </c>
      <c r="AL1680" t="s">
        <v>10817</v>
      </c>
      <c r="AM1680" t="s">
        <v>10824</v>
      </c>
      <c r="AN1680">
        <v>0</v>
      </c>
      <c r="AO1680">
        <v>0</v>
      </c>
      <c r="AP1680">
        <v>0</v>
      </c>
      <c r="AQ1680">
        <v>0</v>
      </c>
      <c r="AT1680">
        <v>0</v>
      </c>
      <c r="AU1680" t="s">
        <v>12560</v>
      </c>
      <c r="AV1680" t="s">
        <v>15480</v>
      </c>
      <c r="AW1680" t="s">
        <v>18402</v>
      </c>
      <c r="AX1680">
        <v>-11880217.0509832</v>
      </c>
      <c r="AY1680">
        <v>5524606.3520281874</v>
      </c>
      <c r="AZ1680">
        <v>0</v>
      </c>
    </row>
    <row r="1681" spans="1:52" x14ac:dyDescent="0.3">
      <c r="A1681" t="s">
        <v>1729</v>
      </c>
      <c r="B1681" t="s">
        <v>2979</v>
      </c>
      <c r="C1681" t="s">
        <v>4626</v>
      </c>
      <c r="D1681" t="s">
        <v>6959</v>
      </c>
      <c r="E1681" t="s">
        <v>7786</v>
      </c>
      <c r="F1681" t="s">
        <v>7806</v>
      </c>
      <c r="G1681">
        <v>0</v>
      </c>
      <c r="H1681">
        <v>39033</v>
      </c>
      <c r="I1681">
        <v>39033</v>
      </c>
      <c r="J1681">
        <v>0</v>
      </c>
      <c r="K1681">
        <v>56616</v>
      </c>
      <c r="L1681" s="3">
        <v>56616</v>
      </c>
      <c r="M1681">
        <v>4918</v>
      </c>
      <c r="N1681">
        <v>19095</v>
      </c>
      <c r="O1681">
        <v>24013</v>
      </c>
      <c r="P1681">
        <v>15020</v>
      </c>
      <c r="Q1681">
        <v>62.549452379960847</v>
      </c>
      <c r="R1681">
        <v>17583</v>
      </c>
      <c r="S1681">
        <v>45.046499116132502</v>
      </c>
      <c r="T1681" t="s">
        <v>1729</v>
      </c>
      <c r="U1681" t="s">
        <v>2979</v>
      </c>
      <c r="V1681" t="s">
        <v>4626</v>
      </c>
      <c r="W1681" t="s">
        <v>6959</v>
      </c>
      <c r="X1681" t="s">
        <v>7786</v>
      </c>
      <c r="Y1681" t="s">
        <v>9547</v>
      </c>
      <c r="Z1681">
        <v>560006</v>
      </c>
      <c r="AA1681">
        <v>44.520194444444442</v>
      </c>
      <c r="AB1681">
        <v>-109.0238055555556</v>
      </c>
      <c r="AC1681">
        <v>12</v>
      </c>
      <c r="AD1681">
        <v>0</v>
      </c>
      <c r="AE1681">
        <v>0</v>
      </c>
      <c r="AF1681">
        <v>0</v>
      </c>
      <c r="AG1681">
        <v>230000</v>
      </c>
      <c r="AH1681">
        <v>0</v>
      </c>
      <c r="AJ1681">
        <v>0</v>
      </c>
      <c r="AL1681" t="s">
        <v>10817</v>
      </c>
      <c r="AM1681" t="s">
        <v>10824</v>
      </c>
      <c r="AN1681">
        <v>0</v>
      </c>
      <c r="AO1681">
        <v>0</v>
      </c>
      <c r="AP1681">
        <v>0</v>
      </c>
      <c r="AQ1681">
        <v>0</v>
      </c>
      <c r="AR1681">
        <v>2005</v>
      </c>
      <c r="AS1681">
        <v>2007</v>
      </c>
      <c r="AT1681">
        <v>0</v>
      </c>
      <c r="AU1681" t="s">
        <v>12561</v>
      </c>
      <c r="AV1681" t="s">
        <v>15481</v>
      </c>
      <c r="AW1681" t="s">
        <v>18403</v>
      </c>
      <c r="AX1681">
        <v>-12136474.518789319</v>
      </c>
      <c r="AY1681">
        <v>5546299.5674214242</v>
      </c>
      <c r="AZ1681">
        <v>3.9032999999999998E-2</v>
      </c>
    </row>
    <row r="1682" spans="1:52" x14ac:dyDescent="0.3">
      <c r="A1682" t="s">
        <v>1730</v>
      </c>
      <c r="B1682" t="s">
        <v>2979</v>
      </c>
      <c r="C1682" t="s">
        <v>4627</v>
      </c>
      <c r="D1682" t="s">
        <v>6960</v>
      </c>
      <c r="E1682" t="s">
        <v>7786</v>
      </c>
      <c r="F1682" t="s">
        <v>7806</v>
      </c>
      <c r="G1682">
        <v>4371</v>
      </c>
      <c r="H1682">
        <v>84930</v>
      </c>
      <c r="I1682">
        <v>89301</v>
      </c>
      <c r="J1682">
        <v>6216</v>
      </c>
      <c r="K1682">
        <v>119865</v>
      </c>
      <c r="L1682" s="3">
        <v>126081</v>
      </c>
      <c r="M1682">
        <v>89</v>
      </c>
      <c r="N1682">
        <v>61853</v>
      </c>
      <c r="O1682">
        <v>61942</v>
      </c>
      <c r="P1682">
        <v>27359</v>
      </c>
      <c r="Q1682">
        <v>44.168738497303927</v>
      </c>
      <c r="R1682">
        <v>36780</v>
      </c>
      <c r="S1682">
        <v>41.186548862834677</v>
      </c>
      <c r="T1682" t="s">
        <v>1730</v>
      </c>
      <c r="U1682" t="s">
        <v>2979</v>
      </c>
      <c r="V1682" t="s">
        <v>4627</v>
      </c>
      <c r="W1682" t="s">
        <v>6960</v>
      </c>
      <c r="X1682" t="s">
        <v>7786</v>
      </c>
      <c r="Y1682" t="s">
        <v>9548</v>
      </c>
      <c r="Z1682">
        <v>560004</v>
      </c>
      <c r="AA1682">
        <v>42.905861111111108</v>
      </c>
      <c r="AB1682">
        <v>-106.46363888888889</v>
      </c>
      <c r="AC1682">
        <v>3</v>
      </c>
      <c r="AD1682">
        <v>5</v>
      </c>
      <c r="AE1682">
        <v>1</v>
      </c>
      <c r="AF1682">
        <v>1</v>
      </c>
      <c r="AG1682">
        <v>270000</v>
      </c>
      <c r="AH1682">
        <v>0</v>
      </c>
      <c r="AJ1682">
        <v>0</v>
      </c>
      <c r="AL1682" t="s">
        <v>10818</v>
      </c>
      <c r="AM1682" t="s">
        <v>1730</v>
      </c>
      <c r="AN1682">
        <v>0</v>
      </c>
      <c r="AO1682">
        <v>1</v>
      </c>
      <c r="AP1682">
        <v>0</v>
      </c>
      <c r="AQ1682">
        <v>0</v>
      </c>
      <c r="AT1682">
        <v>0</v>
      </c>
      <c r="AU1682" t="s">
        <v>12562</v>
      </c>
      <c r="AV1682" t="s">
        <v>15482</v>
      </c>
      <c r="AW1682" t="s">
        <v>18404</v>
      </c>
      <c r="AX1682">
        <v>-11851478.069110069</v>
      </c>
      <c r="AY1682">
        <v>5297653.9075516984</v>
      </c>
      <c r="AZ1682">
        <v>8.9301000000000005E-2</v>
      </c>
    </row>
    <row r="1683" spans="1:52" x14ac:dyDescent="0.3">
      <c r="A1683" t="s">
        <v>1731</v>
      </c>
      <c r="B1683" t="s">
        <v>2979</v>
      </c>
      <c r="C1683" t="s">
        <v>4628</v>
      </c>
      <c r="D1683" t="s">
        <v>6961</v>
      </c>
      <c r="E1683" t="s">
        <v>7786</v>
      </c>
      <c r="F1683" t="s">
        <v>7806</v>
      </c>
      <c r="G1683">
        <v>919</v>
      </c>
      <c r="H1683">
        <v>71</v>
      </c>
      <c r="I1683">
        <v>990</v>
      </c>
      <c r="J1683">
        <v>919</v>
      </c>
      <c r="K1683">
        <v>71</v>
      </c>
      <c r="L1683" s="3">
        <v>990</v>
      </c>
      <c r="M1683">
        <v>6334</v>
      </c>
      <c r="N1683">
        <v>10646</v>
      </c>
      <c r="O1683">
        <v>16980</v>
      </c>
      <c r="P1683">
        <v>-15990</v>
      </c>
      <c r="Q1683">
        <v>-94.169611307420496</v>
      </c>
      <c r="R1683">
        <v>0</v>
      </c>
      <c r="S1683">
        <v>0</v>
      </c>
      <c r="T1683" t="s">
        <v>1731</v>
      </c>
      <c r="U1683" t="s">
        <v>2979</v>
      </c>
      <c r="V1683" t="s">
        <v>4628</v>
      </c>
      <c r="W1683" t="s">
        <v>6961</v>
      </c>
      <c r="X1683" t="s">
        <v>7786</v>
      </c>
      <c r="Y1683" t="s">
        <v>9549</v>
      </c>
      <c r="Z1683">
        <v>560005</v>
      </c>
      <c r="AA1683">
        <v>41.155638888888888</v>
      </c>
      <c r="AB1683">
        <v>-104.8104722222222</v>
      </c>
      <c r="AC1683">
        <v>11</v>
      </c>
      <c r="AD1683">
        <v>13</v>
      </c>
      <c r="AE1683">
        <v>1</v>
      </c>
      <c r="AF1683">
        <v>1</v>
      </c>
      <c r="AG1683">
        <v>260000</v>
      </c>
      <c r="AH1683">
        <v>0</v>
      </c>
      <c r="AJ1683">
        <v>0</v>
      </c>
      <c r="AL1683" t="s">
        <v>10818</v>
      </c>
      <c r="AM1683" t="s">
        <v>10818</v>
      </c>
      <c r="AN1683">
        <v>0</v>
      </c>
      <c r="AO1683">
        <v>1</v>
      </c>
      <c r="AP1683">
        <v>1</v>
      </c>
      <c r="AQ1683">
        <v>0</v>
      </c>
      <c r="AT1683">
        <v>0</v>
      </c>
      <c r="AU1683" t="s">
        <v>12563</v>
      </c>
      <c r="AV1683" t="s">
        <v>15483</v>
      </c>
      <c r="AW1683" t="s">
        <v>18405</v>
      </c>
      <c r="AX1683">
        <v>-11667448.39758032</v>
      </c>
      <c r="AY1683">
        <v>5035325.5397774372</v>
      </c>
      <c r="AZ1683">
        <v>9.8999999999999999E-4</v>
      </c>
    </row>
    <row r="1684" spans="1:52" x14ac:dyDescent="0.3">
      <c r="A1684" t="s">
        <v>1732</v>
      </c>
      <c r="B1684" t="s">
        <v>2979</v>
      </c>
      <c r="C1684" t="s">
        <v>4629</v>
      </c>
      <c r="D1684" t="s">
        <v>6962</v>
      </c>
      <c r="E1684" t="s">
        <v>7786</v>
      </c>
      <c r="F1684" t="s">
        <v>7806</v>
      </c>
      <c r="G1684">
        <v>0</v>
      </c>
      <c r="H1684">
        <v>0</v>
      </c>
      <c r="I1684">
        <v>0</v>
      </c>
      <c r="J1684">
        <v>0</v>
      </c>
      <c r="K1684">
        <v>0</v>
      </c>
      <c r="L1684" s="3">
        <v>0</v>
      </c>
      <c r="M1684">
        <v>0</v>
      </c>
      <c r="N1684">
        <v>0</v>
      </c>
      <c r="O1684">
        <v>0</v>
      </c>
      <c r="P1684">
        <v>0</v>
      </c>
      <c r="R1684">
        <v>0</v>
      </c>
      <c r="T1684" t="s">
        <v>1732</v>
      </c>
      <c r="U1684" t="s">
        <v>2979</v>
      </c>
      <c r="V1684" t="s">
        <v>4629</v>
      </c>
      <c r="W1684" t="s">
        <v>6962</v>
      </c>
      <c r="X1684" t="s">
        <v>7786</v>
      </c>
      <c r="Y1684" t="s">
        <v>9550</v>
      </c>
      <c r="Z1684">
        <v>560035</v>
      </c>
      <c r="AA1684">
        <v>42.797194444444443</v>
      </c>
      <c r="AB1684">
        <v>-105.3858333333333</v>
      </c>
      <c r="AC1684">
        <v>12</v>
      </c>
      <c r="AD1684">
        <v>0</v>
      </c>
      <c r="AE1684">
        <v>0</v>
      </c>
      <c r="AF1684">
        <v>0</v>
      </c>
      <c r="AG1684">
        <v>230000</v>
      </c>
      <c r="AH1684">
        <v>0</v>
      </c>
      <c r="AJ1684">
        <v>0</v>
      </c>
      <c r="AL1684" t="s">
        <v>10803</v>
      </c>
      <c r="AM1684" t="s">
        <v>10824</v>
      </c>
      <c r="AN1684">
        <v>0</v>
      </c>
      <c r="AO1684">
        <v>0</v>
      </c>
      <c r="AP1684">
        <v>0</v>
      </c>
      <c r="AQ1684">
        <v>0</v>
      </c>
      <c r="AT1684">
        <v>0</v>
      </c>
      <c r="AU1684" t="s">
        <v>12564</v>
      </c>
      <c r="AV1684" t="s">
        <v>15484</v>
      </c>
      <c r="AW1684" t="s">
        <v>18406</v>
      </c>
      <c r="AX1684">
        <v>-11731497.30349146</v>
      </c>
      <c r="AY1684">
        <v>5281153.5430151662</v>
      </c>
      <c r="AZ1684">
        <v>0</v>
      </c>
    </row>
    <row r="1685" spans="1:52" x14ac:dyDescent="0.3">
      <c r="A1685" t="s">
        <v>1733</v>
      </c>
      <c r="B1685" t="s">
        <v>2979</v>
      </c>
      <c r="C1685" t="s">
        <v>4630</v>
      </c>
      <c r="D1685" t="s">
        <v>6196</v>
      </c>
      <c r="E1685" t="s">
        <v>7786</v>
      </c>
      <c r="F1685" t="s">
        <v>7806</v>
      </c>
      <c r="G1685">
        <v>0</v>
      </c>
      <c r="H1685">
        <v>0</v>
      </c>
      <c r="I1685">
        <v>0</v>
      </c>
      <c r="J1685">
        <v>0</v>
      </c>
      <c r="K1685">
        <v>0</v>
      </c>
      <c r="L1685" s="3">
        <v>0</v>
      </c>
      <c r="M1685">
        <v>0</v>
      </c>
      <c r="N1685">
        <v>0</v>
      </c>
      <c r="O1685">
        <v>0</v>
      </c>
      <c r="P1685">
        <v>0</v>
      </c>
      <c r="R1685">
        <v>0</v>
      </c>
      <c r="T1685" t="s">
        <v>1733</v>
      </c>
      <c r="U1685" t="s">
        <v>2979</v>
      </c>
      <c r="V1685" t="s">
        <v>4630</v>
      </c>
      <c r="W1685" t="s">
        <v>6196</v>
      </c>
      <c r="X1685" t="s">
        <v>7786</v>
      </c>
      <c r="Y1685" t="s">
        <v>9551</v>
      </c>
      <c r="Z1685">
        <v>560010</v>
      </c>
      <c r="AA1685">
        <v>43.548651388888892</v>
      </c>
      <c r="AB1685">
        <v>-109.6908277777778</v>
      </c>
      <c r="AC1685">
        <v>12</v>
      </c>
      <c r="AD1685">
        <v>0</v>
      </c>
      <c r="AE1685">
        <v>0</v>
      </c>
      <c r="AF1685">
        <v>0</v>
      </c>
      <c r="AG1685">
        <v>230000</v>
      </c>
      <c r="AH1685">
        <v>0</v>
      </c>
      <c r="AJ1685">
        <v>0</v>
      </c>
      <c r="AL1685" t="s">
        <v>10817</v>
      </c>
      <c r="AM1685" t="s">
        <v>10824</v>
      </c>
      <c r="AN1685">
        <v>0</v>
      </c>
      <c r="AO1685">
        <v>0</v>
      </c>
      <c r="AP1685">
        <v>0</v>
      </c>
      <c r="AQ1685">
        <v>0</v>
      </c>
      <c r="AT1685">
        <v>0</v>
      </c>
      <c r="AU1685" t="s">
        <v>12565</v>
      </c>
      <c r="AV1685" t="s">
        <v>15485</v>
      </c>
      <c r="AW1685" t="s">
        <v>18407</v>
      </c>
      <c r="AX1685">
        <v>-12210727.09291489</v>
      </c>
      <c r="AY1685">
        <v>5395858.5630232114</v>
      </c>
      <c r="AZ1685">
        <v>0</v>
      </c>
    </row>
    <row r="1686" spans="1:52" x14ac:dyDescent="0.3">
      <c r="A1686" t="s">
        <v>1734</v>
      </c>
      <c r="B1686" t="s">
        <v>2979</v>
      </c>
      <c r="C1686" t="s">
        <v>4631</v>
      </c>
      <c r="D1686" t="s">
        <v>4631</v>
      </c>
      <c r="E1686" t="s">
        <v>7786</v>
      </c>
      <c r="F1686" t="s">
        <v>7806</v>
      </c>
      <c r="G1686">
        <v>0</v>
      </c>
      <c r="H1686">
        <v>0</v>
      </c>
      <c r="I1686">
        <v>0</v>
      </c>
      <c r="J1686">
        <v>0</v>
      </c>
      <c r="K1686">
        <v>0</v>
      </c>
      <c r="L1686" s="3">
        <v>0</v>
      </c>
      <c r="M1686">
        <v>0</v>
      </c>
      <c r="N1686">
        <v>0</v>
      </c>
      <c r="O1686">
        <v>0</v>
      </c>
      <c r="P1686">
        <v>0</v>
      </c>
      <c r="R1686">
        <v>0</v>
      </c>
      <c r="T1686" t="s">
        <v>1734</v>
      </c>
      <c r="U1686" t="s">
        <v>2979</v>
      </c>
      <c r="V1686" t="s">
        <v>4631</v>
      </c>
      <c r="W1686" t="s">
        <v>4631</v>
      </c>
      <c r="X1686" t="s">
        <v>7786</v>
      </c>
      <c r="Y1686" t="s">
        <v>9552</v>
      </c>
      <c r="Z1686">
        <v>560038</v>
      </c>
      <c r="AA1686">
        <v>41.037444444444453</v>
      </c>
      <c r="AB1686">
        <v>-107.49252777777779</v>
      </c>
      <c r="AC1686">
        <v>12</v>
      </c>
      <c r="AD1686">
        <v>0</v>
      </c>
      <c r="AE1686">
        <v>0</v>
      </c>
      <c r="AF1686">
        <v>0</v>
      </c>
      <c r="AG1686">
        <v>230000</v>
      </c>
      <c r="AH1686">
        <v>0</v>
      </c>
      <c r="AJ1686">
        <v>0</v>
      </c>
      <c r="AL1686" t="s">
        <v>10803</v>
      </c>
      <c r="AM1686" t="s">
        <v>10824</v>
      </c>
      <c r="AN1686">
        <v>0</v>
      </c>
      <c r="AO1686">
        <v>0</v>
      </c>
      <c r="AP1686">
        <v>0</v>
      </c>
      <c r="AQ1686">
        <v>0</v>
      </c>
      <c r="AT1686">
        <v>0</v>
      </c>
      <c r="AU1686" t="s">
        <v>12566</v>
      </c>
      <c r="AV1686" t="s">
        <v>15486</v>
      </c>
      <c r="AW1686" t="s">
        <v>18408</v>
      </c>
      <c r="AX1686">
        <v>-11966013.45630403</v>
      </c>
      <c r="AY1686">
        <v>5017866.2806753088</v>
      </c>
      <c r="AZ1686">
        <v>0</v>
      </c>
    </row>
    <row r="1687" spans="1:52" x14ac:dyDescent="0.3">
      <c r="A1687" t="s">
        <v>1735</v>
      </c>
      <c r="B1687" t="s">
        <v>2979</v>
      </c>
      <c r="C1687" t="s">
        <v>4632</v>
      </c>
      <c r="D1687" t="s">
        <v>6963</v>
      </c>
      <c r="E1687" t="s">
        <v>7786</v>
      </c>
      <c r="F1687" t="s">
        <v>7806</v>
      </c>
      <c r="G1687">
        <v>0</v>
      </c>
      <c r="H1687">
        <v>0</v>
      </c>
      <c r="I1687">
        <v>0</v>
      </c>
      <c r="J1687">
        <v>0</v>
      </c>
      <c r="K1687">
        <v>0</v>
      </c>
      <c r="L1687" s="3">
        <v>0</v>
      </c>
      <c r="M1687">
        <v>0</v>
      </c>
      <c r="N1687">
        <v>0</v>
      </c>
      <c r="O1687">
        <v>0</v>
      </c>
      <c r="P1687">
        <v>0</v>
      </c>
      <c r="R1687">
        <v>0</v>
      </c>
      <c r="T1687" t="s">
        <v>1735</v>
      </c>
      <c r="U1687" t="s">
        <v>2979</v>
      </c>
      <c r="V1687" t="s">
        <v>4632</v>
      </c>
      <c r="W1687" t="s">
        <v>6963</v>
      </c>
      <c r="X1687" t="s">
        <v>7786</v>
      </c>
      <c r="Y1687" t="s">
        <v>9553</v>
      </c>
      <c r="Z1687">
        <v>560030</v>
      </c>
      <c r="AA1687">
        <v>42.055527777777783</v>
      </c>
      <c r="AB1687">
        <v>-104.9286111111111</v>
      </c>
      <c r="AC1687">
        <v>12</v>
      </c>
      <c r="AD1687">
        <v>0</v>
      </c>
      <c r="AE1687">
        <v>0</v>
      </c>
      <c r="AF1687">
        <v>0</v>
      </c>
      <c r="AG1687">
        <v>230000</v>
      </c>
      <c r="AH1687">
        <v>0</v>
      </c>
      <c r="AJ1687">
        <v>0</v>
      </c>
      <c r="AL1687" t="s">
        <v>10803</v>
      </c>
      <c r="AM1687" t="s">
        <v>10824</v>
      </c>
      <c r="AN1687">
        <v>0</v>
      </c>
      <c r="AO1687">
        <v>0</v>
      </c>
      <c r="AP1687">
        <v>0</v>
      </c>
      <c r="AQ1687">
        <v>0</v>
      </c>
      <c r="AT1687">
        <v>0</v>
      </c>
      <c r="AU1687" t="s">
        <v>12567</v>
      </c>
      <c r="AV1687" t="s">
        <v>15487</v>
      </c>
      <c r="AW1687" t="s">
        <v>18409</v>
      </c>
      <c r="AX1687">
        <v>-11680599.55853432</v>
      </c>
      <c r="AY1687">
        <v>5169300.8684166167</v>
      </c>
      <c r="AZ1687">
        <v>0</v>
      </c>
    </row>
    <row r="1688" spans="1:52" x14ac:dyDescent="0.3">
      <c r="A1688" t="s">
        <v>1736</v>
      </c>
      <c r="B1688" t="s">
        <v>2979</v>
      </c>
      <c r="C1688" t="s">
        <v>4633</v>
      </c>
      <c r="D1688" t="s">
        <v>6964</v>
      </c>
      <c r="E1688" t="s">
        <v>7786</v>
      </c>
      <c r="F1688" t="s">
        <v>7806</v>
      </c>
      <c r="G1688">
        <v>0</v>
      </c>
      <c r="H1688">
        <v>0</v>
      </c>
      <c r="I1688">
        <v>0</v>
      </c>
      <c r="J1688">
        <v>0</v>
      </c>
      <c r="K1688">
        <v>0</v>
      </c>
      <c r="L1688" s="3">
        <v>0</v>
      </c>
      <c r="M1688">
        <v>0</v>
      </c>
      <c r="N1688">
        <v>0</v>
      </c>
      <c r="O1688">
        <v>0</v>
      </c>
      <c r="P1688">
        <v>0</v>
      </c>
      <c r="R1688">
        <v>0</v>
      </c>
      <c r="T1688" t="s">
        <v>1736</v>
      </c>
      <c r="U1688" t="s">
        <v>2979</v>
      </c>
      <c r="V1688" t="s">
        <v>4633</v>
      </c>
      <c r="W1688" t="s">
        <v>6964</v>
      </c>
      <c r="X1688" t="s">
        <v>7786</v>
      </c>
      <c r="Y1688" t="s">
        <v>9554</v>
      </c>
      <c r="Z1688">
        <v>560019</v>
      </c>
      <c r="AA1688">
        <v>43.884250000000002</v>
      </c>
      <c r="AB1688">
        <v>-104.3145</v>
      </c>
      <c r="AC1688">
        <v>12</v>
      </c>
      <c r="AD1688">
        <v>0</v>
      </c>
      <c r="AE1688">
        <v>0</v>
      </c>
      <c r="AF1688">
        <v>0</v>
      </c>
      <c r="AG1688">
        <v>230000</v>
      </c>
      <c r="AH1688">
        <v>0</v>
      </c>
      <c r="AJ1688">
        <v>0</v>
      </c>
      <c r="AL1688" t="s">
        <v>10803</v>
      </c>
      <c r="AM1688" t="s">
        <v>10824</v>
      </c>
      <c r="AN1688">
        <v>0</v>
      </c>
      <c r="AO1688">
        <v>0</v>
      </c>
      <c r="AP1688">
        <v>0</v>
      </c>
      <c r="AQ1688">
        <v>0</v>
      </c>
      <c r="AT1688">
        <v>0</v>
      </c>
      <c r="AU1688" t="s">
        <v>12568</v>
      </c>
      <c r="AV1688" t="s">
        <v>15488</v>
      </c>
      <c r="AW1688" t="s">
        <v>18410</v>
      </c>
      <c r="AX1688">
        <v>-11612237.02235494</v>
      </c>
      <c r="AY1688">
        <v>5447547.0422425419</v>
      </c>
      <c r="AZ1688">
        <v>0</v>
      </c>
    </row>
    <row r="1689" spans="1:52" x14ac:dyDescent="0.3">
      <c r="A1689" t="s">
        <v>1737</v>
      </c>
      <c r="B1689" t="s">
        <v>2979</v>
      </c>
      <c r="C1689" t="s">
        <v>4634</v>
      </c>
      <c r="D1689" t="s">
        <v>6965</v>
      </c>
      <c r="E1689" t="s">
        <v>7786</v>
      </c>
      <c r="F1689" t="s">
        <v>7806</v>
      </c>
      <c r="G1689">
        <v>0</v>
      </c>
      <c r="H1689">
        <v>0</v>
      </c>
      <c r="I1689">
        <v>0</v>
      </c>
      <c r="J1689">
        <v>0</v>
      </c>
      <c r="K1689">
        <v>0</v>
      </c>
      <c r="L1689" s="3">
        <v>0</v>
      </c>
      <c r="M1689">
        <v>0</v>
      </c>
      <c r="N1689">
        <v>0</v>
      </c>
      <c r="O1689">
        <v>0</v>
      </c>
      <c r="P1689">
        <v>0</v>
      </c>
      <c r="R1689">
        <v>0</v>
      </c>
      <c r="T1689" t="s">
        <v>1737</v>
      </c>
      <c r="U1689" t="s">
        <v>2979</v>
      </c>
      <c r="V1689" t="s">
        <v>4634</v>
      </c>
      <c r="W1689" t="s">
        <v>6965</v>
      </c>
      <c r="X1689" t="s">
        <v>7786</v>
      </c>
      <c r="Y1689" t="s">
        <v>9555</v>
      </c>
      <c r="Z1689">
        <v>560015</v>
      </c>
      <c r="AA1689">
        <v>41.824083333333327</v>
      </c>
      <c r="AB1689">
        <v>-110.5569444444444</v>
      </c>
      <c r="AC1689">
        <v>12</v>
      </c>
      <c r="AD1689">
        <v>0</v>
      </c>
      <c r="AE1689">
        <v>0</v>
      </c>
      <c r="AF1689">
        <v>0</v>
      </c>
      <c r="AG1689">
        <v>230000</v>
      </c>
      <c r="AH1689">
        <v>0</v>
      </c>
      <c r="AJ1689">
        <v>0</v>
      </c>
      <c r="AL1689" t="s">
        <v>10817</v>
      </c>
      <c r="AM1689" t="s">
        <v>10824</v>
      </c>
      <c r="AN1689">
        <v>0</v>
      </c>
      <c r="AO1689">
        <v>0</v>
      </c>
      <c r="AP1689">
        <v>0</v>
      </c>
      <c r="AQ1689">
        <v>0</v>
      </c>
      <c r="AR1689">
        <v>2012</v>
      </c>
      <c r="AS1689">
        <v>2014</v>
      </c>
      <c r="AT1689">
        <v>0</v>
      </c>
      <c r="AU1689" t="s">
        <v>12569</v>
      </c>
      <c r="AV1689" t="s">
        <v>15489</v>
      </c>
      <c r="AW1689" t="s">
        <v>18411</v>
      </c>
      <c r="AX1689">
        <v>-12307142.759215791</v>
      </c>
      <c r="AY1689">
        <v>5134664.2970282622</v>
      </c>
      <c r="AZ1689">
        <v>0</v>
      </c>
    </row>
    <row r="1690" spans="1:52" x14ac:dyDescent="0.3">
      <c r="A1690" t="s">
        <v>1738</v>
      </c>
      <c r="B1690" t="s">
        <v>2979</v>
      </c>
      <c r="C1690" t="s">
        <v>4635</v>
      </c>
      <c r="D1690" t="s">
        <v>6966</v>
      </c>
      <c r="E1690" t="s">
        <v>7786</v>
      </c>
      <c r="F1690" t="s">
        <v>7806</v>
      </c>
      <c r="G1690">
        <v>0</v>
      </c>
      <c r="H1690">
        <v>0</v>
      </c>
      <c r="I1690">
        <v>0</v>
      </c>
      <c r="J1690">
        <v>0</v>
      </c>
      <c r="K1690">
        <v>0</v>
      </c>
      <c r="L1690" s="3">
        <v>0</v>
      </c>
      <c r="M1690">
        <v>0</v>
      </c>
      <c r="N1690">
        <v>0</v>
      </c>
      <c r="O1690">
        <v>0</v>
      </c>
      <c r="P1690">
        <v>0</v>
      </c>
      <c r="R1690">
        <v>0</v>
      </c>
      <c r="T1690" t="s">
        <v>1738</v>
      </c>
      <c r="U1690" t="s">
        <v>2979</v>
      </c>
      <c r="V1690" t="s">
        <v>4635</v>
      </c>
      <c r="W1690" t="s">
        <v>6966</v>
      </c>
      <c r="X1690" t="s">
        <v>7786</v>
      </c>
      <c r="Y1690" t="s">
        <v>9556</v>
      </c>
      <c r="Z1690">
        <v>560036</v>
      </c>
      <c r="AA1690">
        <v>41.274777777777778</v>
      </c>
      <c r="AB1690">
        <v>-111.03463888888891</v>
      </c>
      <c r="AC1690">
        <v>12</v>
      </c>
      <c r="AD1690">
        <v>0</v>
      </c>
      <c r="AE1690">
        <v>0</v>
      </c>
      <c r="AF1690">
        <v>0</v>
      </c>
      <c r="AG1690">
        <v>230000</v>
      </c>
      <c r="AH1690">
        <v>0</v>
      </c>
      <c r="AJ1690">
        <v>0</v>
      </c>
      <c r="AL1690" t="s">
        <v>10817</v>
      </c>
      <c r="AM1690" t="s">
        <v>10824</v>
      </c>
      <c r="AN1690">
        <v>0</v>
      </c>
      <c r="AO1690">
        <v>0</v>
      </c>
      <c r="AP1690">
        <v>0</v>
      </c>
      <c r="AQ1690">
        <v>0</v>
      </c>
      <c r="AT1690">
        <v>0</v>
      </c>
      <c r="AU1690" t="s">
        <v>12570</v>
      </c>
      <c r="AV1690" t="s">
        <v>15490</v>
      </c>
      <c r="AW1690" t="s">
        <v>18412</v>
      </c>
      <c r="AX1690">
        <v>-12360319.46152612</v>
      </c>
      <c r="AY1690">
        <v>5052956.1972074807</v>
      </c>
      <c r="AZ1690">
        <v>0</v>
      </c>
    </row>
    <row r="1691" spans="1:52" x14ac:dyDescent="0.3">
      <c r="A1691" t="s">
        <v>1739</v>
      </c>
      <c r="B1691" t="s">
        <v>2979</v>
      </c>
      <c r="C1691" t="s">
        <v>4636</v>
      </c>
      <c r="D1691" t="s">
        <v>4636</v>
      </c>
      <c r="E1691" t="s">
        <v>7786</v>
      </c>
      <c r="F1691" t="s">
        <v>7806</v>
      </c>
      <c r="G1691">
        <v>0</v>
      </c>
      <c r="H1691">
        <v>0</v>
      </c>
      <c r="I1691">
        <v>0</v>
      </c>
      <c r="J1691">
        <v>0</v>
      </c>
      <c r="K1691">
        <v>0</v>
      </c>
      <c r="L1691" s="3">
        <v>0</v>
      </c>
      <c r="M1691">
        <v>0</v>
      </c>
      <c r="N1691">
        <v>0</v>
      </c>
      <c r="O1691">
        <v>0</v>
      </c>
      <c r="P1691">
        <v>0</v>
      </c>
      <c r="R1691">
        <v>0</v>
      </c>
      <c r="T1691" t="s">
        <v>1739</v>
      </c>
      <c r="U1691" t="s">
        <v>2979</v>
      </c>
      <c r="V1691" t="s">
        <v>4636</v>
      </c>
      <c r="W1691" t="s">
        <v>4636</v>
      </c>
      <c r="X1691" t="s">
        <v>7786</v>
      </c>
      <c r="Y1691" t="s">
        <v>9557</v>
      </c>
      <c r="Z1691">
        <v>560042</v>
      </c>
      <c r="AA1691">
        <v>41.393333333333331</v>
      </c>
      <c r="AB1691">
        <v>-110.4059722222222</v>
      </c>
      <c r="AC1691">
        <v>12</v>
      </c>
      <c r="AD1691">
        <v>0</v>
      </c>
      <c r="AE1691">
        <v>0</v>
      </c>
      <c r="AF1691">
        <v>0</v>
      </c>
      <c r="AG1691">
        <v>0</v>
      </c>
      <c r="AH1691">
        <v>0</v>
      </c>
      <c r="AJ1691">
        <v>0</v>
      </c>
      <c r="AL1691" t="s">
        <v>10817</v>
      </c>
      <c r="AM1691" t="s">
        <v>10824</v>
      </c>
      <c r="AN1691">
        <v>0</v>
      </c>
      <c r="AO1691">
        <v>0</v>
      </c>
      <c r="AP1691">
        <v>0</v>
      </c>
      <c r="AQ1691">
        <v>0</v>
      </c>
      <c r="AT1691">
        <v>0</v>
      </c>
      <c r="AU1691" t="s">
        <v>12571</v>
      </c>
      <c r="AV1691" t="s">
        <v>15491</v>
      </c>
      <c r="AW1691" t="s">
        <v>18413</v>
      </c>
      <c r="AX1691">
        <v>-12290336.60831408</v>
      </c>
      <c r="AY1691">
        <v>5070532.5020969827</v>
      </c>
      <c r="AZ1691">
        <v>0</v>
      </c>
    </row>
    <row r="1692" spans="1:52" x14ac:dyDescent="0.3">
      <c r="A1692" t="s">
        <v>1740</v>
      </c>
      <c r="B1692" t="s">
        <v>2979</v>
      </c>
      <c r="C1692" t="s">
        <v>4637</v>
      </c>
      <c r="D1692" t="s">
        <v>6967</v>
      </c>
      <c r="E1692" t="s">
        <v>7786</v>
      </c>
      <c r="F1692" t="s">
        <v>7806</v>
      </c>
      <c r="G1692">
        <v>383</v>
      </c>
      <c r="H1692">
        <v>26485</v>
      </c>
      <c r="I1692">
        <v>26868</v>
      </c>
      <c r="J1692">
        <v>383</v>
      </c>
      <c r="K1692">
        <v>26485</v>
      </c>
      <c r="L1692" s="3">
        <v>26868</v>
      </c>
      <c r="M1692">
        <v>2753</v>
      </c>
      <c r="N1692">
        <v>9283</v>
      </c>
      <c r="O1692">
        <v>12036</v>
      </c>
      <c r="P1692">
        <v>14832</v>
      </c>
      <c r="Q1692">
        <v>123.23030907278169</v>
      </c>
      <c r="R1692">
        <v>0</v>
      </c>
      <c r="S1692">
        <v>0</v>
      </c>
      <c r="T1692" t="s">
        <v>1740</v>
      </c>
      <c r="U1692" t="s">
        <v>2979</v>
      </c>
      <c r="V1692" t="s">
        <v>4637</v>
      </c>
      <c r="W1692" t="s">
        <v>6967</v>
      </c>
      <c r="X1692" t="s">
        <v>7786</v>
      </c>
      <c r="Y1692" t="s">
        <v>9558</v>
      </c>
      <c r="Z1692">
        <v>560012</v>
      </c>
      <c r="AA1692">
        <v>44.348916666666668</v>
      </c>
      <c r="AB1692">
        <v>-105.53936111111111</v>
      </c>
      <c r="AC1692">
        <v>12</v>
      </c>
      <c r="AD1692">
        <v>0</v>
      </c>
      <c r="AE1692">
        <v>1</v>
      </c>
      <c r="AF1692">
        <v>0</v>
      </c>
      <c r="AG1692">
        <v>230000</v>
      </c>
      <c r="AH1692">
        <v>0</v>
      </c>
      <c r="AJ1692">
        <v>0</v>
      </c>
      <c r="AL1692" t="s">
        <v>10803</v>
      </c>
      <c r="AM1692" t="s">
        <v>10824</v>
      </c>
      <c r="AN1692">
        <v>0</v>
      </c>
      <c r="AO1692">
        <v>0</v>
      </c>
      <c r="AP1692">
        <v>0</v>
      </c>
      <c r="AQ1692">
        <v>0</v>
      </c>
      <c r="AR1692">
        <v>2005</v>
      </c>
      <c r="AS1692">
        <v>2007</v>
      </c>
      <c r="AT1692">
        <v>0</v>
      </c>
      <c r="AU1692" t="s">
        <v>12572</v>
      </c>
      <c r="AV1692" t="s">
        <v>15492</v>
      </c>
      <c r="AW1692" t="s">
        <v>18414</v>
      </c>
      <c r="AX1692">
        <v>-11748587.93753631</v>
      </c>
      <c r="AY1692">
        <v>5519597.5712759877</v>
      </c>
      <c r="AZ1692">
        <v>2.6868E-2</v>
      </c>
    </row>
    <row r="1693" spans="1:52" x14ac:dyDescent="0.3">
      <c r="A1693" t="s">
        <v>1741</v>
      </c>
      <c r="B1693" t="s">
        <v>2979</v>
      </c>
      <c r="C1693" t="s">
        <v>4638</v>
      </c>
      <c r="D1693" t="s">
        <v>6968</v>
      </c>
      <c r="E1693" t="s">
        <v>7786</v>
      </c>
      <c r="F1693" t="s">
        <v>7806</v>
      </c>
      <c r="G1693">
        <v>0</v>
      </c>
      <c r="H1693">
        <v>0</v>
      </c>
      <c r="I1693">
        <v>0</v>
      </c>
      <c r="J1693">
        <v>0</v>
      </c>
      <c r="K1693">
        <v>0</v>
      </c>
      <c r="L1693" s="3">
        <v>0</v>
      </c>
      <c r="M1693">
        <v>0</v>
      </c>
      <c r="N1693">
        <v>0</v>
      </c>
      <c r="O1693">
        <v>0</v>
      </c>
      <c r="P1693">
        <v>0</v>
      </c>
      <c r="R1693">
        <v>0</v>
      </c>
      <c r="T1693" t="s">
        <v>1741</v>
      </c>
      <c r="U1693" t="s">
        <v>2979</v>
      </c>
      <c r="V1693" t="s">
        <v>4638</v>
      </c>
      <c r="W1693" t="s">
        <v>6968</v>
      </c>
      <c r="X1693" t="s">
        <v>7786</v>
      </c>
      <c r="Y1693" t="s">
        <v>9559</v>
      </c>
      <c r="Z1693">
        <v>560013</v>
      </c>
      <c r="AA1693">
        <v>44.517944444444453</v>
      </c>
      <c r="AB1693">
        <v>-108.083</v>
      </c>
      <c r="AC1693">
        <v>12</v>
      </c>
      <c r="AD1693">
        <v>0</v>
      </c>
      <c r="AE1693">
        <v>0</v>
      </c>
      <c r="AF1693">
        <v>0</v>
      </c>
      <c r="AG1693">
        <v>230000</v>
      </c>
      <c r="AH1693">
        <v>0</v>
      </c>
      <c r="AJ1693">
        <v>0</v>
      </c>
      <c r="AL1693" t="s">
        <v>10817</v>
      </c>
      <c r="AM1693" t="s">
        <v>10824</v>
      </c>
      <c r="AN1693">
        <v>0</v>
      </c>
      <c r="AO1693">
        <v>0</v>
      </c>
      <c r="AP1693">
        <v>0</v>
      </c>
      <c r="AQ1693">
        <v>0</v>
      </c>
      <c r="AT1693">
        <v>0</v>
      </c>
      <c r="AU1693" t="s">
        <v>12573</v>
      </c>
      <c r="AV1693" t="s">
        <v>15493</v>
      </c>
      <c r="AW1693" t="s">
        <v>18415</v>
      </c>
      <c r="AX1693">
        <v>-12031744.523409391</v>
      </c>
      <c r="AY1693">
        <v>5545948.287145175</v>
      </c>
      <c r="AZ1693">
        <v>0</v>
      </c>
    </row>
    <row r="1694" spans="1:52" x14ac:dyDescent="0.3">
      <c r="A1694" t="s">
        <v>1742</v>
      </c>
      <c r="B1694" t="s">
        <v>2979</v>
      </c>
      <c r="C1694" t="s">
        <v>4639</v>
      </c>
      <c r="D1694" t="s">
        <v>6969</v>
      </c>
      <c r="E1694" t="s">
        <v>7786</v>
      </c>
      <c r="F1694" t="s">
        <v>7806</v>
      </c>
      <c r="G1694">
        <v>0</v>
      </c>
      <c r="H1694">
        <v>0</v>
      </c>
      <c r="I1694">
        <v>0</v>
      </c>
      <c r="J1694">
        <v>0</v>
      </c>
      <c r="K1694">
        <v>0</v>
      </c>
      <c r="L1694" s="3">
        <v>0</v>
      </c>
      <c r="M1694">
        <v>0</v>
      </c>
      <c r="N1694">
        <v>0</v>
      </c>
      <c r="O1694">
        <v>0</v>
      </c>
      <c r="P1694">
        <v>0</v>
      </c>
      <c r="R1694">
        <v>0</v>
      </c>
      <c r="T1694" t="s">
        <v>1742</v>
      </c>
      <c r="U1694" t="s">
        <v>2979</v>
      </c>
      <c r="V1694" t="s">
        <v>4639</v>
      </c>
      <c r="W1694" t="s">
        <v>6969</v>
      </c>
      <c r="X1694" t="s">
        <v>7786</v>
      </c>
      <c r="Y1694" t="s">
        <v>9560</v>
      </c>
      <c r="Z1694">
        <v>560043</v>
      </c>
      <c r="AA1694">
        <v>43.713611111111113</v>
      </c>
      <c r="AB1694">
        <v>-108.3896944444444</v>
      </c>
      <c r="AC1694">
        <v>12</v>
      </c>
      <c r="AD1694">
        <v>0</v>
      </c>
      <c r="AE1694">
        <v>0</v>
      </c>
      <c r="AF1694">
        <v>0</v>
      </c>
      <c r="AG1694">
        <v>230000</v>
      </c>
      <c r="AH1694">
        <v>0</v>
      </c>
      <c r="AJ1694">
        <v>0</v>
      </c>
      <c r="AL1694" t="s">
        <v>10817</v>
      </c>
      <c r="AM1694" t="s">
        <v>10824</v>
      </c>
      <c r="AN1694">
        <v>0</v>
      </c>
      <c r="AO1694">
        <v>0</v>
      </c>
      <c r="AP1694">
        <v>0</v>
      </c>
      <c r="AQ1694">
        <v>0</v>
      </c>
      <c r="AT1694">
        <v>0</v>
      </c>
      <c r="AU1694" t="s">
        <v>12574</v>
      </c>
      <c r="AV1694" t="s">
        <v>15494</v>
      </c>
      <c r="AW1694" t="s">
        <v>18416</v>
      </c>
      <c r="AX1694">
        <v>-12065885.59279407</v>
      </c>
      <c r="AY1694">
        <v>5421229.2798967818</v>
      </c>
      <c r="AZ1694">
        <v>0</v>
      </c>
    </row>
    <row r="1695" spans="1:52" x14ac:dyDescent="0.3">
      <c r="A1695" t="s">
        <v>1743</v>
      </c>
      <c r="B1695" t="s">
        <v>2979</v>
      </c>
      <c r="C1695" t="s">
        <v>4640</v>
      </c>
      <c r="D1695" t="s">
        <v>6419</v>
      </c>
      <c r="E1695" t="s">
        <v>7786</v>
      </c>
      <c r="F1695" t="s">
        <v>7806</v>
      </c>
      <c r="G1695">
        <v>301177</v>
      </c>
      <c r="H1695">
        <v>65990</v>
      </c>
      <c r="I1695">
        <v>367167</v>
      </c>
      <c r="J1695">
        <v>461387</v>
      </c>
      <c r="K1695">
        <v>102541</v>
      </c>
      <c r="L1695" s="3">
        <v>563928</v>
      </c>
      <c r="M1695">
        <v>154568</v>
      </c>
      <c r="N1695">
        <v>37119</v>
      </c>
      <c r="O1695">
        <v>191687</v>
      </c>
      <c r="P1695">
        <v>175480</v>
      </c>
      <c r="Q1695">
        <v>91.545070870742407</v>
      </c>
      <c r="R1695">
        <v>196761</v>
      </c>
      <c r="S1695">
        <v>53.58896632867333</v>
      </c>
      <c r="T1695" t="s">
        <v>1743</v>
      </c>
      <c r="U1695" t="s">
        <v>2979</v>
      </c>
      <c r="V1695" t="s">
        <v>4640</v>
      </c>
      <c r="W1695" t="s">
        <v>6419</v>
      </c>
      <c r="X1695" t="s">
        <v>7786</v>
      </c>
      <c r="Y1695" t="s">
        <v>9561</v>
      </c>
      <c r="Z1695">
        <v>560014</v>
      </c>
      <c r="AA1695">
        <v>43.607333333333337</v>
      </c>
      <c r="AB1695">
        <v>-110.73775000000001</v>
      </c>
      <c r="AC1695">
        <v>11</v>
      </c>
      <c r="AD1695">
        <v>13</v>
      </c>
      <c r="AE1695">
        <v>1</v>
      </c>
      <c r="AF1695">
        <v>1</v>
      </c>
      <c r="AG1695">
        <v>230000</v>
      </c>
      <c r="AH1695">
        <v>0</v>
      </c>
      <c r="AJ1695">
        <v>0</v>
      </c>
      <c r="AL1695" t="s">
        <v>10820</v>
      </c>
      <c r="AM1695" t="s">
        <v>10820</v>
      </c>
      <c r="AN1695">
        <v>0</v>
      </c>
      <c r="AO1695">
        <v>1</v>
      </c>
      <c r="AP1695">
        <v>1</v>
      </c>
      <c r="AQ1695">
        <v>0</v>
      </c>
      <c r="AR1695">
        <v>2005</v>
      </c>
      <c r="AS1695">
        <v>2007</v>
      </c>
      <c r="AT1695">
        <v>0</v>
      </c>
      <c r="AU1695" t="s">
        <v>12575</v>
      </c>
      <c r="AV1695" t="s">
        <v>15495</v>
      </c>
      <c r="AW1695" t="s">
        <v>18417</v>
      </c>
      <c r="AX1695">
        <v>-12327269.941592829</v>
      </c>
      <c r="AY1695">
        <v>5404875.8381327214</v>
      </c>
      <c r="AZ1695">
        <v>0.36716700000000002</v>
      </c>
    </row>
    <row r="1696" spans="1:52" x14ac:dyDescent="0.3">
      <c r="A1696" t="s">
        <v>1744</v>
      </c>
      <c r="B1696" t="s">
        <v>2979</v>
      </c>
      <c r="C1696" t="s">
        <v>4641</v>
      </c>
      <c r="D1696" t="s">
        <v>6970</v>
      </c>
      <c r="E1696" t="s">
        <v>7786</v>
      </c>
      <c r="F1696" t="s">
        <v>7806</v>
      </c>
      <c r="G1696">
        <v>1146</v>
      </c>
      <c r="H1696">
        <v>15832</v>
      </c>
      <c r="I1696">
        <v>16978</v>
      </c>
      <c r="J1696">
        <v>1146</v>
      </c>
      <c r="K1696">
        <v>15832</v>
      </c>
      <c r="L1696" s="3">
        <v>16978</v>
      </c>
      <c r="M1696">
        <v>772</v>
      </c>
      <c r="N1696">
        <v>9004</v>
      </c>
      <c r="O1696">
        <v>9776</v>
      </c>
      <c r="P1696">
        <v>7202</v>
      </c>
      <c r="Q1696">
        <v>73.670212765957444</v>
      </c>
      <c r="R1696">
        <v>0</v>
      </c>
      <c r="S1696">
        <v>0</v>
      </c>
      <c r="T1696" t="s">
        <v>1744</v>
      </c>
      <c r="U1696" t="s">
        <v>2979</v>
      </c>
      <c r="V1696" t="s">
        <v>4641</v>
      </c>
      <c r="W1696" t="s">
        <v>6970</v>
      </c>
      <c r="X1696" t="s">
        <v>7786</v>
      </c>
      <c r="Y1696" t="s">
        <v>9562</v>
      </c>
      <c r="Z1696">
        <v>560017</v>
      </c>
      <c r="AA1696">
        <v>41.312055555555553</v>
      </c>
      <c r="AB1696">
        <v>-105.675</v>
      </c>
      <c r="AC1696">
        <v>12</v>
      </c>
      <c r="AD1696">
        <v>0</v>
      </c>
      <c r="AE1696">
        <v>0</v>
      </c>
      <c r="AF1696">
        <v>0</v>
      </c>
      <c r="AG1696">
        <v>230000</v>
      </c>
      <c r="AH1696">
        <v>0</v>
      </c>
      <c r="AJ1696">
        <v>0</v>
      </c>
      <c r="AL1696" t="s">
        <v>10803</v>
      </c>
      <c r="AM1696" t="s">
        <v>10824</v>
      </c>
      <c r="AN1696">
        <v>0</v>
      </c>
      <c r="AO1696">
        <v>0</v>
      </c>
      <c r="AP1696">
        <v>0</v>
      </c>
      <c r="AQ1696">
        <v>0</v>
      </c>
      <c r="AR1696">
        <v>2005</v>
      </c>
      <c r="AS1696">
        <v>2007</v>
      </c>
      <c r="AT1696">
        <v>0</v>
      </c>
      <c r="AU1696" t="s">
        <v>12576</v>
      </c>
      <c r="AV1696" t="s">
        <v>15496</v>
      </c>
      <c r="AW1696" t="s">
        <v>18418</v>
      </c>
      <c r="AX1696">
        <v>-11763687.189579191</v>
      </c>
      <c r="AY1696">
        <v>5058479.3207321018</v>
      </c>
      <c r="AZ1696">
        <v>1.6978E-2</v>
      </c>
    </row>
    <row r="1697" spans="1:52" x14ac:dyDescent="0.3">
      <c r="A1697" t="s">
        <v>1745</v>
      </c>
      <c r="B1697" t="s">
        <v>2979</v>
      </c>
      <c r="C1697" t="s">
        <v>4642</v>
      </c>
      <c r="D1697" t="s">
        <v>6971</v>
      </c>
      <c r="E1697" t="s">
        <v>7786</v>
      </c>
      <c r="F1697" t="s">
        <v>7806</v>
      </c>
      <c r="G1697">
        <v>0</v>
      </c>
      <c r="H1697">
        <v>0</v>
      </c>
      <c r="I1697">
        <v>0</v>
      </c>
      <c r="J1697">
        <v>0</v>
      </c>
      <c r="K1697">
        <v>0</v>
      </c>
      <c r="L1697" s="3">
        <v>0</v>
      </c>
      <c r="M1697">
        <v>0</v>
      </c>
      <c r="N1697">
        <v>0</v>
      </c>
      <c r="O1697">
        <v>0</v>
      </c>
      <c r="P1697">
        <v>0</v>
      </c>
      <c r="R1697">
        <v>0</v>
      </c>
      <c r="T1697" t="s">
        <v>1745</v>
      </c>
      <c r="U1697" t="s">
        <v>2979</v>
      </c>
      <c r="V1697" t="s">
        <v>4642</v>
      </c>
      <c r="W1697" t="s">
        <v>6971</v>
      </c>
      <c r="X1697" t="s">
        <v>7786</v>
      </c>
      <c r="Y1697" t="s">
        <v>9563</v>
      </c>
      <c r="Z1697">
        <v>560016</v>
      </c>
      <c r="AA1697">
        <v>42.815583333333343</v>
      </c>
      <c r="AB1697">
        <v>-108.72825</v>
      </c>
      <c r="AC1697">
        <v>12</v>
      </c>
      <c r="AD1697">
        <v>0</v>
      </c>
      <c r="AE1697">
        <v>0</v>
      </c>
      <c r="AF1697">
        <v>0</v>
      </c>
      <c r="AG1697">
        <v>230000</v>
      </c>
      <c r="AH1697">
        <v>0</v>
      </c>
      <c r="AJ1697">
        <v>0</v>
      </c>
      <c r="AL1697" t="s">
        <v>10817</v>
      </c>
      <c r="AM1697" t="s">
        <v>10824</v>
      </c>
      <c r="AN1697">
        <v>0</v>
      </c>
      <c r="AO1697">
        <v>0</v>
      </c>
      <c r="AP1697">
        <v>0</v>
      </c>
      <c r="AQ1697">
        <v>0</v>
      </c>
      <c r="AT1697">
        <v>0</v>
      </c>
      <c r="AU1697" t="s">
        <v>12577</v>
      </c>
      <c r="AV1697" t="s">
        <v>15497</v>
      </c>
      <c r="AW1697" t="s">
        <v>18419</v>
      </c>
      <c r="AX1697">
        <v>-12103573.424843751</v>
      </c>
      <c r="AY1697">
        <v>5283943.7431633491</v>
      </c>
      <c r="AZ1697">
        <v>0</v>
      </c>
    </row>
    <row r="1698" spans="1:52" x14ac:dyDescent="0.3">
      <c r="A1698" t="s">
        <v>1746</v>
      </c>
      <c r="B1698" t="s">
        <v>2979</v>
      </c>
      <c r="C1698" t="s">
        <v>4643</v>
      </c>
      <c r="D1698" t="s">
        <v>6972</v>
      </c>
      <c r="E1698" t="s">
        <v>7786</v>
      </c>
      <c r="F1698" t="s">
        <v>7806</v>
      </c>
      <c r="G1698">
        <v>0</v>
      </c>
      <c r="H1698">
        <v>0</v>
      </c>
      <c r="I1698">
        <v>0</v>
      </c>
      <c r="J1698">
        <v>0</v>
      </c>
      <c r="K1698">
        <v>0</v>
      </c>
      <c r="L1698" s="3">
        <v>0</v>
      </c>
      <c r="M1698">
        <v>0</v>
      </c>
      <c r="N1698">
        <v>0</v>
      </c>
      <c r="O1698">
        <v>0</v>
      </c>
      <c r="P1698">
        <v>0</v>
      </c>
      <c r="R1698">
        <v>0</v>
      </c>
      <c r="T1698" t="s">
        <v>1746</v>
      </c>
      <c r="U1698" t="s">
        <v>2979</v>
      </c>
      <c r="V1698" t="s">
        <v>4643</v>
      </c>
      <c r="W1698" t="s">
        <v>6972</v>
      </c>
      <c r="X1698" t="s">
        <v>7786</v>
      </c>
      <c r="Y1698" t="s">
        <v>9564</v>
      </c>
      <c r="Z1698">
        <v>560018</v>
      </c>
      <c r="AA1698">
        <v>42.753805555555559</v>
      </c>
      <c r="AB1698">
        <v>-104.4045555555556</v>
      </c>
      <c r="AC1698">
        <v>12</v>
      </c>
      <c r="AD1698">
        <v>0</v>
      </c>
      <c r="AE1698">
        <v>0</v>
      </c>
      <c r="AF1698">
        <v>0</v>
      </c>
      <c r="AG1698">
        <v>230000</v>
      </c>
      <c r="AH1698">
        <v>0</v>
      </c>
      <c r="AJ1698">
        <v>0</v>
      </c>
      <c r="AL1698" t="s">
        <v>10794</v>
      </c>
      <c r="AM1698" t="s">
        <v>10824</v>
      </c>
      <c r="AN1698">
        <v>0</v>
      </c>
      <c r="AO1698">
        <v>0</v>
      </c>
      <c r="AP1698">
        <v>0</v>
      </c>
      <c r="AQ1698">
        <v>0</v>
      </c>
      <c r="AT1698">
        <v>0</v>
      </c>
      <c r="AU1698" t="s">
        <v>12578</v>
      </c>
      <c r="AV1698" t="s">
        <v>15498</v>
      </c>
      <c r="AW1698" t="s">
        <v>18420</v>
      </c>
      <c r="AX1698">
        <v>-11622261.96094249</v>
      </c>
      <c r="AY1698">
        <v>5274573.3038441492</v>
      </c>
      <c r="AZ1698">
        <v>0</v>
      </c>
    </row>
    <row r="1699" spans="1:52" x14ac:dyDescent="0.3">
      <c r="A1699" t="s">
        <v>1747</v>
      </c>
      <c r="B1699" t="s">
        <v>2979</v>
      </c>
      <c r="C1699" t="s">
        <v>4644</v>
      </c>
      <c r="D1699" t="s">
        <v>6973</v>
      </c>
      <c r="E1699" t="s">
        <v>7786</v>
      </c>
      <c r="F1699" t="s">
        <v>7806</v>
      </c>
      <c r="G1699">
        <v>0</v>
      </c>
      <c r="H1699">
        <v>0</v>
      </c>
      <c r="I1699">
        <v>0</v>
      </c>
      <c r="J1699">
        <v>0</v>
      </c>
      <c r="K1699">
        <v>0</v>
      </c>
      <c r="L1699" s="3">
        <v>0</v>
      </c>
      <c r="M1699">
        <v>0</v>
      </c>
      <c r="N1699">
        <v>0</v>
      </c>
      <c r="O1699">
        <v>0</v>
      </c>
      <c r="P1699">
        <v>0</v>
      </c>
      <c r="R1699">
        <v>0</v>
      </c>
      <c r="T1699" t="s">
        <v>1747</v>
      </c>
      <c r="U1699" t="s">
        <v>2979</v>
      </c>
      <c r="V1699" t="s">
        <v>4644</v>
      </c>
      <c r="W1699" t="s">
        <v>6973</v>
      </c>
      <c r="X1699" t="s">
        <v>7786</v>
      </c>
      <c r="Y1699" t="s">
        <v>9565</v>
      </c>
      <c r="Z1699">
        <v>560021</v>
      </c>
      <c r="AA1699">
        <v>42.797388888888889</v>
      </c>
      <c r="AB1699">
        <v>-109.8110277777778</v>
      </c>
      <c r="AC1699">
        <v>12</v>
      </c>
      <c r="AD1699">
        <v>0</v>
      </c>
      <c r="AE1699">
        <v>0</v>
      </c>
      <c r="AF1699">
        <v>0</v>
      </c>
      <c r="AG1699">
        <v>230000</v>
      </c>
      <c r="AH1699">
        <v>0</v>
      </c>
      <c r="AJ1699">
        <v>0</v>
      </c>
      <c r="AL1699" t="s">
        <v>10817</v>
      </c>
      <c r="AM1699" t="s">
        <v>10824</v>
      </c>
      <c r="AN1699">
        <v>0</v>
      </c>
      <c r="AO1699">
        <v>0</v>
      </c>
      <c r="AP1699">
        <v>0</v>
      </c>
      <c r="AQ1699">
        <v>0</v>
      </c>
      <c r="AT1699">
        <v>0</v>
      </c>
      <c r="AU1699" t="s">
        <v>12579</v>
      </c>
      <c r="AV1699" t="s">
        <v>15499</v>
      </c>
      <c r="AW1699" t="s">
        <v>18421</v>
      </c>
      <c r="AX1699">
        <v>-12224107.695708239</v>
      </c>
      <c r="AY1699">
        <v>5281183.04230393</v>
      </c>
      <c r="AZ1699">
        <v>0</v>
      </c>
    </row>
    <row r="1700" spans="1:52" x14ac:dyDescent="0.3">
      <c r="A1700" t="s">
        <v>1748</v>
      </c>
      <c r="B1700" t="s">
        <v>2979</v>
      </c>
      <c r="C1700" t="s">
        <v>4645</v>
      </c>
      <c r="D1700" t="s">
        <v>6974</v>
      </c>
      <c r="E1700" t="s">
        <v>7786</v>
      </c>
      <c r="F1700" t="s">
        <v>7806</v>
      </c>
      <c r="G1700">
        <v>0</v>
      </c>
      <c r="H1700">
        <v>0</v>
      </c>
      <c r="I1700">
        <v>0</v>
      </c>
      <c r="J1700">
        <v>0</v>
      </c>
      <c r="K1700">
        <v>0</v>
      </c>
      <c r="L1700" s="3">
        <v>0</v>
      </c>
      <c r="M1700">
        <v>0</v>
      </c>
      <c r="N1700">
        <v>0</v>
      </c>
      <c r="O1700">
        <v>0</v>
      </c>
      <c r="P1700">
        <v>0</v>
      </c>
      <c r="R1700">
        <v>0</v>
      </c>
      <c r="T1700" t="s">
        <v>1748</v>
      </c>
      <c r="U1700" t="s">
        <v>2979</v>
      </c>
      <c r="V1700" t="s">
        <v>4645</v>
      </c>
      <c r="W1700" t="s">
        <v>6974</v>
      </c>
      <c r="X1700" t="s">
        <v>7786</v>
      </c>
      <c r="Y1700" t="s">
        <v>9566</v>
      </c>
      <c r="Z1700">
        <v>560022</v>
      </c>
      <c r="AA1700">
        <v>44.86716666666667</v>
      </c>
      <c r="AB1700">
        <v>-108.7934166666667</v>
      </c>
      <c r="AC1700">
        <v>12</v>
      </c>
      <c r="AD1700">
        <v>0</v>
      </c>
      <c r="AE1700">
        <v>0</v>
      </c>
      <c r="AF1700">
        <v>0</v>
      </c>
      <c r="AG1700">
        <v>230000</v>
      </c>
      <c r="AH1700">
        <v>0</v>
      </c>
      <c r="AJ1700">
        <v>0</v>
      </c>
      <c r="AL1700" t="s">
        <v>10817</v>
      </c>
      <c r="AM1700" t="s">
        <v>10824</v>
      </c>
      <c r="AN1700">
        <v>0</v>
      </c>
      <c r="AO1700">
        <v>0</v>
      </c>
      <c r="AP1700">
        <v>0</v>
      </c>
      <c r="AQ1700">
        <v>0</v>
      </c>
      <c r="AT1700">
        <v>0</v>
      </c>
      <c r="AU1700" t="s">
        <v>12580</v>
      </c>
      <c r="AV1700" t="s">
        <v>15500</v>
      </c>
      <c r="AW1700" t="s">
        <v>18422</v>
      </c>
      <c r="AX1700">
        <v>-12110827.74499377</v>
      </c>
      <c r="AY1700">
        <v>5600633.7812369568</v>
      </c>
      <c r="AZ1700">
        <v>0</v>
      </c>
    </row>
    <row r="1701" spans="1:52" x14ac:dyDescent="0.3">
      <c r="A1701" t="s">
        <v>1749</v>
      </c>
      <c r="B1701" t="s">
        <v>2979</v>
      </c>
      <c r="C1701" t="s">
        <v>4646</v>
      </c>
      <c r="D1701" t="s">
        <v>6975</v>
      </c>
      <c r="E1701" t="s">
        <v>7786</v>
      </c>
      <c r="F1701" t="s">
        <v>7806</v>
      </c>
      <c r="G1701">
        <v>0</v>
      </c>
      <c r="H1701">
        <v>31</v>
      </c>
      <c r="I1701">
        <v>31</v>
      </c>
      <c r="J1701">
        <v>0</v>
      </c>
      <c r="K1701">
        <v>31</v>
      </c>
      <c r="L1701" s="3">
        <v>31</v>
      </c>
      <c r="M1701">
        <v>0</v>
      </c>
      <c r="N1701">
        <v>12209</v>
      </c>
      <c r="O1701">
        <v>12209</v>
      </c>
      <c r="P1701">
        <v>-12178</v>
      </c>
      <c r="Q1701">
        <v>-99.746088950774009</v>
      </c>
      <c r="R1701">
        <v>0</v>
      </c>
      <c r="S1701">
        <v>0</v>
      </c>
      <c r="T1701" t="s">
        <v>1749</v>
      </c>
      <c r="U1701" t="s">
        <v>2979</v>
      </c>
      <c r="V1701" t="s">
        <v>4646</v>
      </c>
      <c r="W1701" t="s">
        <v>6975</v>
      </c>
      <c r="X1701" t="s">
        <v>7786</v>
      </c>
      <c r="Y1701" t="s">
        <v>9567</v>
      </c>
      <c r="Z1701">
        <v>560024</v>
      </c>
      <c r="AA1701">
        <v>43.064250000000001</v>
      </c>
      <c r="AB1701">
        <v>-108.45983333333329</v>
      </c>
      <c r="AC1701">
        <v>12</v>
      </c>
      <c r="AD1701">
        <v>0</v>
      </c>
      <c r="AE1701">
        <v>0</v>
      </c>
      <c r="AF1701">
        <v>0</v>
      </c>
      <c r="AG1701">
        <v>230000</v>
      </c>
      <c r="AH1701">
        <v>0</v>
      </c>
      <c r="AJ1701">
        <v>0</v>
      </c>
      <c r="AL1701" t="s">
        <v>10817</v>
      </c>
      <c r="AM1701" t="s">
        <v>10824</v>
      </c>
      <c r="AN1701">
        <v>0</v>
      </c>
      <c r="AO1701">
        <v>0</v>
      </c>
      <c r="AP1701">
        <v>0</v>
      </c>
      <c r="AQ1701">
        <v>0</v>
      </c>
      <c r="AR1701">
        <v>2005</v>
      </c>
      <c r="AS1701">
        <v>2007</v>
      </c>
      <c r="AT1701">
        <v>0</v>
      </c>
      <c r="AU1701" t="s">
        <v>12581</v>
      </c>
      <c r="AV1701" t="s">
        <v>15501</v>
      </c>
      <c r="AW1701" t="s">
        <v>18423</v>
      </c>
      <c r="AX1701">
        <v>-12073693.418189989</v>
      </c>
      <c r="AY1701">
        <v>5321756.4709097249</v>
      </c>
      <c r="AZ1701">
        <v>3.1000000000000001E-5</v>
      </c>
    </row>
    <row r="1702" spans="1:52" x14ac:dyDescent="0.3">
      <c r="A1702" t="s">
        <v>1750</v>
      </c>
      <c r="B1702" t="s">
        <v>2979</v>
      </c>
      <c r="C1702" t="s">
        <v>4647</v>
      </c>
      <c r="D1702" t="s">
        <v>6976</v>
      </c>
      <c r="E1702" t="s">
        <v>7786</v>
      </c>
      <c r="F1702" t="s">
        <v>7806</v>
      </c>
      <c r="G1702">
        <v>770</v>
      </c>
      <c r="H1702">
        <v>20242</v>
      </c>
      <c r="I1702">
        <v>21012</v>
      </c>
      <c r="J1702">
        <v>770</v>
      </c>
      <c r="K1702">
        <v>20754</v>
      </c>
      <c r="L1702" s="3">
        <v>21524</v>
      </c>
      <c r="M1702">
        <v>0</v>
      </c>
      <c r="N1702">
        <v>7917</v>
      </c>
      <c r="O1702">
        <v>7917</v>
      </c>
      <c r="P1702">
        <v>13095</v>
      </c>
      <c r="Q1702">
        <v>165.40356195528611</v>
      </c>
      <c r="R1702">
        <v>512</v>
      </c>
      <c r="S1702">
        <v>2.436702836474395</v>
      </c>
      <c r="T1702" t="s">
        <v>1750</v>
      </c>
      <c r="U1702" t="s">
        <v>2979</v>
      </c>
      <c r="V1702" t="s">
        <v>4647</v>
      </c>
      <c r="W1702" t="s">
        <v>6976</v>
      </c>
      <c r="X1702" t="s">
        <v>7786</v>
      </c>
      <c r="Y1702" t="s">
        <v>9568</v>
      </c>
      <c r="Z1702">
        <v>560025</v>
      </c>
      <c r="AA1702">
        <v>41.594222222222221</v>
      </c>
      <c r="AB1702">
        <v>-109.0651944444444</v>
      </c>
      <c r="AC1702">
        <v>12</v>
      </c>
      <c r="AD1702">
        <v>0</v>
      </c>
      <c r="AE1702">
        <v>0</v>
      </c>
      <c r="AF1702">
        <v>0</v>
      </c>
      <c r="AG1702">
        <v>230000</v>
      </c>
      <c r="AH1702">
        <v>0</v>
      </c>
      <c r="AJ1702">
        <v>0</v>
      </c>
      <c r="AL1702" t="s">
        <v>10817</v>
      </c>
      <c r="AM1702" t="s">
        <v>10824</v>
      </c>
      <c r="AN1702">
        <v>0</v>
      </c>
      <c r="AO1702">
        <v>0</v>
      </c>
      <c r="AP1702">
        <v>0</v>
      </c>
      <c r="AQ1702">
        <v>0</v>
      </c>
      <c r="AT1702">
        <v>0</v>
      </c>
      <c r="AU1702" t="s">
        <v>12582</v>
      </c>
      <c r="AV1702" t="s">
        <v>15502</v>
      </c>
      <c r="AW1702" t="s">
        <v>18424</v>
      </c>
      <c r="AX1702">
        <v>-12141081.908824921</v>
      </c>
      <c r="AY1702">
        <v>5100388.3791490197</v>
      </c>
      <c r="AZ1702">
        <v>2.1011999999999999E-2</v>
      </c>
    </row>
    <row r="1703" spans="1:52" x14ac:dyDescent="0.3">
      <c r="A1703" t="s">
        <v>1751</v>
      </c>
      <c r="B1703" t="s">
        <v>2979</v>
      </c>
      <c r="C1703" t="s">
        <v>4648</v>
      </c>
      <c r="D1703" t="s">
        <v>6977</v>
      </c>
      <c r="E1703" t="s">
        <v>7786</v>
      </c>
      <c r="F1703" t="s">
        <v>7806</v>
      </c>
      <c r="G1703">
        <v>0</v>
      </c>
      <c r="H1703">
        <v>0</v>
      </c>
      <c r="I1703">
        <v>0</v>
      </c>
      <c r="J1703">
        <v>0</v>
      </c>
      <c r="K1703">
        <v>0</v>
      </c>
      <c r="L1703" s="3">
        <v>0</v>
      </c>
      <c r="M1703">
        <v>0</v>
      </c>
      <c r="N1703">
        <v>0</v>
      </c>
      <c r="O1703">
        <v>0</v>
      </c>
      <c r="P1703">
        <v>0</v>
      </c>
      <c r="R1703">
        <v>0</v>
      </c>
      <c r="T1703" t="s">
        <v>1751</v>
      </c>
      <c r="U1703" t="s">
        <v>2979</v>
      </c>
      <c r="V1703" t="s">
        <v>4648</v>
      </c>
      <c r="W1703" t="s">
        <v>6977</v>
      </c>
      <c r="X1703" t="s">
        <v>7786</v>
      </c>
      <c r="Y1703" t="s">
        <v>9569</v>
      </c>
      <c r="Z1703">
        <v>560023</v>
      </c>
      <c r="AA1703">
        <v>41.805722222222222</v>
      </c>
      <c r="AB1703">
        <v>-107.2003333333333</v>
      </c>
      <c r="AC1703">
        <v>12</v>
      </c>
      <c r="AD1703">
        <v>0</v>
      </c>
      <c r="AE1703">
        <v>0</v>
      </c>
      <c r="AF1703">
        <v>0</v>
      </c>
      <c r="AG1703">
        <v>230000</v>
      </c>
      <c r="AH1703">
        <v>0</v>
      </c>
      <c r="AJ1703">
        <v>0</v>
      </c>
      <c r="AL1703" t="s">
        <v>10803</v>
      </c>
      <c r="AM1703" t="s">
        <v>10824</v>
      </c>
      <c r="AN1703">
        <v>0</v>
      </c>
      <c r="AO1703">
        <v>0</v>
      </c>
      <c r="AP1703">
        <v>0</v>
      </c>
      <c r="AQ1703">
        <v>0</v>
      </c>
      <c r="AR1703">
        <v>2005</v>
      </c>
      <c r="AS1703">
        <v>2007</v>
      </c>
      <c r="AT1703">
        <v>0</v>
      </c>
      <c r="AU1703" t="s">
        <v>12583</v>
      </c>
      <c r="AV1703" t="s">
        <v>15503</v>
      </c>
      <c r="AW1703" t="s">
        <v>18425</v>
      </c>
      <c r="AX1703">
        <v>-11933486.51953586</v>
      </c>
      <c r="AY1703">
        <v>5131921.8545076372</v>
      </c>
      <c r="AZ1703">
        <v>0</v>
      </c>
    </row>
    <row r="1704" spans="1:52" x14ac:dyDescent="0.3">
      <c r="A1704" t="s">
        <v>1752</v>
      </c>
      <c r="B1704" t="s">
        <v>2979</v>
      </c>
      <c r="C1704" t="s">
        <v>4649</v>
      </c>
      <c r="D1704" t="s">
        <v>6978</v>
      </c>
      <c r="E1704" t="s">
        <v>7786</v>
      </c>
      <c r="F1704" t="s">
        <v>7806</v>
      </c>
      <c r="G1704">
        <v>5</v>
      </c>
      <c r="H1704">
        <v>18</v>
      </c>
      <c r="I1704">
        <v>23</v>
      </c>
      <c r="J1704">
        <v>5</v>
      </c>
      <c r="K1704">
        <v>18</v>
      </c>
      <c r="L1704" s="3">
        <v>23</v>
      </c>
      <c r="M1704">
        <v>0</v>
      </c>
      <c r="N1704">
        <v>0</v>
      </c>
      <c r="O1704">
        <v>0</v>
      </c>
      <c r="P1704">
        <v>23</v>
      </c>
      <c r="Q1704" t="s">
        <v>7810</v>
      </c>
      <c r="R1704">
        <v>0</v>
      </c>
      <c r="S1704">
        <v>0</v>
      </c>
      <c r="T1704" t="s">
        <v>1752</v>
      </c>
      <c r="U1704" t="s">
        <v>2979</v>
      </c>
      <c r="V1704" t="s">
        <v>4649</v>
      </c>
      <c r="W1704" t="s">
        <v>6978</v>
      </c>
      <c r="X1704" t="s">
        <v>7786</v>
      </c>
      <c r="Y1704" t="s">
        <v>9570</v>
      </c>
      <c r="Z1704">
        <v>560026</v>
      </c>
      <c r="AA1704">
        <v>41.443527777777781</v>
      </c>
      <c r="AB1704">
        <v>-106.8275277777778</v>
      </c>
      <c r="AC1704">
        <v>12</v>
      </c>
      <c r="AD1704">
        <v>0</v>
      </c>
      <c r="AE1704">
        <v>0</v>
      </c>
      <c r="AF1704">
        <v>0</v>
      </c>
      <c r="AG1704">
        <v>230000</v>
      </c>
      <c r="AH1704">
        <v>0</v>
      </c>
      <c r="AJ1704">
        <v>0</v>
      </c>
      <c r="AL1704" t="s">
        <v>10803</v>
      </c>
      <c r="AM1704" t="s">
        <v>10824</v>
      </c>
      <c r="AN1704">
        <v>0</v>
      </c>
      <c r="AO1704">
        <v>0</v>
      </c>
      <c r="AP1704">
        <v>0</v>
      </c>
      <c r="AQ1704">
        <v>0</v>
      </c>
      <c r="AT1704">
        <v>0</v>
      </c>
      <c r="AU1704" t="s">
        <v>12584</v>
      </c>
      <c r="AV1704" t="s">
        <v>15504</v>
      </c>
      <c r="AW1704" t="s">
        <v>18426</v>
      </c>
      <c r="AX1704">
        <v>-11891985.99492651</v>
      </c>
      <c r="AY1704">
        <v>5077983.6730393087</v>
      </c>
      <c r="AZ1704">
        <v>2.3E-5</v>
      </c>
    </row>
    <row r="1705" spans="1:52" x14ac:dyDescent="0.3">
      <c r="A1705" t="s">
        <v>1753</v>
      </c>
      <c r="B1705" t="s">
        <v>2979</v>
      </c>
      <c r="C1705" t="s">
        <v>4650</v>
      </c>
      <c r="D1705" t="s">
        <v>6979</v>
      </c>
      <c r="E1705" t="s">
        <v>7786</v>
      </c>
      <c r="F1705" t="s">
        <v>7806</v>
      </c>
      <c r="G1705">
        <v>0</v>
      </c>
      <c r="H1705">
        <v>0</v>
      </c>
      <c r="I1705">
        <v>0</v>
      </c>
      <c r="J1705">
        <v>0</v>
      </c>
      <c r="K1705">
        <v>0</v>
      </c>
      <c r="L1705" s="3">
        <v>0</v>
      </c>
      <c r="M1705">
        <v>0</v>
      </c>
      <c r="N1705">
        <v>13471</v>
      </c>
      <c r="O1705">
        <v>13471</v>
      </c>
      <c r="P1705">
        <v>-13471</v>
      </c>
      <c r="Q1705">
        <v>-100</v>
      </c>
      <c r="R1705">
        <v>0</v>
      </c>
      <c r="T1705" t="s">
        <v>1753</v>
      </c>
      <c r="U1705" t="s">
        <v>2979</v>
      </c>
      <c r="V1705" t="s">
        <v>4650</v>
      </c>
      <c r="W1705" t="s">
        <v>6979</v>
      </c>
      <c r="X1705" t="s">
        <v>7786</v>
      </c>
      <c r="Y1705" t="s">
        <v>9571</v>
      </c>
      <c r="Z1705">
        <v>560027</v>
      </c>
      <c r="AA1705">
        <v>44.769194444444437</v>
      </c>
      <c r="AB1705">
        <v>-106.9802777777778</v>
      </c>
      <c r="AC1705">
        <v>12</v>
      </c>
      <c r="AD1705">
        <v>0</v>
      </c>
      <c r="AE1705">
        <v>0</v>
      </c>
      <c r="AF1705">
        <v>0</v>
      </c>
      <c r="AG1705">
        <v>230000</v>
      </c>
      <c r="AH1705">
        <v>0</v>
      </c>
      <c r="AJ1705">
        <v>0</v>
      </c>
      <c r="AL1705" t="s">
        <v>10817</v>
      </c>
      <c r="AM1705" t="s">
        <v>10824</v>
      </c>
      <c r="AN1705">
        <v>0</v>
      </c>
      <c r="AO1705">
        <v>0</v>
      </c>
      <c r="AP1705">
        <v>0</v>
      </c>
      <c r="AQ1705">
        <v>0</v>
      </c>
      <c r="AT1705">
        <v>0</v>
      </c>
      <c r="AU1705" t="s">
        <v>12585</v>
      </c>
      <c r="AV1705" t="s">
        <v>15505</v>
      </c>
      <c r="AW1705" t="s">
        <v>18427</v>
      </c>
      <c r="AX1705">
        <v>-11908990.04714518</v>
      </c>
      <c r="AY1705">
        <v>5585258.767166744</v>
      </c>
      <c r="AZ1705">
        <v>0</v>
      </c>
    </row>
    <row r="1706" spans="1:52" x14ac:dyDescent="0.3">
      <c r="A1706" t="s">
        <v>1754</v>
      </c>
      <c r="B1706" t="s">
        <v>2979</v>
      </c>
      <c r="C1706" t="s">
        <v>4651</v>
      </c>
      <c r="D1706" t="s">
        <v>6980</v>
      </c>
      <c r="E1706" t="s">
        <v>7786</v>
      </c>
      <c r="F1706" t="s">
        <v>7806</v>
      </c>
      <c r="G1706">
        <v>0</v>
      </c>
      <c r="H1706">
        <v>0</v>
      </c>
      <c r="I1706">
        <v>0</v>
      </c>
      <c r="J1706">
        <v>0</v>
      </c>
      <c r="K1706">
        <v>0</v>
      </c>
      <c r="L1706" s="3">
        <v>0</v>
      </c>
      <c r="M1706">
        <v>0</v>
      </c>
      <c r="N1706">
        <v>0</v>
      </c>
      <c r="O1706">
        <v>0</v>
      </c>
      <c r="P1706">
        <v>0</v>
      </c>
      <c r="R1706">
        <v>0</v>
      </c>
      <c r="T1706" t="s">
        <v>1754</v>
      </c>
      <c r="U1706" t="s">
        <v>2979</v>
      </c>
      <c r="V1706" t="s">
        <v>4651</v>
      </c>
      <c r="W1706" t="s">
        <v>6980</v>
      </c>
      <c r="X1706" t="s">
        <v>7786</v>
      </c>
      <c r="Y1706" t="s">
        <v>9572</v>
      </c>
      <c r="Z1706">
        <v>560029</v>
      </c>
      <c r="AA1706">
        <v>42.064527777777784</v>
      </c>
      <c r="AB1706">
        <v>-104.15269444444441</v>
      </c>
      <c r="AC1706">
        <v>12</v>
      </c>
      <c r="AD1706">
        <v>0</v>
      </c>
      <c r="AE1706">
        <v>0</v>
      </c>
      <c r="AF1706">
        <v>0</v>
      </c>
      <c r="AG1706">
        <v>230000</v>
      </c>
      <c r="AH1706">
        <v>0</v>
      </c>
      <c r="AJ1706">
        <v>0</v>
      </c>
      <c r="AL1706" t="s">
        <v>10803</v>
      </c>
      <c r="AM1706" t="s">
        <v>10824</v>
      </c>
      <c r="AN1706">
        <v>0</v>
      </c>
      <c r="AO1706">
        <v>0</v>
      </c>
      <c r="AP1706">
        <v>0</v>
      </c>
      <c r="AQ1706">
        <v>0</v>
      </c>
      <c r="AT1706">
        <v>0</v>
      </c>
      <c r="AU1706" t="s">
        <v>12586</v>
      </c>
      <c r="AV1706" t="s">
        <v>15506</v>
      </c>
      <c r="AW1706" t="s">
        <v>18428</v>
      </c>
      <c r="AX1706">
        <v>-11594224.910302971</v>
      </c>
      <c r="AY1706">
        <v>5170650.2984808078</v>
      </c>
      <c r="AZ1706">
        <v>0</v>
      </c>
    </row>
    <row r="1707" spans="1:52" x14ac:dyDescent="0.3">
      <c r="A1707" t="s">
        <v>1755</v>
      </c>
      <c r="B1707" t="s">
        <v>2979</v>
      </c>
      <c r="C1707" t="s">
        <v>4652</v>
      </c>
      <c r="D1707" t="s">
        <v>6981</v>
      </c>
      <c r="E1707" t="s">
        <v>7786</v>
      </c>
      <c r="F1707" t="s">
        <v>7806</v>
      </c>
      <c r="G1707">
        <v>0</v>
      </c>
      <c r="H1707">
        <v>0</v>
      </c>
      <c r="I1707">
        <v>0</v>
      </c>
      <c r="J1707">
        <v>0</v>
      </c>
      <c r="K1707">
        <v>0</v>
      </c>
      <c r="L1707" s="3">
        <v>0</v>
      </c>
      <c r="M1707">
        <v>0</v>
      </c>
      <c r="N1707">
        <v>0</v>
      </c>
      <c r="O1707">
        <v>0</v>
      </c>
      <c r="P1707">
        <v>0</v>
      </c>
      <c r="R1707">
        <v>0</v>
      </c>
      <c r="T1707" t="s">
        <v>1755</v>
      </c>
      <c r="U1707" t="s">
        <v>2979</v>
      </c>
      <c r="V1707" t="s">
        <v>4652</v>
      </c>
      <c r="W1707" t="s">
        <v>6981</v>
      </c>
      <c r="X1707" t="s">
        <v>7786</v>
      </c>
      <c r="Y1707" t="s">
        <v>9573</v>
      </c>
      <c r="Z1707">
        <v>560008</v>
      </c>
      <c r="AA1707">
        <v>44.911666666666669</v>
      </c>
      <c r="AB1707">
        <v>-108.4455</v>
      </c>
      <c r="AC1707">
        <v>12</v>
      </c>
      <c r="AD1707">
        <v>0</v>
      </c>
      <c r="AE1707">
        <v>0</v>
      </c>
      <c r="AF1707">
        <v>0</v>
      </c>
      <c r="AG1707">
        <v>230000</v>
      </c>
      <c r="AH1707">
        <v>0</v>
      </c>
      <c r="AJ1707">
        <v>0</v>
      </c>
      <c r="AL1707" t="s">
        <v>10817</v>
      </c>
      <c r="AM1707" t="s">
        <v>10824</v>
      </c>
      <c r="AN1707">
        <v>0</v>
      </c>
      <c r="AO1707">
        <v>0</v>
      </c>
      <c r="AP1707">
        <v>0</v>
      </c>
      <c r="AQ1707">
        <v>0</v>
      </c>
      <c r="AR1707">
        <v>2012</v>
      </c>
      <c r="AS1707">
        <v>2014</v>
      </c>
      <c r="AT1707">
        <v>0</v>
      </c>
      <c r="AU1707" t="s">
        <v>12587</v>
      </c>
      <c r="AV1707" t="s">
        <v>15507</v>
      </c>
      <c r="AW1707" t="s">
        <v>18429</v>
      </c>
      <c r="AX1707">
        <v>-12072097.838821949</v>
      </c>
      <c r="AY1707">
        <v>5607625.9139221674</v>
      </c>
      <c r="AZ1707">
        <v>0</v>
      </c>
    </row>
    <row r="1708" spans="1:52" x14ac:dyDescent="0.3">
      <c r="A1708" t="s">
        <v>1756</v>
      </c>
      <c r="B1708" t="s">
        <v>2979</v>
      </c>
      <c r="C1708" t="s">
        <v>4653</v>
      </c>
      <c r="D1708" t="s">
        <v>6982</v>
      </c>
      <c r="E1708" t="s">
        <v>7786</v>
      </c>
      <c r="F1708" t="s">
        <v>7806</v>
      </c>
      <c r="G1708">
        <v>0</v>
      </c>
      <c r="H1708">
        <v>0</v>
      </c>
      <c r="I1708">
        <v>0</v>
      </c>
      <c r="J1708">
        <v>0</v>
      </c>
      <c r="K1708">
        <v>0</v>
      </c>
      <c r="L1708" s="3">
        <v>0</v>
      </c>
      <c r="M1708">
        <v>0</v>
      </c>
      <c r="N1708">
        <v>3019</v>
      </c>
      <c r="O1708">
        <v>3019</v>
      </c>
      <c r="P1708">
        <v>-3019</v>
      </c>
      <c r="Q1708">
        <v>-100</v>
      </c>
      <c r="R1708">
        <v>0</v>
      </c>
      <c r="T1708" t="s">
        <v>1756</v>
      </c>
      <c r="U1708" t="s">
        <v>2979</v>
      </c>
      <c r="V1708" t="s">
        <v>4653</v>
      </c>
      <c r="W1708" t="s">
        <v>6982</v>
      </c>
      <c r="X1708" t="s">
        <v>7786</v>
      </c>
      <c r="Y1708" t="s">
        <v>9574</v>
      </c>
      <c r="Z1708">
        <v>560031</v>
      </c>
      <c r="AA1708">
        <v>43.962888888888891</v>
      </c>
      <c r="AB1708">
        <v>-107.95052777777779</v>
      </c>
      <c r="AC1708">
        <v>12</v>
      </c>
      <c r="AD1708">
        <v>0</v>
      </c>
      <c r="AE1708">
        <v>0</v>
      </c>
      <c r="AF1708">
        <v>0</v>
      </c>
      <c r="AG1708">
        <v>230000</v>
      </c>
      <c r="AH1708">
        <v>0</v>
      </c>
      <c r="AJ1708">
        <v>0</v>
      </c>
      <c r="AL1708" t="s">
        <v>10817</v>
      </c>
      <c r="AM1708" t="s">
        <v>10824</v>
      </c>
      <c r="AN1708">
        <v>0</v>
      </c>
      <c r="AO1708">
        <v>0</v>
      </c>
      <c r="AP1708">
        <v>0</v>
      </c>
      <c r="AQ1708">
        <v>0</v>
      </c>
      <c r="AR1708">
        <v>2005</v>
      </c>
      <c r="AS1708">
        <v>2007</v>
      </c>
      <c r="AT1708">
        <v>0</v>
      </c>
      <c r="AU1708" t="s">
        <v>12588</v>
      </c>
      <c r="AV1708" t="s">
        <v>15508</v>
      </c>
      <c r="AW1708" t="s">
        <v>18430</v>
      </c>
      <c r="AX1708">
        <v>-12016997.78308736</v>
      </c>
      <c r="AY1708">
        <v>5459700.9483551048</v>
      </c>
      <c r="AZ1708">
        <v>0</v>
      </c>
    </row>
    <row r="1709" spans="1:52" x14ac:dyDescent="0.3">
      <c r="A1709" t="s">
        <v>1757</v>
      </c>
      <c r="B1709" t="s">
        <v>2980</v>
      </c>
      <c r="C1709" t="s">
        <v>4654</v>
      </c>
      <c r="D1709" t="s">
        <v>6983</v>
      </c>
      <c r="E1709" t="s">
        <v>7787</v>
      </c>
      <c r="F1709" t="s">
        <v>7806</v>
      </c>
      <c r="G1709">
        <v>0</v>
      </c>
      <c r="H1709">
        <v>0</v>
      </c>
      <c r="I1709">
        <v>0</v>
      </c>
      <c r="J1709">
        <v>0</v>
      </c>
      <c r="K1709">
        <v>0</v>
      </c>
      <c r="L1709" s="3">
        <v>0</v>
      </c>
      <c r="M1709">
        <v>0</v>
      </c>
      <c r="N1709">
        <v>0</v>
      </c>
      <c r="O1709">
        <v>0</v>
      </c>
      <c r="P1709">
        <v>0</v>
      </c>
      <c r="R1709">
        <v>0</v>
      </c>
      <c r="T1709" t="s">
        <v>1757</v>
      </c>
      <c r="U1709" t="s">
        <v>2980</v>
      </c>
      <c r="V1709" t="s">
        <v>4654</v>
      </c>
      <c r="W1709" t="s">
        <v>6983</v>
      </c>
      <c r="X1709" t="s">
        <v>7787</v>
      </c>
      <c r="Y1709" t="s">
        <v>9575</v>
      </c>
      <c r="Z1709">
        <v>10020</v>
      </c>
      <c r="AA1709">
        <v>32.85048447222222</v>
      </c>
      <c r="AB1709">
        <v>-86.611432472222219</v>
      </c>
      <c r="AC1709">
        <v>12</v>
      </c>
      <c r="AD1709">
        <v>0</v>
      </c>
      <c r="AE1709">
        <v>0</v>
      </c>
      <c r="AF1709">
        <v>0</v>
      </c>
      <c r="AG1709">
        <v>194000</v>
      </c>
      <c r="AH1709">
        <v>0</v>
      </c>
      <c r="AJ1709">
        <v>0</v>
      </c>
      <c r="AL1709" t="s">
        <v>10815</v>
      </c>
      <c r="AM1709" t="s">
        <v>10824</v>
      </c>
      <c r="AN1709">
        <v>0</v>
      </c>
      <c r="AO1709">
        <v>0</v>
      </c>
      <c r="AP1709">
        <v>0</v>
      </c>
      <c r="AQ1709">
        <v>0</v>
      </c>
      <c r="AT1709">
        <v>0</v>
      </c>
      <c r="AU1709" t="s">
        <v>12589</v>
      </c>
      <c r="AV1709" t="s">
        <v>15509</v>
      </c>
      <c r="AW1709" t="s">
        <v>18431</v>
      </c>
      <c r="AX1709">
        <v>-9641540.5596837755</v>
      </c>
      <c r="AY1709">
        <v>3875475.052123195</v>
      </c>
      <c r="AZ1709">
        <v>0</v>
      </c>
    </row>
    <row r="1710" spans="1:52" x14ac:dyDescent="0.3">
      <c r="A1710" t="s">
        <v>1758</v>
      </c>
      <c r="B1710" t="s">
        <v>2980</v>
      </c>
      <c r="C1710" t="s">
        <v>4655</v>
      </c>
      <c r="D1710" t="s">
        <v>6984</v>
      </c>
      <c r="E1710" t="s">
        <v>7787</v>
      </c>
      <c r="F1710" t="s">
        <v>7806</v>
      </c>
      <c r="G1710">
        <v>0</v>
      </c>
      <c r="H1710">
        <v>0</v>
      </c>
      <c r="I1710">
        <v>0</v>
      </c>
      <c r="J1710">
        <v>0</v>
      </c>
      <c r="K1710">
        <v>0</v>
      </c>
      <c r="L1710" s="3">
        <v>0</v>
      </c>
      <c r="M1710">
        <v>0</v>
      </c>
      <c r="N1710">
        <v>0</v>
      </c>
      <c r="O1710">
        <v>0</v>
      </c>
      <c r="P1710">
        <v>0</v>
      </c>
      <c r="R1710">
        <v>0</v>
      </c>
      <c r="T1710" t="s">
        <v>1758</v>
      </c>
      <c r="U1710" t="s">
        <v>2980</v>
      </c>
      <c r="V1710" t="s">
        <v>4655</v>
      </c>
      <c r="W1710" t="s">
        <v>6984</v>
      </c>
      <c r="X1710" t="s">
        <v>7787</v>
      </c>
      <c r="Y1710" t="s">
        <v>9576</v>
      </c>
      <c r="Z1710">
        <v>10078</v>
      </c>
      <c r="AA1710">
        <v>32.460472222222222</v>
      </c>
      <c r="AB1710">
        <v>-85.680027777777767</v>
      </c>
      <c r="AC1710">
        <v>12</v>
      </c>
      <c r="AD1710">
        <v>0</v>
      </c>
      <c r="AE1710">
        <v>0</v>
      </c>
      <c r="AF1710">
        <v>0</v>
      </c>
      <c r="AG1710">
        <v>194000</v>
      </c>
      <c r="AH1710">
        <v>0</v>
      </c>
      <c r="AJ1710">
        <v>0</v>
      </c>
      <c r="AL1710" t="s">
        <v>10815</v>
      </c>
      <c r="AM1710" t="s">
        <v>10824</v>
      </c>
      <c r="AN1710">
        <v>0</v>
      </c>
      <c r="AO1710">
        <v>0</v>
      </c>
      <c r="AP1710">
        <v>0</v>
      </c>
      <c r="AQ1710">
        <v>0</v>
      </c>
      <c r="AT1710">
        <v>0</v>
      </c>
      <c r="AU1710" t="s">
        <v>12590</v>
      </c>
      <c r="AV1710" t="s">
        <v>15510</v>
      </c>
      <c r="AW1710" t="s">
        <v>18432</v>
      </c>
      <c r="AX1710">
        <v>-9537857.0633757561</v>
      </c>
      <c r="AY1710">
        <v>3823907.6995119522</v>
      </c>
      <c r="AZ1710">
        <v>0</v>
      </c>
    </row>
    <row r="1711" spans="1:52" x14ac:dyDescent="0.3">
      <c r="A1711" t="s">
        <v>1759</v>
      </c>
      <c r="B1711" t="s">
        <v>2980</v>
      </c>
      <c r="C1711" t="s">
        <v>4656</v>
      </c>
      <c r="D1711" t="s">
        <v>6985</v>
      </c>
      <c r="E1711" t="s">
        <v>7787</v>
      </c>
      <c r="F1711" t="s">
        <v>7806</v>
      </c>
      <c r="G1711">
        <v>0</v>
      </c>
      <c r="H1711">
        <v>0</v>
      </c>
      <c r="I1711">
        <v>0</v>
      </c>
      <c r="J1711">
        <v>0</v>
      </c>
      <c r="K1711">
        <v>0</v>
      </c>
      <c r="L1711" s="3">
        <v>0</v>
      </c>
      <c r="M1711">
        <v>0</v>
      </c>
      <c r="N1711">
        <v>0</v>
      </c>
      <c r="O1711">
        <v>0</v>
      </c>
      <c r="P1711">
        <v>0</v>
      </c>
      <c r="R1711">
        <v>0</v>
      </c>
      <c r="T1711" t="s">
        <v>1759</v>
      </c>
      <c r="U1711" t="s">
        <v>2980</v>
      </c>
      <c r="V1711" t="s">
        <v>4656</v>
      </c>
      <c r="W1711" t="s">
        <v>6985</v>
      </c>
      <c r="X1711" t="s">
        <v>7787</v>
      </c>
      <c r="Y1711" t="s">
        <v>9577</v>
      </c>
      <c r="Z1711">
        <v>10076</v>
      </c>
      <c r="AA1711">
        <v>32.527625888888892</v>
      </c>
      <c r="AB1711">
        <v>-86.330848055555563</v>
      </c>
      <c r="AC1711">
        <v>12</v>
      </c>
      <c r="AD1711">
        <v>0</v>
      </c>
      <c r="AE1711">
        <v>0</v>
      </c>
      <c r="AF1711">
        <v>0</v>
      </c>
      <c r="AG1711">
        <v>194000</v>
      </c>
      <c r="AH1711">
        <v>0</v>
      </c>
      <c r="AJ1711">
        <v>0</v>
      </c>
      <c r="AL1711" t="s">
        <v>10815</v>
      </c>
      <c r="AM1711" t="s">
        <v>10824</v>
      </c>
      <c r="AN1711">
        <v>0</v>
      </c>
      <c r="AO1711">
        <v>0</v>
      </c>
      <c r="AP1711">
        <v>0</v>
      </c>
      <c r="AQ1711">
        <v>0</v>
      </c>
      <c r="AT1711">
        <v>0</v>
      </c>
      <c r="AU1711" t="s">
        <v>12591</v>
      </c>
      <c r="AV1711" t="s">
        <v>15511</v>
      </c>
      <c r="AW1711" t="s">
        <v>18433</v>
      </c>
      <c r="AX1711">
        <v>-9610306.0452959184</v>
      </c>
      <c r="AY1711">
        <v>3832770.7467016708</v>
      </c>
      <c r="AZ1711">
        <v>0</v>
      </c>
    </row>
    <row r="1712" spans="1:52" x14ac:dyDescent="0.3">
      <c r="A1712" t="s">
        <v>1760</v>
      </c>
      <c r="B1712" t="s">
        <v>2980</v>
      </c>
      <c r="C1712" t="s">
        <v>4657</v>
      </c>
      <c r="D1712" t="s">
        <v>5996</v>
      </c>
      <c r="E1712" t="s">
        <v>7787</v>
      </c>
      <c r="F1712" t="s">
        <v>7806</v>
      </c>
      <c r="G1712">
        <v>0</v>
      </c>
      <c r="H1712">
        <v>0</v>
      </c>
      <c r="I1712">
        <v>0</v>
      </c>
      <c r="J1712">
        <v>0</v>
      </c>
      <c r="K1712">
        <v>0</v>
      </c>
      <c r="L1712" s="3">
        <v>0</v>
      </c>
      <c r="M1712">
        <v>0</v>
      </c>
      <c r="N1712">
        <v>0</v>
      </c>
      <c r="O1712">
        <v>0</v>
      </c>
      <c r="P1712">
        <v>0</v>
      </c>
      <c r="R1712">
        <v>0</v>
      </c>
      <c r="T1712" t="s">
        <v>1760</v>
      </c>
      <c r="U1712" t="s">
        <v>2980</v>
      </c>
      <c r="V1712" t="s">
        <v>4657</v>
      </c>
      <c r="W1712" t="s">
        <v>5996</v>
      </c>
      <c r="X1712" t="s">
        <v>7787</v>
      </c>
      <c r="Y1712" t="s">
        <v>9578</v>
      </c>
      <c r="Z1712">
        <v>10015</v>
      </c>
      <c r="AA1712">
        <v>32.119305555555563</v>
      </c>
      <c r="AB1712">
        <v>-88.127472222222224</v>
      </c>
      <c r="AC1712">
        <v>12</v>
      </c>
      <c r="AD1712">
        <v>0</v>
      </c>
      <c r="AE1712">
        <v>0</v>
      </c>
      <c r="AF1712">
        <v>0</v>
      </c>
      <c r="AG1712">
        <v>155000</v>
      </c>
      <c r="AH1712">
        <v>0</v>
      </c>
      <c r="AJ1712">
        <v>0</v>
      </c>
      <c r="AL1712" t="s">
        <v>10797</v>
      </c>
      <c r="AM1712" t="s">
        <v>10824</v>
      </c>
      <c r="AN1712">
        <v>0</v>
      </c>
      <c r="AO1712">
        <v>0</v>
      </c>
      <c r="AP1712">
        <v>0</v>
      </c>
      <c r="AQ1712">
        <v>0</v>
      </c>
      <c r="AT1712">
        <v>0</v>
      </c>
      <c r="AU1712" t="s">
        <v>12592</v>
      </c>
      <c r="AV1712" t="s">
        <v>15512</v>
      </c>
      <c r="AW1712" t="s">
        <v>18434</v>
      </c>
      <c r="AX1712">
        <v>-9810305.3326761406</v>
      </c>
      <c r="AY1712">
        <v>3778981.5438947501</v>
      </c>
      <c r="AZ1712">
        <v>0</v>
      </c>
    </row>
    <row r="1713" spans="1:52" x14ac:dyDescent="0.3">
      <c r="A1713" t="s">
        <v>1761</v>
      </c>
      <c r="B1713" t="s">
        <v>2980</v>
      </c>
      <c r="C1713" t="s">
        <v>4658</v>
      </c>
      <c r="D1713" t="s">
        <v>6986</v>
      </c>
      <c r="E1713" t="s">
        <v>7787</v>
      </c>
      <c r="F1713" t="s">
        <v>7806</v>
      </c>
      <c r="G1713">
        <v>0</v>
      </c>
      <c r="H1713">
        <v>0</v>
      </c>
      <c r="I1713">
        <v>0</v>
      </c>
      <c r="J1713">
        <v>0</v>
      </c>
      <c r="K1713">
        <v>0</v>
      </c>
      <c r="L1713" s="3">
        <v>0</v>
      </c>
      <c r="M1713">
        <v>0</v>
      </c>
      <c r="N1713">
        <v>0</v>
      </c>
      <c r="O1713">
        <v>0</v>
      </c>
      <c r="P1713">
        <v>0</v>
      </c>
      <c r="R1713">
        <v>0</v>
      </c>
      <c r="T1713" t="s">
        <v>1761</v>
      </c>
      <c r="U1713" t="s">
        <v>2980</v>
      </c>
      <c r="V1713" t="s">
        <v>4658</v>
      </c>
      <c r="W1713" t="s">
        <v>6986</v>
      </c>
      <c r="X1713" t="s">
        <v>7787</v>
      </c>
      <c r="Y1713" t="s">
        <v>9579</v>
      </c>
      <c r="Z1713">
        <v>10018</v>
      </c>
      <c r="AA1713">
        <v>32.936938888888889</v>
      </c>
      <c r="AB1713">
        <v>-87.090547222222213</v>
      </c>
      <c r="AC1713">
        <v>12</v>
      </c>
      <c r="AD1713">
        <v>0</v>
      </c>
      <c r="AE1713">
        <v>0</v>
      </c>
      <c r="AF1713">
        <v>0</v>
      </c>
      <c r="AG1713">
        <v>0</v>
      </c>
      <c r="AH1713">
        <v>0</v>
      </c>
      <c r="AJ1713">
        <v>0</v>
      </c>
      <c r="AL1713" t="s">
        <v>10815</v>
      </c>
      <c r="AM1713" t="s">
        <v>10824</v>
      </c>
      <c r="AN1713">
        <v>0</v>
      </c>
      <c r="AO1713">
        <v>0</v>
      </c>
      <c r="AP1713">
        <v>0</v>
      </c>
      <c r="AQ1713">
        <v>0</v>
      </c>
      <c r="AT1713">
        <v>0</v>
      </c>
      <c r="AU1713" t="s">
        <v>12593</v>
      </c>
      <c r="AV1713" t="s">
        <v>15513</v>
      </c>
      <c r="AW1713" t="s">
        <v>18435</v>
      </c>
      <c r="AX1713">
        <v>-9694875.369685322</v>
      </c>
      <c r="AY1713">
        <v>3886936.6438570051</v>
      </c>
      <c r="AZ1713">
        <v>0</v>
      </c>
    </row>
    <row r="1714" spans="1:52" x14ac:dyDescent="0.3">
      <c r="A1714" t="s">
        <v>1762</v>
      </c>
      <c r="B1714" t="s">
        <v>2980</v>
      </c>
      <c r="C1714" t="s">
        <v>4659</v>
      </c>
      <c r="D1714" t="s">
        <v>6987</v>
      </c>
      <c r="E1714" t="s">
        <v>7787</v>
      </c>
      <c r="F1714" t="s">
        <v>7806</v>
      </c>
      <c r="G1714">
        <v>0</v>
      </c>
      <c r="H1714">
        <v>0</v>
      </c>
      <c r="I1714">
        <v>0</v>
      </c>
      <c r="J1714">
        <v>0</v>
      </c>
      <c r="K1714">
        <v>0</v>
      </c>
      <c r="L1714" s="3">
        <v>0</v>
      </c>
      <c r="M1714">
        <v>0</v>
      </c>
      <c r="N1714">
        <v>0</v>
      </c>
      <c r="O1714">
        <v>0</v>
      </c>
      <c r="P1714">
        <v>0</v>
      </c>
      <c r="R1714">
        <v>0</v>
      </c>
      <c r="T1714" t="s">
        <v>1762</v>
      </c>
      <c r="U1714" t="s">
        <v>2980</v>
      </c>
      <c r="V1714" t="s">
        <v>4659</v>
      </c>
      <c r="W1714" t="s">
        <v>6987</v>
      </c>
      <c r="X1714" t="s">
        <v>7787</v>
      </c>
      <c r="Y1714" t="s">
        <v>9580</v>
      </c>
      <c r="Z1714">
        <v>10094</v>
      </c>
      <c r="AA1714">
        <v>31.042473611111109</v>
      </c>
      <c r="AB1714">
        <v>-86.311561111111104</v>
      </c>
      <c r="AC1714">
        <v>12</v>
      </c>
      <c r="AD1714">
        <v>0</v>
      </c>
      <c r="AE1714">
        <v>0</v>
      </c>
      <c r="AF1714">
        <v>0</v>
      </c>
      <c r="AG1714">
        <v>0</v>
      </c>
      <c r="AH1714">
        <v>0</v>
      </c>
      <c r="AJ1714">
        <v>0</v>
      </c>
      <c r="AL1714" t="s">
        <v>10825</v>
      </c>
      <c r="AM1714" t="s">
        <v>10824</v>
      </c>
      <c r="AN1714">
        <v>0</v>
      </c>
      <c r="AO1714">
        <v>0</v>
      </c>
      <c r="AP1714">
        <v>0</v>
      </c>
      <c r="AQ1714">
        <v>0</v>
      </c>
      <c r="AT1714">
        <v>0</v>
      </c>
      <c r="AU1714" t="s">
        <v>12594</v>
      </c>
      <c r="AV1714" t="s">
        <v>15514</v>
      </c>
      <c r="AW1714" t="s">
        <v>18436</v>
      </c>
      <c r="AX1714">
        <v>-9608159.0324614011</v>
      </c>
      <c r="AY1714">
        <v>3638266.3796449332</v>
      </c>
      <c r="AZ1714">
        <v>0</v>
      </c>
    </row>
    <row r="1715" spans="1:52" x14ac:dyDescent="0.3">
      <c r="A1715" t="s">
        <v>1763</v>
      </c>
      <c r="B1715" t="s">
        <v>2980</v>
      </c>
      <c r="C1715" t="s">
        <v>4660</v>
      </c>
      <c r="D1715" t="s">
        <v>6988</v>
      </c>
      <c r="E1715" t="s">
        <v>7787</v>
      </c>
      <c r="F1715" t="s">
        <v>7806</v>
      </c>
      <c r="G1715">
        <v>0</v>
      </c>
      <c r="H1715">
        <v>0</v>
      </c>
      <c r="I1715">
        <v>0</v>
      </c>
      <c r="J1715">
        <v>0</v>
      </c>
      <c r="K1715">
        <v>0</v>
      </c>
      <c r="L1715" s="3">
        <v>0</v>
      </c>
      <c r="M1715">
        <v>0</v>
      </c>
      <c r="N1715">
        <v>0</v>
      </c>
      <c r="O1715">
        <v>0</v>
      </c>
      <c r="P1715">
        <v>0</v>
      </c>
      <c r="R1715">
        <v>0</v>
      </c>
      <c r="T1715" t="s">
        <v>1763</v>
      </c>
      <c r="U1715" t="s">
        <v>2980</v>
      </c>
      <c r="V1715" t="s">
        <v>4660</v>
      </c>
      <c r="W1715" t="s">
        <v>6988</v>
      </c>
      <c r="X1715" t="s">
        <v>7787</v>
      </c>
      <c r="Y1715" t="s">
        <v>9581</v>
      </c>
      <c r="Z1715">
        <v>10093</v>
      </c>
      <c r="AA1715">
        <v>31.364138888888888</v>
      </c>
      <c r="AB1715">
        <v>-85.312527777777774</v>
      </c>
      <c r="AC1715">
        <v>12</v>
      </c>
      <c r="AD1715">
        <v>0</v>
      </c>
      <c r="AE1715">
        <v>0</v>
      </c>
      <c r="AF1715">
        <v>0</v>
      </c>
      <c r="AG1715">
        <v>194000</v>
      </c>
      <c r="AH1715">
        <v>0</v>
      </c>
      <c r="AJ1715">
        <v>0</v>
      </c>
      <c r="AL1715" t="s">
        <v>10825</v>
      </c>
      <c r="AM1715" t="s">
        <v>10824</v>
      </c>
      <c r="AN1715">
        <v>0</v>
      </c>
      <c r="AO1715">
        <v>0</v>
      </c>
      <c r="AP1715">
        <v>0</v>
      </c>
      <c r="AQ1715">
        <v>0</v>
      </c>
      <c r="AT1715">
        <v>0</v>
      </c>
      <c r="AU1715" t="s">
        <v>12595</v>
      </c>
      <c r="AV1715" t="s">
        <v>15515</v>
      </c>
      <c r="AW1715" t="s">
        <v>18437</v>
      </c>
      <c r="AX1715">
        <v>-9496947.1505092289</v>
      </c>
      <c r="AY1715">
        <v>3680130.3545772182</v>
      </c>
      <c r="AZ1715">
        <v>0</v>
      </c>
    </row>
    <row r="1716" spans="1:52" x14ac:dyDescent="0.3">
      <c r="A1716" t="s">
        <v>1764</v>
      </c>
      <c r="B1716" t="s">
        <v>2980</v>
      </c>
      <c r="C1716" t="s">
        <v>4661</v>
      </c>
      <c r="D1716" t="s">
        <v>6989</v>
      </c>
      <c r="E1716" t="s">
        <v>7787</v>
      </c>
      <c r="F1716" t="s">
        <v>7806</v>
      </c>
      <c r="G1716">
        <v>0</v>
      </c>
      <c r="H1716">
        <v>0</v>
      </c>
      <c r="I1716">
        <v>0</v>
      </c>
      <c r="J1716">
        <v>0</v>
      </c>
      <c r="K1716">
        <v>0</v>
      </c>
      <c r="L1716" s="3">
        <v>0</v>
      </c>
      <c r="M1716">
        <v>0</v>
      </c>
      <c r="N1716">
        <v>0</v>
      </c>
      <c r="O1716">
        <v>0</v>
      </c>
      <c r="P1716">
        <v>0</v>
      </c>
      <c r="R1716">
        <v>0</v>
      </c>
      <c r="T1716" t="s">
        <v>1764</v>
      </c>
      <c r="U1716" t="s">
        <v>2980</v>
      </c>
      <c r="V1716" t="s">
        <v>4661</v>
      </c>
      <c r="W1716" t="s">
        <v>6989</v>
      </c>
      <c r="X1716" t="s">
        <v>7787</v>
      </c>
      <c r="Y1716" t="s">
        <v>9582</v>
      </c>
      <c r="Z1716">
        <v>10113</v>
      </c>
      <c r="AA1716">
        <v>31.016138888888889</v>
      </c>
      <c r="AB1716">
        <v>-87.446749999999994</v>
      </c>
      <c r="AC1716">
        <v>12</v>
      </c>
      <c r="AD1716">
        <v>0</v>
      </c>
      <c r="AE1716">
        <v>0</v>
      </c>
      <c r="AF1716">
        <v>0</v>
      </c>
      <c r="AG1716">
        <v>114000</v>
      </c>
      <c r="AH1716">
        <v>0</v>
      </c>
      <c r="AJ1716">
        <v>0</v>
      </c>
      <c r="AL1716" t="s">
        <v>10825</v>
      </c>
      <c r="AM1716" t="s">
        <v>10824</v>
      </c>
      <c r="AN1716">
        <v>0</v>
      </c>
      <c r="AO1716">
        <v>0</v>
      </c>
      <c r="AP1716">
        <v>0</v>
      </c>
      <c r="AQ1716">
        <v>0</v>
      </c>
      <c r="AT1716">
        <v>0</v>
      </c>
      <c r="AU1716" t="s">
        <v>12596</v>
      </c>
      <c r="AV1716" t="s">
        <v>15516</v>
      </c>
      <c r="AW1716" t="s">
        <v>18438</v>
      </c>
      <c r="AX1716">
        <v>-9734527.6815266944</v>
      </c>
      <c r="AY1716">
        <v>3634845.262737243</v>
      </c>
      <c r="AZ1716">
        <v>0</v>
      </c>
    </row>
    <row r="1717" spans="1:52" x14ac:dyDescent="0.3">
      <c r="A1717" t="s">
        <v>1765</v>
      </c>
      <c r="B1717" t="s">
        <v>2980</v>
      </c>
      <c r="C1717" t="s">
        <v>4662</v>
      </c>
      <c r="D1717" t="s">
        <v>6990</v>
      </c>
      <c r="E1717" t="s">
        <v>7787</v>
      </c>
      <c r="F1717" t="s">
        <v>7806</v>
      </c>
      <c r="G1717">
        <v>0</v>
      </c>
      <c r="H1717">
        <v>0</v>
      </c>
      <c r="I1717">
        <v>0</v>
      </c>
      <c r="J1717">
        <v>0</v>
      </c>
      <c r="K1717">
        <v>0</v>
      </c>
      <c r="L1717" s="3">
        <v>0</v>
      </c>
      <c r="M1717">
        <v>0</v>
      </c>
      <c r="N1717">
        <v>0</v>
      </c>
      <c r="O1717">
        <v>0</v>
      </c>
      <c r="P1717">
        <v>0</v>
      </c>
      <c r="R1717">
        <v>0</v>
      </c>
      <c r="T1717" t="s">
        <v>1765</v>
      </c>
      <c r="U1717" t="s">
        <v>2980</v>
      </c>
      <c r="V1717" t="s">
        <v>4662</v>
      </c>
      <c r="W1717" t="s">
        <v>6990</v>
      </c>
      <c r="X1717" t="s">
        <v>7787</v>
      </c>
      <c r="Y1717" t="s">
        <v>9583</v>
      </c>
      <c r="Z1717">
        <v>10080</v>
      </c>
      <c r="AA1717">
        <v>31.05083333333333</v>
      </c>
      <c r="AB1717">
        <v>-87.065972222222229</v>
      </c>
      <c r="AC1717">
        <v>12</v>
      </c>
      <c r="AD1717">
        <v>0</v>
      </c>
      <c r="AE1717">
        <v>0</v>
      </c>
      <c r="AF1717">
        <v>0</v>
      </c>
      <c r="AG1717">
        <v>270000</v>
      </c>
      <c r="AH1717">
        <v>0</v>
      </c>
      <c r="AJ1717">
        <v>0</v>
      </c>
      <c r="AL1717" t="s">
        <v>10825</v>
      </c>
      <c r="AM1717" t="s">
        <v>10824</v>
      </c>
      <c r="AN1717">
        <v>0</v>
      </c>
      <c r="AO1717">
        <v>0</v>
      </c>
      <c r="AP1717">
        <v>0</v>
      </c>
      <c r="AQ1717">
        <v>0</v>
      </c>
      <c r="AT1717">
        <v>0</v>
      </c>
      <c r="AU1717" t="s">
        <v>12597</v>
      </c>
      <c r="AV1717" t="s">
        <v>15517</v>
      </c>
      <c r="AW1717" t="s">
        <v>18439</v>
      </c>
      <c r="AX1717">
        <v>-9692139.6931990795</v>
      </c>
      <c r="AY1717">
        <v>3639352.580499474</v>
      </c>
      <c r="AZ1717">
        <v>0</v>
      </c>
    </row>
    <row r="1718" spans="1:52" x14ac:dyDescent="0.3">
      <c r="A1718" t="s">
        <v>1766</v>
      </c>
      <c r="B1718" t="s">
        <v>2980</v>
      </c>
      <c r="C1718" t="s">
        <v>4663</v>
      </c>
      <c r="D1718" t="s">
        <v>6991</v>
      </c>
      <c r="E1718" t="s">
        <v>7787</v>
      </c>
      <c r="F1718" t="s">
        <v>7806</v>
      </c>
      <c r="G1718">
        <v>0</v>
      </c>
      <c r="H1718">
        <v>0</v>
      </c>
      <c r="I1718">
        <v>0</v>
      </c>
      <c r="J1718">
        <v>0</v>
      </c>
      <c r="K1718">
        <v>0</v>
      </c>
      <c r="L1718" s="3">
        <v>0</v>
      </c>
      <c r="M1718">
        <v>0</v>
      </c>
      <c r="N1718">
        <v>0</v>
      </c>
      <c r="O1718">
        <v>0</v>
      </c>
      <c r="P1718">
        <v>0</v>
      </c>
      <c r="R1718">
        <v>0</v>
      </c>
      <c r="T1718" t="s">
        <v>1766</v>
      </c>
      <c r="U1718" t="s">
        <v>2980</v>
      </c>
      <c r="V1718" t="s">
        <v>4663</v>
      </c>
      <c r="W1718" t="s">
        <v>6991</v>
      </c>
      <c r="X1718" t="s">
        <v>7787</v>
      </c>
      <c r="Y1718" t="s">
        <v>9584</v>
      </c>
      <c r="Z1718">
        <v>10083</v>
      </c>
      <c r="AA1718">
        <v>31.410041666666672</v>
      </c>
      <c r="AB1718">
        <v>-86.090336111111114</v>
      </c>
      <c r="AC1718">
        <v>12</v>
      </c>
      <c r="AD1718">
        <v>0</v>
      </c>
      <c r="AE1718">
        <v>0</v>
      </c>
      <c r="AF1718">
        <v>0</v>
      </c>
      <c r="AG1718">
        <v>198000</v>
      </c>
      <c r="AH1718">
        <v>0</v>
      </c>
      <c r="AJ1718">
        <v>0</v>
      </c>
      <c r="AL1718" t="s">
        <v>10825</v>
      </c>
      <c r="AM1718" t="s">
        <v>10824</v>
      </c>
      <c r="AN1718">
        <v>0</v>
      </c>
      <c r="AO1718">
        <v>0</v>
      </c>
      <c r="AP1718">
        <v>0</v>
      </c>
      <c r="AQ1718">
        <v>0</v>
      </c>
      <c r="AT1718">
        <v>0</v>
      </c>
      <c r="AU1718" t="s">
        <v>12598</v>
      </c>
      <c r="AV1718" t="s">
        <v>15518</v>
      </c>
      <c r="AW1718" t="s">
        <v>18440</v>
      </c>
      <c r="AX1718">
        <v>-9583532.3781106621</v>
      </c>
      <c r="AY1718">
        <v>3686116.1395438449</v>
      </c>
      <c r="AZ1718">
        <v>0</v>
      </c>
    </row>
    <row r="1719" spans="1:52" x14ac:dyDescent="0.3">
      <c r="A1719" t="s">
        <v>1767</v>
      </c>
      <c r="B1719" t="s">
        <v>2980</v>
      </c>
      <c r="C1719" t="s">
        <v>4664</v>
      </c>
      <c r="D1719" t="s">
        <v>6992</v>
      </c>
      <c r="E1719" t="s">
        <v>7787</v>
      </c>
      <c r="F1719" t="s">
        <v>7806</v>
      </c>
      <c r="G1719">
        <v>0</v>
      </c>
      <c r="H1719">
        <v>0</v>
      </c>
      <c r="I1719">
        <v>0</v>
      </c>
      <c r="J1719">
        <v>0</v>
      </c>
      <c r="K1719">
        <v>0</v>
      </c>
      <c r="L1719" s="3">
        <v>0</v>
      </c>
      <c r="M1719">
        <v>0</v>
      </c>
      <c r="N1719">
        <v>0</v>
      </c>
      <c r="O1719">
        <v>0</v>
      </c>
      <c r="P1719">
        <v>0</v>
      </c>
      <c r="R1719">
        <v>0</v>
      </c>
      <c r="T1719" t="s">
        <v>1767</v>
      </c>
      <c r="U1719" t="s">
        <v>2980</v>
      </c>
      <c r="V1719" t="s">
        <v>4664</v>
      </c>
      <c r="W1719" t="s">
        <v>6992</v>
      </c>
      <c r="X1719" t="s">
        <v>7787</v>
      </c>
      <c r="Y1719" t="s">
        <v>9585</v>
      </c>
      <c r="Z1719">
        <v>10060</v>
      </c>
      <c r="AA1719">
        <v>32.438722222222218</v>
      </c>
      <c r="AB1719">
        <v>-86.512694444444449</v>
      </c>
      <c r="AC1719">
        <v>12</v>
      </c>
      <c r="AD1719">
        <v>0</v>
      </c>
      <c r="AE1719">
        <v>0</v>
      </c>
      <c r="AF1719">
        <v>0</v>
      </c>
      <c r="AG1719">
        <v>194000</v>
      </c>
      <c r="AH1719">
        <v>0</v>
      </c>
      <c r="AJ1719">
        <v>0</v>
      </c>
      <c r="AL1719" t="s">
        <v>10815</v>
      </c>
      <c r="AM1719" t="s">
        <v>10824</v>
      </c>
      <c r="AN1719">
        <v>0</v>
      </c>
      <c r="AO1719">
        <v>0</v>
      </c>
      <c r="AP1719">
        <v>0</v>
      </c>
      <c r="AQ1719">
        <v>0</v>
      </c>
      <c r="AT1719">
        <v>0</v>
      </c>
      <c r="AU1719" t="s">
        <v>12599</v>
      </c>
      <c r="AV1719" t="s">
        <v>15519</v>
      </c>
      <c r="AW1719" t="s">
        <v>18441</v>
      </c>
      <c r="AX1719">
        <v>-9630549.0927096233</v>
      </c>
      <c r="AY1719">
        <v>3821038.517291287</v>
      </c>
      <c r="AZ1719">
        <v>0</v>
      </c>
    </row>
    <row r="1720" spans="1:52" x14ac:dyDescent="0.3">
      <c r="A1720" t="s">
        <v>1768</v>
      </c>
      <c r="B1720" t="s">
        <v>2980</v>
      </c>
      <c r="C1720" t="s">
        <v>4665</v>
      </c>
      <c r="D1720" t="s">
        <v>6993</v>
      </c>
      <c r="E1720" t="s">
        <v>7787</v>
      </c>
      <c r="F1720" t="s">
        <v>7806</v>
      </c>
      <c r="G1720">
        <v>0</v>
      </c>
      <c r="H1720">
        <v>0</v>
      </c>
      <c r="I1720">
        <v>0</v>
      </c>
      <c r="J1720">
        <v>0</v>
      </c>
      <c r="K1720">
        <v>0</v>
      </c>
      <c r="L1720" s="3">
        <v>0</v>
      </c>
      <c r="M1720">
        <v>0</v>
      </c>
      <c r="N1720">
        <v>0</v>
      </c>
      <c r="O1720">
        <v>0</v>
      </c>
      <c r="P1720">
        <v>0</v>
      </c>
      <c r="R1720">
        <v>0</v>
      </c>
      <c r="T1720" t="s">
        <v>1768</v>
      </c>
      <c r="U1720" t="s">
        <v>2980</v>
      </c>
      <c r="V1720" t="s">
        <v>4665</v>
      </c>
      <c r="W1720" t="s">
        <v>6993</v>
      </c>
      <c r="X1720" t="s">
        <v>7787</v>
      </c>
      <c r="Y1720" t="s">
        <v>9586</v>
      </c>
      <c r="Z1720">
        <v>10039</v>
      </c>
      <c r="AA1720">
        <v>34.280333333333331</v>
      </c>
      <c r="AB1720">
        <v>-87.600416666666661</v>
      </c>
      <c r="AC1720">
        <v>12</v>
      </c>
      <c r="AD1720">
        <v>0</v>
      </c>
      <c r="AE1720">
        <v>0</v>
      </c>
      <c r="AF1720">
        <v>0</v>
      </c>
      <c r="AG1720">
        <v>194000</v>
      </c>
      <c r="AH1720">
        <v>0</v>
      </c>
      <c r="AJ1720">
        <v>0</v>
      </c>
      <c r="AL1720" t="s">
        <v>10805</v>
      </c>
      <c r="AM1720" t="s">
        <v>10824</v>
      </c>
      <c r="AN1720">
        <v>0</v>
      </c>
      <c r="AO1720">
        <v>0</v>
      </c>
      <c r="AP1720">
        <v>0</v>
      </c>
      <c r="AQ1720">
        <v>0</v>
      </c>
      <c r="AT1720">
        <v>0</v>
      </c>
      <c r="AU1720" t="s">
        <v>12600</v>
      </c>
      <c r="AV1720" t="s">
        <v>15520</v>
      </c>
      <c r="AW1720" t="s">
        <v>18442</v>
      </c>
      <c r="AX1720">
        <v>-9751633.7766119279</v>
      </c>
      <c r="AY1720">
        <v>4066506.3442732538</v>
      </c>
      <c r="AZ1720">
        <v>0</v>
      </c>
    </row>
    <row r="1721" spans="1:52" x14ac:dyDescent="0.3">
      <c r="A1721" t="s">
        <v>1769</v>
      </c>
      <c r="B1721" t="s">
        <v>2980</v>
      </c>
      <c r="C1721" t="s">
        <v>4666</v>
      </c>
      <c r="D1721" t="s">
        <v>6994</v>
      </c>
      <c r="E1721" t="s">
        <v>7787</v>
      </c>
      <c r="F1721" t="s">
        <v>7806</v>
      </c>
      <c r="G1721">
        <v>0</v>
      </c>
      <c r="H1721">
        <v>0</v>
      </c>
      <c r="I1721">
        <v>0</v>
      </c>
      <c r="J1721">
        <v>0</v>
      </c>
      <c r="K1721">
        <v>0</v>
      </c>
      <c r="L1721" s="3">
        <v>0</v>
      </c>
      <c r="M1721">
        <v>0</v>
      </c>
      <c r="N1721">
        <v>0</v>
      </c>
      <c r="O1721">
        <v>0</v>
      </c>
      <c r="P1721">
        <v>0</v>
      </c>
      <c r="R1721">
        <v>0</v>
      </c>
      <c r="T1721" t="s">
        <v>1769</v>
      </c>
      <c r="U1721" t="s">
        <v>2980</v>
      </c>
      <c r="V1721" t="s">
        <v>4666</v>
      </c>
      <c r="W1721" t="s">
        <v>6994</v>
      </c>
      <c r="X1721" t="s">
        <v>7787</v>
      </c>
      <c r="Y1721" t="s">
        <v>9587</v>
      </c>
      <c r="Z1721">
        <v>10012</v>
      </c>
      <c r="AA1721">
        <v>30.870333333333331</v>
      </c>
      <c r="AB1721">
        <v>-87.819333333333333</v>
      </c>
      <c r="AC1721">
        <v>12</v>
      </c>
      <c r="AD1721">
        <v>0</v>
      </c>
      <c r="AE1721">
        <v>0</v>
      </c>
      <c r="AF1721">
        <v>0</v>
      </c>
      <c r="AG1721">
        <v>194000</v>
      </c>
      <c r="AH1721">
        <v>0</v>
      </c>
      <c r="AJ1721">
        <v>0</v>
      </c>
      <c r="AL1721" t="s">
        <v>10826</v>
      </c>
      <c r="AM1721" t="s">
        <v>10824</v>
      </c>
      <c r="AN1721">
        <v>0</v>
      </c>
      <c r="AO1721">
        <v>0</v>
      </c>
      <c r="AP1721">
        <v>0</v>
      </c>
      <c r="AQ1721">
        <v>0</v>
      </c>
      <c r="AT1721">
        <v>0</v>
      </c>
      <c r="AU1721" t="s">
        <v>12601</v>
      </c>
      <c r="AV1721" t="s">
        <v>15521</v>
      </c>
      <c r="AW1721" t="s">
        <v>18443</v>
      </c>
      <c r="AX1721">
        <v>-9776003.4684714228</v>
      </c>
      <c r="AY1721">
        <v>3615920.883118649</v>
      </c>
      <c r="AZ1721">
        <v>0</v>
      </c>
    </row>
    <row r="1722" spans="1:52" x14ac:dyDescent="0.3">
      <c r="A1722" t="s">
        <v>1770</v>
      </c>
      <c r="B1722" t="s">
        <v>2980</v>
      </c>
      <c r="C1722" t="s">
        <v>4667</v>
      </c>
      <c r="D1722" t="s">
        <v>6172</v>
      </c>
      <c r="E1722" t="s">
        <v>7787</v>
      </c>
      <c r="F1722" t="s">
        <v>7806</v>
      </c>
      <c r="G1722">
        <v>0</v>
      </c>
      <c r="H1722">
        <v>0</v>
      </c>
      <c r="I1722">
        <v>0</v>
      </c>
      <c r="J1722">
        <v>0</v>
      </c>
      <c r="K1722">
        <v>0</v>
      </c>
      <c r="L1722" s="3">
        <v>0</v>
      </c>
      <c r="M1722">
        <v>0</v>
      </c>
      <c r="N1722">
        <v>0</v>
      </c>
      <c r="O1722">
        <v>0</v>
      </c>
      <c r="P1722">
        <v>0</v>
      </c>
      <c r="R1722">
        <v>0</v>
      </c>
      <c r="T1722" t="s">
        <v>1770</v>
      </c>
      <c r="U1722" t="s">
        <v>2980</v>
      </c>
      <c r="V1722" t="s">
        <v>4667</v>
      </c>
      <c r="W1722" t="s">
        <v>6172</v>
      </c>
      <c r="X1722" t="s">
        <v>7787</v>
      </c>
      <c r="Y1722" t="s">
        <v>9588</v>
      </c>
      <c r="Z1722">
        <v>10055</v>
      </c>
      <c r="AA1722">
        <v>33.971277777777779</v>
      </c>
      <c r="AB1722">
        <v>-86.380388888888902</v>
      </c>
      <c r="AC1722">
        <v>12</v>
      </c>
      <c r="AD1722">
        <v>0</v>
      </c>
      <c r="AE1722">
        <v>0</v>
      </c>
      <c r="AF1722">
        <v>0</v>
      </c>
      <c r="AG1722">
        <v>194000</v>
      </c>
      <c r="AH1722">
        <v>0</v>
      </c>
      <c r="AJ1722">
        <v>0</v>
      </c>
      <c r="AL1722" t="s">
        <v>10815</v>
      </c>
      <c r="AM1722" t="s">
        <v>10824</v>
      </c>
      <c r="AN1722">
        <v>0</v>
      </c>
      <c r="AO1722">
        <v>0</v>
      </c>
      <c r="AP1722">
        <v>0</v>
      </c>
      <c r="AQ1722">
        <v>0</v>
      </c>
      <c r="AT1722">
        <v>0</v>
      </c>
      <c r="AU1722" t="s">
        <v>12602</v>
      </c>
      <c r="AV1722" t="s">
        <v>15522</v>
      </c>
      <c r="AW1722" t="s">
        <v>18444</v>
      </c>
      <c r="AX1722">
        <v>-9615820.9056360591</v>
      </c>
      <c r="AY1722">
        <v>4024945.9851587168</v>
      </c>
      <c r="AZ1722">
        <v>0</v>
      </c>
    </row>
    <row r="1723" spans="1:52" x14ac:dyDescent="0.3">
      <c r="A1723" t="s">
        <v>1771</v>
      </c>
      <c r="B1723" t="s">
        <v>2980</v>
      </c>
      <c r="C1723" t="s">
        <v>4668</v>
      </c>
      <c r="D1723" t="s">
        <v>4668</v>
      </c>
      <c r="E1723" t="s">
        <v>7787</v>
      </c>
      <c r="F1723" t="s">
        <v>7806</v>
      </c>
      <c r="G1723">
        <v>0</v>
      </c>
      <c r="H1723">
        <v>0</v>
      </c>
      <c r="I1723">
        <v>0</v>
      </c>
      <c r="J1723">
        <v>0</v>
      </c>
      <c r="K1723">
        <v>0</v>
      </c>
      <c r="L1723" s="3">
        <v>0</v>
      </c>
      <c r="M1723">
        <v>0</v>
      </c>
      <c r="N1723">
        <v>0</v>
      </c>
      <c r="O1723">
        <v>0</v>
      </c>
      <c r="P1723">
        <v>0</v>
      </c>
      <c r="R1723">
        <v>0</v>
      </c>
      <c r="T1723" t="s">
        <v>1771</v>
      </c>
      <c r="U1723" t="s">
        <v>2980</v>
      </c>
      <c r="V1723" t="s">
        <v>4668</v>
      </c>
      <c r="W1723" t="s">
        <v>4668</v>
      </c>
      <c r="X1723" t="s">
        <v>7787</v>
      </c>
      <c r="Y1723" t="s">
        <v>9589</v>
      </c>
      <c r="Z1723">
        <v>10105</v>
      </c>
      <c r="AA1723">
        <v>33.284197222222232</v>
      </c>
      <c r="AB1723">
        <v>-85.808965277777787</v>
      </c>
      <c r="AC1723">
        <v>12</v>
      </c>
      <c r="AD1723">
        <v>0</v>
      </c>
      <c r="AE1723">
        <v>0</v>
      </c>
      <c r="AF1723">
        <v>0</v>
      </c>
      <c r="AG1723">
        <v>194000</v>
      </c>
      <c r="AH1723">
        <v>0</v>
      </c>
      <c r="AJ1723">
        <v>0</v>
      </c>
      <c r="AL1723" t="s">
        <v>10815</v>
      </c>
      <c r="AM1723" t="s">
        <v>10824</v>
      </c>
      <c r="AN1723">
        <v>0</v>
      </c>
      <c r="AO1723">
        <v>0</v>
      </c>
      <c r="AP1723">
        <v>0</v>
      </c>
      <c r="AQ1723">
        <v>0</v>
      </c>
      <c r="AT1723">
        <v>0</v>
      </c>
      <c r="AU1723" t="s">
        <v>12603</v>
      </c>
      <c r="AV1723" t="s">
        <v>15523</v>
      </c>
      <c r="AW1723" t="s">
        <v>18445</v>
      </c>
      <c r="AX1723">
        <v>-9552210.3202199154</v>
      </c>
      <c r="AY1723">
        <v>3933087.4327299041</v>
      </c>
      <c r="AZ1723">
        <v>0</v>
      </c>
    </row>
    <row r="1724" spans="1:52" x14ac:dyDescent="0.3">
      <c r="A1724" t="s">
        <v>1772</v>
      </c>
      <c r="B1724" t="s">
        <v>2980</v>
      </c>
      <c r="C1724" t="s">
        <v>4669</v>
      </c>
      <c r="D1724" t="s">
        <v>4669</v>
      </c>
      <c r="E1724" t="s">
        <v>7787</v>
      </c>
      <c r="F1724" t="s">
        <v>7806</v>
      </c>
      <c r="G1724">
        <v>0</v>
      </c>
      <c r="H1724">
        <v>0</v>
      </c>
      <c r="I1724">
        <v>0</v>
      </c>
      <c r="J1724">
        <v>0</v>
      </c>
      <c r="K1724">
        <v>0</v>
      </c>
      <c r="L1724" s="3">
        <v>0</v>
      </c>
      <c r="M1724">
        <v>0</v>
      </c>
      <c r="N1724">
        <v>0</v>
      </c>
      <c r="O1724">
        <v>0</v>
      </c>
      <c r="P1724">
        <v>0</v>
      </c>
      <c r="R1724">
        <v>0</v>
      </c>
      <c r="T1724" t="s">
        <v>1772</v>
      </c>
      <c r="U1724" t="s">
        <v>2980</v>
      </c>
      <c r="V1724" t="s">
        <v>4669</v>
      </c>
      <c r="W1724" t="s">
        <v>4669</v>
      </c>
      <c r="X1724" t="s">
        <v>7787</v>
      </c>
      <c r="Y1724" t="s">
        <v>9590</v>
      </c>
      <c r="Z1724">
        <v>10066</v>
      </c>
      <c r="AA1724">
        <v>30.50191666666667</v>
      </c>
      <c r="AB1724">
        <v>-88.275111111111116</v>
      </c>
      <c r="AC1724">
        <v>12</v>
      </c>
      <c r="AD1724">
        <v>0</v>
      </c>
      <c r="AE1724">
        <v>0</v>
      </c>
      <c r="AF1724">
        <v>0</v>
      </c>
      <c r="AG1724">
        <v>0</v>
      </c>
      <c r="AH1724">
        <v>0</v>
      </c>
      <c r="AJ1724">
        <v>0</v>
      </c>
      <c r="AL1724" t="s">
        <v>10826</v>
      </c>
      <c r="AM1724" t="s">
        <v>10824</v>
      </c>
      <c r="AN1724">
        <v>0</v>
      </c>
      <c r="AO1724">
        <v>0</v>
      </c>
      <c r="AP1724">
        <v>0</v>
      </c>
      <c r="AQ1724">
        <v>0</v>
      </c>
      <c r="AT1724">
        <v>0</v>
      </c>
      <c r="AU1724" t="s">
        <v>12604</v>
      </c>
      <c r="AV1724" t="s">
        <v>15524</v>
      </c>
      <c r="AW1724" t="s">
        <v>18446</v>
      </c>
      <c r="AX1724">
        <v>-9826740.4186085351</v>
      </c>
      <c r="AY1724">
        <v>3568231.085042811</v>
      </c>
      <c r="AZ1724">
        <v>0</v>
      </c>
    </row>
    <row r="1725" spans="1:52" x14ac:dyDescent="0.3">
      <c r="A1725" t="s">
        <v>1773</v>
      </c>
      <c r="B1725" t="s">
        <v>2980</v>
      </c>
      <c r="C1725" t="s">
        <v>4670</v>
      </c>
      <c r="D1725" t="s">
        <v>6995</v>
      </c>
      <c r="E1725" t="s">
        <v>7787</v>
      </c>
      <c r="F1725" t="s">
        <v>7806</v>
      </c>
      <c r="G1725">
        <v>0</v>
      </c>
      <c r="H1725">
        <v>0</v>
      </c>
      <c r="I1725">
        <v>0</v>
      </c>
      <c r="J1725">
        <v>0</v>
      </c>
      <c r="K1725">
        <v>0</v>
      </c>
      <c r="L1725" s="3">
        <v>0</v>
      </c>
      <c r="M1725">
        <v>0</v>
      </c>
      <c r="N1725">
        <v>0</v>
      </c>
      <c r="O1725">
        <v>0</v>
      </c>
      <c r="P1725">
        <v>0</v>
      </c>
      <c r="R1725">
        <v>0</v>
      </c>
      <c r="T1725" t="s">
        <v>1773</v>
      </c>
      <c r="U1725" t="s">
        <v>2980</v>
      </c>
      <c r="V1725" t="s">
        <v>4670</v>
      </c>
      <c r="W1725" t="s">
        <v>6995</v>
      </c>
      <c r="X1725" t="s">
        <v>7787</v>
      </c>
      <c r="Y1725" t="s">
        <v>9591</v>
      </c>
      <c r="Z1725">
        <v>10034</v>
      </c>
      <c r="AA1725">
        <v>31.052624999999999</v>
      </c>
      <c r="AB1725">
        <v>-85.868944444444452</v>
      </c>
      <c r="AC1725">
        <v>12</v>
      </c>
      <c r="AD1725">
        <v>0</v>
      </c>
      <c r="AE1725">
        <v>0</v>
      </c>
      <c r="AF1725">
        <v>0</v>
      </c>
      <c r="AG1725">
        <v>0</v>
      </c>
      <c r="AH1725">
        <v>0</v>
      </c>
      <c r="AJ1725">
        <v>0</v>
      </c>
      <c r="AL1725" t="s">
        <v>10825</v>
      </c>
      <c r="AM1725" t="s">
        <v>10824</v>
      </c>
      <c r="AN1725">
        <v>0</v>
      </c>
      <c r="AO1725">
        <v>0</v>
      </c>
      <c r="AP1725">
        <v>0</v>
      </c>
      <c r="AQ1725">
        <v>0</v>
      </c>
      <c r="AT1725">
        <v>0</v>
      </c>
      <c r="AU1725" t="s">
        <v>12605</v>
      </c>
      <c r="AV1725" t="s">
        <v>15525</v>
      </c>
      <c r="AW1725" t="s">
        <v>18447</v>
      </c>
      <c r="AX1725">
        <v>-9558887.1705114543</v>
      </c>
      <c r="AY1725">
        <v>3639585.3889114289</v>
      </c>
      <c r="AZ1725">
        <v>0</v>
      </c>
    </row>
    <row r="1726" spans="1:52" x14ac:dyDescent="0.3">
      <c r="A1726" t="s">
        <v>1774</v>
      </c>
      <c r="B1726" t="s">
        <v>2980</v>
      </c>
      <c r="C1726" t="s">
        <v>4671</v>
      </c>
      <c r="D1726" t="s">
        <v>6996</v>
      </c>
      <c r="E1726" t="s">
        <v>7787</v>
      </c>
      <c r="F1726" t="s">
        <v>7806</v>
      </c>
      <c r="G1726">
        <v>0</v>
      </c>
      <c r="H1726">
        <v>0</v>
      </c>
      <c r="I1726">
        <v>0</v>
      </c>
      <c r="J1726">
        <v>0</v>
      </c>
      <c r="K1726">
        <v>0</v>
      </c>
      <c r="L1726" s="3">
        <v>0</v>
      </c>
      <c r="M1726">
        <v>0</v>
      </c>
      <c r="N1726">
        <v>0</v>
      </c>
      <c r="O1726">
        <v>0</v>
      </c>
      <c r="P1726">
        <v>0</v>
      </c>
      <c r="R1726">
        <v>0</v>
      </c>
      <c r="T1726" t="s">
        <v>1774</v>
      </c>
      <c r="U1726" t="s">
        <v>2980</v>
      </c>
      <c r="V1726" t="s">
        <v>4671</v>
      </c>
      <c r="W1726" t="s">
        <v>6996</v>
      </c>
      <c r="X1726" t="s">
        <v>7787</v>
      </c>
      <c r="Y1726" t="s">
        <v>9592</v>
      </c>
      <c r="Z1726">
        <v>10107</v>
      </c>
      <c r="AA1726">
        <v>31.68932388888889</v>
      </c>
      <c r="AB1726">
        <v>-87.761387499999998</v>
      </c>
      <c r="AC1726">
        <v>12</v>
      </c>
      <c r="AD1726">
        <v>0</v>
      </c>
      <c r="AE1726">
        <v>0</v>
      </c>
      <c r="AF1726">
        <v>0</v>
      </c>
      <c r="AG1726">
        <v>0</v>
      </c>
      <c r="AH1726">
        <v>0</v>
      </c>
      <c r="AJ1726">
        <v>0</v>
      </c>
      <c r="AL1726" t="s">
        <v>10815</v>
      </c>
      <c r="AM1726" t="s">
        <v>10824</v>
      </c>
      <c r="AN1726">
        <v>0</v>
      </c>
      <c r="AO1726">
        <v>0</v>
      </c>
      <c r="AP1726">
        <v>0</v>
      </c>
      <c r="AQ1726">
        <v>0</v>
      </c>
      <c r="AT1726">
        <v>0</v>
      </c>
      <c r="AU1726" t="s">
        <v>12606</v>
      </c>
      <c r="AV1726" t="s">
        <v>15526</v>
      </c>
      <c r="AW1726" t="s">
        <v>18448</v>
      </c>
      <c r="AX1726">
        <v>-9769552.9678111635</v>
      </c>
      <c r="AY1726">
        <v>3722598.2932444271</v>
      </c>
      <c r="AZ1726">
        <v>0</v>
      </c>
    </row>
    <row r="1727" spans="1:52" x14ac:dyDescent="0.3">
      <c r="A1727" t="s">
        <v>1775</v>
      </c>
      <c r="B1727" t="s">
        <v>2980</v>
      </c>
      <c r="C1727" t="s">
        <v>4672</v>
      </c>
      <c r="D1727" t="s">
        <v>6997</v>
      </c>
      <c r="E1727" t="s">
        <v>7787</v>
      </c>
      <c r="F1727" t="s">
        <v>7806</v>
      </c>
      <c r="G1727">
        <v>0</v>
      </c>
      <c r="H1727">
        <v>0</v>
      </c>
      <c r="I1727">
        <v>0</v>
      </c>
      <c r="J1727">
        <v>0</v>
      </c>
      <c r="K1727">
        <v>0</v>
      </c>
      <c r="L1727" s="3">
        <v>0</v>
      </c>
      <c r="M1727">
        <v>0</v>
      </c>
      <c r="N1727">
        <v>0</v>
      </c>
      <c r="O1727">
        <v>0</v>
      </c>
      <c r="P1727">
        <v>0</v>
      </c>
      <c r="R1727">
        <v>0</v>
      </c>
      <c r="T1727" t="s">
        <v>1775</v>
      </c>
      <c r="U1727" t="s">
        <v>2980</v>
      </c>
      <c r="V1727" t="s">
        <v>4672</v>
      </c>
      <c r="W1727" t="s">
        <v>6997</v>
      </c>
      <c r="X1727" t="s">
        <v>7787</v>
      </c>
      <c r="Y1727" t="s">
        <v>9593</v>
      </c>
      <c r="Z1727">
        <v>10109</v>
      </c>
      <c r="AA1727">
        <v>34.688694444444437</v>
      </c>
      <c r="AB1727">
        <v>-86.005944444444452</v>
      </c>
      <c r="AC1727">
        <v>12</v>
      </c>
      <c r="AD1727">
        <v>0</v>
      </c>
      <c r="AE1727">
        <v>0</v>
      </c>
      <c r="AF1727">
        <v>0</v>
      </c>
      <c r="AG1727">
        <v>51000</v>
      </c>
      <c r="AH1727">
        <v>0</v>
      </c>
      <c r="AJ1727">
        <v>0</v>
      </c>
      <c r="AL1727" t="s">
        <v>10815</v>
      </c>
      <c r="AM1727" t="s">
        <v>10824</v>
      </c>
      <c r="AN1727">
        <v>0</v>
      </c>
      <c r="AO1727">
        <v>0</v>
      </c>
      <c r="AP1727">
        <v>0</v>
      </c>
      <c r="AQ1727">
        <v>0</v>
      </c>
      <c r="AT1727">
        <v>0</v>
      </c>
      <c r="AU1727" t="s">
        <v>12607</v>
      </c>
      <c r="AV1727" t="s">
        <v>15527</v>
      </c>
      <c r="AW1727" t="s">
        <v>18449</v>
      </c>
      <c r="AX1727">
        <v>-9574137.9407501314</v>
      </c>
      <c r="AY1727">
        <v>4121656.0256716372</v>
      </c>
      <c r="AZ1727">
        <v>0</v>
      </c>
    </row>
    <row r="1728" spans="1:52" x14ac:dyDescent="0.3">
      <c r="A1728" t="s">
        <v>1776</v>
      </c>
      <c r="B1728" t="s">
        <v>2980</v>
      </c>
      <c r="C1728" t="s">
        <v>4673</v>
      </c>
      <c r="D1728" t="s">
        <v>6998</v>
      </c>
      <c r="E1728" t="s">
        <v>7787</v>
      </c>
      <c r="F1728" t="s">
        <v>7806</v>
      </c>
      <c r="G1728">
        <v>0</v>
      </c>
      <c r="H1728">
        <v>0</v>
      </c>
      <c r="I1728">
        <v>0</v>
      </c>
      <c r="J1728">
        <v>0</v>
      </c>
      <c r="K1728">
        <v>0</v>
      </c>
      <c r="L1728" s="3">
        <v>0</v>
      </c>
      <c r="M1728">
        <v>0</v>
      </c>
      <c r="N1728">
        <v>0</v>
      </c>
      <c r="O1728">
        <v>0</v>
      </c>
      <c r="P1728">
        <v>0</v>
      </c>
      <c r="R1728">
        <v>0</v>
      </c>
      <c r="T1728" t="s">
        <v>1776</v>
      </c>
      <c r="U1728" t="s">
        <v>2980</v>
      </c>
      <c r="V1728" t="s">
        <v>4673</v>
      </c>
      <c r="W1728" t="s">
        <v>6998</v>
      </c>
      <c r="X1728" t="s">
        <v>7787</v>
      </c>
      <c r="Y1728" t="s">
        <v>9594</v>
      </c>
      <c r="Z1728">
        <v>10032</v>
      </c>
      <c r="AA1728">
        <v>34.473694444444448</v>
      </c>
      <c r="AB1728">
        <v>-85.721388888888896</v>
      </c>
      <c r="AC1728">
        <v>12</v>
      </c>
      <c r="AD1728">
        <v>0</v>
      </c>
      <c r="AE1728">
        <v>0</v>
      </c>
      <c r="AF1728">
        <v>0</v>
      </c>
      <c r="AG1728">
        <v>194000</v>
      </c>
      <c r="AH1728">
        <v>0</v>
      </c>
      <c r="AJ1728">
        <v>0</v>
      </c>
      <c r="AL1728" t="s">
        <v>10815</v>
      </c>
      <c r="AM1728" t="s">
        <v>10824</v>
      </c>
      <c r="AN1728">
        <v>0</v>
      </c>
      <c r="AO1728">
        <v>0</v>
      </c>
      <c r="AP1728">
        <v>0</v>
      </c>
      <c r="AQ1728">
        <v>0</v>
      </c>
      <c r="AT1728">
        <v>0</v>
      </c>
      <c r="AU1728" t="s">
        <v>12608</v>
      </c>
      <c r="AV1728" t="s">
        <v>15528</v>
      </c>
      <c r="AW1728" t="s">
        <v>18450</v>
      </c>
      <c r="AX1728">
        <v>-9542461.3612032905</v>
      </c>
      <c r="AY1728">
        <v>4092586.3572736471</v>
      </c>
      <c r="AZ1728">
        <v>0</v>
      </c>
    </row>
    <row r="1729" spans="1:52" x14ac:dyDescent="0.3">
      <c r="A1729" t="s">
        <v>1777</v>
      </c>
      <c r="B1729" t="s">
        <v>2980</v>
      </c>
      <c r="C1729" t="s">
        <v>3966</v>
      </c>
      <c r="D1729" t="s">
        <v>6419</v>
      </c>
      <c r="E1729" t="s">
        <v>7787</v>
      </c>
      <c r="F1729" t="s">
        <v>7806</v>
      </c>
      <c r="G1729">
        <v>0</v>
      </c>
      <c r="H1729">
        <v>0</v>
      </c>
      <c r="I1729">
        <v>0</v>
      </c>
      <c r="J1729">
        <v>0</v>
      </c>
      <c r="K1729">
        <v>0</v>
      </c>
      <c r="L1729" s="3">
        <v>0</v>
      </c>
      <c r="M1729">
        <v>0</v>
      </c>
      <c r="N1729">
        <v>0</v>
      </c>
      <c r="O1729">
        <v>0</v>
      </c>
      <c r="P1729">
        <v>0</v>
      </c>
      <c r="R1729">
        <v>0</v>
      </c>
      <c r="T1729" t="s">
        <v>1777</v>
      </c>
      <c r="U1729" t="s">
        <v>2980</v>
      </c>
      <c r="V1729" t="s">
        <v>3966</v>
      </c>
      <c r="W1729" t="s">
        <v>6419</v>
      </c>
      <c r="X1729" t="s">
        <v>7787</v>
      </c>
      <c r="Y1729" t="s">
        <v>9595</v>
      </c>
      <c r="Z1729">
        <v>10043</v>
      </c>
      <c r="AA1729">
        <v>31.47055972222222</v>
      </c>
      <c r="AB1729">
        <v>-87.895901388888888</v>
      </c>
      <c r="AC1729">
        <v>12</v>
      </c>
      <c r="AD1729">
        <v>0</v>
      </c>
      <c r="AE1729">
        <v>0</v>
      </c>
      <c r="AF1729">
        <v>0</v>
      </c>
      <c r="AG1729">
        <v>0</v>
      </c>
      <c r="AH1729">
        <v>0</v>
      </c>
      <c r="AJ1729">
        <v>0</v>
      </c>
      <c r="AL1729" t="s">
        <v>10826</v>
      </c>
      <c r="AM1729" t="s">
        <v>10824</v>
      </c>
      <c r="AN1729">
        <v>0</v>
      </c>
      <c r="AO1729">
        <v>0</v>
      </c>
      <c r="AP1729">
        <v>0</v>
      </c>
      <c r="AQ1729">
        <v>0</v>
      </c>
      <c r="AT1729">
        <v>0</v>
      </c>
      <c r="AU1729" t="s">
        <v>12609</v>
      </c>
      <c r="AV1729" t="s">
        <v>15529</v>
      </c>
      <c r="AW1729" t="s">
        <v>18451</v>
      </c>
      <c r="AX1729">
        <v>-9784526.985426899</v>
      </c>
      <c r="AY1729">
        <v>3694012.2542620879</v>
      </c>
      <c r="AZ1729">
        <v>0</v>
      </c>
    </row>
    <row r="1730" spans="1:52" x14ac:dyDescent="0.3">
      <c r="A1730" t="s">
        <v>1778</v>
      </c>
      <c r="B1730" t="s">
        <v>2980</v>
      </c>
      <c r="C1730" t="s">
        <v>4674</v>
      </c>
      <c r="D1730" t="s">
        <v>6999</v>
      </c>
      <c r="E1730" t="s">
        <v>7787</v>
      </c>
      <c r="F1730" t="s">
        <v>7806</v>
      </c>
      <c r="G1730">
        <v>0</v>
      </c>
      <c r="H1730">
        <v>0</v>
      </c>
      <c r="I1730">
        <v>0</v>
      </c>
      <c r="J1730">
        <v>0</v>
      </c>
      <c r="K1730">
        <v>0</v>
      </c>
      <c r="L1730" s="3">
        <v>0</v>
      </c>
      <c r="M1730">
        <v>0</v>
      </c>
      <c r="N1730">
        <v>0</v>
      </c>
      <c r="O1730">
        <v>0</v>
      </c>
      <c r="P1730">
        <v>0</v>
      </c>
      <c r="R1730">
        <v>0</v>
      </c>
      <c r="T1730" t="s">
        <v>1778</v>
      </c>
      <c r="U1730" t="s">
        <v>2980</v>
      </c>
      <c r="V1730" t="s">
        <v>4674</v>
      </c>
      <c r="W1730" t="s">
        <v>6999</v>
      </c>
      <c r="X1730" t="s">
        <v>7787</v>
      </c>
      <c r="Y1730" t="s">
        <v>9596</v>
      </c>
      <c r="Z1730">
        <v>10023</v>
      </c>
      <c r="AA1730">
        <v>30.26049166666667</v>
      </c>
      <c r="AB1730">
        <v>-88.127472222222224</v>
      </c>
      <c r="AC1730">
        <v>12</v>
      </c>
      <c r="AD1730">
        <v>0</v>
      </c>
      <c r="AE1730">
        <v>0</v>
      </c>
      <c r="AF1730">
        <v>0</v>
      </c>
      <c r="AG1730">
        <v>0</v>
      </c>
      <c r="AH1730">
        <v>0</v>
      </c>
      <c r="AJ1730">
        <v>0</v>
      </c>
      <c r="AL1730" t="s">
        <v>10826</v>
      </c>
      <c r="AM1730" t="s">
        <v>10824</v>
      </c>
      <c r="AN1730">
        <v>0</v>
      </c>
      <c r="AO1730">
        <v>0</v>
      </c>
      <c r="AP1730">
        <v>0</v>
      </c>
      <c r="AQ1730">
        <v>0</v>
      </c>
      <c r="AT1730">
        <v>0</v>
      </c>
      <c r="AU1730" t="s">
        <v>12592</v>
      </c>
      <c r="AV1730" t="s">
        <v>15530</v>
      </c>
      <c r="AW1730" t="s">
        <v>18452</v>
      </c>
      <c r="AX1730">
        <v>-9810305.3326761406</v>
      </c>
      <c r="AY1730">
        <v>3537077.7567617358</v>
      </c>
      <c r="AZ1730">
        <v>0</v>
      </c>
    </row>
    <row r="1731" spans="1:52" x14ac:dyDescent="0.3">
      <c r="A1731" t="s">
        <v>1779</v>
      </c>
      <c r="B1731" t="s">
        <v>2980</v>
      </c>
      <c r="C1731" t="s">
        <v>4675</v>
      </c>
      <c r="D1731" t="s">
        <v>7000</v>
      </c>
      <c r="E1731" t="s">
        <v>7787</v>
      </c>
      <c r="F1731" t="s">
        <v>7806</v>
      </c>
      <c r="G1731">
        <v>0</v>
      </c>
      <c r="H1731">
        <v>0</v>
      </c>
      <c r="I1731">
        <v>0</v>
      </c>
      <c r="J1731">
        <v>0</v>
      </c>
      <c r="K1731">
        <v>0</v>
      </c>
      <c r="L1731" s="3">
        <v>0</v>
      </c>
      <c r="M1731">
        <v>0</v>
      </c>
      <c r="N1731">
        <v>0</v>
      </c>
      <c r="O1731">
        <v>0</v>
      </c>
      <c r="P1731">
        <v>0</v>
      </c>
      <c r="R1731">
        <v>0</v>
      </c>
      <c r="T1731" t="s">
        <v>1779</v>
      </c>
      <c r="U1731" t="s">
        <v>2980</v>
      </c>
      <c r="V1731" t="s">
        <v>4675</v>
      </c>
      <c r="W1731" t="s">
        <v>7000</v>
      </c>
      <c r="X1731" t="s">
        <v>7787</v>
      </c>
      <c r="Y1731" t="s">
        <v>9597</v>
      </c>
      <c r="Z1731">
        <v>10041</v>
      </c>
      <c r="AA1731">
        <v>34.408222222222221</v>
      </c>
      <c r="AB1731">
        <v>-86.932944444444445</v>
      </c>
      <c r="AC1731">
        <v>12</v>
      </c>
      <c r="AD1731">
        <v>0</v>
      </c>
      <c r="AE1731">
        <v>0</v>
      </c>
      <c r="AF1731">
        <v>0</v>
      </c>
      <c r="AG1731">
        <v>194000</v>
      </c>
      <c r="AH1731">
        <v>0</v>
      </c>
      <c r="AJ1731">
        <v>0</v>
      </c>
      <c r="AL1731" t="s">
        <v>10805</v>
      </c>
      <c r="AM1731" t="s">
        <v>10824</v>
      </c>
      <c r="AN1731">
        <v>0</v>
      </c>
      <c r="AO1731">
        <v>0</v>
      </c>
      <c r="AP1731">
        <v>0</v>
      </c>
      <c r="AQ1731">
        <v>0</v>
      </c>
      <c r="AT1731">
        <v>0</v>
      </c>
      <c r="AU1731" t="s">
        <v>12610</v>
      </c>
      <c r="AV1731" t="s">
        <v>15531</v>
      </c>
      <c r="AW1731" t="s">
        <v>18453</v>
      </c>
      <c r="AX1731">
        <v>-9677331.108715497</v>
      </c>
      <c r="AY1731">
        <v>4083748.8988147578</v>
      </c>
      <c r="AZ1731">
        <v>0</v>
      </c>
    </row>
    <row r="1732" spans="1:52" x14ac:dyDescent="0.3">
      <c r="A1732" t="s">
        <v>1780</v>
      </c>
      <c r="B1732" t="s">
        <v>2980</v>
      </c>
      <c r="C1732" t="s">
        <v>4676</v>
      </c>
      <c r="D1732" t="s">
        <v>7001</v>
      </c>
      <c r="E1732" t="s">
        <v>7787</v>
      </c>
      <c r="F1732" t="s">
        <v>7806</v>
      </c>
      <c r="G1732">
        <v>0</v>
      </c>
      <c r="H1732">
        <v>0</v>
      </c>
      <c r="I1732">
        <v>0</v>
      </c>
      <c r="J1732">
        <v>0</v>
      </c>
      <c r="K1732">
        <v>0</v>
      </c>
      <c r="L1732" s="3">
        <v>0</v>
      </c>
      <c r="M1732">
        <v>0</v>
      </c>
      <c r="N1732">
        <v>0</v>
      </c>
      <c r="O1732">
        <v>0</v>
      </c>
      <c r="P1732">
        <v>0</v>
      </c>
      <c r="R1732">
        <v>0</v>
      </c>
      <c r="T1732" t="s">
        <v>1780</v>
      </c>
      <c r="U1732" t="s">
        <v>2980</v>
      </c>
      <c r="V1732" t="s">
        <v>4676</v>
      </c>
      <c r="W1732" t="s">
        <v>7001</v>
      </c>
      <c r="X1732" t="s">
        <v>7787</v>
      </c>
      <c r="Y1732" t="s">
        <v>9598</v>
      </c>
      <c r="Z1732">
        <v>10031</v>
      </c>
      <c r="AA1732">
        <v>30.427666666666671</v>
      </c>
      <c r="AB1732">
        <v>-87.700972222222219</v>
      </c>
      <c r="AC1732">
        <v>12</v>
      </c>
      <c r="AD1732">
        <v>0</v>
      </c>
      <c r="AE1732">
        <v>0</v>
      </c>
      <c r="AF1732">
        <v>0</v>
      </c>
      <c r="AG1732">
        <v>150000</v>
      </c>
      <c r="AH1732">
        <v>0</v>
      </c>
      <c r="AJ1732">
        <v>0</v>
      </c>
      <c r="AL1732" t="s">
        <v>10825</v>
      </c>
      <c r="AM1732" t="s">
        <v>10824</v>
      </c>
      <c r="AN1732">
        <v>0</v>
      </c>
      <c r="AO1732">
        <v>0</v>
      </c>
      <c r="AP1732">
        <v>0</v>
      </c>
      <c r="AQ1732">
        <v>0</v>
      </c>
      <c r="AT1732">
        <v>0</v>
      </c>
      <c r="AU1732" t="s">
        <v>12611</v>
      </c>
      <c r="AV1732" t="s">
        <v>15532</v>
      </c>
      <c r="AW1732" t="s">
        <v>18454</v>
      </c>
      <c r="AX1732">
        <v>-9762827.5698528066</v>
      </c>
      <c r="AY1732">
        <v>3558641.7113924408</v>
      </c>
      <c r="AZ1732">
        <v>0</v>
      </c>
    </row>
    <row r="1733" spans="1:52" x14ac:dyDescent="0.3">
      <c r="A1733" t="s">
        <v>1781</v>
      </c>
      <c r="B1733" t="s">
        <v>2980</v>
      </c>
      <c r="C1733" t="s">
        <v>4677</v>
      </c>
      <c r="D1733" t="s">
        <v>7002</v>
      </c>
      <c r="E1733" t="s">
        <v>7787</v>
      </c>
      <c r="F1733" t="s">
        <v>7806</v>
      </c>
      <c r="G1733">
        <v>0</v>
      </c>
      <c r="H1733">
        <v>0</v>
      </c>
      <c r="I1733">
        <v>0</v>
      </c>
      <c r="J1733">
        <v>0</v>
      </c>
      <c r="K1733">
        <v>0</v>
      </c>
      <c r="L1733" s="3">
        <v>0</v>
      </c>
      <c r="M1733">
        <v>0</v>
      </c>
      <c r="N1733">
        <v>0</v>
      </c>
      <c r="O1733">
        <v>0</v>
      </c>
      <c r="P1733">
        <v>0</v>
      </c>
      <c r="R1733">
        <v>0</v>
      </c>
      <c r="T1733" t="s">
        <v>1781</v>
      </c>
      <c r="U1733" t="s">
        <v>2980</v>
      </c>
      <c r="V1733" t="s">
        <v>4677</v>
      </c>
      <c r="W1733" t="s">
        <v>7002</v>
      </c>
      <c r="X1733" t="s">
        <v>7787</v>
      </c>
      <c r="Y1733" t="s">
        <v>9599</v>
      </c>
      <c r="Z1733">
        <v>10106</v>
      </c>
      <c r="AA1733">
        <v>31.979749999999999</v>
      </c>
      <c r="AB1733">
        <v>-87.339111111111109</v>
      </c>
      <c r="AC1733">
        <v>12</v>
      </c>
      <c r="AD1733">
        <v>0</v>
      </c>
      <c r="AE1733">
        <v>0</v>
      </c>
      <c r="AF1733">
        <v>0</v>
      </c>
      <c r="AG1733">
        <v>0</v>
      </c>
      <c r="AH1733">
        <v>0</v>
      </c>
      <c r="AJ1733">
        <v>0</v>
      </c>
      <c r="AL1733" t="s">
        <v>10815</v>
      </c>
      <c r="AM1733" t="s">
        <v>10824</v>
      </c>
      <c r="AN1733">
        <v>0</v>
      </c>
      <c r="AO1733">
        <v>0</v>
      </c>
      <c r="AP1733">
        <v>0</v>
      </c>
      <c r="AQ1733">
        <v>0</v>
      </c>
      <c r="AT1733">
        <v>0</v>
      </c>
      <c r="AU1733" t="s">
        <v>12612</v>
      </c>
      <c r="AV1733" t="s">
        <v>15533</v>
      </c>
      <c r="AW1733" t="s">
        <v>18455</v>
      </c>
      <c r="AX1733">
        <v>-9722545.3752260301</v>
      </c>
      <c r="AY1733">
        <v>3760652.7933927169</v>
      </c>
      <c r="AZ1733">
        <v>0</v>
      </c>
    </row>
    <row r="1734" spans="1:52" x14ac:dyDescent="0.3">
      <c r="A1734" t="s">
        <v>1782</v>
      </c>
      <c r="B1734" t="s">
        <v>2980</v>
      </c>
      <c r="C1734" t="s">
        <v>4678</v>
      </c>
      <c r="D1734" t="s">
        <v>7003</v>
      </c>
      <c r="E1734" t="s">
        <v>7787</v>
      </c>
      <c r="F1734" t="s">
        <v>7806</v>
      </c>
      <c r="G1734">
        <v>0</v>
      </c>
      <c r="H1734">
        <v>0</v>
      </c>
      <c r="I1734">
        <v>0</v>
      </c>
      <c r="J1734">
        <v>0</v>
      </c>
      <c r="K1734">
        <v>0</v>
      </c>
      <c r="L1734" s="3">
        <v>0</v>
      </c>
      <c r="M1734">
        <v>0</v>
      </c>
      <c r="N1734">
        <v>0</v>
      </c>
      <c r="O1734">
        <v>0</v>
      </c>
      <c r="P1734">
        <v>0</v>
      </c>
      <c r="R1734">
        <v>0</v>
      </c>
      <c r="T1734" t="s">
        <v>1782</v>
      </c>
      <c r="U1734" t="s">
        <v>2980</v>
      </c>
      <c r="V1734" t="s">
        <v>4678</v>
      </c>
      <c r="W1734" t="s">
        <v>7003</v>
      </c>
      <c r="X1734" t="s">
        <v>7787</v>
      </c>
      <c r="Y1734" t="s">
        <v>9600</v>
      </c>
      <c r="Z1734">
        <v>10056</v>
      </c>
      <c r="AA1734">
        <v>31.431812000000001</v>
      </c>
      <c r="AB1734">
        <v>-85.620533916666673</v>
      </c>
      <c r="AC1734">
        <v>12</v>
      </c>
      <c r="AD1734">
        <v>0</v>
      </c>
      <c r="AE1734">
        <v>0</v>
      </c>
      <c r="AF1734">
        <v>0</v>
      </c>
      <c r="AG1734">
        <v>170000</v>
      </c>
      <c r="AH1734">
        <v>0</v>
      </c>
      <c r="AJ1734">
        <v>0</v>
      </c>
      <c r="AL1734" t="s">
        <v>10825</v>
      </c>
      <c r="AM1734" t="s">
        <v>10824</v>
      </c>
      <c r="AN1734">
        <v>0</v>
      </c>
      <c r="AO1734">
        <v>0</v>
      </c>
      <c r="AP1734">
        <v>0</v>
      </c>
      <c r="AQ1734">
        <v>0</v>
      </c>
      <c r="AT1734">
        <v>0</v>
      </c>
      <c r="AU1734" t="s">
        <v>12613</v>
      </c>
      <c r="AV1734" t="s">
        <v>15534</v>
      </c>
      <c r="AW1734" t="s">
        <v>18456</v>
      </c>
      <c r="AX1734">
        <v>-9531234.2370515428</v>
      </c>
      <c r="AY1734">
        <v>3688956.044368139</v>
      </c>
      <c r="AZ1734">
        <v>0</v>
      </c>
    </row>
    <row r="1735" spans="1:52" x14ac:dyDescent="0.3">
      <c r="A1735" t="s">
        <v>1783</v>
      </c>
      <c r="B1735" t="s">
        <v>2980</v>
      </c>
      <c r="C1735" t="s">
        <v>4679</v>
      </c>
      <c r="D1735" t="s">
        <v>7004</v>
      </c>
      <c r="E1735" t="s">
        <v>7787</v>
      </c>
      <c r="F1735" t="s">
        <v>7806</v>
      </c>
      <c r="G1735">
        <v>0</v>
      </c>
      <c r="H1735">
        <v>0</v>
      </c>
      <c r="I1735">
        <v>0</v>
      </c>
      <c r="J1735">
        <v>0</v>
      </c>
      <c r="K1735">
        <v>0</v>
      </c>
      <c r="L1735" s="3">
        <v>0</v>
      </c>
      <c r="M1735">
        <v>0</v>
      </c>
      <c r="N1735">
        <v>0</v>
      </c>
      <c r="O1735">
        <v>0</v>
      </c>
      <c r="P1735">
        <v>0</v>
      </c>
      <c r="R1735">
        <v>0</v>
      </c>
      <c r="T1735" t="s">
        <v>1783</v>
      </c>
      <c r="U1735" t="s">
        <v>2980</v>
      </c>
      <c r="V1735" t="s">
        <v>4679</v>
      </c>
      <c r="W1735" t="s">
        <v>7864</v>
      </c>
      <c r="X1735" t="s">
        <v>7787</v>
      </c>
      <c r="Y1735" t="s">
        <v>9601</v>
      </c>
      <c r="Z1735">
        <v>10007</v>
      </c>
      <c r="AA1735">
        <v>31.308361111111111</v>
      </c>
      <c r="AB1735">
        <v>-86.392222222222216</v>
      </c>
      <c r="AC1735">
        <v>12</v>
      </c>
      <c r="AD1735">
        <v>0</v>
      </c>
      <c r="AE1735">
        <v>0</v>
      </c>
      <c r="AF1735">
        <v>0</v>
      </c>
      <c r="AG1735">
        <v>194000</v>
      </c>
      <c r="AH1735">
        <v>0</v>
      </c>
      <c r="AJ1735">
        <v>0</v>
      </c>
      <c r="AL1735" t="s">
        <v>10825</v>
      </c>
      <c r="AM1735" t="s">
        <v>10824</v>
      </c>
      <c r="AN1735">
        <v>0</v>
      </c>
      <c r="AO1735">
        <v>0</v>
      </c>
      <c r="AP1735">
        <v>0</v>
      </c>
      <c r="AQ1735">
        <v>0</v>
      </c>
      <c r="AT1735">
        <v>0</v>
      </c>
      <c r="AU1735" t="s">
        <v>12614</v>
      </c>
      <c r="AV1735" t="s">
        <v>15535</v>
      </c>
      <c r="AW1735" t="s">
        <v>18457</v>
      </c>
      <c r="AX1735">
        <v>-9617138.1862771101</v>
      </c>
      <c r="AY1735">
        <v>3672860.788500146</v>
      </c>
      <c r="AZ1735">
        <v>0</v>
      </c>
    </row>
    <row r="1736" spans="1:52" x14ac:dyDescent="0.3">
      <c r="A1736" t="s">
        <v>1784</v>
      </c>
      <c r="B1736" t="s">
        <v>2980</v>
      </c>
      <c r="C1736" t="s">
        <v>4680</v>
      </c>
      <c r="D1736" t="s">
        <v>7005</v>
      </c>
      <c r="E1736" t="s">
        <v>7787</v>
      </c>
      <c r="F1736" t="s">
        <v>7806</v>
      </c>
      <c r="G1736">
        <v>0</v>
      </c>
      <c r="H1736">
        <v>0</v>
      </c>
      <c r="I1736">
        <v>0</v>
      </c>
      <c r="J1736">
        <v>0</v>
      </c>
      <c r="K1736">
        <v>0</v>
      </c>
      <c r="L1736" s="3">
        <v>0</v>
      </c>
      <c r="M1736">
        <v>0</v>
      </c>
      <c r="N1736">
        <v>0</v>
      </c>
      <c r="O1736">
        <v>0</v>
      </c>
      <c r="P1736">
        <v>0</v>
      </c>
      <c r="R1736">
        <v>0</v>
      </c>
      <c r="T1736" t="s">
        <v>1784</v>
      </c>
      <c r="U1736" t="s">
        <v>2980</v>
      </c>
      <c r="V1736" t="s">
        <v>4680</v>
      </c>
      <c r="W1736" t="s">
        <v>7005</v>
      </c>
      <c r="X1736" t="s">
        <v>7787</v>
      </c>
      <c r="Y1736" t="s">
        <v>9602</v>
      </c>
      <c r="Z1736">
        <v>10035</v>
      </c>
      <c r="AA1736">
        <v>32.681533333333327</v>
      </c>
      <c r="AB1736">
        <v>-87.662080555555548</v>
      </c>
      <c r="AC1736">
        <v>12</v>
      </c>
      <c r="AD1736">
        <v>0</v>
      </c>
      <c r="AE1736">
        <v>0</v>
      </c>
      <c r="AF1736">
        <v>0</v>
      </c>
      <c r="AG1736">
        <v>194000</v>
      </c>
      <c r="AH1736">
        <v>0</v>
      </c>
      <c r="AJ1736">
        <v>0</v>
      </c>
      <c r="AL1736" t="s">
        <v>10815</v>
      </c>
      <c r="AM1736" t="s">
        <v>10824</v>
      </c>
      <c r="AN1736">
        <v>0</v>
      </c>
      <c r="AO1736">
        <v>0</v>
      </c>
      <c r="AP1736">
        <v>0</v>
      </c>
      <c r="AQ1736">
        <v>0</v>
      </c>
      <c r="AT1736">
        <v>0</v>
      </c>
      <c r="AU1736" t="s">
        <v>12615</v>
      </c>
      <c r="AV1736" t="s">
        <v>15536</v>
      </c>
      <c r="AW1736" t="s">
        <v>18458</v>
      </c>
      <c r="AX1736">
        <v>-9758498.1693233717</v>
      </c>
      <c r="AY1736">
        <v>3853108.730963578</v>
      </c>
      <c r="AZ1736">
        <v>0</v>
      </c>
    </row>
    <row r="1737" spans="1:52" x14ac:dyDescent="0.3">
      <c r="A1737" t="s">
        <v>1785</v>
      </c>
      <c r="B1737" t="s">
        <v>2980</v>
      </c>
      <c r="C1737" t="s">
        <v>4681</v>
      </c>
      <c r="D1737" t="s">
        <v>7006</v>
      </c>
      <c r="E1737" t="s">
        <v>7787</v>
      </c>
      <c r="F1737" t="s">
        <v>7806</v>
      </c>
      <c r="G1737">
        <v>0</v>
      </c>
      <c r="H1737">
        <v>0</v>
      </c>
      <c r="I1737">
        <v>0</v>
      </c>
      <c r="J1737">
        <v>0</v>
      </c>
      <c r="K1737">
        <v>0</v>
      </c>
      <c r="L1737" s="3">
        <v>0</v>
      </c>
      <c r="M1737">
        <v>0</v>
      </c>
      <c r="N1737">
        <v>0</v>
      </c>
      <c r="O1737">
        <v>0</v>
      </c>
      <c r="P1737">
        <v>0</v>
      </c>
      <c r="R1737">
        <v>0</v>
      </c>
      <c r="T1737" t="s">
        <v>1785</v>
      </c>
      <c r="U1737" t="s">
        <v>2980</v>
      </c>
      <c r="V1737" t="s">
        <v>4681</v>
      </c>
      <c r="W1737" t="s">
        <v>7006</v>
      </c>
      <c r="X1737" t="s">
        <v>7787</v>
      </c>
      <c r="Y1737" t="s">
        <v>9603</v>
      </c>
      <c r="Z1737">
        <v>10046</v>
      </c>
      <c r="AA1737">
        <v>32.81191888888889</v>
      </c>
      <c r="AB1737">
        <v>-85.229647638888892</v>
      </c>
      <c r="AC1737">
        <v>12</v>
      </c>
      <c r="AD1737">
        <v>0</v>
      </c>
      <c r="AE1737">
        <v>0</v>
      </c>
      <c r="AF1737">
        <v>0</v>
      </c>
      <c r="AG1737">
        <v>194000</v>
      </c>
      <c r="AH1737">
        <v>0</v>
      </c>
      <c r="AJ1737">
        <v>0</v>
      </c>
      <c r="AL1737" t="s">
        <v>10815</v>
      </c>
      <c r="AM1737" t="s">
        <v>10824</v>
      </c>
      <c r="AN1737">
        <v>0</v>
      </c>
      <c r="AO1737">
        <v>0</v>
      </c>
      <c r="AP1737">
        <v>0</v>
      </c>
      <c r="AQ1737">
        <v>0</v>
      </c>
      <c r="AT1737">
        <v>0</v>
      </c>
      <c r="AU1737" t="s">
        <v>12616</v>
      </c>
      <c r="AV1737" t="s">
        <v>15537</v>
      </c>
      <c r="AW1737" t="s">
        <v>18459</v>
      </c>
      <c r="AX1737">
        <v>-9487720.9756512418</v>
      </c>
      <c r="AY1737">
        <v>3870365.868542694</v>
      </c>
      <c r="AZ1737">
        <v>0</v>
      </c>
    </row>
    <row r="1738" spans="1:52" x14ac:dyDescent="0.3">
      <c r="A1738" t="s">
        <v>1786</v>
      </c>
      <c r="B1738" t="s">
        <v>2980</v>
      </c>
      <c r="C1738" t="s">
        <v>4682</v>
      </c>
      <c r="D1738" t="s">
        <v>6256</v>
      </c>
      <c r="E1738" t="s">
        <v>7787</v>
      </c>
      <c r="F1738" t="s">
        <v>7806</v>
      </c>
      <c r="G1738">
        <v>0</v>
      </c>
      <c r="H1738">
        <v>0</v>
      </c>
      <c r="I1738">
        <v>0</v>
      </c>
      <c r="J1738">
        <v>0</v>
      </c>
      <c r="K1738">
        <v>0</v>
      </c>
      <c r="L1738" s="3">
        <v>0</v>
      </c>
      <c r="M1738">
        <v>0</v>
      </c>
      <c r="N1738">
        <v>0</v>
      </c>
      <c r="O1738">
        <v>0</v>
      </c>
      <c r="P1738">
        <v>0</v>
      </c>
      <c r="R1738">
        <v>0</v>
      </c>
      <c r="T1738" t="s">
        <v>1786</v>
      </c>
      <c r="U1738" t="s">
        <v>2980</v>
      </c>
      <c r="V1738" t="s">
        <v>4682</v>
      </c>
      <c r="W1738" t="s">
        <v>6256</v>
      </c>
      <c r="X1738" t="s">
        <v>7787</v>
      </c>
      <c r="Y1738" t="s">
        <v>9604</v>
      </c>
      <c r="Z1738">
        <v>10062</v>
      </c>
      <c r="AA1738">
        <v>33.129677777777779</v>
      </c>
      <c r="AB1738">
        <v>-85.372215277777769</v>
      </c>
      <c r="AC1738">
        <v>12</v>
      </c>
      <c r="AD1738">
        <v>0</v>
      </c>
      <c r="AE1738">
        <v>0</v>
      </c>
      <c r="AF1738">
        <v>0</v>
      </c>
      <c r="AG1738">
        <v>0</v>
      </c>
      <c r="AH1738">
        <v>0</v>
      </c>
      <c r="AJ1738">
        <v>0</v>
      </c>
      <c r="AL1738" t="s">
        <v>10815</v>
      </c>
      <c r="AM1738" t="s">
        <v>10824</v>
      </c>
      <c r="AN1738">
        <v>0</v>
      </c>
      <c r="AO1738">
        <v>0</v>
      </c>
      <c r="AP1738">
        <v>0</v>
      </c>
      <c r="AQ1738">
        <v>0</v>
      </c>
      <c r="AT1738">
        <v>0</v>
      </c>
      <c r="AU1738" t="s">
        <v>12617</v>
      </c>
      <c r="AV1738" t="s">
        <v>15538</v>
      </c>
      <c r="AW1738" t="s">
        <v>18460</v>
      </c>
      <c r="AX1738">
        <v>-9503591.5326159522</v>
      </c>
      <c r="AY1738">
        <v>3912529.1961791869</v>
      </c>
      <c r="AZ1738">
        <v>0</v>
      </c>
    </row>
    <row r="1739" spans="1:52" x14ac:dyDescent="0.3">
      <c r="A1739" t="s">
        <v>1787</v>
      </c>
      <c r="B1739" t="s">
        <v>2980</v>
      </c>
      <c r="C1739" t="s">
        <v>4683</v>
      </c>
      <c r="D1739" t="s">
        <v>7007</v>
      </c>
      <c r="E1739" t="s">
        <v>7787</v>
      </c>
      <c r="F1739" t="s">
        <v>7806</v>
      </c>
      <c r="G1739">
        <v>0</v>
      </c>
      <c r="H1739">
        <v>0</v>
      </c>
      <c r="I1739">
        <v>0</v>
      </c>
      <c r="J1739">
        <v>0</v>
      </c>
      <c r="K1739">
        <v>0</v>
      </c>
      <c r="L1739" s="3">
        <v>0</v>
      </c>
      <c r="M1739">
        <v>0</v>
      </c>
      <c r="N1739">
        <v>0</v>
      </c>
      <c r="O1739">
        <v>0</v>
      </c>
      <c r="P1739">
        <v>0</v>
      </c>
      <c r="R1739">
        <v>0</v>
      </c>
      <c r="T1739" t="s">
        <v>1787</v>
      </c>
      <c r="U1739" t="s">
        <v>2980</v>
      </c>
      <c r="V1739" t="s">
        <v>4683</v>
      </c>
      <c r="W1739" t="s">
        <v>7007</v>
      </c>
      <c r="X1739" t="s">
        <v>7787</v>
      </c>
      <c r="Y1739" t="s">
        <v>9605</v>
      </c>
      <c r="Z1739">
        <v>10004</v>
      </c>
      <c r="AA1739">
        <v>34.229111111111109</v>
      </c>
      <c r="AB1739">
        <v>-86.255750000000006</v>
      </c>
      <c r="AC1739">
        <v>12</v>
      </c>
      <c r="AD1739">
        <v>0</v>
      </c>
      <c r="AE1739">
        <v>0</v>
      </c>
      <c r="AF1739">
        <v>0</v>
      </c>
      <c r="AG1739">
        <v>125000</v>
      </c>
      <c r="AH1739">
        <v>0</v>
      </c>
      <c r="AJ1739">
        <v>0</v>
      </c>
      <c r="AL1739" t="s">
        <v>10815</v>
      </c>
      <c r="AM1739" t="s">
        <v>10824</v>
      </c>
      <c r="AN1739">
        <v>0</v>
      </c>
      <c r="AO1739">
        <v>0</v>
      </c>
      <c r="AP1739">
        <v>0</v>
      </c>
      <c r="AQ1739">
        <v>0</v>
      </c>
      <c r="AT1739">
        <v>0</v>
      </c>
      <c r="AU1739" t="s">
        <v>12618</v>
      </c>
      <c r="AV1739" t="s">
        <v>15539</v>
      </c>
      <c r="AW1739" t="s">
        <v>18461</v>
      </c>
      <c r="AX1739">
        <v>-9601946.1679919064</v>
      </c>
      <c r="AY1739">
        <v>4059607.695840566</v>
      </c>
      <c r="AZ1739">
        <v>0</v>
      </c>
    </row>
    <row r="1740" spans="1:52" x14ac:dyDescent="0.3">
      <c r="A1740" t="s">
        <v>1788</v>
      </c>
      <c r="B1740" t="s">
        <v>2980</v>
      </c>
      <c r="C1740" t="s">
        <v>4684</v>
      </c>
      <c r="D1740" t="s">
        <v>7008</v>
      </c>
      <c r="E1740" t="s">
        <v>7787</v>
      </c>
      <c r="F1740" t="s">
        <v>7806</v>
      </c>
      <c r="G1740">
        <v>0</v>
      </c>
      <c r="H1740">
        <v>0</v>
      </c>
      <c r="I1740">
        <v>0</v>
      </c>
      <c r="J1740">
        <v>0</v>
      </c>
      <c r="K1740">
        <v>0</v>
      </c>
      <c r="L1740" s="3">
        <v>0</v>
      </c>
      <c r="M1740">
        <v>0</v>
      </c>
      <c r="N1740">
        <v>0</v>
      </c>
      <c r="O1740">
        <v>0</v>
      </c>
      <c r="P1740">
        <v>0</v>
      </c>
      <c r="R1740">
        <v>0</v>
      </c>
      <c r="T1740" t="s">
        <v>1788</v>
      </c>
      <c r="U1740" t="s">
        <v>2980</v>
      </c>
      <c r="V1740" t="s">
        <v>4684</v>
      </c>
      <c r="W1740" t="s">
        <v>7008</v>
      </c>
      <c r="X1740" t="s">
        <v>7787</v>
      </c>
      <c r="Y1740" t="s">
        <v>9606</v>
      </c>
      <c r="Z1740">
        <v>10038</v>
      </c>
      <c r="AA1740">
        <v>34.406189194444437</v>
      </c>
      <c r="AB1740">
        <v>-86.260870277777769</v>
      </c>
      <c r="AC1740">
        <v>12</v>
      </c>
      <c r="AD1740">
        <v>0</v>
      </c>
      <c r="AE1740">
        <v>0</v>
      </c>
      <c r="AF1740">
        <v>0</v>
      </c>
      <c r="AG1740">
        <v>194000</v>
      </c>
      <c r="AH1740">
        <v>0</v>
      </c>
      <c r="AJ1740">
        <v>0</v>
      </c>
      <c r="AL1740" t="s">
        <v>10805</v>
      </c>
      <c r="AM1740" t="s">
        <v>10824</v>
      </c>
      <c r="AN1740">
        <v>0</v>
      </c>
      <c r="AO1740">
        <v>0</v>
      </c>
      <c r="AP1740">
        <v>0</v>
      </c>
      <c r="AQ1740">
        <v>0</v>
      </c>
      <c r="AT1740">
        <v>0</v>
      </c>
      <c r="AU1740" t="s">
        <v>12619</v>
      </c>
      <c r="AV1740" t="s">
        <v>15540</v>
      </c>
      <c r="AW1740" t="s">
        <v>18462</v>
      </c>
      <c r="AX1740">
        <v>-9602516.1547068488</v>
      </c>
      <c r="AY1740">
        <v>4083474.590965678</v>
      </c>
      <c r="AZ1740">
        <v>0</v>
      </c>
    </row>
    <row r="1741" spans="1:52" x14ac:dyDescent="0.3">
      <c r="A1741" t="s">
        <v>1789</v>
      </c>
      <c r="B1741" t="s">
        <v>2980</v>
      </c>
      <c r="C1741" t="s">
        <v>4685</v>
      </c>
      <c r="D1741" t="s">
        <v>4685</v>
      </c>
      <c r="E1741" t="s">
        <v>7787</v>
      </c>
      <c r="F1741" t="s">
        <v>7806</v>
      </c>
      <c r="G1741">
        <v>0</v>
      </c>
      <c r="H1741">
        <v>0</v>
      </c>
      <c r="I1741">
        <v>0</v>
      </c>
      <c r="J1741">
        <v>0</v>
      </c>
      <c r="K1741">
        <v>0</v>
      </c>
      <c r="L1741" s="3">
        <v>0</v>
      </c>
      <c r="M1741">
        <v>0</v>
      </c>
      <c r="N1741">
        <v>0</v>
      </c>
      <c r="O1741">
        <v>0</v>
      </c>
      <c r="P1741">
        <v>0</v>
      </c>
      <c r="R1741">
        <v>0</v>
      </c>
      <c r="T1741" t="s">
        <v>1789</v>
      </c>
      <c r="U1741" t="s">
        <v>2980</v>
      </c>
      <c r="V1741" t="s">
        <v>4685</v>
      </c>
      <c r="W1741" t="s">
        <v>4685</v>
      </c>
      <c r="X1741" t="s">
        <v>7787</v>
      </c>
      <c r="Y1741" t="s">
        <v>9607</v>
      </c>
      <c r="Z1741">
        <v>10108</v>
      </c>
      <c r="AA1741">
        <v>34.659416666666672</v>
      </c>
      <c r="AB1741">
        <v>-87.348916666666653</v>
      </c>
      <c r="AC1741">
        <v>12</v>
      </c>
      <c r="AD1741">
        <v>0</v>
      </c>
      <c r="AE1741">
        <v>0</v>
      </c>
      <c r="AF1741">
        <v>0</v>
      </c>
      <c r="AG1741">
        <v>0</v>
      </c>
      <c r="AH1741">
        <v>0</v>
      </c>
      <c r="AJ1741">
        <v>0</v>
      </c>
      <c r="AL1741" t="s">
        <v>10805</v>
      </c>
      <c r="AM1741" t="s">
        <v>10824</v>
      </c>
      <c r="AN1741">
        <v>0</v>
      </c>
      <c r="AO1741">
        <v>0</v>
      </c>
      <c r="AP1741">
        <v>0</v>
      </c>
      <c r="AQ1741">
        <v>0</v>
      </c>
      <c r="AT1741">
        <v>0</v>
      </c>
      <c r="AU1741" t="s">
        <v>12620</v>
      </c>
      <c r="AV1741" t="s">
        <v>15541</v>
      </c>
      <c r="AW1741" t="s">
        <v>18463</v>
      </c>
      <c r="AX1741">
        <v>-9723636.9246774185</v>
      </c>
      <c r="AY1741">
        <v>4117693.0143572148</v>
      </c>
      <c r="AZ1741">
        <v>0</v>
      </c>
    </row>
    <row r="1742" spans="1:52" x14ac:dyDescent="0.3">
      <c r="A1742" t="s">
        <v>1790</v>
      </c>
      <c r="B1742" t="s">
        <v>2980</v>
      </c>
      <c r="C1742" t="s">
        <v>4686</v>
      </c>
      <c r="D1742" t="s">
        <v>7009</v>
      </c>
      <c r="E1742" t="s">
        <v>7787</v>
      </c>
      <c r="F1742" t="s">
        <v>7806</v>
      </c>
      <c r="G1742">
        <v>0</v>
      </c>
      <c r="H1742">
        <v>0</v>
      </c>
      <c r="I1742">
        <v>0</v>
      </c>
      <c r="J1742">
        <v>0</v>
      </c>
      <c r="K1742">
        <v>0</v>
      </c>
      <c r="L1742" s="3">
        <v>0</v>
      </c>
      <c r="M1742">
        <v>0</v>
      </c>
      <c r="N1742">
        <v>0</v>
      </c>
      <c r="O1742">
        <v>0</v>
      </c>
      <c r="P1742">
        <v>0</v>
      </c>
      <c r="R1742">
        <v>0</v>
      </c>
      <c r="T1742" t="s">
        <v>1790</v>
      </c>
      <c r="U1742" t="s">
        <v>2980</v>
      </c>
      <c r="V1742" t="s">
        <v>4686</v>
      </c>
      <c r="W1742" t="s">
        <v>7009</v>
      </c>
      <c r="X1742" t="s">
        <v>7787</v>
      </c>
      <c r="Y1742" t="s">
        <v>9608</v>
      </c>
      <c r="Z1742">
        <v>10006</v>
      </c>
      <c r="AA1742">
        <v>33.106744444444438</v>
      </c>
      <c r="AB1742">
        <v>-88.197175000000001</v>
      </c>
      <c r="AC1742">
        <v>12</v>
      </c>
      <c r="AD1742">
        <v>0</v>
      </c>
      <c r="AE1742">
        <v>0</v>
      </c>
      <c r="AF1742">
        <v>0</v>
      </c>
      <c r="AG1742">
        <v>0</v>
      </c>
      <c r="AH1742">
        <v>0</v>
      </c>
      <c r="AJ1742">
        <v>0</v>
      </c>
      <c r="AL1742" t="s">
        <v>10805</v>
      </c>
      <c r="AM1742" t="s">
        <v>10824</v>
      </c>
      <c r="AN1742">
        <v>0</v>
      </c>
      <c r="AO1742">
        <v>0</v>
      </c>
      <c r="AP1742">
        <v>0</v>
      </c>
      <c r="AQ1742">
        <v>0</v>
      </c>
      <c r="AT1742">
        <v>0</v>
      </c>
      <c r="AU1742" t="s">
        <v>12621</v>
      </c>
      <c r="AV1742" t="s">
        <v>15542</v>
      </c>
      <c r="AW1742" t="s">
        <v>18464</v>
      </c>
      <c r="AX1742">
        <v>-9818064.6104052383</v>
      </c>
      <c r="AY1742">
        <v>3909481.08924982</v>
      </c>
      <c r="AZ1742">
        <v>0</v>
      </c>
    </row>
    <row r="1743" spans="1:52" x14ac:dyDescent="0.3">
      <c r="A1743" t="s">
        <v>1791</v>
      </c>
      <c r="B1743" t="s">
        <v>2980</v>
      </c>
      <c r="C1743" t="s">
        <v>4687</v>
      </c>
      <c r="D1743" t="s">
        <v>7010</v>
      </c>
      <c r="E1743" t="s">
        <v>7787</v>
      </c>
      <c r="F1743" t="s">
        <v>7806</v>
      </c>
      <c r="G1743">
        <v>0</v>
      </c>
      <c r="H1743">
        <v>0</v>
      </c>
      <c r="I1743">
        <v>0</v>
      </c>
      <c r="J1743">
        <v>0</v>
      </c>
      <c r="K1743">
        <v>0</v>
      </c>
      <c r="L1743" s="3">
        <v>0</v>
      </c>
      <c r="M1743">
        <v>0</v>
      </c>
      <c r="N1743">
        <v>0</v>
      </c>
      <c r="O1743">
        <v>0</v>
      </c>
      <c r="P1743">
        <v>0</v>
      </c>
      <c r="R1743">
        <v>0</v>
      </c>
      <c r="T1743" t="s">
        <v>1791</v>
      </c>
      <c r="U1743" t="s">
        <v>2980</v>
      </c>
      <c r="V1743" t="s">
        <v>4687</v>
      </c>
      <c r="W1743" t="s">
        <v>7010</v>
      </c>
      <c r="X1743" t="s">
        <v>7787</v>
      </c>
      <c r="Y1743" t="s">
        <v>9609</v>
      </c>
      <c r="Z1743">
        <v>10005</v>
      </c>
      <c r="AA1743">
        <v>32.914749999999998</v>
      </c>
      <c r="AB1743">
        <v>-85.962944444444432</v>
      </c>
      <c r="AC1743">
        <v>12</v>
      </c>
      <c r="AD1743">
        <v>0</v>
      </c>
      <c r="AE1743">
        <v>0</v>
      </c>
      <c r="AF1743">
        <v>0</v>
      </c>
      <c r="AG1743">
        <v>194000</v>
      </c>
      <c r="AH1743">
        <v>0</v>
      </c>
      <c r="AJ1743">
        <v>0</v>
      </c>
      <c r="AL1743" t="s">
        <v>10815</v>
      </c>
      <c r="AM1743" t="s">
        <v>10824</v>
      </c>
      <c r="AN1743">
        <v>0</v>
      </c>
      <c r="AO1743">
        <v>0</v>
      </c>
      <c r="AP1743">
        <v>0</v>
      </c>
      <c r="AQ1743">
        <v>0</v>
      </c>
      <c r="AT1743">
        <v>0</v>
      </c>
      <c r="AU1743" t="s">
        <v>12622</v>
      </c>
      <c r="AV1743" t="s">
        <v>15543</v>
      </c>
      <c r="AW1743" t="s">
        <v>18465</v>
      </c>
      <c r="AX1743">
        <v>-9569351.2026460189</v>
      </c>
      <c r="AY1743">
        <v>3883993.910846951</v>
      </c>
      <c r="AZ1743">
        <v>0</v>
      </c>
    </row>
    <row r="1744" spans="1:52" x14ac:dyDescent="0.3">
      <c r="A1744" t="s">
        <v>1792</v>
      </c>
      <c r="B1744" t="s">
        <v>2980</v>
      </c>
      <c r="C1744" t="s">
        <v>4688</v>
      </c>
      <c r="D1744" t="s">
        <v>7011</v>
      </c>
      <c r="E1744" t="s">
        <v>7787</v>
      </c>
      <c r="F1744" t="s">
        <v>7806</v>
      </c>
      <c r="G1744">
        <v>499</v>
      </c>
      <c r="H1744">
        <v>77</v>
      </c>
      <c r="I1744">
        <v>576</v>
      </c>
      <c r="J1744">
        <v>499</v>
      </c>
      <c r="K1744">
        <v>77</v>
      </c>
      <c r="L1744" s="3">
        <v>576</v>
      </c>
      <c r="M1744">
        <v>202</v>
      </c>
      <c r="N1744">
        <v>0</v>
      </c>
      <c r="O1744">
        <v>202</v>
      </c>
      <c r="P1744">
        <v>374</v>
      </c>
      <c r="Q1744">
        <v>185.14851485148509</v>
      </c>
      <c r="R1744">
        <v>0</v>
      </c>
      <c r="S1744">
        <v>0</v>
      </c>
      <c r="T1744" t="s">
        <v>1792</v>
      </c>
      <c r="U1744" t="s">
        <v>2980</v>
      </c>
      <c r="V1744" t="s">
        <v>4688</v>
      </c>
      <c r="W1744" t="s">
        <v>7011</v>
      </c>
      <c r="X1744" t="s">
        <v>7787</v>
      </c>
      <c r="Y1744" t="s">
        <v>9610</v>
      </c>
      <c r="Z1744">
        <v>10008</v>
      </c>
      <c r="AA1744">
        <v>33.588166666666673</v>
      </c>
      <c r="AB1744">
        <v>-85.858111111111114</v>
      </c>
      <c r="AC1744">
        <v>12</v>
      </c>
      <c r="AD1744">
        <v>0</v>
      </c>
      <c r="AE1744">
        <v>0</v>
      </c>
      <c r="AF1744">
        <v>0</v>
      </c>
      <c r="AG1744">
        <v>160000</v>
      </c>
      <c r="AH1744">
        <v>0</v>
      </c>
      <c r="AJ1744">
        <v>0</v>
      </c>
      <c r="AL1744" t="s">
        <v>10815</v>
      </c>
      <c r="AM1744" t="s">
        <v>10824</v>
      </c>
      <c r="AN1744">
        <v>0</v>
      </c>
      <c r="AO1744">
        <v>0</v>
      </c>
      <c r="AP1744">
        <v>0</v>
      </c>
      <c r="AQ1744">
        <v>0</v>
      </c>
      <c r="AT1744">
        <v>0</v>
      </c>
      <c r="AU1744" t="s">
        <v>12623</v>
      </c>
      <c r="AV1744" t="s">
        <v>15544</v>
      </c>
      <c r="AW1744" t="s">
        <v>18466</v>
      </c>
      <c r="AX1744">
        <v>-9557681.2093611937</v>
      </c>
      <c r="AY1744">
        <v>3973636.018898597</v>
      </c>
      <c r="AZ1744">
        <v>5.7600000000000001E-4</v>
      </c>
    </row>
    <row r="1745" spans="1:52" x14ac:dyDescent="0.3">
      <c r="A1745" t="s">
        <v>1793</v>
      </c>
      <c r="B1745" t="s">
        <v>2980</v>
      </c>
      <c r="C1745" t="s">
        <v>4689</v>
      </c>
      <c r="D1745" t="s">
        <v>7012</v>
      </c>
      <c r="E1745" t="s">
        <v>7787</v>
      </c>
      <c r="F1745" t="s">
        <v>7806</v>
      </c>
      <c r="G1745">
        <v>0</v>
      </c>
      <c r="H1745">
        <v>0</v>
      </c>
      <c r="I1745">
        <v>0</v>
      </c>
      <c r="J1745">
        <v>0</v>
      </c>
      <c r="K1745">
        <v>0</v>
      </c>
      <c r="L1745" s="3">
        <v>0</v>
      </c>
      <c r="M1745">
        <v>0</v>
      </c>
      <c r="N1745">
        <v>0</v>
      </c>
      <c r="O1745">
        <v>0</v>
      </c>
      <c r="P1745">
        <v>0</v>
      </c>
      <c r="R1745">
        <v>0</v>
      </c>
      <c r="T1745" t="s">
        <v>1793</v>
      </c>
      <c r="U1745" t="s">
        <v>2980</v>
      </c>
      <c r="V1745" t="s">
        <v>4689</v>
      </c>
      <c r="W1745" t="s">
        <v>7012</v>
      </c>
      <c r="X1745" t="s">
        <v>7787</v>
      </c>
      <c r="Y1745" t="s">
        <v>9611</v>
      </c>
      <c r="Z1745">
        <v>10069</v>
      </c>
      <c r="AA1745">
        <v>33.569504166666668</v>
      </c>
      <c r="AB1745">
        <v>-86.051201388888899</v>
      </c>
      <c r="AC1745">
        <v>12</v>
      </c>
      <c r="AD1745">
        <v>0</v>
      </c>
      <c r="AE1745">
        <v>0</v>
      </c>
      <c r="AF1745">
        <v>0</v>
      </c>
      <c r="AG1745">
        <v>194000</v>
      </c>
      <c r="AH1745">
        <v>0</v>
      </c>
      <c r="AJ1745">
        <v>0</v>
      </c>
      <c r="AL1745" t="s">
        <v>10815</v>
      </c>
      <c r="AM1745" t="s">
        <v>10824</v>
      </c>
      <c r="AN1745">
        <v>0</v>
      </c>
      <c r="AO1745">
        <v>0</v>
      </c>
      <c r="AP1745">
        <v>0</v>
      </c>
      <c r="AQ1745">
        <v>0</v>
      </c>
      <c r="AT1745">
        <v>0</v>
      </c>
      <c r="AU1745" t="s">
        <v>12624</v>
      </c>
      <c r="AV1745" t="s">
        <v>15545</v>
      </c>
      <c r="AW1745" t="s">
        <v>18467</v>
      </c>
      <c r="AX1745">
        <v>-9579175.9207605477</v>
      </c>
      <c r="AY1745">
        <v>3971142.3972778441</v>
      </c>
      <c r="AZ1745">
        <v>0</v>
      </c>
    </row>
    <row r="1746" spans="1:52" x14ac:dyDescent="0.3">
      <c r="A1746" t="s">
        <v>1794</v>
      </c>
      <c r="B1746" t="s">
        <v>2980</v>
      </c>
      <c r="C1746" t="s">
        <v>4690</v>
      </c>
      <c r="D1746" t="s">
        <v>6086</v>
      </c>
      <c r="E1746" t="s">
        <v>7787</v>
      </c>
      <c r="F1746" t="s">
        <v>7806</v>
      </c>
      <c r="G1746">
        <v>0</v>
      </c>
      <c r="H1746">
        <v>9</v>
      </c>
      <c r="I1746">
        <v>9</v>
      </c>
      <c r="J1746">
        <v>0</v>
      </c>
      <c r="K1746">
        <v>9</v>
      </c>
      <c r="L1746" s="3">
        <v>9</v>
      </c>
      <c r="M1746">
        <v>0</v>
      </c>
      <c r="N1746">
        <v>0</v>
      </c>
      <c r="O1746">
        <v>0</v>
      </c>
      <c r="P1746">
        <v>9</v>
      </c>
      <c r="Q1746" t="s">
        <v>7810</v>
      </c>
      <c r="R1746">
        <v>0</v>
      </c>
      <c r="S1746">
        <v>0</v>
      </c>
      <c r="T1746" t="s">
        <v>1794</v>
      </c>
      <c r="U1746" t="s">
        <v>2980</v>
      </c>
      <c r="V1746" t="s">
        <v>4690</v>
      </c>
      <c r="W1746" t="s">
        <v>6086</v>
      </c>
      <c r="X1746" t="s">
        <v>7787</v>
      </c>
      <c r="Y1746" t="s">
        <v>9612</v>
      </c>
      <c r="Z1746">
        <v>10011</v>
      </c>
      <c r="AA1746">
        <v>32.615111111111112</v>
      </c>
      <c r="AB1746">
        <v>-85.434000000000012</v>
      </c>
      <c r="AC1746">
        <v>12</v>
      </c>
      <c r="AD1746">
        <v>0</v>
      </c>
      <c r="AE1746">
        <v>0</v>
      </c>
      <c r="AF1746">
        <v>0</v>
      </c>
      <c r="AG1746">
        <v>128000</v>
      </c>
      <c r="AH1746">
        <v>0</v>
      </c>
      <c r="AJ1746">
        <v>0</v>
      </c>
      <c r="AL1746" t="s">
        <v>10815</v>
      </c>
      <c r="AM1746" t="s">
        <v>10824</v>
      </c>
      <c r="AN1746">
        <v>0</v>
      </c>
      <c r="AO1746">
        <v>0</v>
      </c>
      <c r="AP1746">
        <v>0</v>
      </c>
      <c r="AQ1746">
        <v>0</v>
      </c>
      <c r="AT1746">
        <v>0</v>
      </c>
      <c r="AU1746" t="s">
        <v>12625</v>
      </c>
      <c r="AV1746" t="s">
        <v>15546</v>
      </c>
      <c r="AW1746" t="s">
        <v>18468</v>
      </c>
      <c r="AX1746">
        <v>-9510469.3764325362</v>
      </c>
      <c r="AY1746">
        <v>3844327.1290191631</v>
      </c>
      <c r="AZ1746">
        <v>9.0000000000000002E-6</v>
      </c>
    </row>
    <row r="1747" spans="1:52" x14ac:dyDescent="0.3">
      <c r="A1747" t="s">
        <v>1795</v>
      </c>
      <c r="B1747" t="s">
        <v>2980</v>
      </c>
      <c r="C1747" t="s">
        <v>4691</v>
      </c>
      <c r="D1747" t="s">
        <v>7013</v>
      </c>
      <c r="E1747" t="s">
        <v>7787</v>
      </c>
      <c r="F1747" t="s">
        <v>7806</v>
      </c>
      <c r="G1747">
        <v>1044</v>
      </c>
      <c r="H1747">
        <v>3</v>
      </c>
      <c r="I1747">
        <v>1047</v>
      </c>
      <c r="J1747">
        <v>1044</v>
      </c>
      <c r="K1747">
        <v>3</v>
      </c>
      <c r="L1747" s="3">
        <v>1047</v>
      </c>
      <c r="M1747">
        <v>362</v>
      </c>
      <c r="N1747">
        <v>0</v>
      </c>
      <c r="O1747">
        <v>362</v>
      </c>
      <c r="P1747">
        <v>685</v>
      </c>
      <c r="Q1747">
        <v>189.22651933701661</v>
      </c>
      <c r="R1747">
        <v>0</v>
      </c>
      <c r="S1747">
        <v>0</v>
      </c>
      <c r="T1747" t="s">
        <v>1795</v>
      </c>
      <c r="U1747" t="s">
        <v>2980</v>
      </c>
      <c r="V1747" t="s">
        <v>4691</v>
      </c>
      <c r="W1747" t="s">
        <v>7013</v>
      </c>
      <c r="X1747" t="s">
        <v>7787</v>
      </c>
      <c r="Y1747" t="s">
        <v>9613</v>
      </c>
      <c r="Z1747">
        <v>10050</v>
      </c>
      <c r="AA1747">
        <v>30.626777777777779</v>
      </c>
      <c r="AB1747">
        <v>-88.068083333333334</v>
      </c>
      <c r="AC1747">
        <v>11</v>
      </c>
      <c r="AD1747">
        <v>13</v>
      </c>
      <c r="AE1747">
        <v>1</v>
      </c>
      <c r="AF1747">
        <v>1</v>
      </c>
      <c r="AG1747">
        <v>240000</v>
      </c>
      <c r="AH1747">
        <v>0</v>
      </c>
      <c r="AJ1747">
        <v>0</v>
      </c>
      <c r="AL1747" t="s">
        <v>10794</v>
      </c>
      <c r="AM1747" t="s">
        <v>1815</v>
      </c>
      <c r="AN1747">
        <v>0</v>
      </c>
      <c r="AO1747">
        <v>1</v>
      </c>
      <c r="AP1747">
        <v>1</v>
      </c>
      <c r="AQ1747">
        <v>0</v>
      </c>
      <c r="AT1747">
        <v>0</v>
      </c>
      <c r="AU1747" t="s">
        <v>12626</v>
      </c>
      <c r="AV1747" t="s">
        <v>15547</v>
      </c>
      <c r="AW1747" t="s">
        <v>18469</v>
      </c>
      <c r="AX1747">
        <v>-9803694.1918062493</v>
      </c>
      <c r="AY1747">
        <v>3584373.4007057939</v>
      </c>
      <c r="AZ1747">
        <v>1.047E-3</v>
      </c>
    </row>
    <row r="1748" spans="1:52" x14ac:dyDescent="0.3">
      <c r="A1748" t="s">
        <v>1796</v>
      </c>
      <c r="B1748" t="s">
        <v>2980</v>
      </c>
      <c r="C1748" t="s">
        <v>4692</v>
      </c>
      <c r="D1748" t="s">
        <v>7014</v>
      </c>
      <c r="E1748" t="s">
        <v>7787</v>
      </c>
      <c r="F1748" t="s">
        <v>7808</v>
      </c>
      <c r="G1748">
        <v>832444</v>
      </c>
      <c r="H1748">
        <v>581717</v>
      </c>
      <c r="I1748">
        <v>1414161</v>
      </c>
      <c r="J1748">
        <v>1032384</v>
      </c>
      <c r="K1748">
        <v>749267</v>
      </c>
      <c r="L1748" s="3">
        <v>1781651</v>
      </c>
      <c r="M1748">
        <v>1280713</v>
      </c>
      <c r="N1748">
        <v>126062</v>
      </c>
      <c r="O1748">
        <v>1406775</v>
      </c>
      <c r="P1748">
        <v>7386</v>
      </c>
      <c r="Q1748">
        <v>0.52503065522205039</v>
      </c>
      <c r="R1748">
        <v>367490</v>
      </c>
      <c r="S1748">
        <v>25.98643294504657</v>
      </c>
      <c r="T1748" t="s">
        <v>1796</v>
      </c>
      <c r="U1748" t="s">
        <v>2980</v>
      </c>
      <c r="V1748" t="s">
        <v>4692</v>
      </c>
      <c r="W1748" t="s">
        <v>7014</v>
      </c>
      <c r="X1748" t="s">
        <v>7787</v>
      </c>
      <c r="Y1748" t="s">
        <v>9614</v>
      </c>
      <c r="Z1748">
        <v>10014</v>
      </c>
      <c r="AA1748">
        <v>33.56388888888889</v>
      </c>
      <c r="AB1748">
        <v>-86.752305555555552</v>
      </c>
      <c r="AC1748">
        <v>3</v>
      </c>
      <c r="AD1748">
        <v>8</v>
      </c>
      <c r="AE1748">
        <v>1</v>
      </c>
      <c r="AF1748">
        <v>1</v>
      </c>
      <c r="AG1748">
        <v>226000</v>
      </c>
      <c r="AH1748">
        <v>1</v>
      </c>
      <c r="AJ1748">
        <v>0</v>
      </c>
      <c r="AL1748" t="s">
        <v>10795</v>
      </c>
      <c r="AM1748" t="s">
        <v>1796</v>
      </c>
      <c r="AN1748">
        <v>0</v>
      </c>
      <c r="AO1748">
        <v>1</v>
      </c>
      <c r="AP1748">
        <v>0</v>
      </c>
      <c r="AQ1748">
        <v>0</v>
      </c>
      <c r="AT1748">
        <v>0</v>
      </c>
      <c r="AU1748" t="s">
        <v>12627</v>
      </c>
      <c r="AV1748" t="s">
        <v>15548</v>
      </c>
      <c r="AW1748" t="s">
        <v>18470</v>
      </c>
      <c r="AX1748">
        <v>-9657222.4795869216</v>
      </c>
      <c r="AY1748">
        <v>3970392.2079067901</v>
      </c>
      <c r="AZ1748">
        <v>1.414161</v>
      </c>
    </row>
    <row r="1749" spans="1:52" x14ac:dyDescent="0.3">
      <c r="A1749" t="s">
        <v>1797</v>
      </c>
      <c r="B1749" t="s">
        <v>2980</v>
      </c>
      <c r="C1749" t="s">
        <v>4693</v>
      </c>
      <c r="D1749" t="s">
        <v>7015</v>
      </c>
      <c r="E1749" t="s">
        <v>7787</v>
      </c>
      <c r="F1749" t="s">
        <v>7806</v>
      </c>
      <c r="G1749">
        <v>0</v>
      </c>
      <c r="H1749">
        <v>0</v>
      </c>
      <c r="I1749">
        <v>0</v>
      </c>
      <c r="J1749">
        <v>0</v>
      </c>
      <c r="K1749">
        <v>0</v>
      </c>
      <c r="L1749" s="3">
        <v>0</v>
      </c>
      <c r="M1749">
        <v>0</v>
      </c>
      <c r="N1749">
        <v>0</v>
      </c>
      <c r="O1749">
        <v>0</v>
      </c>
      <c r="P1749">
        <v>0</v>
      </c>
      <c r="R1749">
        <v>0</v>
      </c>
      <c r="T1749" t="s">
        <v>1797</v>
      </c>
      <c r="U1749" t="s">
        <v>2980</v>
      </c>
      <c r="V1749" t="s">
        <v>4693</v>
      </c>
      <c r="W1749" t="s">
        <v>7015</v>
      </c>
      <c r="X1749" t="s">
        <v>7787</v>
      </c>
      <c r="Y1749" t="s">
        <v>9615</v>
      </c>
      <c r="Z1749">
        <v>10022</v>
      </c>
      <c r="AA1749">
        <v>34.268694444444442</v>
      </c>
      <c r="AB1749">
        <v>-86.858027777777778</v>
      </c>
      <c r="AC1749">
        <v>12</v>
      </c>
      <c r="AD1749">
        <v>0</v>
      </c>
      <c r="AE1749">
        <v>0</v>
      </c>
      <c r="AF1749">
        <v>0</v>
      </c>
      <c r="AG1749">
        <v>198000</v>
      </c>
      <c r="AH1749">
        <v>0</v>
      </c>
      <c r="AJ1749">
        <v>0</v>
      </c>
      <c r="AL1749" t="s">
        <v>10805</v>
      </c>
      <c r="AM1749" t="s">
        <v>10824</v>
      </c>
      <c r="AN1749">
        <v>0</v>
      </c>
      <c r="AO1749">
        <v>0</v>
      </c>
      <c r="AP1749">
        <v>0</v>
      </c>
      <c r="AQ1749">
        <v>0</v>
      </c>
      <c r="AT1749">
        <v>0</v>
      </c>
      <c r="AU1749" t="s">
        <v>12628</v>
      </c>
      <c r="AV1749" t="s">
        <v>15549</v>
      </c>
      <c r="AW1749" t="s">
        <v>18471</v>
      </c>
      <c r="AX1749">
        <v>-9668991.423530234</v>
      </c>
      <c r="AY1749">
        <v>4064938.4409063398</v>
      </c>
      <c r="AZ1749">
        <v>0</v>
      </c>
    </row>
    <row r="1750" spans="1:52" x14ac:dyDescent="0.3">
      <c r="A1750" t="s">
        <v>1798</v>
      </c>
      <c r="B1750" t="s">
        <v>2980</v>
      </c>
      <c r="C1750" t="s">
        <v>4694</v>
      </c>
      <c r="D1750" t="s">
        <v>7016</v>
      </c>
      <c r="E1750" t="s">
        <v>7787</v>
      </c>
      <c r="F1750" t="s">
        <v>7806</v>
      </c>
      <c r="G1750">
        <v>0</v>
      </c>
      <c r="H1750">
        <v>0</v>
      </c>
      <c r="I1750">
        <v>0</v>
      </c>
      <c r="J1750">
        <v>0</v>
      </c>
      <c r="K1750">
        <v>0</v>
      </c>
      <c r="L1750" s="3">
        <v>0</v>
      </c>
      <c r="M1750">
        <v>0</v>
      </c>
      <c r="N1750">
        <v>0</v>
      </c>
      <c r="O1750">
        <v>0</v>
      </c>
      <c r="P1750">
        <v>0</v>
      </c>
      <c r="R1750">
        <v>0</v>
      </c>
      <c r="T1750" t="s">
        <v>1798</v>
      </c>
      <c r="U1750" t="s">
        <v>2980</v>
      </c>
      <c r="V1750" t="s">
        <v>4694</v>
      </c>
      <c r="W1750" t="s">
        <v>7016</v>
      </c>
      <c r="X1750" t="s">
        <v>7787</v>
      </c>
      <c r="Y1750" t="s">
        <v>9616</v>
      </c>
      <c r="Z1750">
        <v>10029</v>
      </c>
      <c r="AA1750">
        <v>30.4605</v>
      </c>
      <c r="AB1750">
        <v>-87.877027777777769</v>
      </c>
      <c r="AC1750">
        <v>12</v>
      </c>
      <c r="AD1750">
        <v>0</v>
      </c>
      <c r="AE1750">
        <v>0</v>
      </c>
      <c r="AF1750">
        <v>0</v>
      </c>
      <c r="AG1750">
        <v>127000</v>
      </c>
      <c r="AH1750">
        <v>0</v>
      </c>
      <c r="AJ1750">
        <v>0</v>
      </c>
      <c r="AL1750" t="s">
        <v>10825</v>
      </c>
      <c r="AM1750" t="s">
        <v>10824</v>
      </c>
      <c r="AN1750">
        <v>0</v>
      </c>
      <c r="AO1750">
        <v>0</v>
      </c>
      <c r="AP1750">
        <v>0</v>
      </c>
      <c r="AQ1750">
        <v>0</v>
      </c>
      <c r="AT1750">
        <v>0</v>
      </c>
      <c r="AU1750" t="s">
        <v>12629</v>
      </c>
      <c r="AV1750" t="s">
        <v>15550</v>
      </c>
      <c r="AW1750" t="s">
        <v>18472</v>
      </c>
      <c r="AX1750">
        <v>-9782425.9846485779</v>
      </c>
      <c r="AY1750">
        <v>3562881.228825381</v>
      </c>
      <c r="AZ1750">
        <v>0</v>
      </c>
    </row>
    <row r="1751" spans="1:52" x14ac:dyDescent="0.3">
      <c r="A1751" t="s">
        <v>1799</v>
      </c>
      <c r="B1751" t="s">
        <v>2980</v>
      </c>
      <c r="C1751" t="s">
        <v>4695</v>
      </c>
      <c r="D1751" t="s">
        <v>3738</v>
      </c>
      <c r="E1751" t="s">
        <v>7787</v>
      </c>
      <c r="F1751" t="s">
        <v>7806</v>
      </c>
      <c r="G1751">
        <v>0</v>
      </c>
      <c r="H1751">
        <v>0</v>
      </c>
      <c r="I1751">
        <v>0</v>
      </c>
      <c r="J1751">
        <v>0</v>
      </c>
      <c r="K1751">
        <v>0</v>
      </c>
      <c r="L1751" s="3">
        <v>0</v>
      </c>
      <c r="M1751">
        <v>0</v>
      </c>
      <c r="N1751">
        <v>0</v>
      </c>
      <c r="O1751">
        <v>0</v>
      </c>
      <c r="P1751">
        <v>0</v>
      </c>
      <c r="R1751">
        <v>0</v>
      </c>
      <c r="T1751" t="s">
        <v>1799</v>
      </c>
      <c r="U1751" t="s">
        <v>2980</v>
      </c>
      <c r="V1751" t="s">
        <v>4695</v>
      </c>
      <c r="W1751" t="s">
        <v>3738</v>
      </c>
      <c r="X1751" t="s">
        <v>7787</v>
      </c>
      <c r="Y1751" t="s">
        <v>9617</v>
      </c>
      <c r="Z1751">
        <v>10024</v>
      </c>
      <c r="AA1751">
        <v>34.654055555555558</v>
      </c>
      <c r="AB1751">
        <v>-86.945361111111112</v>
      </c>
      <c r="AC1751">
        <v>12</v>
      </c>
      <c r="AD1751">
        <v>0</v>
      </c>
      <c r="AE1751">
        <v>0</v>
      </c>
      <c r="AF1751">
        <v>0</v>
      </c>
      <c r="AG1751">
        <v>194000</v>
      </c>
      <c r="AH1751">
        <v>0</v>
      </c>
      <c r="AJ1751">
        <v>0</v>
      </c>
      <c r="AL1751" t="s">
        <v>10805</v>
      </c>
      <c r="AM1751" t="s">
        <v>10824</v>
      </c>
      <c r="AN1751">
        <v>0</v>
      </c>
      <c r="AO1751">
        <v>0</v>
      </c>
      <c r="AP1751">
        <v>0</v>
      </c>
      <c r="AQ1751">
        <v>0</v>
      </c>
      <c r="AR1751">
        <v>2005</v>
      </c>
      <c r="AS1751">
        <v>2007</v>
      </c>
      <c r="AT1751">
        <v>0</v>
      </c>
      <c r="AU1751" t="s">
        <v>12630</v>
      </c>
      <c r="AV1751" t="s">
        <v>15551</v>
      </c>
      <c r="AW1751" t="s">
        <v>18473</v>
      </c>
      <c r="AX1751">
        <v>-9678713.3257261794</v>
      </c>
      <c r="AY1751">
        <v>4116967.4913036772</v>
      </c>
      <c r="AZ1751">
        <v>0</v>
      </c>
    </row>
    <row r="1752" spans="1:52" x14ac:dyDescent="0.3">
      <c r="A1752" t="s">
        <v>1800</v>
      </c>
      <c r="B1752" t="s">
        <v>2980</v>
      </c>
      <c r="C1752" t="s">
        <v>4696</v>
      </c>
      <c r="D1752" t="s">
        <v>7017</v>
      </c>
      <c r="E1752" t="s">
        <v>7787</v>
      </c>
      <c r="F1752" t="s">
        <v>7806</v>
      </c>
      <c r="G1752">
        <v>455</v>
      </c>
      <c r="H1752">
        <v>49529</v>
      </c>
      <c r="I1752">
        <v>49984</v>
      </c>
      <c r="J1752">
        <v>455</v>
      </c>
      <c r="K1752">
        <v>63490</v>
      </c>
      <c r="L1752" s="3">
        <v>63945</v>
      </c>
      <c r="M1752">
        <v>0</v>
      </c>
      <c r="N1752">
        <v>62714</v>
      </c>
      <c r="O1752">
        <v>62714</v>
      </c>
      <c r="P1752">
        <v>-12730</v>
      </c>
      <c r="Q1752">
        <v>-20.298497943043021</v>
      </c>
      <c r="R1752">
        <v>13961</v>
      </c>
      <c r="S1752">
        <v>27.93093790012804</v>
      </c>
      <c r="T1752" t="s">
        <v>1800</v>
      </c>
      <c r="U1752" t="s">
        <v>2980</v>
      </c>
      <c r="V1752" t="s">
        <v>4696</v>
      </c>
      <c r="W1752" t="s">
        <v>7017</v>
      </c>
      <c r="X1752" t="s">
        <v>7787</v>
      </c>
      <c r="Y1752" t="s">
        <v>9618</v>
      </c>
      <c r="Z1752">
        <v>10026</v>
      </c>
      <c r="AA1752">
        <v>31.321027777777779</v>
      </c>
      <c r="AB1752">
        <v>-85.449472222222212</v>
      </c>
      <c r="AC1752">
        <v>11</v>
      </c>
      <c r="AD1752">
        <v>0</v>
      </c>
      <c r="AE1752">
        <v>1</v>
      </c>
      <c r="AF1752">
        <v>1</v>
      </c>
      <c r="AG1752">
        <v>230000</v>
      </c>
      <c r="AH1752">
        <v>0</v>
      </c>
      <c r="AJ1752">
        <v>0</v>
      </c>
      <c r="AL1752" t="s">
        <v>10822</v>
      </c>
      <c r="AM1752" t="s">
        <v>10860</v>
      </c>
      <c r="AN1752">
        <v>0</v>
      </c>
      <c r="AO1752">
        <v>1</v>
      </c>
      <c r="AP1752">
        <v>1</v>
      </c>
      <c r="AQ1752">
        <v>0</v>
      </c>
      <c r="AT1752">
        <v>0</v>
      </c>
      <c r="AU1752" t="s">
        <v>12631</v>
      </c>
      <c r="AV1752" t="s">
        <v>15552</v>
      </c>
      <c r="AW1752" t="s">
        <v>18474</v>
      </c>
      <c r="AX1752">
        <v>-9512191.7363317516</v>
      </c>
      <c r="AY1752">
        <v>3674511.2680711048</v>
      </c>
      <c r="AZ1752">
        <v>4.9984000000000001E-2</v>
      </c>
    </row>
    <row r="1753" spans="1:52" x14ac:dyDescent="0.3">
      <c r="A1753" t="s">
        <v>1801</v>
      </c>
      <c r="B1753" t="s">
        <v>2980</v>
      </c>
      <c r="C1753" t="s">
        <v>4697</v>
      </c>
      <c r="D1753" t="s">
        <v>7018</v>
      </c>
      <c r="E1753" t="s">
        <v>7787</v>
      </c>
      <c r="F1753" t="s">
        <v>7806</v>
      </c>
      <c r="G1753">
        <v>0</v>
      </c>
      <c r="H1753">
        <v>0</v>
      </c>
      <c r="I1753">
        <v>0</v>
      </c>
      <c r="J1753">
        <v>0</v>
      </c>
      <c r="K1753">
        <v>0</v>
      </c>
      <c r="L1753" s="3">
        <v>0</v>
      </c>
      <c r="M1753">
        <v>0</v>
      </c>
      <c r="N1753">
        <v>0</v>
      </c>
      <c r="O1753">
        <v>0</v>
      </c>
      <c r="P1753">
        <v>0</v>
      </c>
      <c r="R1753">
        <v>0</v>
      </c>
      <c r="T1753" t="s">
        <v>1801</v>
      </c>
      <c r="U1753" t="s">
        <v>2980</v>
      </c>
      <c r="V1753" t="s">
        <v>4697</v>
      </c>
      <c r="W1753" t="s">
        <v>7018</v>
      </c>
      <c r="X1753" t="s">
        <v>7787</v>
      </c>
      <c r="Y1753" t="s">
        <v>9619</v>
      </c>
      <c r="Z1753">
        <v>10025</v>
      </c>
      <c r="AA1753">
        <v>32.463833333333334</v>
      </c>
      <c r="AB1753">
        <v>-87.954055555555556</v>
      </c>
      <c r="AC1753">
        <v>12</v>
      </c>
      <c r="AD1753">
        <v>0</v>
      </c>
      <c r="AE1753">
        <v>0</v>
      </c>
      <c r="AF1753">
        <v>0</v>
      </c>
      <c r="AG1753">
        <v>198000</v>
      </c>
      <c r="AH1753">
        <v>0</v>
      </c>
      <c r="AJ1753">
        <v>0</v>
      </c>
      <c r="AL1753" t="s">
        <v>10815</v>
      </c>
      <c r="AM1753" t="s">
        <v>10824</v>
      </c>
      <c r="AN1753">
        <v>0</v>
      </c>
      <c r="AO1753">
        <v>0</v>
      </c>
      <c r="AP1753">
        <v>0</v>
      </c>
      <c r="AQ1753">
        <v>0</v>
      </c>
      <c r="AT1753">
        <v>0</v>
      </c>
      <c r="AU1753" t="s">
        <v>12632</v>
      </c>
      <c r="AV1753" t="s">
        <v>15553</v>
      </c>
      <c r="AW1753" t="s">
        <v>18475</v>
      </c>
      <c r="AX1753">
        <v>-9791000.6776477378</v>
      </c>
      <c r="AY1753">
        <v>3824351.1470634709</v>
      </c>
      <c r="AZ1753">
        <v>0</v>
      </c>
    </row>
    <row r="1754" spans="1:52" x14ac:dyDescent="0.3">
      <c r="A1754" t="s">
        <v>1802</v>
      </c>
      <c r="B1754" t="s">
        <v>2980</v>
      </c>
      <c r="C1754" t="s">
        <v>4698</v>
      </c>
      <c r="D1754" t="s">
        <v>7019</v>
      </c>
      <c r="E1754" t="s">
        <v>7787</v>
      </c>
      <c r="F1754" t="s">
        <v>7806</v>
      </c>
      <c r="G1754">
        <v>0</v>
      </c>
      <c r="H1754">
        <v>0</v>
      </c>
      <c r="I1754">
        <v>0</v>
      </c>
      <c r="J1754">
        <v>0</v>
      </c>
      <c r="K1754">
        <v>0</v>
      </c>
      <c r="L1754" s="3">
        <v>0</v>
      </c>
      <c r="M1754">
        <v>0</v>
      </c>
      <c r="N1754">
        <v>0</v>
      </c>
      <c r="O1754">
        <v>0</v>
      </c>
      <c r="P1754">
        <v>0</v>
      </c>
      <c r="R1754">
        <v>0</v>
      </c>
      <c r="T1754" t="s">
        <v>1802</v>
      </c>
      <c r="U1754" t="s">
        <v>2980</v>
      </c>
      <c r="V1754" t="s">
        <v>4698</v>
      </c>
      <c r="W1754" t="s">
        <v>7019</v>
      </c>
      <c r="X1754" t="s">
        <v>7787</v>
      </c>
      <c r="Y1754" t="s">
        <v>9620</v>
      </c>
      <c r="Z1754">
        <v>10027</v>
      </c>
      <c r="AA1754">
        <v>31.299722222222218</v>
      </c>
      <c r="AB1754">
        <v>-85.899833333333333</v>
      </c>
      <c r="AC1754">
        <v>12</v>
      </c>
      <c r="AD1754">
        <v>0</v>
      </c>
      <c r="AE1754">
        <v>0</v>
      </c>
      <c r="AF1754">
        <v>0</v>
      </c>
      <c r="AG1754">
        <v>194000</v>
      </c>
      <c r="AH1754">
        <v>0</v>
      </c>
      <c r="AJ1754">
        <v>0</v>
      </c>
      <c r="AL1754" t="s">
        <v>10825</v>
      </c>
      <c r="AM1754" t="s">
        <v>10824</v>
      </c>
      <c r="AN1754">
        <v>0</v>
      </c>
      <c r="AO1754">
        <v>0</v>
      </c>
      <c r="AP1754">
        <v>0</v>
      </c>
      <c r="AQ1754">
        <v>0</v>
      </c>
      <c r="AT1754">
        <v>0</v>
      </c>
      <c r="AU1754" t="s">
        <v>12633</v>
      </c>
      <c r="AV1754" t="s">
        <v>15554</v>
      </c>
      <c r="AW1754" t="s">
        <v>18476</v>
      </c>
      <c r="AX1754">
        <v>-9562325.7058937345</v>
      </c>
      <c r="AY1754">
        <v>3671735.2597683482</v>
      </c>
      <c r="AZ1754">
        <v>0</v>
      </c>
    </row>
    <row r="1755" spans="1:52" x14ac:dyDescent="0.3">
      <c r="A1755" t="s">
        <v>1803</v>
      </c>
      <c r="B1755" t="s">
        <v>2980</v>
      </c>
      <c r="C1755" t="s">
        <v>3715</v>
      </c>
      <c r="D1755" t="s">
        <v>7020</v>
      </c>
      <c r="E1755" t="s">
        <v>7787</v>
      </c>
      <c r="F1755" t="s">
        <v>7806</v>
      </c>
      <c r="G1755">
        <v>0</v>
      </c>
      <c r="H1755">
        <v>0</v>
      </c>
      <c r="I1755">
        <v>0</v>
      </c>
      <c r="J1755">
        <v>0</v>
      </c>
      <c r="K1755">
        <v>0</v>
      </c>
      <c r="L1755" s="3">
        <v>0</v>
      </c>
      <c r="M1755">
        <v>0</v>
      </c>
      <c r="N1755">
        <v>0</v>
      </c>
      <c r="O1755">
        <v>0</v>
      </c>
      <c r="P1755">
        <v>0</v>
      </c>
      <c r="R1755">
        <v>0</v>
      </c>
      <c r="T1755" t="s">
        <v>1803</v>
      </c>
      <c r="U1755" t="s">
        <v>2980</v>
      </c>
      <c r="V1755" t="s">
        <v>3715</v>
      </c>
      <c r="W1755" t="s">
        <v>7020</v>
      </c>
      <c r="X1755" t="s">
        <v>7787</v>
      </c>
      <c r="Y1755" t="s">
        <v>9621</v>
      </c>
      <c r="Z1755">
        <v>10003</v>
      </c>
      <c r="AA1755">
        <v>33.177777777777777</v>
      </c>
      <c r="AB1755">
        <v>-86.783222222222221</v>
      </c>
      <c r="AC1755">
        <v>12</v>
      </c>
      <c r="AD1755">
        <v>0</v>
      </c>
      <c r="AE1755">
        <v>0</v>
      </c>
      <c r="AF1755">
        <v>0</v>
      </c>
      <c r="AG1755">
        <v>0</v>
      </c>
      <c r="AH1755">
        <v>0</v>
      </c>
      <c r="AJ1755">
        <v>0</v>
      </c>
      <c r="AL1755" t="s">
        <v>10815</v>
      </c>
      <c r="AM1755" t="s">
        <v>10824</v>
      </c>
      <c r="AN1755">
        <v>0</v>
      </c>
      <c r="AO1755">
        <v>0</v>
      </c>
      <c r="AP1755">
        <v>0</v>
      </c>
      <c r="AQ1755">
        <v>0</v>
      </c>
      <c r="AT1755">
        <v>0</v>
      </c>
      <c r="AU1755" t="s">
        <v>12634</v>
      </c>
      <c r="AV1755" t="s">
        <v>15555</v>
      </c>
      <c r="AW1755" t="s">
        <v>18477</v>
      </c>
      <c r="AX1755">
        <v>-9660664.1071772818</v>
      </c>
      <c r="AY1755">
        <v>3918924.8337807842</v>
      </c>
      <c r="AZ1755">
        <v>0</v>
      </c>
    </row>
    <row r="1756" spans="1:52" x14ac:dyDescent="0.3">
      <c r="A1756" t="s">
        <v>1804</v>
      </c>
      <c r="B1756" t="s">
        <v>2980</v>
      </c>
      <c r="C1756" t="s">
        <v>4699</v>
      </c>
      <c r="D1756" t="s">
        <v>4699</v>
      </c>
      <c r="E1756" t="s">
        <v>7787</v>
      </c>
      <c r="F1756" t="s">
        <v>7806</v>
      </c>
      <c r="G1756">
        <v>0</v>
      </c>
      <c r="H1756">
        <v>0</v>
      </c>
      <c r="I1756">
        <v>0</v>
      </c>
      <c r="J1756">
        <v>0</v>
      </c>
      <c r="K1756">
        <v>0</v>
      </c>
      <c r="L1756" s="3">
        <v>0</v>
      </c>
      <c r="M1756">
        <v>0</v>
      </c>
      <c r="N1756">
        <v>0</v>
      </c>
      <c r="O1756">
        <v>0</v>
      </c>
      <c r="P1756">
        <v>0</v>
      </c>
      <c r="R1756">
        <v>0</v>
      </c>
      <c r="T1756" t="s">
        <v>1804</v>
      </c>
      <c r="U1756" t="s">
        <v>2980</v>
      </c>
      <c r="V1756" t="s">
        <v>4699</v>
      </c>
      <c r="W1756" t="s">
        <v>4699</v>
      </c>
      <c r="X1756" t="s">
        <v>7787</v>
      </c>
      <c r="Y1756" t="s">
        <v>9622</v>
      </c>
      <c r="Z1756">
        <v>10013</v>
      </c>
      <c r="AA1756">
        <v>33.31261111111111</v>
      </c>
      <c r="AB1756">
        <v>-86.926305555555558</v>
      </c>
      <c r="AC1756">
        <v>12</v>
      </c>
      <c r="AD1756">
        <v>0</v>
      </c>
      <c r="AE1756">
        <v>0</v>
      </c>
      <c r="AF1756">
        <v>0</v>
      </c>
      <c r="AG1756">
        <v>0</v>
      </c>
      <c r="AH1756">
        <v>0</v>
      </c>
      <c r="AJ1756">
        <v>0</v>
      </c>
      <c r="AL1756" t="s">
        <v>10815</v>
      </c>
      <c r="AM1756" t="s">
        <v>10824</v>
      </c>
      <c r="AN1756">
        <v>0</v>
      </c>
      <c r="AO1756">
        <v>0</v>
      </c>
      <c r="AP1756">
        <v>0</v>
      </c>
      <c r="AQ1756">
        <v>0</v>
      </c>
      <c r="AR1756">
        <v>2005</v>
      </c>
      <c r="AS1756">
        <v>2007</v>
      </c>
      <c r="AT1756">
        <v>0</v>
      </c>
      <c r="AU1756" t="s">
        <v>12635</v>
      </c>
      <c r="AV1756" t="s">
        <v>15556</v>
      </c>
      <c r="AW1756" t="s">
        <v>18478</v>
      </c>
      <c r="AX1756">
        <v>-9676592.0709849522</v>
      </c>
      <c r="AY1756">
        <v>3936871.7519184621</v>
      </c>
      <c r="AZ1756">
        <v>0</v>
      </c>
    </row>
    <row r="1757" spans="1:52" x14ac:dyDescent="0.3">
      <c r="A1757" t="s">
        <v>1805</v>
      </c>
      <c r="B1757" t="s">
        <v>2980</v>
      </c>
      <c r="C1757" t="s">
        <v>4700</v>
      </c>
      <c r="D1757" t="s">
        <v>7021</v>
      </c>
      <c r="E1757" t="s">
        <v>7787</v>
      </c>
      <c r="F1757" t="s">
        <v>7806</v>
      </c>
      <c r="G1757">
        <v>0</v>
      </c>
      <c r="H1757">
        <v>0</v>
      </c>
      <c r="I1757">
        <v>0</v>
      </c>
      <c r="J1757">
        <v>0</v>
      </c>
      <c r="K1757">
        <v>0</v>
      </c>
      <c r="L1757" s="3">
        <v>0</v>
      </c>
      <c r="M1757">
        <v>0</v>
      </c>
      <c r="N1757">
        <v>0</v>
      </c>
      <c r="O1757">
        <v>0</v>
      </c>
      <c r="P1757">
        <v>0</v>
      </c>
      <c r="R1757">
        <v>0</v>
      </c>
      <c r="T1757" t="s">
        <v>1805</v>
      </c>
      <c r="U1757" t="s">
        <v>2980</v>
      </c>
      <c r="V1757" t="s">
        <v>4700</v>
      </c>
      <c r="W1757" t="s">
        <v>7021</v>
      </c>
      <c r="X1757" t="s">
        <v>7787</v>
      </c>
      <c r="Y1757" t="s">
        <v>9623</v>
      </c>
      <c r="Z1757">
        <v>10028</v>
      </c>
      <c r="AA1757">
        <v>31.95130555555556</v>
      </c>
      <c r="AB1757">
        <v>-85.128916666666655</v>
      </c>
      <c r="AC1757">
        <v>12</v>
      </c>
      <c r="AD1757">
        <v>0</v>
      </c>
      <c r="AE1757">
        <v>0</v>
      </c>
      <c r="AF1757">
        <v>0</v>
      </c>
      <c r="AG1757">
        <v>190000</v>
      </c>
      <c r="AH1757">
        <v>0</v>
      </c>
      <c r="AJ1757">
        <v>0</v>
      </c>
      <c r="AL1757" t="s">
        <v>10815</v>
      </c>
      <c r="AM1757" t="s">
        <v>10824</v>
      </c>
      <c r="AN1757">
        <v>0</v>
      </c>
      <c r="AO1757">
        <v>0</v>
      </c>
      <c r="AP1757">
        <v>0</v>
      </c>
      <c r="AQ1757">
        <v>0</v>
      </c>
      <c r="AT1757">
        <v>0</v>
      </c>
      <c r="AU1757" t="s">
        <v>12636</v>
      </c>
      <c r="AV1757" t="s">
        <v>15557</v>
      </c>
      <c r="AW1757" t="s">
        <v>18479</v>
      </c>
      <c r="AX1757">
        <v>-9476507.6551163513</v>
      </c>
      <c r="AY1757">
        <v>3756920.4205097561</v>
      </c>
      <c r="AZ1757">
        <v>0</v>
      </c>
    </row>
    <row r="1758" spans="1:52" x14ac:dyDescent="0.3">
      <c r="A1758" t="s">
        <v>1806</v>
      </c>
      <c r="B1758" t="s">
        <v>2980</v>
      </c>
      <c r="C1758" t="s">
        <v>4701</v>
      </c>
      <c r="D1758" t="s">
        <v>7022</v>
      </c>
      <c r="E1758" t="s">
        <v>7787</v>
      </c>
      <c r="F1758" t="s">
        <v>7806</v>
      </c>
      <c r="G1758">
        <v>0</v>
      </c>
      <c r="H1758">
        <v>0</v>
      </c>
      <c r="I1758">
        <v>0</v>
      </c>
      <c r="J1758">
        <v>0</v>
      </c>
      <c r="K1758">
        <v>0</v>
      </c>
      <c r="L1758" s="3">
        <v>0</v>
      </c>
      <c r="M1758">
        <v>0</v>
      </c>
      <c r="N1758">
        <v>0</v>
      </c>
      <c r="O1758">
        <v>0</v>
      </c>
      <c r="P1758">
        <v>0</v>
      </c>
      <c r="R1758">
        <v>0</v>
      </c>
      <c r="T1758" t="s">
        <v>1806</v>
      </c>
      <c r="U1758" t="s">
        <v>2980</v>
      </c>
      <c r="V1758" t="s">
        <v>4701</v>
      </c>
      <c r="W1758" t="s">
        <v>7022</v>
      </c>
      <c r="X1758" t="s">
        <v>7787</v>
      </c>
      <c r="Y1758" t="s">
        <v>9624</v>
      </c>
      <c r="Z1758">
        <v>10033</v>
      </c>
      <c r="AA1758">
        <v>33.972648861111111</v>
      </c>
      <c r="AB1758">
        <v>-86.089083444444441</v>
      </c>
      <c r="AC1758">
        <v>12</v>
      </c>
      <c r="AD1758">
        <v>0</v>
      </c>
      <c r="AE1758">
        <v>0</v>
      </c>
      <c r="AF1758">
        <v>0</v>
      </c>
      <c r="AG1758">
        <v>195000</v>
      </c>
      <c r="AH1758">
        <v>0</v>
      </c>
      <c r="AJ1758">
        <v>0</v>
      </c>
      <c r="AL1758" t="s">
        <v>10815</v>
      </c>
      <c r="AM1758" t="s">
        <v>10824</v>
      </c>
      <c r="AN1758">
        <v>0</v>
      </c>
      <c r="AO1758">
        <v>0</v>
      </c>
      <c r="AP1758">
        <v>0</v>
      </c>
      <c r="AQ1758">
        <v>0</v>
      </c>
      <c r="AT1758">
        <v>0</v>
      </c>
      <c r="AU1758" t="s">
        <v>12637</v>
      </c>
      <c r="AV1758" t="s">
        <v>15558</v>
      </c>
      <c r="AW1758" t="s">
        <v>18480</v>
      </c>
      <c r="AX1758">
        <v>-9583392.9318951927</v>
      </c>
      <c r="AY1758">
        <v>4025130.027429081</v>
      </c>
      <c r="AZ1758">
        <v>0</v>
      </c>
    </row>
    <row r="1759" spans="1:52" x14ac:dyDescent="0.3">
      <c r="A1759" t="s">
        <v>1807</v>
      </c>
      <c r="B1759" t="s">
        <v>2980</v>
      </c>
      <c r="C1759" t="s">
        <v>4702</v>
      </c>
      <c r="D1759" t="s">
        <v>7023</v>
      </c>
      <c r="E1759" t="s">
        <v>7787</v>
      </c>
      <c r="F1759" t="s">
        <v>7806</v>
      </c>
      <c r="G1759">
        <v>0</v>
      </c>
      <c r="H1759">
        <v>0</v>
      </c>
      <c r="I1759">
        <v>0</v>
      </c>
      <c r="J1759">
        <v>0</v>
      </c>
      <c r="K1759">
        <v>0</v>
      </c>
      <c r="L1759" s="3">
        <v>0</v>
      </c>
      <c r="M1759">
        <v>0</v>
      </c>
      <c r="N1759">
        <v>0</v>
      </c>
      <c r="O1759">
        <v>0</v>
      </c>
      <c r="P1759">
        <v>0</v>
      </c>
      <c r="R1759">
        <v>0</v>
      </c>
      <c r="T1759" t="s">
        <v>1807</v>
      </c>
      <c r="U1759" t="s">
        <v>2980</v>
      </c>
      <c r="V1759" t="s">
        <v>7833</v>
      </c>
      <c r="W1759" t="s">
        <v>7023</v>
      </c>
      <c r="X1759" t="s">
        <v>7787</v>
      </c>
      <c r="Y1759" t="s">
        <v>9625</v>
      </c>
      <c r="Z1759">
        <v>10092</v>
      </c>
      <c r="AA1759">
        <v>31.414999999999999</v>
      </c>
      <c r="AB1759">
        <v>-87.043361111111111</v>
      </c>
      <c r="AC1759">
        <v>12</v>
      </c>
      <c r="AD1759">
        <v>0</v>
      </c>
      <c r="AE1759">
        <v>0</v>
      </c>
      <c r="AF1759">
        <v>0</v>
      </c>
      <c r="AG1759">
        <v>0</v>
      </c>
      <c r="AH1759">
        <v>0</v>
      </c>
      <c r="AJ1759">
        <v>0</v>
      </c>
      <c r="AL1759" t="s">
        <v>10825</v>
      </c>
      <c r="AM1759" t="s">
        <v>10824</v>
      </c>
      <c r="AN1759">
        <v>0</v>
      </c>
      <c r="AO1759">
        <v>0</v>
      </c>
      <c r="AP1759">
        <v>0</v>
      </c>
      <c r="AQ1759">
        <v>0</v>
      </c>
      <c r="AT1759">
        <v>0</v>
      </c>
      <c r="AU1759" t="s">
        <v>12638</v>
      </c>
      <c r="AV1759" t="s">
        <v>15559</v>
      </c>
      <c r="AW1759" t="s">
        <v>18481</v>
      </c>
      <c r="AX1759">
        <v>-9689622.6358239204</v>
      </c>
      <c r="AY1759">
        <v>3686762.888153743</v>
      </c>
      <c r="AZ1759">
        <v>0</v>
      </c>
    </row>
    <row r="1760" spans="1:52" x14ac:dyDescent="0.3">
      <c r="A1760" t="s">
        <v>1808</v>
      </c>
      <c r="B1760" t="s">
        <v>2980</v>
      </c>
      <c r="C1760" t="s">
        <v>4703</v>
      </c>
      <c r="D1760" t="s">
        <v>6568</v>
      </c>
      <c r="E1760" t="s">
        <v>7787</v>
      </c>
      <c r="F1760" t="s">
        <v>7806</v>
      </c>
      <c r="G1760">
        <v>0</v>
      </c>
      <c r="H1760">
        <v>0</v>
      </c>
      <c r="I1760">
        <v>0</v>
      </c>
      <c r="J1760">
        <v>0</v>
      </c>
      <c r="K1760">
        <v>0</v>
      </c>
      <c r="L1760" s="3">
        <v>0</v>
      </c>
      <c r="M1760">
        <v>0</v>
      </c>
      <c r="N1760">
        <v>0</v>
      </c>
      <c r="O1760">
        <v>0</v>
      </c>
      <c r="P1760">
        <v>0</v>
      </c>
      <c r="R1760">
        <v>0</v>
      </c>
      <c r="T1760" t="s">
        <v>1808</v>
      </c>
      <c r="U1760" t="s">
        <v>2980</v>
      </c>
      <c r="V1760" t="s">
        <v>4703</v>
      </c>
      <c r="W1760" t="s">
        <v>6568</v>
      </c>
      <c r="X1760" t="s">
        <v>7787</v>
      </c>
      <c r="Y1760" t="s">
        <v>9626</v>
      </c>
      <c r="Z1760">
        <v>10040</v>
      </c>
      <c r="AA1760">
        <v>34.116944444444442</v>
      </c>
      <c r="AB1760">
        <v>-87.998222222222211</v>
      </c>
      <c r="AC1760">
        <v>12</v>
      </c>
      <c r="AD1760">
        <v>0</v>
      </c>
      <c r="AE1760">
        <v>0</v>
      </c>
      <c r="AF1760">
        <v>0</v>
      </c>
      <c r="AG1760">
        <v>150000</v>
      </c>
      <c r="AH1760">
        <v>0</v>
      </c>
      <c r="AJ1760">
        <v>0</v>
      </c>
      <c r="AL1760" t="s">
        <v>10805</v>
      </c>
      <c r="AM1760" t="s">
        <v>10824</v>
      </c>
      <c r="AN1760">
        <v>0</v>
      </c>
      <c r="AO1760">
        <v>0</v>
      </c>
      <c r="AP1760">
        <v>0</v>
      </c>
      <c r="AQ1760">
        <v>0</v>
      </c>
      <c r="AT1760">
        <v>0</v>
      </c>
      <c r="AU1760" t="s">
        <v>12639</v>
      </c>
      <c r="AV1760" t="s">
        <v>15560</v>
      </c>
      <c r="AW1760" t="s">
        <v>18482</v>
      </c>
      <c r="AX1760">
        <v>-9795917.2884911075</v>
      </c>
      <c r="AY1760">
        <v>4044515.6378038148</v>
      </c>
      <c r="AZ1760">
        <v>0</v>
      </c>
    </row>
    <row r="1761" spans="1:52" x14ac:dyDescent="0.3">
      <c r="A1761" t="s">
        <v>1809</v>
      </c>
      <c r="B1761" t="s">
        <v>2980</v>
      </c>
      <c r="C1761" t="s">
        <v>4704</v>
      </c>
      <c r="D1761" t="s">
        <v>7024</v>
      </c>
      <c r="E1761" t="s">
        <v>7787</v>
      </c>
      <c r="F1761" t="s">
        <v>7808</v>
      </c>
      <c r="G1761">
        <v>217235</v>
      </c>
      <c r="H1761">
        <v>335327</v>
      </c>
      <c r="I1761">
        <v>552562</v>
      </c>
      <c r="J1761">
        <v>372254</v>
      </c>
      <c r="K1761">
        <v>576415</v>
      </c>
      <c r="L1761" s="3">
        <v>948669</v>
      </c>
      <c r="M1761">
        <v>404349</v>
      </c>
      <c r="N1761">
        <v>94499</v>
      </c>
      <c r="O1761">
        <v>498848</v>
      </c>
      <c r="P1761">
        <v>53714</v>
      </c>
      <c r="Q1761">
        <v>10.767608570145621</v>
      </c>
      <c r="R1761">
        <v>396107</v>
      </c>
      <c r="S1761">
        <v>71.685530311530655</v>
      </c>
      <c r="T1761" t="s">
        <v>1809</v>
      </c>
      <c r="U1761" t="s">
        <v>2980</v>
      </c>
      <c r="V1761" t="s">
        <v>4704</v>
      </c>
      <c r="W1761" t="s">
        <v>7024</v>
      </c>
      <c r="X1761" t="s">
        <v>7787</v>
      </c>
      <c r="Y1761" t="s">
        <v>9627</v>
      </c>
      <c r="Z1761">
        <v>10042</v>
      </c>
      <c r="AA1761">
        <v>34.637194444444447</v>
      </c>
      <c r="AB1761">
        <v>-86.775055555555554</v>
      </c>
      <c r="AC1761">
        <v>3</v>
      </c>
      <c r="AD1761">
        <v>7</v>
      </c>
      <c r="AE1761">
        <v>1</v>
      </c>
      <c r="AF1761">
        <v>1</v>
      </c>
      <c r="AG1761">
        <v>320000</v>
      </c>
      <c r="AH1761">
        <v>1</v>
      </c>
      <c r="AJ1761">
        <v>0</v>
      </c>
      <c r="AL1761" t="s">
        <v>10797</v>
      </c>
      <c r="AM1761" t="s">
        <v>1809</v>
      </c>
      <c r="AN1761">
        <v>0</v>
      </c>
      <c r="AO1761">
        <v>1</v>
      </c>
      <c r="AP1761">
        <v>0</v>
      </c>
      <c r="AQ1761">
        <v>0</v>
      </c>
      <c r="AT1761">
        <v>0</v>
      </c>
      <c r="AU1761" t="s">
        <v>12640</v>
      </c>
      <c r="AV1761" t="s">
        <v>15561</v>
      </c>
      <c r="AW1761" t="s">
        <v>18483</v>
      </c>
      <c r="AX1761">
        <v>-9659754.9980024677</v>
      </c>
      <c r="AY1761">
        <v>4114685.9707245142</v>
      </c>
      <c r="AZ1761">
        <v>0.552562</v>
      </c>
    </row>
    <row r="1762" spans="1:52" x14ac:dyDescent="0.3">
      <c r="A1762" t="s">
        <v>1810</v>
      </c>
      <c r="B1762" t="s">
        <v>2980</v>
      </c>
      <c r="C1762" t="s">
        <v>4705</v>
      </c>
      <c r="D1762" t="s">
        <v>7025</v>
      </c>
      <c r="E1762" t="s">
        <v>7787</v>
      </c>
      <c r="F1762" t="s">
        <v>7806</v>
      </c>
      <c r="G1762">
        <v>0</v>
      </c>
      <c r="H1762">
        <v>0</v>
      </c>
      <c r="I1762">
        <v>0</v>
      </c>
      <c r="J1762">
        <v>0</v>
      </c>
      <c r="K1762">
        <v>0</v>
      </c>
      <c r="L1762" s="3">
        <v>0</v>
      </c>
      <c r="M1762">
        <v>0</v>
      </c>
      <c r="N1762">
        <v>0</v>
      </c>
      <c r="O1762">
        <v>0</v>
      </c>
      <c r="P1762">
        <v>0</v>
      </c>
      <c r="R1762">
        <v>0</v>
      </c>
      <c r="T1762" t="s">
        <v>1810</v>
      </c>
      <c r="U1762" t="s">
        <v>2980</v>
      </c>
      <c r="V1762" t="s">
        <v>4705</v>
      </c>
      <c r="W1762" t="s">
        <v>7025</v>
      </c>
      <c r="X1762" t="s">
        <v>7787</v>
      </c>
      <c r="Y1762" t="s">
        <v>9628</v>
      </c>
      <c r="Z1762">
        <v>10096</v>
      </c>
      <c r="AA1762">
        <v>33.902000000000001</v>
      </c>
      <c r="AB1762">
        <v>-87.313833333333335</v>
      </c>
      <c r="AC1762">
        <v>12</v>
      </c>
      <c r="AD1762">
        <v>0</v>
      </c>
      <c r="AE1762">
        <v>0</v>
      </c>
      <c r="AF1762">
        <v>0</v>
      </c>
      <c r="AG1762">
        <v>0</v>
      </c>
      <c r="AH1762">
        <v>0</v>
      </c>
      <c r="AJ1762">
        <v>0</v>
      </c>
      <c r="AL1762" t="s">
        <v>10815</v>
      </c>
      <c r="AM1762" t="s">
        <v>10824</v>
      </c>
      <c r="AN1762">
        <v>0</v>
      </c>
      <c r="AO1762">
        <v>0</v>
      </c>
      <c r="AP1762">
        <v>0</v>
      </c>
      <c r="AQ1762">
        <v>0</v>
      </c>
      <c r="AT1762">
        <v>0</v>
      </c>
      <c r="AU1762" t="s">
        <v>12641</v>
      </c>
      <c r="AV1762" t="s">
        <v>15562</v>
      </c>
      <c r="AW1762" t="s">
        <v>18484</v>
      </c>
      <c r="AX1762">
        <v>-9719731.4658754226</v>
      </c>
      <c r="AY1762">
        <v>4015650.598985774</v>
      </c>
      <c r="AZ1762">
        <v>0</v>
      </c>
    </row>
    <row r="1763" spans="1:52" x14ac:dyDescent="0.3">
      <c r="A1763" t="s">
        <v>1811</v>
      </c>
      <c r="B1763" t="s">
        <v>2980</v>
      </c>
      <c r="C1763" t="s">
        <v>4706</v>
      </c>
      <c r="D1763" t="s">
        <v>7026</v>
      </c>
      <c r="E1763" t="s">
        <v>7787</v>
      </c>
      <c r="F1763" t="s">
        <v>7806</v>
      </c>
      <c r="G1763">
        <v>0</v>
      </c>
      <c r="H1763">
        <v>0</v>
      </c>
      <c r="I1763">
        <v>0</v>
      </c>
      <c r="J1763">
        <v>0</v>
      </c>
      <c r="K1763">
        <v>0</v>
      </c>
      <c r="L1763" s="3">
        <v>0</v>
      </c>
      <c r="M1763">
        <v>0</v>
      </c>
      <c r="N1763">
        <v>0</v>
      </c>
      <c r="O1763">
        <v>0</v>
      </c>
      <c r="P1763">
        <v>0</v>
      </c>
      <c r="R1763">
        <v>0</v>
      </c>
      <c r="T1763" t="s">
        <v>1811</v>
      </c>
      <c r="U1763" t="s">
        <v>2980</v>
      </c>
      <c r="V1763" t="s">
        <v>4706</v>
      </c>
      <c r="W1763" t="s">
        <v>7026</v>
      </c>
      <c r="X1763" t="s">
        <v>7787</v>
      </c>
      <c r="Y1763" t="s">
        <v>9629</v>
      </c>
      <c r="Z1763">
        <v>10063</v>
      </c>
      <c r="AA1763">
        <v>34.445083333333343</v>
      </c>
      <c r="AB1763">
        <v>-87.711638888888899</v>
      </c>
      <c r="AC1763">
        <v>12</v>
      </c>
      <c r="AD1763">
        <v>0</v>
      </c>
      <c r="AE1763">
        <v>0</v>
      </c>
      <c r="AF1763">
        <v>0</v>
      </c>
      <c r="AG1763">
        <v>194000</v>
      </c>
      <c r="AH1763">
        <v>0</v>
      </c>
      <c r="AJ1763">
        <v>0</v>
      </c>
      <c r="AL1763" t="s">
        <v>10805</v>
      </c>
      <c r="AM1763" t="s">
        <v>10824</v>
      </c>
      <c r="AN1763">
        <v>0</v>
      </c>
      <c r="AO1763">
        <v>0</v>
      </c>
      <c r="AP1763">
        <v>0</v>
      </c>
      <c r="AQ1763">
        <v>0</v>
      </c>
      <c r="AT1763">
        <v>0</v>
      </c>
      <c r="AU1763" t="s">
        <v>12642</v>
      </c>
      <c r="AV1763" t="s">
        <v>15563</v>
      </c>
      <c r="AW1763" t="s">
        <v>18485</v>
      </c>
      <c r="AX1763">
        <v>-9764014.9777546041</v>
      </c>
      <c r="AY1763">
        <v>4088723.5696997191</v>
      </c>
      <c r="AZ1763">
        <v>0</v>
      </c>
    </row>
    <row r="1764" spans="1:52" x14ac:dyDescent="0.3">
      <c r="A1764" t="s">
        <v>1812</v>
      </c>
      <c r="B1764" t="s">
        <v>2980</v>
      </c>
      <c r="C1764" t="s">
        <v>4707</v>
      </c>
      <c r="D1764" t="s">
        <v>7027</v>
      </c>
      <c r="E1764" t="s">
        <v>7787</v>
      </c>
      <c r="F1764" t="s">
        <v>7806</v>
      </c>
      <c r="G1764">
        <v>0</v>
      </c>
      <c r="H1764">
        <v>0</v>
      </c>
      <c r="I1764">
        <v>0</v>
      </c>
      <c r="J1764">
        <v>0</v>
      </c>
      <c r="K1764">
        <v>0</v>
      </c>
      <c r="L1764" s="3">
        <v>0</v>
      </c>
      <c r="M1764">
        <v>0</v>
      </c>
      <c r="N1764">
        <v>0</v>
      </c>
      <c r="O1764">
        <v>0</v>
      </c>
      <c r="P1764">
        <v>0</v>
      </c>
      <c r="R1764">
        <v>0</v>
      </c>
      <c r="T1764" t="s">
        <v>1812</v>
      </c>
      <c r="U1764" t="s">
        <v>2980</v>
      </c>
      <c r="V1764" t="s">
        <v>4707</v>
      </c>
      <c r="W1764" t="s">
        <v>7027</v>
      </c>
      <c r="X1764" t="s">
        <v>7787</v>
      </c>
      <c r="Y1764" t="s">
        <v>9630</v>
      </c>
      <c r="Z1764">
        <v>10030</v>
      </c>
      <c r="AA1764">
        <v>33.70910525</v>
      </c>
      <c r="AB1764">
        <v>-87.815208916666663</v>
      </c>
      <c r="AC1764">
        <v>12</v>
      </c>
      <c r="AD1764">
        <v>0</v>
      </c>
      <c r="AE1764">
        <v>0</v>
      </c>
      <c r="AF1764">
        <v>0</v>
      </c>
      <c r="AG1764">
        <v>198000</v>
      </c>
      <c r="AH1764">
        <v>0</v>
      </c>
      <c r="AJ1764">
        <v>0</v>
      </c>
      <c r="AL1764" t="s">
        <v>10805</v>
      </c>
      <c r="AM1764" t="s">
        <v>10824</v>
      </c>
      <c r="AN1764">
        <v>0</v>
      </c>
      <c r="AO1764">
        <v>0</v>
      </c>
      <c r="AP1764">
        <v>0</v>
      </c>
      <c r="AQ1764">
        <v>0</v>
      </c>
      <c r="AT1764">
        <v>0</v>
      </c>
      <c r="AU1764" t="s">
        <v>12643</v>
      </c>
      <c r="AV1764" t="s">
        <v>15564</v>
      </c>
      <c r="AW1764" t="s">
        <v>18486</v>
      </c>
      <c r="AX1764">
        <v>-9775544.3405082691</v>
      </c>
      <c r="AY1764">
        <v>3989808.5301384241</v>
      </c>
      <c r="AZ1764">
        <v>0</v>
      </c>
    </row>
    <row r="1765" spans="1:52" x14ac:dyDescent="0.3">
      <c r="A1765" t="s">
        <v>1813</v>
      </c>
      <c r="B1765" t="s">
        <v>2980</v>
      </c>
      <c r="C1765" t="s">
        <v>4708</v>
      </c>
      <c r="D1765" t="s">
        <v>7024</v>
      </c>
      <c r="E1765" t="s">
        <v>7787</v>
      </c>
      <c r="F1765" t="s">
        <v>7806</v>
      </c>
      <c r="G1765">
        <v>0</v>
      </c>
      <c r="H1765">
        <v>0</v>
      </c>
      <c r="I1765">
        <v>0</v>
      </c>
      <c r="J1765">
        <v>0</v>
      </c>
      <c r="K1765">
        <v>0</v>
      </c>
      <c r="L1765" s="3">
        <v>0</v>
      </c>
      <c r="M1765">
        <v>0</v>
      </c>
      <c r="N1765">
        <v>0</v>
      </c>
      <c r="O1765">
        <v>0</v>
      </c>
      <c r="P1765">
        <v>0</v>
      </c>
      <c r="R1765">
        <v>0</v>
      </c>
      <c r="T1765" t="s">
        <v>1813</v>
      </c>
      <c r="U1765" t="s">
        <v>2980</v>
      </c>
      <c r="V1765" t="s">
        <v>4708</v>
      </c>
      <c r="W1765" t="s">
        <v>7024</v>
      </c>
      <c r="X1765" t="s">
        <v>7787</v>
      </c>
      <c r="Y1765" t="s">
        <v>9631</v>
      </c>
      <c r="Z1765">
        <v>10087</v>
      </c>
      <c r="AA1765">
        <v>34.859361111111113</v>
      </c>
      <c r="AB1765">
        <v>-86.557527777777764</v>
      </c>
      <c r="AC1765">
        <v>12</v>
      </c>
      <c r="AD1765">
        <v>0</v>
      </c>
      <c r="AE1765">
        <v>0</v>
      </c>
      <c r="AF1765">
        <v>0</v>
      </c>
      <c r="AG1765">
        <v>194000</v>
      </c>
      <c r="AH1765">
        <v>0</v>
      </c>
      <c r="AJ1765">
        <v>0</v>
      </c>
      <c r="AL1765" t="s">
        <v>10805</v>
      </c>
      <c r="AM1765" t="s">
        <v>10824</v>
      </c>
      <c r="AN1765">
        <v>0</v>
      </c>
      <c r="AO1765">
        <v>0</v>
      </c>
      <c r="AP1765">
        <v>0</v>
      </c>
      <c r="AQ1765">
        <v>0</v>
      </c>
      <c r="AT1765">
        <v>0</v>
      </c>
      <c r="AU1765" t="s">
        <v>12644</v>
      </c>
      <c r="AV1765" t="s">
        <v>15565</v>
      </c>
      <c r="AW1765" t="s">
        <v>18487</v>
      </c>
      <c r="AX1765">
        <v>-9635539.9165468533</v>
      </c>
      <c r="AY1765">
        <v>4144785.2673692149</v>
      </c>
      <c r="AZ1765">
        <v>0</v>
      </c>
    </row>
    <row r="1766" spans="1:52" x14ac:dyDescent="0.3">
      <c r="A1766" t="s">
        <v>1814</v>
      </c>
      <c r="B1766" t="s">
        <v>2980</v>
      </c>
      <c r="C1766" t="s">
        <v>4709</v>
      </c>
      <c r="D1766" t="s">
        <v>6169</v>
      </c>
      <c r="E1766" t="s">
        <v>7787</v>
      </c>
      <c r="F1766" t="s">
        <v>7806</v>
      </c>
      <c r="G1766">
        <v>893</v>
      </c>
      <c r="H1766">
        <v>162487</v>
      </c>
      <c r="I1766">
        <v>163380</v>
      </c>
      <c r="J1766">
        <v>932</v>
      </c>
      <c r="K1766">
        <v>184166</v>
      </c>
      <c r="L1766" s="3">
        <v>185098</v>
      </c>
      <c r="M1766">
        <v>134850</v>
      </c>
      <c r="N1766">
        <v>71764</v>
      </c>
      <c r="O1766">
        <v>206614</v>
      </c>
      <c r="P1766">
        <v>-43234</v>
      </c>
      <c r="Q1766">
        <v>-20.925009921883319</v>
      </c>
      <c r="R1766">
        <v>21718</v>
      </c>
      <c r="S1766">
        <v>13.29293671195985</v>
      </c>
      <c r="T1766" t="s">
        <v>1814</v>
      </c>
      <c r="U1766" t="s">
        <v>2980</v>
      </c>
      <c r="V1766" t="s">
        <v>4709</v>
      </c>
      <c r="W1766" t="s">
        <v>6169</v>
      </c>
      <c r="X1766" t="s">
        <v>7787</v>
      </c>
      <c r="Y1766" t="s">
        <v>9632</v>
      </c>
      <c r="Z1766">
        <v>10053</v>
      </c>
      <c r="AA1766">
        <v>32.300638888888891</v>
      </c>
      <c r="AB1766">
        <v>-86.393972222222217</v>
      </c>
      <c r="AC1766">
        <v>3</v>
      </c>
      <c r="AD1766">
        <v>7</v>
      </c>
      <c r="AE1766">
        <v>1</v>
      </c>
      <c r="AF1766">
        <v>1</v>
      </c>
      <c r="AG1766">
        <v>215000</v>
      </c>
      <c r="AH1766">
        <v>0</v>
      </c>
      <c r="AJ1766">
        <v>0</v>
      </c>
      <c r="AL1766" t="s">
        <v>10795</v>
      </c>
      <c r="AM1766" t="s">
        <v>1814</v>
      </c>
      <c r="AN1766">
        <v>0</v>
      </c>
      <c r="AO1766">
        <v>1</v>
      </c>
      <c r="AP1766">
        <v>0</v>
      </c>
      <c r="AQ1766">
        <v>0</v>
      </c>
      <c r="AT1766">
        <v>0</v>
      </c>
      <c r="AU1766" t="s">
        <v>12645</v>
      </c>
      <c r="AV1766" t="s">
        <v>15566</v>
      </c>
      <c r="AW1766" t="s">
        <v>18488</v>
      </c>
      <c r="AX1766">
        <v>-9617332.9953859989</v>
      </c>
      <c r="AY1766">
        <v>3802839.1726941359</v>
      </c>
      <c r="AZ1766">
        <v>0.16338</v>
      </c>
    </row>
    <row r="1767" spans="1:52" x14ac:dyDescent="0.3">
      <c r="A1767" t="s">
        <v>1815</v>
      </c>
      <c r="B1767" t="s">
        <v>2980</v>
      </c>
      <c r="C1767" t="s">
        <v>4710</v>
      </c>
      <c r="D1767" t="s">
        <v>7013</v>
      </c>
      <c r="E1767" t="s">
        <v>7787</v>
      </c>
      <c r="F1767" t="s">
        <v>7806</v>
      </c>
      <c r="G1767">
        <v>40572</v>
      </c>
      <c r="H1767">
        <v>255098</v>
      </c>
      <c r="I1767">
        <v>295670</v>
      </c>
      <c r="J1767">
        <v>46336</v>
      </c>
      <c r="K1767">
        <v>319506</v>
      </c>
      <c r="L1767" s="3">
        <v>365842</v>
      </c>
      <c r="M1767">
        <v>369739</v>
      </c>
      <c r="N1767">
        <v>55340</v>
      </c>
      <c r="O1767">
        <v>425079</v>
      </c>
      <c r="P1767">
        <v>-129409</v>
      </c>
      <c r="Q1767">
        <v>-30.443517557912759</v>
      </c>
      <c r="R1767">
        <v>70172</v>
      </c>
      <c r="S1767">
        <v>23.733216085500729</v>
      </c>
      <c r="T1767" t="s">
        <v>1815</v>
      </c>
      <c r="U1767" t="s">
        <v>2980</v>
      </c>
      <c r="V1767" t="s">
        <v>4710</v>
      </c>
      <c r="W1767" t="s">
        <v>7013</v>
      </c>
      <c r="X1767" t="s">
        <v>7787</v>
      </c>
      <c r="Y1767" t="s">
        <v>9633</v>
      </c>
      <c r="Z1767">
        <v>10051</v>
      </c>
      <c r="AA1767">
        <v>30.691416666666669</v>
      </c>
      <c r="AB1767">
        <v>-88.242833333333337</v>
      </c>
      <c r="AC1767">
        <v>3</v>
      </c>
      <c r="AD1767">
        <v>8</v>
      </c>
      <c r="AE1767">
        <v>1</v>
      </c>
      <c r="AF1767">
        <v>1</v>
      </c>
      <c r="AG1767">
        <v>180000</v>
      </c>
      <c r="AH1767">
        <v>0</v>
      </c>
      <c r="AJ1767">
        <v>0</v>
      </c>
      <c r="AL1767" t="s">
        <v>10794</v>
      </c>
      <c r="AM1767" t="s">
        <v>1815</v>
      </c>
      <c r="AN1767">
        <v>0</v>
      </c>
      <c r="AO1767">
        <v>1</v>
      </c>
      <c r="AP1767">
        <v>0</v>
      </c>
      <c r="AQ1767">
        <v>0</v>
      </c>
      <c r="AR1767">
        <v>2005</v>
      </c>
      <c r="AS1767">
        <v>2007</v>
      </c>
      <c r="AT1767">
        <v>0</v>
      </c>
      <c r="AU1767" t="s">
        <v>12646</v>
      </c>
      <c r="AV1767" t="s">
        <v>15567</v>
      </c>
      <c r="AW1767" t="s">
        <v>18489</v>
      </c>
      <c r="AX1767">
        <v>-9823147.2728223745</v>
      </c>
      <c r="AY1767">
        <v>3592738.2352026459</v>
      </c>
      <c r="AZ1767">
        <v>0.29566999999999999</v>
      </c>
    </row>
    <row r="1768" spans="1:52" x14ac:dyDescent="0.3">
      <c r="A1768" t="s">
        <v>1816</v>
      </c>
      <c r="B1768" t="s">
        <v>2980</v>
      </c>
      <c r="C1768" t="s">
        <v>4711</v>
      </c>
      <c r="D1768" t="s">
        <v>7028</v>
      </c>
      <c r="E1768" t="s">
        <v>7787</v>
      </c>
      <c r="F1768" t="s">
        <v>7806</v>
      </c>
      <c r="G1768">
        <v>232</v>
      </c>
      <c r="H1768">
        <v>6075</v>
      </c>
      <c r="I1768">
        <v>6307</v>
      </c>
      <c r="J1768">
        <v>232</v>
      </c>
      <c r="K1768">
        <v>6075</v>
      </c>
      <c r="L1768" s="3">
        <v>6307</v>
      </c>
      <c r="M1768">
        <v>12355</v>
      </c>
      <c r="N1768">
        <v>7186</v>
      </c>
      <c r="O1768">
        <v>19541</v>
      </c>
      <c r="P1768">
        <v>-13234</v>
      </c>
      <c r="Q1768">
        <v>-67.724272043395942</v>
      </c>
      <c r="R1768">
        <v>0</v>
      </c>
      <c r="S1768">
        <v>0</v>
      </c>
      <c r="T1768" t="s">
        <v>1816</v>
      </c>
      <c r="U1768" t="s">
        <v>2980</v>
      </c>
      <c r="V1768" t="s">
        <v>4711</v>
      </c>
      <c r="W1768" t="s">
        <v>7028</v>
      </c>
      <c r="X1768" t="s">
        <v>7787</v>
      </c>
      <c r="Y1768" t="s">
        <v>9634</v>
      </c>
      <c r="Z1768">
        <v>10054</v>
      </c>
      <c r="AA1768">
        <v>34.745305555555547</v>
      </c>
      <c r="AB1768">
        <v>-87.61022222222222</v>
      </c>
      <c r="AC1768">
        <v>12</v>
      </c>
      <c r="AD1768">
        <v>0</v>
      </c>
      <c r="AE1768">
        <v>0</v>
      </c>
      <c r="AF1768">
        <v>0</v>
      </c>
      <c r="AG1768">
        <v>144000</v>
      </c>
      <c r="AH1768">
        <v>0</v>
      </c>
      <c r="AJ1768">
        <v>0</v>
      </c>
      <c r="AL1768" t="s">
        <v>10805</v>
      </c>
      <c r="AM1768" t="s">
        <v>10824</v>
      </c>
      <c r="AN1768">
        <v>0</v>
      </c>
      <c r="AO1768">
        <v>0</v>
      </c>
      <c r="AP1768">
        <v>0</v>
      </c>
      <c r="AQ1768">
        <v>0</v>
      </c>
      <c r="AT1768">
        <v>0</v>
      </c>
      <c r="AU1768" t="s">
        <v>12647</v>
      </c>
      <c r="AV1768" t="s">
        <v>15568</v>
      </c>
      <c r="AW1768" t="s">
        <v>18490</v>
      </c>
      <c r="AX1768">
        <v>-9752725.3260633182</v>
      </c>
      <c r="AY1768">
        <v>4129322.8279794608</v>
      </c>
      <c r="AZ1768">
        <v>6.3070000000000001E-3</v>
      </c>
    </row>
    <row r="1769" spans="1:52" x14ac:dyDescent="0.3">
      <c r="A1769" t="s">
        <v>1817</v>
      </c>
      <c r="B1769" t="s">
        <v>2980</v>
      </c>
      <c r="C1769" t="s">
        <v>3793</v>
      </c>
      <c r="D1769" t="s">
        <v>7029</v>
      </c>
      <c r="E1769" t="s">
        <v>7787</v>
      </c>
      <c r="F1769" t="s">
        <v>7806</v>
      </c>
      <c r="G1769">
        <v>0</v>
      </c>
      <c r="H1769">
        <v>0</v>
      </c>
      <c r="I1769">
        <v>0</v>
      </c>
      <c r="J1769">
        <v>0</v>
      </c>
      <c r="K1769">
        <v>0</v>
      </c>
      <c r="L1769" s="3">
        <v>0</v>
      </c>
      <c r="M1769">
        <v>0</v>
      </c>
      <c r="N1769">
        <v>0</v>
      </c>
      <c r="O1769">
        <v>0</v>
      </c>
      <c r="P1769">
        <v>0</v>
      </c>
      <c r="R1769">
        <v>0</v>
      </c>
      <c r="T1769" t="s">
        <v>1817</v>
      </c>
      <c r="U1769" t="s">
        <v>2980</v>
      </c>
      <c r="V1769" t="s">
        <v>7834</v>
      </c>
      <c r="W1769" t="s">
        <v>7029</v>
      </c>
      <c r="X1769" t="s">
        <v>7787</v>
      </c>
      <c r="Y1769" t="s">
        <v>9635</v>
      </c>
      <c r="Z1769">
        <v>10052</v>
      </c>
      <c r="AA1769">
        <v>31.458055555555561</v>
      </c>
      <c r="AB1769">
        <v>-87.351027777777787</v>
      </c>
      <c r="AC1769">
        <v>12</v>
      </c>
      <c r="AD1769">
        <v>0</v>
      </c>
      <c r="AE1769">
        <v>0</v>
      </c>
      <c r="AF1769">
        <v>0</v>
      </c>
      <c r="AG1769">
        <v>130000</v>
      </c>
      <c r="AH1769">
        <v>0</v>
      </c>
      <c r="AJ1769">
        <v>0</v>
      </c>
      <c r="AL1769" t="s">
        <v>10815</v>
      </c>
      <c r="AM1769" t="s">
        <v>10824</v>
      </c>
      <c r="AN1769">
        <v>0</v>
      </c>
      <c r="AO1769">
        <v>0</v>
      </c>
      <c r="AP1769">
        <v>0</v>
      </c>
      <c r="AQ1769">
        <v>0</v>
      </c>
      <c r="AT1769">
        <v>0</v>
      </c>
      <c r="AU1769" t="s">
        <v>12648</v>
      </c>
      <c r="AV1769" t="s">
        <v>15569</v>
      </c>
      <c r="AW1769" t="s">
        <v>18491</v>
      </c>
      <c r="AX1769">
        <v>-9723871.9324913193</v>
      </c>
      <c r="AY1769">
        <v>3692380.3506400008</v>
      </c>
      <c r="AZ1769">
        <v>0</v>
      </c>
    </row>
    <row r="1770" spans="1:52" x14ac:dyDescent="0.3">
      <c r="A1770" t="s">
        <v>1818</v>
      </c>
      <c r="B1770" t="s">
        <v>2980</v>
      </c>
      <c r="C1770" t="s">
        <v>4712</v>
      </c>
      <c r="D1770" t="s">
        <v>7030</v>
      </c>
      <c r="E1770" t="s">
        <v>7787</v>
      </c>
      <c r="F1770" t="s">
        <v>7806</v>
      </c>
      <c r="G1770">
        <v>0</v>
      </c>
      <c r="H1770">
        <v>0</v>
      </c>
      <c r="I1770">
        <v>0</v>
      </c>
      <c r="J1770">
        <v>0</v>
      </c>
      <c r="K1770">
        <v>0</v>
      </c>
      <c r="L1770" s="3">
        <v>0</v>
      </c>
      <c r="M1770">
        <v>0</v>
      </c>
      <c r="N1770">
        <v>0</v>
      </c>
      <c r="O1770">
        <v>0</v>
      </c>
      <c r="P1770">
        <v>0</v>
      </c>
      <c r="R1770">
        <v>0</v>
      </c>
      <c r="T1770" t="s">
        <v>1818</v>
      </c>
      <c r="U1770" t="s">
        <v>2980</v>
      </c>
      <c r="V1770" t="s">
        <v>4712</v>
      </c>
      <c r="W1770" t="s">
        <v>7030</v>
      </c>
      <c r="X1770" t="s">
        <v>7787</v>
      </c>
      <c r="Y1770" t="s">
        <v>9636</v>
      </c>
      <c r="Z1770">
        <v>10057</v>
      </c>
      <c r="AA1770">
        <v>33.558833333333332</v>
      </c>
      <c r="AB1770">
        <v>-86.249055555555543</v>
      </c>
      <c r="AC1770">
        <v>12</v>
      </c>
      <c r="AD1770">
        <v>0</v>
      </c>
      <c r="AE1770">
        <v>0</v>
      </c>
      <c r="AF1770">
        <v>0</v>
      </c>
      <c r="AG1770">
        <v>194000</v>
      </c>
      <c r="AH1770">
        <v>0</v>
      </c>
      <c r="AJ1770">
        <v>0</v>
      </c>
      <c r="AL1770" t="s">
        <v>10815</v>
      </c>
      <c r="AM1770" t="s">
        <v>10824</v>
      </c>
      <c r="AN1770">
        <v>0</v>
      </c>
      <c r="AO1770">
        <v>0</v>
      </c>
      <c r="AP1770">
        <v>0</v>
      </c>
      <c r="AQ1770">
        <v>0</v>
      </c>
      <c r="AT1770">
        <v>0</v>
      </c>
      <c r="AU1770" t="s">
        <v>12649</v>
      </c>
      <c r="AV1770" t="s">
        <v>15570</v>
      </c>
      <c r="AW1770" t="s">
        <v>18492</v>
      </c>
      <c r="AX1770">
        <v>-9601200.9458452072</v>
      </c>
      <c r="AY1770">
        <v>3969716.837983469</v>
      </c>
      <c r="AZ1770">
        <v>0</v>
      </c>
    </row>
    <row r="1771" spans="1:52" x14ac:dyDescent="0.3">
      <c r="A1771" t="s">
        <v>1819</v>
      </c>
      <c r="B1771" t="s">
        <v>2980</v>
      </c>
      <c r="C1771" t="s">
        <v>4713</v>
      </c>
      <c r="D1771" t="s">
        <v>3747</v>
      </c>
      <c r="E1771" t="s">
        <v>7787</v>
      </c>
      <c r="F1771" t="s">
        <v>7806</v>
      </c>
      <c r="G1771">
        <v>0</v>
      </c>
      <c r="H1771">
        <v>0</v>
      </c>
      <c r="I1771">
        <v>0</v>
      </c>
      <c r="J1771">
        <v>0</v>
      </c>
      <c r="K1771">
        <v>0</v>
      </c>
      <c r="L1771" s="3">
        <v>0</v>
      </c>
      <c r="M1771">
        <v>0</v>
      </c>
      <c r="N1771">
        <v>0</v>
      </c>
      <c r="O1771">
        <v>0</v>
      </c>
      <c r="P1771">
        <v>0</v>
      </c>
      <c r="R1771">
        <v>0</v>
      </c>
      <c r="T1771" t="s">
        <v>1819</v>
      </c>
      <c r="U1771" t="s">
        <v>2980</v>
      </c>
      <c r="V1771" t="s">
        <v>4713</v>
      </c>
      <c r="W1771" t="s">
        <v>3747</v>
      </c>
      <c r="X1771" t="s">
        <v>7787</v>
      </c>
      <c r="Y1771" t="s">
        <v>9637</v>
      </c>
      <c r="Z1771">
        <v>10036</v>
      </c>
      <c r="AA1771">
        <v>31.84569444444444</v>
      </c>
      <c r="AB1771">
        <v>-86.61075000000001</v>
      </c>
      <c r="AC1771">
        <v>12</v>
      </c>
      <c r="AD1771">
        <v>0</v>
      </c>
      <c r="AE1771">
        <v>0</v>
      </c>
      <c r="AF1771">
        <v>0</v>
      </c>
      <c r="AG1771">
        <v>194000</v>
      </c>
      <c r="AH1771">
        <v>0</v>
      </c>
      <c r="AJ1771">
        <v>0</v>
      </c>
      <c r="AL1771" t="s">
        <v>10815</v>
      </c>
      <c r="AM1771" t="s">
        <v>10824</v>
      </c>
      <c r="AN1771">
        <v>0</v>
      </c>
      <c r="AO1771">
        <v>0</v>
      </c>
      <c r="AP1771">
        <v>0</v>
      </c>
      <c r="AQ1771">
        <v>0</v>
      </c>
      <c r="AT1771">
        <v>0</v>
      </c>
      <c r="AU1771" t="s">
        <v>12650</v>
      </c>
      <c r="AV1771" t="s">
        <v>15571</v>
      </c>
      <c r="AW1771" t="s">
        <v>18493</v>
      </c>
      <c r="AX1771">
        <v>-9641464.5872235205</v>
      </c>
      <c r="AY1771">
        <v>3743072.6248021959</v>
      </c>
      <c r="AZ1771">
        <v>0</v>
      </c>
    </row>
    <row r="1772" spans="1:52" x14ac:dyDescent="0.3">
      <c r="A1772" t="s">
        <v>1820</v>
      </c>
      <c r="B1772" t="s">
        <v>2980</v>
      </c>
      <c r="C1772" t="s">
        <v>4714</v>
      </c>
      <c r="D1772" t="s">
        <v>7031</v>
      </c>
      <c r="E1772" t="s">
        <v>7787</v>
      </c>
      <c r="F1772" t="s">
        <v>7806</v>
      </c>
      <c r="G1772">
        <v>0</v>
      </c>
      <c r="H1772">
        <v>0</v>
      </c>
      <c r="I1772">
        <v>0</v>
      </c>
      <c r="J1772">
        <v>0</v>
      </c>
      <c r="K1772">
        <v>0</v>
      </c>
      <c r="L1772" s="3">
        <v>0</v>
      </c>
      <c r="M1772">
        <v>0</v>
      </c>
      <c r="N1772">
        <v>0</v>
      </c>
      <c r="O1772">
        <v>0</v>
      </c>
      <c r="P1772">
        <v>0</v>
      </c>
      <c r="R1772">
        <v>0</v>
      </c>
      <c r="T1772" t="s">
        <v>1820</v>
      </c>
      <c r="U1772" t="s">
        <v>2980</v>
      </c>
      <c r="V1772" t="s">
        <v>4714</v>
      </c>
      <c r="W1772" t="s">
        <v>7031</v>
      </c>
      <c r="X1772" t="s">
        <v>7787</v>
      </c>
      <c r="Y1772" t="s">
        <v>9638</v>
      </c>
      <c r="Z1772">
        <v>10068</v>
      </c>
      <c r="AA1772">
        <v>33.171833333333332</v>
      </c>
      <c r="AB1772">
        <v>-86.305527777777783</v>
      </c>
      <c r="AC1772">
        <v>12</v>
      </c>
      <c r="AD1772">
        <v>0</v>
      </c>
      <c r="AE1772">
        <v>0</v>
      </c>
      <c r="AF1772">
        <v>0</v>
      </c>
      <c r="AG1772">
        <v>194000</v>
      </c>
      <c r="AH1772">
        <v>0</v>
      </c>
      <c r="AJ1772">
        <v>0</v>
      </c>
      <c r="AL1772" t="s">
        <v>10815</v>
      </c>
      <c r="AM1772" t="s">
        <v>10824</v>
      </c>
      <c r="AN1772">
        <v>0</v>
      </c>
      <c r="AO1772">
        <v>0</v>
      </c>
      <c r="AP1772">
        <v>0</v>
      </c>
      <c r="AQ1772">
        <v>0</v>
      </c>
      <c r="AT1772">
        <v>0</v>
      </c>
      <c r="AU1772" t="s">
        <v>12651</v>
      </c>
      <c r="AV1772" t="s">
        <v>15572</v>
      </c>
      <c r="AW1772" t="s">
        <v>18494</v>
      </c>
      <c r="AX1772">
        <v>-9607487.4048669506</v>
      </c>
      <c r="AY1772">
        <v>3918134.238120093</v>
      </c>
      <c r="AZ1772">
        <v>0</v>
      </c>
    </row>
    <row r="1773" spans="1:52" x14ac:dyDescent="0.3">
      <c r="A1773" t="s">
        <v>1821</v>
      </c>
      <c r="B1773" t="s">
        <v>2980</v>
      </c>
      <c r="C1773" t="s">
        <v>4715</v>
      </c>
      <c r="D1773" t="s">
        <v>7032</v>
      </c>
      <c r="E1773" t="s">
        <v>7787</v>
      </c>
      <c r="F1773" t="s">
        <v>7806</v>
      </c>
      <c r="G1773">
        <v>0</v>
      </c>
      <c r="H1773">
        <v>0</v>
      </c>
      <c r="I1773">
        <v>0</v>
      </c>
      <c r="J1773">
        <v>0</v>
      </c>
      <c r="K1773">
        <v>0</v>
      </c>
      <c r="L1773" s="3">
        <v>0</v>
      </c>
      <c r="M1773">
        <v>0</v>
      </c>
      <c r="N1773">
        <v>0</v>
      </c>
      <c r="O1773">
        <v>0</v>
      </c>
      <c r="P1773">
        <v>0</v>
      </c>
      <c r="R1773">
        <v>0</v>
      </c>
      <c r="T1773" t="s">
        <v>1821</v>
      </c>
      <c r="U1773" t="s">
        <v>2980</v>
      </c>
      <c r="V1773" t="s">
        <v>4715</v>
      </c>
      <c r="W1773" t="s">
        <v>7032</v>
      </c>
      <c r="X1773" t="s">
        <v>7787</v>
      </c>
      <c r="Y1773" t="s">
        <v>9639</v>
      </c>
      <c r="Z1773">
        <v>10100</v>
      </c>
      <c r="AA1773">
        <v>32.343946666666668</v>
      </c>
      <c r="AB1773">
        <v>-86.987805555555553</v>
      </c>
      <c r="AC1773">
        <v>12</v>
      </c>
      <c r="AD1773">
        <v>0</v>
      </c>
      <c r="AE1773">
        <v>0</v>
      </c>
      <c r="AF1773">
        <v>0</v>
      </c>
      <c r="AG1773">
        <v>115000</v>
      </c>
      <c r="AH1773">
        <v>0</v>
      </c>
      <c r="AJ1773">
        <v>0</v>
      </c>
      <c r="AL1773" t="s">
        <v>10815</v>
      </c>
      <c r="AM1773" t="s">
        <v>10824</v>
      </c>
      <c r="AN1773">
        <v>0</v>
      </c>
      <c r="AO1773">
        <v>0</v>
      </c>
      <c r="AP1773">
        <v>0</v>
      </c>
      <c r="AQ1773">
        <v>0</v>
      </c>
      <c r="AT1773">
        <v>0</v>
      </c>
      <c r="AU1773" t="s">
        <v>12652</v>
      </c>
      <c r="AV1773" t="s">
        <v>15573</v>
      </c>
      <c r="AW1773" t="s">
        <v>18495</v>
      </c>
      <c r="AX1773">
        <v>-9683438.2196687385</v>
      </c>
      <c r="AY1773">
        <v>3808544.134462961</v>
      </c>
      <c r="AZ1773">
        <v>0</v>
      </c>
    </row>
    <row r="1774" spans="1:52" x14ac:dyDescent="0.3">
      <c r="A1774" t="s">
        <v>1822</v>
      </c>
      <c r="B1774" t="s">
        <v>2980</v>
      </c>
      <c r="C1774" t="s">
        <v>4716</v>
      </c>
      <c r="D1774" t="s">
        <v>7033</v>
      </c>
      <c r="E1774" t="s">
        <v>7787</v>
      </c>
      <c r="F1774" t="s">
        <v>7806</v>
      </c>
      <c r="G1774">
        <v>2749</v>
      </c>
      <c r="H1774">
        <v>44</v>
      </c>
      <c r="I1774">
        <v>2793</v>
      </c>
      <c r="J1774">
        <v>2749</v>
      </c>
      <c r="K1774">
        <v>44</v>
      </c>
      <c r="L1774" s="3">
        <v>2793</v>
      </c>
      <c r="M1774">
        <v>726</v>
      </c>
      <c r="N1774">
        <v>50</v>
      </c>
      <c r="O1774">
        <v>776</v>
      </c>
      <c r="P1774">
        <v>2017</v>
      </c>
      <c r="Q1774">
        <v>259.92268041237122</v>
      </c>
      <c r="R1774">
        <v>0</v>
      </c>
      <c r="S1774">
        <v>0</v>
      </c>
      <c r="T1774" t="s">
        <v>1822</v>
      </c>
      <c r="U1774" t="s">
        <v>2980</v>
      </c>
      <c r="V1774" t="s">
        <v>4716</v>
      </c>
      <c r="W1774" t="s">
        <v>7033</v>
      </c>
      <c r="X1774" t="s">
        <v>7787</v>
      </c>
      <c r="Y1774" t="s">
        <v>9640</v>
      </c>
      <c r="Z1774">
        <v>10072</v>
      </c>
      <c r="AA1774">
        <v>33.220627527777779</v>
      </c>
      <c r="AB1774">
        <v>-87.611401499999999</v>
      </c>
      <c r="AC1774">
        <v>11</v>
      </c>
      <c r="AD1774">
        <v>13</v>
      </c>
      <c r="AE1774">
        <v>1</v>
      </c>
      <c r="AF1774">
        <v>1</v>
      </c>
      <c r="AG1774">
        <v>260000</v>
      </c>
      <c r="AH1774">
        <v>0</v>
      </c>
      <c r="AJ1774">
        <v>0</v>
      </c>
      <c r="AL1774" t="s">
        <v>10795</v>
      </c>
      <c r="AM1774" t="s">
        <v>1796</v>
      </c>
      <c r="AN1774">
        <v>0</v>
      </c>
      <c r="AO1774">
        <v>1</v>
      </c>
      <c r="AP1774">
        <v>1</v>
      </c>
      <c r="AQ1774">
        <v>0</v>
      </c>
      <c r="AT1774">
        <v>0</v>
      </c>
      <c r="AU1774" t="s">
        <v>12653</v>
      </c>
      <c r="AV1774" t="s">
        <v>15574</v>
      </c>
      <c r="AW1774" t="s">
        <v>18496</v>
      </c>
      <c r="AX1774">
        <v>-9752856.6026650444</v>
      </c>
      <c r="AY1774">
        <v>3924625.3267900408</v>
      </c>
      <c r="AZ1774">
        <v>2.7929999999999999E-3</v>
      </c>
    </row>
    <row r="1775" spans="1:52" x14ac:dyDescent="0.3">
      <c r="A1775" t="s">
        <v>1823</v>
      </c>
      <c r="B1775" t="s">
        <v>2980</v>
      </c>
      <c r="C1775" t="s">
        <v>4717</v>
      </c>
      <c r="D1775" t="s">
        <v>7034</v>
      </c>
      <c r="E1775" t="s">
        <v>7787</v>
      </c>
      <c r="F1775" t="s">
        <v>7806</v>
      </c>
      <c r="G1775">
        <v>0</v>
      </c>
      <c r="H1775">
        <v>0</v>
      </c>
      <c r="I1775">
        <v>0</v>
      </c>
      <c r="J1775">
        <v>0</v>
      </c>
      <c r="K1775">
        <v>0</v>
      </c>
      <c r="L1775" s="3">
        <v>0</v>
      </c>
      <c r="M1775">
        <v>0</v>
      </c>
      <c r="N1775">
        <v>0</v>
      </c>
      <c r="O1775">
        <v>0</v>
      </c>
      <c r="P1775">
        <v>0</v>
      </c>
      <c r="R1775">
        <v>0</v>
      </c>
      <c r="T1775" t="s">
        <v>1823</v>
      </c>
      <c r="U1775" t="s">
        <v>2980</v>
      </c>
      <c r="V1775" t="s">
        <v>7835</v>
      </c>
      <c r="W1775" t="s">
        <v>7034</v>
      </c>
      <c r="X1775" t="s">
        <v>7787</v>
      </c>
      <c r="Y1775" t="s">
        <v>9641</v>
      </c>
      <c r="Z1775">
        <v>10071</v>
      </c>
      <c r="AA1775">
        <v>31.86</v>
      </c>
      <c r="AB1775">
        <v>-86.013888888888886</v>
      </c>
      <c r="AC1775">
        <v>12</v>
      </c>
      <c r="AD1775">
        <v>0</v>
      </c>
      <c r="AE1775">
        <v>1</v>
      </c>
      <c r="AF1775">
        <v>0</v>
      </c>
      <c r="AG1775">
        <v>200000</v>
      </c>
      <c r="AH1775">
        <v>0</v>
      </c>
      <c r="AJ1775">
        <v>0</v>
      </c>
      <c r="AL1775" t="s">
        <v>10822</v>
      </c>
      <c r="AM1775" t="s">
        <v>10824</v>
      </c>
      <c r="AN1775">
        <v>0</v>
      </c>
      <c r="AO1775">
        <v>0</v>
      </c>
      <c r="AP1775">
        <v>0</v>
      </c>
      <c r="AQ1775">
        <v>0</v>
      </c>
      <c r="AT1775">
        <v>0</v>
      </c>
      <c r="AU1775" t="s">
        <v>12654</v>
      </c>
      <c r="AV1775" t="s">
        <v>15575</v>
      </c>
      <c r="AW1775" t="s">
        <v>18497</v>
      </c>
      <c r="AX1775">
        <v>-9575022.3122603223</v>
      </c>
      <c r="AY1775">
        <v>3744947.44864885</v>
      </c>
      <c r="AZ1775">
        <v>0</v>
      </c>
    </row>
    <row r="1776" spans="1:52" x14ac:dyDescent="0.3">
      <c r="A1776" t="s">
        <v>1824</v>
      </c>
      <c r="B1776" t="s">
        <v>2980</v>
      </c>
      <c r="C1776" t="s">
        <v>4718</v>
      </c>
      <c r="D1776" t="s">
        <v>7035</v>
      </c>
      <c r="E1776" t="s">
        <v>7788</v>
      </c>
      <c r="F1776" t="s">
        <v>7806</v>
      </c>
      <c r="G1776">
        <v>0</v>
      </c>
      <c r="H1776">
        <v>0</v>
      </c>
      <c r="I1776">
        <v>0</v>
      </c>
      <c r="J1776">
        <v>0</v>
      </c>
      <c r="K1776">
        <v>0</v>
      </c>
      <c r="L1776" s="3">
        <v>0</v>
      </c>
      <c r="M1776">
        <v>0</v>
      </c>
      <c r="N1776">
        <v>0</v>
      </c>
      <c r="O1776">
        <v>0</v>
      </c>
      <c r="P1776">
        <v>0</v>
      </c>
      <c r="R1776">
        <v>0</v>
      </c>
      <c r="T1776" t="s">
        <v>1824</v>
      </c>
      <c r="U1776" t="s">
        <v>2980</v>
      </c>
      <c r="V1776" t="s">
        <v>4718</v>
      </c>
      <c r="W1776" t="s">
        <v>7035</v>
      </c>
      <c r="X1776" t="s">
        <v>7788</v>
      </c>
      <c r="Y1776" t="s">
        <v>9642</v>
      </c>
      <c r="Z1776">
        <v>120099</v>
      </c>
      <c r="AA1776">
        <v>30.685966666666669</v>
      </c>
      <c r="AB1776">
        <v>-81.906343055555567</v>
      </c>
      <c r="AC1776">
        <v>12</v>
      </c>
      <c r="AD1776">
        <v>0</v>
      </c>
      <c r="AE1776">
        <v>0</v>
      </c>
      <c r="AF1776">
        <v>0</v>
      </c>
      <c r="AG1776">
        <v>183000</v>
      </c>
      <c r="AH1776">
        <v>0</v>
      </c>
      <c r="AJ1776">
        <v>0</v>
      </c>
      <c r="AL1776" t="s">
        <v>10825</v>
      </c>
      <c r="AM1776" t="s">
        <v>10824</v>
      </c>
      <c r="AN1776">
        <v>0</v>
      </c>
      <c r="AO1776">
        <v>0</v>
      </c>
      <c r="AP1776">
        <v>0</v>
      </c>
      <c r="AQ1776">
        <v>0</v>
      </c>
      <c r="AT1776">
        <v>0</v>
      </c>
      <c r="AU1776" t="s">
        <v>12655</v>
      </c>
      <c r="AV1776" t="s">
        <v>15576</v>
      </c>
      <c r="AW1776" t="s">
        <v>18498</v>
      </c>
      <c r="AX1776">
        <v>-9117772.4016836248</v>
      </c>
      <c r="AY1776">
        <v>3592032.7417495679</v>
      </c>
      <c r="AZ1776">
        <v>0</v>
      </c>
    </row>
    <row r="1777" spans="1:52" x14ac:dyDescent="0.3">
      <c r="A1777" t="s">
        <v>1825</v>
      </c>
      <c r="B1777" t="s">
        <v>2980</v>
      </c>
      <c r="C1777" t="s">
        <v>4719</v>
      </c>
      <c r="D1777" t="s">
        <v>7036</v>
      </c>
      <c r="E1777" t="s">
        <v>7788</v>
      </c>
      <c r="F1777" t="s">
        <v>7806</v>
      </c>
      <c r="G1777">
        <v>0</v>
      </c>
      <c r="H1777">
        <v>0</v>
      </c>
      <c r="I1777">
        <v>0</v>
      </c>
      <c r="J1777">
        <v>0</v>
      </c>
      <c r="K1777">
        <v>0</v>
      </c>
      <c r="L1777" s="3">
        <v>0</v>
      </c>
      <c r="M1777">
        <v>0</v>
      </c>
      <c r="N1777">
        <v>0</v>
      </c>
      <c r="O1777">
        <v>0</v>
      </c>
      <c r="P1777">
        <v>0</v>
      </c>
      <c r="R1777">
        <v>0</v>
      </c>
      <c r="T1777" t="s">
        <v>1825</v>
      </c>
      <c r="U1777" t="s">
        <v>2980</v>
      </c>
      <c r="V1777" t="s">
        <v>4719</v>
      </c>
      <c r="W1777" t="s">
        <v>7036</v>
      </c>
      <c r="X1777" t="s">
        <v>7788</v>
      </c>
      <c r="Y1777" t="s">
        <v>9643</v>
      </c>
      <c r="Z1777">
        <v>120007</v>
      </c>
      <c r="AA1777">
        <v>30.84577777777778</v>
      </c>
      <c r="AB1777">
        <v>-85.601388888888891</v>
      </c>
      <c r="AC1777">
        <v>12</v>
      </c>
      <c r="AD1777">
        <v>0</v>
      </c>
      <c r="AE1777">
        <v>0</v>
      </c>
      <c r="AF1777">
        <v>0</v>
      </c>
      <c r="AG1777">
        <v>230000</v>
      </c>
      <c r="AH1777">
        <v>0</v>
      </c>
      <c r="AJ1777">
        <v>0</v>
      </c>
      <c r="AL1777" t="s">
        <v>10825</v>
      </c>
      <c r="AM1777" t="s">
        <v>10824</v>
      </c>
      <c r="AN1777">
        <v>0</v>
      </c>
      <c r="AO1777">
        <v>0</v>
      </c>
      <c r="AP1777">
        <v>0</v>
      </c>
      <c r="AQ1777">
        <v>0</v>
      </c>
      <c r="AT1777">
        <v>0</v>
      </c>
      <c r="AU1777" t="s">
        <v>12656</v>
      </c>
      <c r="AV1777" t="s">
        <v>15577</v>
      </c>
      <c r="AW1777" t="s">
        <v>18499</v>
      </c>
      <c r="AX1777">
        <v>-9529103.0223080963</v>
      </c>
      <c r="AY1777">
        <v>3612736.6069992278</v>
      </c>
      <c r="AZ1777">
        <v>0</v>
      </c>
    </row>
    <row r="1778" spans="1:52" x14ac:dyDescent="0.3">
      <c r="A1778" t="s">
        <v>1826</v>
      </c>
      <c r="B1778" t="s">
        <v>2980</v>
      </c>
      <c r="C1778" t="s">
        <v>4720</v>
      </c>
      <c r="D1778" t="s">
        <v>7037</v>
      </c>
      <c r="E1778" t="s">
        <v>7788</v>
      </c>
      <c r="F1778" t="s">
        <v>7806</v>
      </c>
      <c r="G1778">
        <v>0</v>
      </c>
      <c r="H1778">
        <v>0</v>
      </c>
      <c r="I1778">
        <v>0</v>
      </c>
      <c r="J1778">
        <v>0</v>
      </c>
      <c r="K1778">
        <v>0</v>
      </c>
      <c r="L1778" s="3">
        <v>0</v>
      </c>
      <c r="M1778">
        <v>0</v>
      </c>
      <c r="N1778">
        <v>0</v>
      </c>
      <c r="O1778">
        <v>0</v>
      </c>
      <c r="P1778">
        <v>0</v>
      </c>
      <c r="R1778">
        <v>0</v>
      </c>
      <c r="T1778" t="s">
        <v>1826</v>
      </c>
      <c r="U1778" t="s">
        <v>2980</v>
      </c>
      <c r="V1778" t="s">
        <v>4720</v>
      </c>
      <c r="W1778" t="s">
        <v>7037</v>
      </c>
      <c r="X1778" t="s">
        <v>7788</v>
      </c>
      <c r="Y1778" t="s">
        <v>9644</v>
      </c>
      <c r="Z1778">
        <v>120043</v>
      </c>
      <c r="AA1778">
        <v>30.300388888888889</v>
      </c>
      <c r="AB1778">
        <v>-83.024388888888879</v>
      </c>
      <c r="AC1778">
        <v>12</v>
      </c>
      <c r="AD1778">
        <v>0</v>
      </c>
      <c r="AE1778">
        <v>0</v>
      </c>
      <c r="AF1778">
        <v>0</v>
      </c>
      <c r="AG1778">
        <v>203000</v>
      </c>
      <c r="AH1778">
        <v>0</v>
      </c>
      <c r="AJ1778">
        <v>0</v>
      </c>
      <c r="AL1778" t="s">
        <v>10825</v>
      </c>
      <c r="AM1778" t="s">
        <v>10824</v>
      </c>
      <c r="AN1778">
        <v>0</v>
      </c>
      <c r="AO1778">
        <v>0</v>
      </c>
      <c r="AP1778">
        <v>0</v>
      </c>
      <c r="AQ1778">
        <v>0</v>
      </c>
      <c r="AT1778">
        <v>0</v>
      </c>
      <c r="AU1778" t="s">
        <v>12657</v>
      </c>
      <c r="AV1778" t="s">
        <v>15578</v>
      </c>
      <c r="AW1778" t="s">
        <v>18500</v>
      </c>
      <c r="AX1778">
        <v>-9242232.6945338305</v>
      </c>
      <c r="AY1778">
        <v>3542220.7680437979</v>
      </c>
      <c r="AZ1778">
        <v>0</v>
      </c>
    </row>
    <row r="1779" spans="1:52" x14ac:dyDescent="0.3">
      <c r="A1779" t="s">
        <v>1827</v>
      </c>
      <c r="B1779" t="s">
        <v>2980</v>
      </c>
      <c r="C1779" t="s">
        <v>4721</v>
      </c>
      <c r="D1779" t="s">
        <v>7038</v>
      </c>
      <c r="E1779" t="s">
        <v>7788</v>
      </c>
      <c r="F1779" t="s">
        <v>7806</v>
      </c>
      <c r="G1779">
        <v>0</v>
      </c>
      <c r="H1779">
        <v>0</v>
      </c>
      <c r="I1779">
        <v>0</v>
      </c>
      <c r="J1779">
        <v>0</v>
      </c>
      <c r="K1779">
        <v>0</v>
      </c>
      <c r="L1779" s="3">
        <v>0</v>
      </c>
      <c r="M1779">
        <v>0</v>
      </c>
      <c r="N1779">
        <v>0</v>
      </c>
      <c r="O1779">
        <v>0</v>
      </c>
      <c r="P1779">
        <v>0</v>
      </c>
      <c r="R1779">
        <v>0</v>
      </c>
      <c r="T1779" t="s">
        <v>1827</v>
      </c>
      <c r="U1779" t="s">
        <v>2980</v>
      </c>
      <c r="V1779" t="s">
        <v>4721</v>
      </c>
      <c r="W1779" t="s">
        <v>7038</v>
      </c>
      <c r="X1779" t="s">
        <v>7788</v>
      </c>
      <c r="Y1779" t="s">
        <v>9645</v>
      </c>
      <c r="Z1779">
        <v>120061</v>
      </c>
      <c r="AA1779">
        <v>29.658382472222218</v>
      </c>
      <c r="AB1779">
        <v>-81.689503055555562</v>
      </c>
      <c r="AC1779">
        <v>12</v>
      </c>
      <c r="AD1779">
        <v>0</v>
      </c>
      <c r="AE1779">
        <v>0</v>
      </c>
      <c r="AF1779">
        <v>0</v>
      </c>
      <c r="AG1779">
        <v>269000</v>
      </c>
      <c r="AH1779">
        <v>0</v>
      </c>
      <c r="AJ1779">
        <v>0</v>
      </c>
      <c r="AL1779" t="s">
        <v>10825</v>
      </c>
      <c r="AM1779" t="s">
        <v>10824</v>
      </c>
      <c r="AN1779">
        <v>0</v>
      </c>
      <c r="AO1779">
        <v>0</v>
      </c>
      <c r="AP1779">
        <v>0</v>
      </c>
      <c r="AQ1779">
        <v>0</v>
      </c>
      <c r="AT1779">
        <v>0</v>
      </c>
      <c r="AU1779" t="s">
        <v>12658</v>
      </c>
      <c r="AV1779" t="s">
        <v>15579</v>
      </c>
      <c r="AW1779" t="s">
        <v>18501</v>
      </c>
      <c r="AX1779">
        <v>-9093633.8833000101</v>
      </c>
      <c r="AY1779">
        <v>3459713.243629206</v>
      </c>
      <c r="AZ1779">
        <v>0</v>
      </c>
    </row>
    <row r="1780" spans="1:52" x14ac:dyDescent="0.3">
      <c r="A1780" t="s">
        <v>1828</v>
      </c>
      <c r="B1780" t="s">
        <v>2980</v>
      </c>
      <c r="C1780" t="s">
        <v>4722</v>
      </c>
      <c r="D1780" t="s">
        <v>7039</v>
      </c>
      <c r="E1780" t="s">
        <v>7788</v>
      </c>
      <c r="F1780" t="s">
        <v>7806</v>
      </c>
      <c r="G1780">
        <v>0</v>
      </c>
      <c r="H1780">
        <v>0</v>
      </c>
      <c r="I1780">
        <v>0</v>
      </c>
      <c r="J1780">
        <v>0</v>
      </c>
      <c r="K1780">
        <v>0</v>
      </c>
      <c r="L1780" s="3">
        <v>0</v>
      </c>
      <c r="M1780">
        <v>0</v>
      </c>
      <c r="N1780">
        <v>0</v>
      </c>
      <c r="O1780">
        <v>0</v>
      </c>
      <c r="P1780">
        <v>0</v>
      </c>
      <c r="R1780">
        <v>0</v>
      </c>
      <c r="T1780" t="s">
        <v>1828</v>
      </c>
      <c r="U1780" t="s">
        <v>2980</v>
      </c>
      <c r="V1780" t="s">
        <v>4722</v>
      </c>
      <c r="W1780" t="s">
        <v>7039</v>
      </c>
      <c r="X1780" t="s">
        <v>7788</v>
      </c>
      <c r="Y1780" t="s">
        <v>9646</v>
      </c>
      <c r="Z1780">
        <v>120012</v>
      </c>
      <c r="AA1780">
        <v>26.735166666666672</v>
      </c>
      <c r="AB1780">
        <v>-81.05105555555555</v>
      </c>
      <c r="AC1780">
        <v>12</v>
      </c>
      <c r="AD1780">
        <v>0</v>
      </c>
      <c r="AE1780">
        <v>0</v>
      </c>
      <c r="AF1780">
        <v>0</v>
      </c>
      <c r="AG1780">
        <v>202000</v>
      </c>
      <c r="AH1780">
        <v>0</v>
      </c>
      <c r="AJ1780">
        <v>0</v>
      </c>
      <c r="AL1780" t="s">
        <v>10827</v>
      </c>
      <c r="AM1780" t="s">
        <v>10824</v>
      </c>
      <c r="AN1780">
        <v>0</v>
      </c>
      <c r="AO1780">
        <v>0</v>
      </c>
      <c r="AP1780">
        <v>0</v>
      </c>
      <c r="AQ1780">
        <v>0</v>
      </c>
      <c r="AT1780">
        <v>0</v>
      </c>
      <c r="AU1780" t="s">
        <v>12659</v>
      </c>
      <c r="AV1780" t="s">
        <v>15580</v>
      </c>
      <c r="AW1780" t="s">
        <v>18502</v>
      </c>
      <c r="AX1780">
        <v>-9022562.232701771</v>
      </c>
      <c r="AY1780">
        <v>3090423.1079484541</v>
      </c>
      <c r="AZ1780">
        <v>0</v>
      </c>
    </row>
    <row r="1781" spans="1:52" x14ac:dyDescent="0.3">
      <c r="A1781" t="s">
        <v>1829</v>
      </c>
      <c r="B1781" t="s">
        <v>2980</v>
      </c>
      <c r="C1781" t="s">
        <v>4723</v>
      </c>
      <c r="D1781" t="s">
        <v>6339</v>
      </c>
      <c r="E1781" t="s">
        <v>7788</v>
      </c>
      <c r="F1781" t="s">
        <v>7806</v>
      </c>
      <c r="G1781">
        <v>0</v>
      </c>
      <c r="H1781">
        <v>0</v>
      </c>
      <c r="I1781">
        <v>0</v>
      </c>
      <c r="J1781">
        <v>0</v>
      </c>
      <c r="K1781">
        <v>0</v>
      </c>
      <c r="L1781" s="3">
        <v>0</v>
      </c>
      <c r="M1781">
        <v>0</v>
      </c>
      <c r="N1781">
        <v>0</v>
      </c>
      <c r="O1781">
        <v>0</v>
      </c>
      <c r="P1781">
        <v>0</v>
      </c>
      <c r="R1781">
        <v>0</v>
      </c>
      <c r="T1781" t="s">
        <v>1829</v>
      </c>
      <c r="U1781" t="s">
        <v>2980</v>
      </c>
      <c r="V1781" t="s">
        <v>4723</v>
      </c>
      <c r="W1781" t="s">
        <v>6339</v>
      </c>
      <c r="X1781" t="s">
        <v>7788</v>
      </c>
      <c r="Y1781" t="s">
        <v>9647</v>
      </c>
      <c r="Z1781">
        <v>120068</v>
      </c>
      <c r="AA1781">
        <v>30.597870833333332</v>
      </c>
      <c r="AB1781">
        <v>-84.557424999999995</v>
      </c>
      <c r="AC1781">
        <v>12</v>
      </c>
      <c r="AD1781">
        <v>0</v>
      </c>
      <c r="AE1781">
        <v>0</v>
      </c>
      <c r="AF1781">
        <v>0</v>
      </c>
      <c r="AG1781">
        <v>230000</v>
      </c>
      <c r="AH1781">
        <v>0</v>
      </c>
      <c r="AJ1781">
        <v>0</v>
      </c>
      <c r="AL1781" t="s">
        <v>10825</v>
      </c>
      <c r="AM1781" t="s">
        <v>10824</v>
      </c>
      <c r="AN1781">
        <v>0</v>
      </c>
      <c r="AO1781">
        <v>0</v>
      </c>
      <c r="AP1781">
        <v>0</v>
      </c>
      <c r="AQ1781">
        <v>0</v>
      </c>
      <c r="AT1781">
        <v>0</v>
      </c>
      <c r="AU1781" t="s">
        <v>12660</v>
      </c>
      <c r="AV1781" t="s">
        <v>15581</v>
      </c>
      <c r="AW1781" t="s">
        <v>18503</v>
      </c>
      <c r="AX1781">
        <v>-9412889.4937904198</v>
      </c>
      <c r="AY1781">
        <v>3580634.3990442348</v>
      </c>
      <c r="AZ1781">
        <v>0</v>
      </c>
    </row>
    <row r="1782" spans="1:52" x14ac:dyDescent="0.3">
      <c r="A1782" t="s">
        <v>1830</v>
      </c>
      <c r="B1782" t="s">
        <v>2980</v>
      </c>
      <c r="C1782" t="s">
        <v>4724</v>
      </c>
      <c r="D1782" t="s">
        <v>7040</v>
      </c>
      <c r="E1782" t="s">
        <v>7788</v>
      </c>
      <c r="F1782" t="s">
        <v>7806</v>
      </c>
      <c r="G1782">
        <v>0</v>
      </c>
      <c r="H1782">
        <v>0</v>
      </c>
      <c r="I1782">
        <v>0</v>
      </c>
      <c r="J1782">
        <v>0</v>
      </c>
      <c r="K1782">
        <v>0</v>
      </c>
      <c r="L1782" s="3">
        <v>0</v>
      </c>
      <c r="M1782">
        <v>0</v>
      </c>
      <c r="N1782">
        <v>0</v>
      </c>
      <c r="O1782">
        <v>0</v>
      </c>
      <c r="P1782">
        <v>0</v>
      </c>
      <c r="R1782">
        <v>0</v>
      </c>
      <c r="T1782" t="s">
        <v>1830</v>
      </c>
      <c r="U1782" t="s">
        <v>2980</v>
      </c>
      <c r="V1782" t="s">
        <v>4724</v>
      </c>
      <c r="W1782" t="s">
        <v>7040</v>
      </c>
      <c r="X1782" t="s">
        <v>7788</v>
      </c>
      <c r="Y1782" t="s">
        <v>9648</v>
      </c>
      <c r="Z1782">
        <v>120052</v>
      </c>
      <c r="AA1782">
        <v>30.63762083333333</v>
      </c>
      <c r="AB1782">
        <v>-86.993652777777783</v>
      </c>
      <c r="AC1782">
        <v>12</v>
      </c>
      <c r="AD1782">
        <v>0</v>
      </c>
      <c r="AE1782">
        <v>0</v>
      </c>
      <c r="AF1782">
        <v>0</v>
      </c>
      <c r="AG1782">
        <v>230000</v>
      </c>
      <c r="AH1782">
        <v>0</v>
      </c>
      <c r="AJ1782">
        <v>0</v>
      </c>
      <c r="AL1782" t="s">
        <v>10825</v>
      </c>
      <c r="AM1782" t="s">
        <v>10824</v>
      </c>
      <c r="AN1782">
        <v>0</v>
      </c>
      <c r="AO1782">
        <v>0</v>
      </c>
      <c r="AP1782">
        <v>0</v>
      </c>
      <c r="AQ1782">
        <v>0</v>
      </c>
      <c r="AR1782">
        <v>2005</v>
      </c>
      <c r="AS1782">
        <v>2007</v>
      </c>
      <c r="AT1782">
        <v>0</v>
      </c>
      <c r="AU1782" t="s">
        <v>12661</v>
      </c>
      <c r="AV1782" t="s">
        <v>15582</v>
      </c>
      <c r="AW1782" t="s">
        <v>18504</v>
      </c>
      <c r="AX1782">
        <v>-9684089.1294690724</v>
      </c>
      <c r="AY1782">
        <v>3585776.1960624852</v>
      </c>
      <c r="AZ1782">
        <v>0</v>
      </c>
    </row>
    <row r="1783" spans="1:52" x14ac:dyDescent="0.3">
      <c r="A1783" t="s">
        <v>1831</v>
      </c>
      <c r="B1783" t="s">
        <v>2980</v>
      </c>
      <c r="C1783" t="s">
        <v>4725</v>
      </c>
      <c r="D1783" t="s">
        <v>5913</v>
      </c>
      <c r="E1783" t="s">
        <v>7788</v>
      </c>
      <c r="F1783" t="s">
        <v>7806</v>
      </c>
      <c r="G1783">
        <v>0</v>
      </c>
      <c r="H1783">
        <v>0</v>
      </c>
      <c r="I1783">
        <v>0</v>
      </c>
      <c r="J1783">
        <v>0</v>
      </c>
      <c r="K1783">
        <v>0</v>
      </c>
      <c r="L1783" s="3">
        <v>0</v>
      </c>
      <c r="M1783">
        <v>0</v>
      </c>
      <c r="N1783">
        <v>0</v>
      </c>
      <c r="O1783">
        <v>0</v>
      </c>
      <c r="P1783">
        <v>0</v>
      </c>
      <c r="R1783">
        <v>0</v>
      </c>
      <c r="T1783" t="s">
        <v>1831</v>
      </c>
      <c r="U1783" t="s">
        <v>2980</v>
      </c>
      <c r="V1783" t="s">
        <v>4725</v>
      </c>
      <c r="W1783" t="s">
        <v>5913</v>
      </c>
      <c r="X1783" t="s">
        <v>7788</v>
      </c>
      <c r="Y1783" t="s">
        <v>9649</v>
      </c>
      <c r="Z1783">
        <v>120064</v>
      </c>
      <c r="AA1783">
        <v>30.069277777777781</v>
      </c>
      <c r="AB1783">
        <v>-83.580583333333323</v>
      </c>
      <c r="AC1783">
        <v>12</v>
      </c>
      <c r="AD1783">
        <v>0</v>
      </c>
      <c r="AE1783">
        <v>0</v>
      </c>
      <c r="AF1783">
        <v>0</v>
      </c>
      <c r="AG1783">
        <v>356000</v>
      </c>
      <c r="AH1783">
        <v>0</v>
      </c>
      <c r="AJ1783">
        <v>0</v>
      </c>
      <c r="AL1783" t="s">
        <v>10825</v>
      </c>
      <c r="AM1783" t="s">
        <v>10824</v>
      </c>
      <c r="AN1783">
        <v>0</v>
      </c>
      <c r="AO1783">
        <v>0</v>
      </c>
      <c r="AP1783">
        <v>0</v>
      </c>
      <c r="AQ1783">
        <v>0</v>
      </c>
      <c r="AT1783">
        <v>0</v>
      </c>
      <c r="AU1783" t="s">
        <v>12662</v>
      </c>
      <c r="AV1783" t="s">
        <v>15583</v>
      </c>
      <c r="AW1783" t="s">
        <v>18505</v>
      </c>
      <c r="AX1783">
        <v>-9304147.9768714327</v>
      </c>
      <c r="AY1783">
        <v>3512457.967752194</v>
      </c>
      <c r="AZ1783">
        <v>0</v>
      </c>
    </row>
    <row r="1784" spans="1:52" x14ac:dyDescent="0.3">
      <c r="A1784" t="s">
        <v>1832</v>
      </c>
      <c r="B1784" t="s">
        <v>2980</v>
      </c>
      <c r="C1784" t="s">
        <v>4726</v>
      </c>
      <c r="D1784" t="s">
        <v>7041</v>
      </c>
      <c r="E1784" t="s">
        <v>7788</v>
      </c>
      <c r="F1784" t="s">
        <v>7806</v>
      </c>
      <c r="G1784">
        <v>0</v>
      </c>
      <c r="H1784">
        <v>0</v>
      </c>
      <c r="I1784">
        <v>0</v>
      </c>
      <c r="J1784">
        <v>0</v>
      </c>
      <c r="K1784">
        <v>0</v>
      </c>
      <c r="L1784" s="3">
        <v>0</v>
      </c>
      <c r="M1784">
        <v>0</v>
      </c>
      <c r="N1784">
        <v>0</v>
      </c>
      <c r="O1784">
        <v>0</v>
      </c>
      <c r="P1784">
        <v>0</v>
      </c>
      <c r="R1784">
        <v>0</v>
      </c>
      <c r="T1784" t="s">
        <v>1832</v>
      </c>
      <c r="U1784" t="s">
        <v>2980</v>
      </c>
      <c r="V1784" t="s">
        <v>4726</v>
      </c>
      <c r="W1784" t="s">
        <v>7041</v>
      </c>
      <c r="X1784" t="s">
        <v>7788</v>
      </c>
      <c r="Y1784" t="s">
        <v>9650</v>
      </c>
      <c r="Z1784">
        <v>120036</v>
      </c>
      <c r="AA1784">
        <v>29.844750000000001</v>
      </c>
      <c r="AB1784">
        <v>-82.047527777777773</v>
      </c>
      <c r="AC1784">
        <v>12</v>
      </c>
      <c r="AD1784">
        <v>0</v>
      </c>
      <c r="AE1784">
        <v>0</v>
      </c>
      <c r="AF1784">
        <v>0</v>
      </c>
      <c r="AG1784">
        <v>356000</v>
      </c>
      <c r="AH1784">
        <v>0</v>
      </c>
      <c r="AJ1784">
        <v>0</v>
      </c>
      <c r="AL1784" t="s">
        <v>10825</v>
      </c>
      <c r="AM1784" t="s">
        <v>10824</v>
      </c>
      <c r="AN1784">
        <v>0</v>
      </c>
      <c r="AO1784">
        <v>0</v>
      </c>
      <c r="AP1784">
        <v>0</v>
      </c>
      <c r="AQ1784">
        <v>0</v>
      </c>
      <c r="AT1784">
        <v>0</v>
      </c>
      <c r="AU1784" t="s">
        <v>12663</v>
      </c>
      <c r="AV1784" t="s">
        <v>15584</v>
      </c>
      <c r="AW1784" t="s">
        <v>18506</v>
      </c>
      <c r="AX1784">
        <v>-9133489.0130691919</v>
      </c>
      <c r="AY1784">
        <v>3483609.472486001</v>
      </c>
      <c r="AZ1784">
        <v>0</v>
      </c>
    </row>
    <row r="1785" spans="1:52" x14ac:dyDescent="0.3">
      <c r="A1785" t="s">
        <v>1833</v>
      </c>
      <c r="B1785" t="s">
        <v>2980</v>
      </c>
      <c r="C1785" t="s">
        <v>4727</v>
      </c>
      <c r="D1785" t="s">
        <v>4727</v>
      </c>
      <c r="E1785" t="s">
        <v>7788</v>
      </c>
      <c r="F1785" t="s">
        <v>7806</v>
      </c>
      <c r="G1785">
        <v>0</v>
      </c>
      <c r="H1785">
        <v>0</v>
      </c>
      <c r="I1785">
        <v>0</v>
      </c>
      <c r="J1785">
        <v>0</v>
      </c>
      <c r="K1785">
        <v>0</v>
      </c>
      <c r="L1785" s="3">
        <v>0</v>
      </c>
      <c r="M1785">
        <v>0</v>
      </c>
      <c r="N1785">
        <v>0</v>
      </c>
      <c r="O1785">
        <v>0</v>
      </c>
      <c r="P1785">
        <v>0</v>
      </c>
      <c r="R1785">
        <v>0</v>
      </c>
      <c r="T1785" t="s">
        <v>1833</v>
      </c>
      <c r="U1785" t="s">
        <v>2980</v>
      </c>
      <c r="V1785" t="s">
        <v>4727</v>
      </c>
      <c r="W1785" t="s">
        <v>4727</v>
      </c>
      <c r="X1785" t="s">
        <v>7788</v>
      </c>
      <c r="Y1785" t="s">
        <v>9651</v>
      </c>
      <c r="Z1785">
        <v>120018</v>
      </c>
      <c r="AA1785">
        <v>30.731111111111112</v>
      </c>
      <c r="AB1785">
        <v>-86.153777777777776</v>
      </c>
      <c r="AC1785">
        <v>12</v>
      </c>
      <c r="AD1785">
        <v>0</v>
      </c>
      <c r="AE1785">
        <v>0</v>
      </c>
      <c r="AF1785">
        <v>0</v>
      </c>
      <c r="AG1785">
        <v>230000</v>
      </c>
      <c r="AH1785">
        <v>0</v>
      </c>
      <c r="AJ1785">
        <v>0</v>
      </c>
      <c r="AL1785" t="s">
        <v>10825</v>
      </c>
      <c r="AM1785" t="s">
        <v>10824</v>
      </c>
      <c r="AN1785">
        <v>0</v>
      </c>
      <c r="AO1785">
        <v>0</v>
      </c>
      <c r="AP1785">
        <v>0</v>
      </c>
      <c r="AQ1785">
        <v>0</v>
      </c>
      <c r="AT1785">
        <v>0</v>
      </c>
      <c r="AU1785" t="s">
        <v>12664</v>
      </c>
      <c r="AV1785" t="s">
        <v>15585</v>
      </c>
      <c r="AW1785" t="s">
        <v>18507</v>
      </c>
      <c r="AX1785">
        <v>-9590594.6721390691</v>
      </c>
      <c r="AY1785">
        <v>3597877.8174050711</v>
      </c>
      <c r="AZ1785">
        <v>0</v>
      </c>
    </row>
    <row r="1786" spans="1:52" x14ac:dyDescent="0.3">
      <c r="A1786" t="s">
        <v>1834</v>
      </c>
      <c r="B1786" t="s">
        <v>2980</v>
      </c>
      <c r="C1786" t="s">
        <v>4728</v>
      </c>
      <c r="D1786" t="s">
        <v>7042</v>
      </c>
      <c r="E1786" t="s">
        <v>7788</v>
      </c>
      <c r="F1786" t="s">
        <v>7806</v>
      </c>
      <c r="G1786">
        <v>0</v>
      </c>
      <c r="H1786">
        <v>0</v>
      </c>
      <c r="I1786">
        <v>0</v>
      </c>
      <c r="J1786">
        <v>0</v>
      </c>
      <c r="K1786">
        <v>0</v>
      </c>
      <c r="L1786" s="3">
        <v>0</v>
      </c>
      <c r="M1786">
        <v>0</v>
      </c>
      <c r="N1786">
        <v>0</v>
      </c>
      <c r="O1786">
        <v>0</v>
      </c>
      <c r="P1786">
        <v>0</v>
      </c>
      <c r="R1786">
        <v>0</v>
      </c>
      <c r="T1786" t="s">
        <v>1834</v>
      </c>
      <c r="U1786" t="s">
        <v>2980</v>
      </c>
      <c r="V1786" t="s">
        <v>4728</v>
      </c>
      <c r="W1786" t="s">
        <v>7042</v>
      </c>
      <c r="X1786" t="s">
        <v>7788</v>
      </c>
      <c r="Y1786" t="s">
        <v>9652</v>
      </c>
      <c r="Z1786">
        <v>120001</v>
      </c>
      <c r="AA1786">
        <v>29.72754894444444</v>
      </c>
      <c r="AB1786">
        <v>-85.027377361111107</v>
      </c>
      <c r="AC1786">
        <v>12</v>
      </c>
      <c r="AD1786">
        <v>0</v>
      </c>
      <c r="AE1786">
        <v>0</v>
      </c>
      <c r="AF1786">
        <v>0</v>
      </c>
      <c r="AG1786">
        <v>0</v>
      </c>
      <c r="AH1786">
        <v>0</v>
      </c>
      <c r="AJ1786">
        <v>0</v>
      </c>
      <c r="AL1786" t="s">
        <v>10825</v>
      </c>
      <c r="AM1786" t="s">
        <v>10824</v>
      </c>
      <c r="AN1786">
        <v>0</v>
      </c>
      <c r="AO1786">
        <v>0</v>
      </c>
      <c r="AP1786">
        <v>0</v>
      </c>
      <c r="AQ1786">
        <v>0</v>
      </c>
      <c r="AT1786">
        <v>0</v>
      </c>
      <c r="AU1786" t="s">
        <v>12665</v>
      </c>
      <c r="AV1786" t="s">
        <v>15586</v>
      </c>
      <c r="AW1786" t="s">
        <v>18508</v>
      </c>
      <c r="AX1786">
        <v>-9465204.351326406</v>
      </c>
      <c r="AY1786">
        <v>3468576.6546657202</v>
      </c>
      <c r="AZ1786">
        <v>0</v>
      </c>
    </row>
    <row r="1787" spans="1:52" x14ac:dyDescent="0.3">
      <c r="A1787" t="s">
        <v>1835</v>
      </c>
      <c r="B1787" t="s">
        <v>2980</v>
      </c>
      <c r="C1787" t="s">
        <v>4729</v>
      </c>
      <c r="D1787" t="s">
        <v>7043</v>
      </c>
      <c r="E1787" t="s">
        <v>7788</v>
      </c>
      <c r="F1787" t="s">
        <v>7806</v>
      </c>
      <c r="G1787">
        <v>189</v>
      </c>
      <c r="H1787">
        <v>125</v>
      </c>
      <c r="I1787">
        <v>314</v>
      </c>
      <c r="J1787">
        <v>189</v>
      </c>
      <c r="K1787">
        <v>125</v>
      </c>
      <c r="L1787" s="3">
        <v>314</v>
      </c>
      <c r="M1787">
        <v>0</v>
      </c>
      <c r="N1787">
        <v>54753</v>
      </c>
      <c r="O1787">
        <v>54753</v>
      </c>
      <c r="P1787">
        <v>-54439</v>
      </c>
      <c r="Q1787">
        <v>-99.426515442076237</v>
      </c>
      <c r="R1787">
        <v>0</v>
      </c>
      <c r="S1787">
        <v>0</v>
      </c>
      <c r="T1787" t="s">
        <v>1835</v>
      </c>
      <c r="U1787" t="s">
        <v>2980</v>
      </c>
      <c r="V1787" t="s">
        <v>4729</v>
      </c>
      <c r="W1787" t="s">
        <v>7043</v>
      </c>
      <c r="X1787" t="s">
        <v>7788</v>
      </c>
      <c r="Y1787" t="s">
        <v>9653</v>
      </c>
      <c r="Z1787">
        <v>120053</v>
      </c>
      <c r="AA1787">
        <v>26.152441527777778</v>
      </c>
      <c r="AB1787">
        <v>-81.775638777777786</v>
      </c>
      <c r="AC1787">
        <v>11</v>
      </c>
      <c r="AD1787">
        <v>13</v>
      </c>
      <c r="AE1787">
        <v>1</v>
      </c>
      <c r="AF1787">
        <v>1</v>
      </c>
      <c r="AG1787">
        <v>195000</v>
      </c>
      <c r="AH1787">
        <v>0</v>
      </c>
      <c r="AJ1787">
        <v>0</v>
      </c>
      <c r="AL1787" t="s">
        <v>10828</v>
      </c>
      <c r="AM1787" t="s">
        <v>1885</v>
      </c>
      <c r="AN1787">
        <v>0</v>
      </c>
      <c r="AO1787">
        <v>1</v>
      </c>
      <c r="AP1787">
        <v>1</v>
      </c>
      <c r="AQ1787">
        <v>0</v>
      </c>
      <c r="AR1787">
        <v>2005</v>
      </c>
      <c r="AS1787">
        <v>2007</v>
      </c>
      <c r="AT1787">
        <v>0</v>
      </c>
      <c r="AU1787" t="s">
        <v>12666</v>
      </c>
      <c r="AV1787" t="s">
        <v>15587</v>
      </c>
      <c r="AW1787" t="s">
        <v>18509</v>
      </c>
      <c r="AX1787">
        <v>-9103222.4680368993</v>
      </c>
      <c r="AY1787">
        <v>3017973.762580276</v>
      </c>
      <c r="AZ1787">
        <v>3.1399999999999999E-4</v>
      </c>
    </row>
    <row r="1788" spans="1:52" x14ac:dyDescent="0.3">
      <c r="A1788" t="s">
        <v>1836</v>
      </c>
      <c r="B1788" t="s">
        <v>2980</v>
      </c>
      <c r="C1788" t="s">
        <v>4730</v>
      </c>
      <c r="D1788" t="s">
        <v>7044</v>
      </c>
      <c r="E1788" t="s">
        <v>7788</v>
      </c>
      <c r="F1788" t="s">
        <v>7806</v>
      </c>
      <c r="G1788">
        <v>0</v>
      </c>
      <c r="H1788">
        <v>0</v>
      </c>
      <c r="I1788">
        <v>0</v>
      </c>
      <c r="J1788">
        <v>0</v>
      </c>
      <c r="K1788">
        <v>0</v>
      </c>
      <c r="L1788" s="3">
        <v>0</v>
      </c>
      <c r="M1788">
        <v>0</v>
      </c>
      <c r="N1788">
        <v>0</v>
      </c>
      <c r="O1788">
        <v>0</v>
      </c>
      <c r="P1788">
        <v>0</v>
      </c>
      <c r="R1788">
        <v>0</v>
      </c>
      <c r="T1788" t="s">
        <v>1836</v>
      </c>
      <c r="U1788" t="s">
        <v>2980</v>
      </c>
      <c r="V1788" t="s">
        <v>4730</v>
      </c>
      <c r="W1788" t="s">
        <v>7044</v>
      </c>
      <c r="X1788" t="s">
        <v>7788</v>
      </c>
      <c r="Y1788" t="s">
        <v>9654</v>
      </c>
      <c r="Z1788">
        <v>120004</v>
      </c>
      <c r="AA1788">
        <v>27.591299888888891</v>
      </c>
      <c r="AB1788">
        <v>-81.528966833333328</v>
      </c>
      <c r="AC1788">
        <v>12</v>
      </c>
      <c r="AD1788">
        <v>0</v>
      </c>
      <c r="AE1788">
        <v>0</v>
      </c>
      <c r="AF1788">
        <v>0</v>
      </c>
      <c r="AG1788">
        <v>230000</v>
      </c>
      <c r="AH1788">
        <v>0</v>
      </c>
      <c r="AJ1788">
        <v>0</v>
      </c>
      <c r="AL1788" t="s">
        <v>10795</v>
      </c>
      <c r="AM1788" t="s">
        <v>10824</v>
      </c>
      <c r="AN1788">
        <v>0</v>
      </c>
      <c r="AO1788">
        <v>0</v>
      </c>
      <c r="AP1788">
        <v>0</v>
      </c>
      <c r="AQ1788">
        <v>0</v>
      </c>
      <c r="AT1788">
        <v>0</v>
      </c>
      <c r="AU1788" t="s">
        <v>12667</v>
      </c>
      <c r="AV1788" t="s">
        <v>15588</v>
      </c>
      <c r="AW1788" t="s">
        <v>18510</v>
      </c>
      <c r="AX1788">
        <v>-9075763.0727883559</v>
      </c>
      <c r="AY1788">
        <v>3197543.0912795281</v>
      </c>
      <c r="AZ1788">
        <v>0</v>
      </c>
    </row>
    <row r="1789" spans="1:52" x14ac:dyDescent="0.3">
      <c r="A1789" t="s">
        <v>1837</v>
      </c>
      <c r="B1789" t="s">
        <v>2980</v>
      </c>
      <c r="C1789" t="s">
        <v>4731</v>
      </c>
      <c r="D1789" t="s">
        <v>4731</v>
      </c>
      <c r="E1789" t="s">
        <v>7788</v>
      </c>
      <c r="F1789" t="s">
        <v>7806</v>
      </c>
      <c r="G1789">
        <v>49</v>
      </c>
      <c r="H1789">
        <v>126</v>
      </c>
      <c r="I1789">
        <v>175</v>
      </c>
      <c r="J1789">
        <v>49</v>
      </c>
      <c r="K1789">
        <v>126</v>
      </c>
      <c r="L1789" s="3">
        <v>175</v>
      </c>
      <c r="M1789">
        <v>0</v>
      </c>
      <c r="N1789">
        <v>0</v>
      </c>
      <c r="O1789">
        <v>0</v>
      </c>
      <c r="P1789">
        <v>175</v>
      </c>
      <c r="Q1789" t="s">
        <v>7810</v>
      </c>
      <c r="R1789">
        <v>0</v>
      </c>
      <c r="S1789">
        <v>0</v>
      </c>
      <c r="T1789" t="s">
        <v>1837</v>
      </c>
      <c r="U1789" t="s">
        <v>2980</v>
      </c>
      <c r="V1789" t="s">
        <v>4731</v>
      </c>
      <c r="W1789" t="s">
        <v>4731</v>
      </c>
      <c r="X1789" t="s">
        <v>7788</v>
      </c>
      <c r="Y1789" t="s">
        <v>9655</v>
      </c>
      <c r="Z1789">
        <v>120006</v>
      </c>
      <c r="AA1789">
        <v>26.378499999999999</v>
      </c>
      <c r="AB1789">
        <v>-80.107694444444448</v>
      </c>
      <c r="AC1789">
        <v>11</v>
      </c>
      <c r="AD1789">
        <v>13</v>
      </c>
      <c r="AE1789">
        <v>1</v>
      </c>
      <c r="AF1789">
        <v>1</v>
      </c>
      <c r="AG1789">
        <v>192000</v>
      </c>
      <c r="AH1789">
        <v>0</v>
      </c>
      <c r="AJ1789">
        <v>0</v>
      </c>
      <c r="AK1789" t="s">
        <v>1878</v>
      </c>
      <c r="AL1789" t="s">
        <v>10828</v>
      </c>
      <c r="AM1789" t="s">
        <v>1878</v>
      </c>
      <c r="AN1789">
        <v>0</v>
      </c>
      <c r="AO1789">
        <v>1</v>
      </c>
      <c r="AP1789">
        <v>1</v>
      </c>
      <c r="AQ1789">
        <v>0</v>
      </c>
      <c r="AT1789">
        <v>0</v>
      </c>
      <c r="AU1789" t="s">
        <v>12668</v>
      </c>
      <c r="AV1789" t="s">
        <v>15589</v>
      </c>
      <c r="AW1789" t="s">
        <v>18511</v>
      </c>
      <c r="AX1789">
        <v>-8917547.7541787066</v>
      </c>
      <c r="AY1789">
        <v>3046035.815700552</v>
      </c>
      <c r="AZ1789">
        <v>1.75E-4</v>
      </c>
    </row>
    <row r="1790" spans="1:52" x14ac:dyDescent="0.3">
      <c r="A1790" t="s">
        <v>1838</v>
      </c>
      <c r="B1790" t="s">
        <v>2980</v>
      </c>
      <c r="C1790" t="s">
        <v>4732</v>
      </c>
      <c r="D1790" t="s">
        <v>7045</v>
      </c>
      <c r="E1790" t="s">
        <v>7788</v>
      </c>
      <c r="F1790" t="s">
        <v>7806</v>
      </c>
      <c r="G1790">
        <v>0</v>
      </c>
      <c r="H1790">
        <v>0</v>
      </c>
      <c r="I1790">
        <v>0</v>
      </c>
      <c r="J1790">
        <v>0</v>
      </c>
      <c r="K1790">
        <v>0</v>
      </c>
      <c r="L1790" s="3">
        <v>0</v>
      </c>
      <c r="M1790">
        <v>0</v>
      </c>
      <c r="N1790">
        <v>0</v>
      </c>
      <c r="O1790">
        <v>0</v>
      </c>
      <c r="P1790">
        <v>0</v>
      </c>
      <c r="R1790">
        <v>0</v>
      </c>
      <c r="T1790" t="s">
        <v>1838</v>
      </c>
      <c r="U1790" t="s">
        <v>2980</v>
      </c>
      <c r="V1790" t="s">
        <v>4732</v>
      </c>
      <c r="W1790" t="s">
        <v>7045</v>
      </c>
      <c r="X1790" t="s">
        <v>7788</v>
      </c>
      <c r="Y1790" t="s">
        <v>9656</v>
      </c>
      <c r="Z1790">
        <v>120008</v>
      </c>
      <c r="AA1790">
        <v>28.473611111111111</v>
      </c>
      <c r="AB1790">
        <v>-82.455416666666665</v>
      </c>
      <c r="AC1790">
        <v>11</v>
      </c>
      <c r="AD1790">
        <v>0</v>
      </c>
      <c r="AE1790">
        <v>1</v>
      </c>
      <c r="AF1790">
        <v>0</v>
      </c>
      <c r="AG1790">
        <v>235000</v>
      </c>
      <c r="AH1790">
        <v>0</v>
      </c>
      <c r="AI1790" t="s">
        <v>1896</v>
      </c>
      <c r="AJ1790">
        <v>0</v>
      </c>
      <c r="AL1790" t="s">
        <v>10828</v>
      </c>
      <c r="AM1790" t="s">
        <v>1896</v>
      </c>
      <c r="AN1790">
        <v>0</v>
      </c>
      <c r="AO1790">
        <v>1</v>
      </c>
      <c r="AP1790">
        <v>1</v>
      </c>
      <c r="AQ1790">
        <v>0</v>
      </c>
      <c r="AR1790">
        <v>2007</v>
      </c>
      <c r="AS1790">
        <v>2009</v>
      </c>
      <c r="AT1790">
        <v>0</v>
      </c>
      <c r="AU1790" t="s">
        <v>12669</v>
      </c>
      <c r="AV1790" t="s">
        <v>15590</v>
      </c>
      <c r="AW1790" t="s">
        <v>18512</v>
      </c>
      <c r="AX1790">
        <v>-9178894.9964805357</v>
      </c>
      <c r="AY1790">
        <v>3308817.6052209372</v>
      </c>
      <c r="AZ1790">
        <v>0</v>
      </c>
    </row>
    <row r="1791" spans="1:52" x14ac:dyDescent="0.3">
      <c r="A1791" t="s">
        <v>1839</v>
      </c>
      <c r="B1791" t="s">
        <v>2980</v>
      </c>
      <c r="C1791" t="s">
        <v>4733</v>
      </c>
      <c r="D1791" t="s">
        <v>7046</v>
      </c>
      <c r="E1791" t="s">
        <v>7788</v>
      </c>
      <c r="F1791" t="s">
        <v>7806</v>
      </c>
      <c r="G1791">
        <v>0</v>
      </c>
      <c r="H1791">
        <v>0</v>
      </c>
      <c r="I1791">
        <v>0</v>
      </c>
      <c r="J1791">
        <v>0</v>
      </c>
      <c r="K1791">
        <v>0</v>
      </c>
      <c r="L1791" s="3">
        <v>0</v>
      </c>
      <c r="M1791">
        <v>0</v>
      </c>
      <c r="N1791">
        <v>0</v>
      </c>
      <c r="O1791">
        <v>0</v>
      </c>
      <c r="P1791">
        <v>0</v>
      </c>
      <c r="R1791">
        <v>0</v>
      </c>
      <c r="T1791" t="s">
        <v>1839</v>
      </c>
      <c r="U1791" t="s">
        <v>2980</v>
      </c>
      <c r="V1791" t="s">
        <v>4733</v>
      </c>
      <c r="W1791" t="s">
        <v>7046</v>
      </c>
      <c r="X1791" t="s">
        <v>7788</v>
      </c>
      <c r="Y1791" t="s">
        <v>9657</v>
      </c>
      <c r="Z1791">
        <v>120005</v>
      </c>
      <c r="AA1791">
        <v>27.943361111111109</v>
      </c>
      <c r="AB1791">
        <v>-81.783416666666668</v>
      </c>
      <c r="AC1791">
        <v>12</v>
      </c>
      <c r="AD1791">
        <v>0</v>
      </c>
      <c r="AE1791">
        <v>1</v>
      </c>
      <c r="AF1791">
        <v>0</v>
      </c>
      <c r="AG1791">
        <v>355000</v>
      </c>
      <c r="AH1791">
        <v>0</v>
      </c>
      <c r="AJ1791">
        <v>0</v>
      </c>
      <c r="AL1791" t="s">
        <v>10827</v>
      </c>
      <c r="AM1791" t="s">
        <v>10824</v>
      </c>
      <c r="AN1791">
        <v>0</v>
      </c>
      <c r="AO1791">
        <v>0</v>
      </c>
      <c r="AP1791">
        <v>0</v>
      </c>
      <c r="AQ1791">
        <v>0</v>
      </c>
      <c r="AR1791">
        <v>2005</v>
      </c>
      <c r="AS1791">
        <v>2007</v>
      </c>
      <c r="AT1791">
        <v>0</v>
      </c>
      <c r="AU1791" t="s">
        <v>12670</v>
      </c>
      <c r="AV1791" t="s">
        <v>15591</v>
      </c>
      <c r="AW1791" t="s">
        <v>18513</v>
      </c>
      <c r="AX1791">
        <v>-9104088.2986674551</v>
      </c>
      <c r="AY1791">
        <v>3241834.7964330111</v>
      </c>
      <c r="AZ1791">
        <v>0</v>
      </c>
    </row>
    <row r="1792" spans="1:52" x14ac:dyDescent="0.3">
      <c r="A1792" t="s">
        <v>1840</v>
      </c>
      <c r="B1792" t="s">
        <v>2980</v>
      </c>
      <c r="C1792" t="s">
        <v>4734</v>
      </c>
      <c r="D1792" t="s">
        <v>7047</v>
      </c>
      <c r="E1792" t="s">
        <v>7788</v>
      </c>
      <c r="F1792" t="s">
        <v>7806</v>
      </c>
      <c r="G1792">
        <v>0</v>
      </c>
      <c r="H1792">
        <v>0</v>
      </c>
      <c r="I1792">
        <v>0</v>
      </c>
      <c r="J1792">
        <v>0</v>
      </c>
      <c r="K1792">
        <v>0</v>
      </c>
      <c r="L1792" s="3">
        <v>0</v>
      </c>
      <c r="M1792">
        <v>0</v>
      </c>
      <c r="N1792">
        <v>0</v>
      </c>
      <c r="O1792">
        <v>0</v>
      </c>
      <c r="P1792">
        <v>0</v>
      </c>
      <c r="R1792">
        <v>0</v>
      </c>
      <c r="T1792" t="s">
        <v>1840</v>
      </c>
      <c r="U1792" t="s">
        <v>2980</v>
      </c>
      <c r="V1792" t="s">
        <v>4734</v>
      </c>
      <c r="W1792" t="s">
        <v>7047</v>
      </c>
      <c r="X1792" t="s">
        <v>7788</v>
      </c>
      <c r="Y1792" t="s">
        <v>9658</v>
      </c>
      <c r="Z1792">
        <v>120010</v>
      </c>
      <c r="AA1792">
        <v>29.13422222222222</v>
      </c>
      <c r="AB1792">
        <v>-83.050472222222226</v>
      </c>
      <c r="AC1792">
        <v>12</v>
      </c>
      <c r="AD1792">
        <v>0</v>
      </c>
      <c r="AE1792">
        <v>0</v>
      </c>
      <c r="AF1792">
        <v>0</v>
      </c>
      <c r="AG1792">
        <v>203000</v>
      </c>
      <c r="AH1792">
        <v>0</v>
      </c>
      <c r="AJ1792">
        <v>0</v>
      </c>
      <c r="AL1792" t="s">
        <v>10825</v>
      </c>
      <c r="AM1792" t="s">
        <v>10824</v>
      </c>
      <c r="AN1792">
        <v>0</v>
      </c>
      <c r="AO1792">
        <v>0</v>
      </c>
      <c r="AP1792">
        <v>0</v>
      </c>
      <c r="AQ1792">
        <v>0</v>
      </c>
      <c r="AT1792">
        <v>0</v>
      </c>
      <c r="AU1792" t="s">
        <v>12671</v>
      </c>
      <c r="AV1792" t="s">
        <v>15592</v>
      </c>
      <c r="AW1792" t="s">
        <v>18514</v>
      </c>
      <c r="AX1792">
        <v>-9245136.277918689</v>
      </c>
      <c r="AY1792">
        <v>3392740.6332554352</v>
      </c>
      <c r="AZ1792">
        <v>0</v>
      </c>
    </row>
    <row r="1793" spans="1:52" x14ac:dyDescent="0.3">
      <c r="A1793" t="s">
        <v>1841</v>
      </c>
      <c r="B1793" t="s">
        <v>2980</v>
      </c>
      <c r="C1793" t="s">
        <v>4735</v>
      </c>
      <c r="D1793" t="s">
        <v>7048</v>
      </c>
      <c r="E1793" t="s">
        <v>7788</v>
      </c>
      <c r="F1793" t="s">
        <v>7806</v>
      </c>
      <c r="G1793">
        <v>0</v>
      </c>
      <c r="H1793">
        <v>0</v>
      </c>
      <c r="I1793">
        <v>0</v>
      </c>
      <c r="J1793">
        <v>0</v>
      </c>
      <c r="K1793">
        <v>0</v>
      </c>
      <c r="L1793" s="3">
        <v>0</v>
      </c>
      <c r="M1793">
        <v>0</v>
      </c>
      <c r="N1793">
        <v>0</v>
      </c>
      <c r="O1793">
        <v>0</v>
      </c>
      <c r="P1793">
        <v>0</v>
      </c>
      <c r="R1793">
        <v>0</v>
      </c>
      <c r="T1793" t="s">
        <v>1841</v>
      </c>
      <c r="U1793" t="s">
        <v>2980</v>
      </c>
      <c r="V1793" t="s">
        <v>4735</v>
      </c>
      <c r="W1793" t="s">
        <v>7048</v>
      </c>
      <c r="X1793" t="s">
        <v>7788</v>
      </c>
      <c r="Y1793" t="s">
        <v>9659</v>
      </c>
      <c r="Z1793">
        <v>120014</v>
      </c>
      <c r="AA1793">
        <v>30.778833333333331</v>
      </c>
      <c r="AB1793">
        <v>-86.522111111111101</v>
      </c>
      <c r="AC1793">
        <v>12</v>
      </c>
      <c r="AD1793">
        <v>0</v>
      </c>
      <c r="AE1793">
        <v>0</v>
      </c>
      <c r="AF1793">
        <v>0</v>
      </c>
      <c r="AG1793">
        <v>230000</v>
      </c>
      <c r="AH1793">
        <v>0</v>
      </c>
      <c r="AJ1793">
        <v>0</v>
      </c>
      <c r="AL1793" t="s">
        <v>10825</v>
      </c>
      <c r="AM1793" t="s">
        <v>10824</v>
      </c>
      <c r="AN1793">
        <v>0</v>
      </c>
      <c r="AO1793">
        <v>0</v>
      </c>
      <c r="AP1793">
        <v>0</v>
      </c>
      <c r="AQ1793">
        <v>0</v>
      </c>
      <c r="AR1793">
        <v>2005</v>
      </c>
      <c r="AS1793">
        <v>2007</v>
      </c>
      <c r="AT1793">
        <v>0</v>
      </c>
      <c r="AU1793" t="s">
        <v>12672</v>
      </c>
      <c r="AV1793" t="s">
        <v>15593</v>
      </c>
      <c r="AW1793" t="s">
        <v>18515</v>
      </c>
      <c r="AX1793">
        <v>-9631597.3512479253</v>
      </c>
      <c r="AY1793">
        <v>3604059.6284560109</v>
      </c>
      <c r="AZ1793">
        <v>0</v>
      </c>
    </row>
    <row r="1794" spans="1:52" x14ac:dyDescent="0.3">
      <c r="A1794" t="s">
        <v>1842</v>
      </c>
      <c r="B1794" t="s">
        <v>2980</v>
      </c>
      <c r="C1794" t="s">
        <v>4736</v>
      </c>
      <c r="D1794" t="s">
        <v>7049</v>
      </c>
      <c r="E1794" t="s">
        <v>7788</v>
      </c>
      <c r="F1794" t="s">
        <v>7806</v>
      </c>
      <c r="G1794">
        <v>0</v>
      </c>
      <c r="H1794">
        <v>0</v>
      </c>
      <c r="I1794">
        <v>0</v>
      </c>
      <c r="J1794">
        <v>0</v>
      </c>
      <c r="K1794">
        <v>0</v>
      </c>
      <c r="L1794" s="3">
        <v>0</v>
      </c>
      <c r="M1794">
        <v>0</v>
      </c>
      <c r="N1794">
        <v>0</v>
      </c>
      <c r="O1794">
        <v>0</v>
      </c>
      <c r="P1794">
        <v>0</v>
      </c>
      <c r="R1794">
        <v>0</v>
      </c>
      <c r="T1794" t="s">
        <v>1842</v>
      </c>
      <c r="U1794" t="s">
        <v>2980</v>
      </c>
      <c r="V1794" t="s">
        <v>4736</v>
      </c>
      <c r="W1794" t="s">
        <v>7049</v>
      </c>
      <c r="X1794" t="s">
        <v>7788</v>
      </c>
      <c r="Y1794" t="s">
        <v>9660</v>
      </c>
      <c r="Z1794">
        <v>120011</v>
      </c>
      <c r="AA1794">
        <v>27.97721388888889</v>
      </c>
      <c r="AB1794">
        <v>-82.759056944444438</v>
      </c>
      <c r="AC1794">
        <v>12</v>
      </c>
      <c r="AD1794">
        <v>0</v>
      </c>
      <c r="AE1794">
        <v>0</v>
      </c>
      <c r="AF1794">
        <v>0</v>
      </c>
      <c r="AG1794">
        <v>230000</v>
      </c>
      <c r="AH1794">
        <v>0</v>
      </c>
      <c r="AI1794" t="s">
        <v>1896</v>
      </c>
      <c r="AJ1794">
        <v>0</v>
      </c>
      <c r="AL1794" t="s">
        <v>10825</v>
      </c>
      <c r="AM1794" t="s">
        <v>10824</v>
      </c>
      <c r="AN1794">
        <v>0</v>
      </c>
      <c r="AO1794">
        <v>0</v>
      </c>
      <c r="AP1794">
        <v>0</v>
      </c>
      <c r="AQ1794">
        <v>0</v>
      </c>
      <c r="AT1794">
        <v>0</v>
      </c>
      <c r="AU1794" t="s">
        <v>12673</v>
      </c>
      <c r="AV1794" t="s">
        <v>15594</v>
      </c>
      <c r="AW1794" t="s">
        <v>18516</v>
      </c>
      <c r="AX1794">
        <v>-9212696.0775870867</v>
      </c>
      <c r="AY1794">
        <v>3246101.2859747722</v>
      </c>
      <c r="AZ1794">
        <v>0</v>
      </c>
    </row>
    <row r="1795" spans="1:52" x14ac:dyDescent="0.3">
      <c r="A1795" t="s">
        <v>1843</v>
      </c>
      <c r="B1795" t="s">
        <v>2980</v>
      </c>
      <c r="C1795" t="s">
        <v>4737</v>
      </c>
      <c r="D1795" t="s">
        <v>4737</v>
      </c>
      <c r="E1795" t="s">
        <v>7788</v>
      </c>
      <c r="F1795" t="s">
        <v>7806</v>
      </c>
      <c r="G1795">
        <v>0</v>
      </c>
      <c r="H1795">
        <v>0</v>
      </c>
      <c r="I1795">
        <v>0</v>
      </c>
      <c r="J1795">
        <v>0</v>
      </c>
      <c r="K1795">
        <v>0</v>
      </c>
      <c r="L1795" s="3">
        <v>0</v>
      </c>
      <c r="M1795">
        <v>0</v>
      </c>
      <c r="N1795">
        <v>0</v>
      </c>
      <c r="O1795">
        <v>0</v>
      </c>
      <c r="P1795">
        <v>0</v>
      </c>
      <c r="R1795">
        <v>0</v>
      </c>
      <c r="T1795" t="s">
        <v>1843</v>
      </c>
      <c r="U1795" t="s">
        <v>2980</v>
      </c>
      <c r="V1795" t="s">
        <v>4737</v>
      </c>
      <c r="W1795" t="s">
        <v>4737</v>
      </c>
      <c r="X1795" t="s">
        <v>7788</v>
      </c>
      <c r="Y1795" t="s">
        <v>9661</v>
      </c>
      <c r="Z1795">
        <v>120013</v>
      </c>
      <c r="AA1795">
        <v>28.34161111111111</v>
      </c>
      <c r="AB1795">
        <v>-80.685472222222231</v>
      </c>
      <c r="AC1795">
        <v>12</v>
      </c>
      <c r="AD1795">
        <v>0</v>
      </c>
      <c r="AE1795">
        <v>0</v>
      </c>
      <c r="AF1795">
        <v>0</v>
      </c>
      <c r="AG1795">
        <v>230000</v>
      </c>
      <c r="AH1795">
        <v>0</v>
      </c>
      <c r="AJ1795">
        <v>0</v>
      </c>
      <c r="AL1795" t="s">
        <v>10827</v>
      </c>
      <c r="AM1795" t="s">
        <v>10824</v>
      </c>
      <c r="AN1795">
        <v>0</v>
      </c>
      <c r="AO1795">
        <v>0</v>
      </c>
      <c r="AP1795">
        <v>0</v>
      </c>
      <c r="AQ1795">
        <v>0</v>
      </c>
      <c r="AT1795">
        <v>0</v>
      </c>
      <c r="AU1795" t="s">
        <v>12674</v>
      </c>
      <c r="AV1795" t="s">
        <v>15595</v>
      </c>
      <c r="AW1795" t="s">
        <v>18517</v>
      </c>
      <c r="AX1795">
        <v>-8981865.6821925975</v>
      </c>
      <c r="AY1795">
        <v>3292111.8047287809</v>
      </c>
      <c r="AZ1795">
        <v>0</v>
      </c>
    </row>
    <row r="1796" spans="1:52" x14ac:dyDescent="0.3">
      <c r="A1796" t="s">
        <v>1844</v>
      </c>
      <c r="B1796" t="s">
        <v>2980</v>
      </c>
      <c r="C1796" t="s">
        <v>4738</v>
      </c>
      <c r="D1796" t="s">
        <v>6316</v>
      </c>
      <c r="E1796" t="s">
        <v>7788</v>
      </c>
      <c r="F1796" t="s">
        <v>7806</v>
      </c>
      <c r="G1796">
        <v>0</v>
      </c>
      <c r="H1796">
        <v>0</v>
      </c>
      <c r="I1796">
        <v>0</v>
      </c>
      <c r="J1796">
        <v>0</v>
      </c>
      <c r="K1796">
        <v>0</v>
      </c>
      <c r="L1796" s="3">
        <v>0</v>
      </c>
      <c r="M1796">
        <v>0</v>
      </c>
      <c r="N1796">
        <v>0</v>
      </c>
      <c r="O1796">
        <v>0</v>
      </c>
      <c r="P1796">
        <v>0</v>
      </c>
      <c r="R1796">
        <v>0</v>
      </c>
      <c r="T1796" t="s">
        <v>1844</v>
      </c>
      <c r="U1796" t="s">
        <v>2980</v>
      </c>
      <c r="V1796" t="s">
        <v>4738</v>
      </c>
      <c r="W1796" t="s">
        <v>6316</v>
      </c>
      <c r="X1796" t="s">
        <v>7788</v>
      </c>
      <c r="Y1796" t="s">
        <v>9662</v>
      </c>
      <c r="Z1796">
        <v>120033</v>
      </c>
      <c r="AA1796">
        <v>30.336333333333329</v>
      </c>
      <c r="AB1796">
        <v>-81.51444444444445</v>
      </c>
      <c r="AC1796">
        <v>11</v>
      </c>
      <c r="AD1796">
        <v>13</v>
      </c>
      <c r="AE1796">
        <v>1</v>
      </c>
      <c r="AF1796">
        <v>1</v>
      </c>
      <c r="AG1796">
        <v>230000</v>
      </c>
      <c r="AH1796">
        <v>0</v>
      </c>
      <c r="AJ1796">
        <v>0</v>
      </c>
      <c r="AK1796" t="s">
        <v>1863</v>
      </c>
      <c r="AL1796" t="s">
        <v>10822</v>
      </c>
      <c r="AM1796" t="s">
        <v>1863</v>
      </c>
      <c r="AN1796">
        <v>0</v>
      </c>
      <c r="AO1796">
        <v>1</v>
      </c>
      <c r="AP1796">
        <v>1</v>
      </c>
      <c r="AQ1796">
        <v>0</v>
      </c>
      <c r="AT1796">
        <v>0</v>
      </c>
      <c r="AU1796" t="s">
        <v>12675</v>
      </c>
      <c r="AV1796" t="s">
        <v>15596</v>
      </c>
      <c r="AW1796" t="s">
        <v>18518</v>
      </c>
      <c r="AX1796">
        <v>-9074146.447852144</v>
      </c>
      <c r="AY1796">
        <v>3546856.03284655</v>
      </c>
      <c r="AZ1796">
        <v>0</v>
      </c>
    </row>
    <row r="1797" spans="1:52" x14ac:dyDescent="0.3">
      <c r="A1797" t="s">
        <v>1845</v>
      </c>
      <c r="B1797" t="s">
        <v>2980</v>
      </c>
      <c r="C1797" t="s">
        <v>4739</v>
      </c>
      <c r="D1797" t="s">
        <v>4739</v>
      </c>
      <c r="E1797" t="s">
        <v>7788</v>
      </c>
      <c r="F1797" t="s">
        <v>7806</v>
      </c>
      <c r="G1797">
        <v>0</v>
      </c>
      <c r="H1797">
        <v>0</v>
      </c>
      <c r="I1797">
        <v>0</v>
      </c>
      <c r="J1797">
        <v>0</v>
      </c>
      <c r="K1797">
        <v>0</v>
      </c>
      <c r="L1797" s="3">
        <v>0</v>
      </c>
      <c r="M1797">
        <v>0</v>
      </c>
      <c r="N1797">
        <v>0</v>
      </c>
      <c r="O1797">
        <v>0</v>
      </c>
      <c r="P1797">
        <v>0</v>
      </c>
      <c r="R1797">
        <v>0</v>
      </c>
      <c r="T1797" t="s">
        <v>1845</v>
      </c>
      <c r="U1797" t="s">
        <v>2980</v>
      </c>
      <c r="V1797" t="s">
        <v>4739</v>
      </c>
      <c r="W1797" t="s">
        <v>4739</v>
      </c>
      <c r="X1797" t="s">
        <v>7788</v>
      </c>
      <c r="Y1797" t="s">
        <v>9663</v>
      </c>
      <c r="Z1797">
        <v>120015</v>
      </c>
      <c r="AA1797">
        <v>29.635527777777781</v>
      </c>
      <c r="AB1797">
        <v>-83.104749999999996</v>
      </c>
      <c r="AC1797">
        <v>12</v>
      </c>
      <c r="AD1797">
        <v>0</v>
      </c>
      <c r="AE1797">
        <v>0</v>
      </c>
      <c r="AF1797">
        <v>0</v>
      </c>
      <c r="AG1797">
        <v>195000</v>
      </c>
      <c r="AH1797">
        <v>0</v>
      </c>
      <c r="AJ1797">
        <v>0</v>
      </c>
      <c r="AL1797" t="s">
        <v>10825</v>
      </c>
      <c r="AM1797" t="s">
        <v>10824</v>
      </c>
      <c r="AN1797">
        <v>0</v>
      </c>
      <c r="AO1797">
        <v>0</v>
      </c>
      <c r="AP1797">
        <v>0</v>
      </c>
      <c r="AQ1797">
        <v>0</v>
      </c>
      <c r="AT1797">
        <v>0</v>
      </c>
      <c r="AU1797" t="s">
        <v>12676</v>
      </c>
      <c r="AV1797" t="s">
        <v>15597</v>
      </c>
      <c r="AW1797" t="s">
        <v>18519</v>
      </c>
      <c r="AX1797">
        <v>-9251178.452502301</v>
      </c>
      <c r="AY1797">
        <v>3456785.8443502239</v>
      </c>
      <c r="AZ1797">
        <v>0</v>
      </c>
    </row>
    <row r="1798" spans="1:52" x14ac:dyDescent="0.3">
      <c r="A1798" t="s">
        <v>1846</v>
      </c>
      <c r="B1798" t="s">
        <v>2980</v>
      </c>
      <c r="C1798" t="s">
        <v>4740</v>
      </c>
      <c r="D1798" t="s">
        <v>7050</v>
      </c>
      <c r="E1798" t="s">
        <v>7788</v>
      </c>
      <c r="F1798" t="s">
        <v>7806</v>
      </c>
      <c r="G1798">
        <v>274542</v>
      </c>
      <c r="H1798">
        <v>82932</v>
      </c>
      <c r="I1798">
        <v>357474</v>
      </c>
      <c r="J1798">
        <v>339701</v>
      </c>
      <c r="K1798">
        <v>125010</v>
      </c>
      <c r="L1798" s="3">
        <v>464711</v>
      </c>
      <c r="M1798">
        <v>308505</v>
      </c>
      <c r="N1798">
        <v>0</v>
      </c>
      <c r="O1798">
        <v>308505</v>
      </c>
      <c r="P1798">
        <v>48969</v>
      </c>
      <c r="Q1798">
        <v>15.8730004375942</v>
      </c>
      <c r="R1798">
        <v>107237</v>
      </c>
      <c r="S1798">
        <v>29.998545348752639</v>
      </c>
      <c r="T1798" t="s">
        <v>1846</v>
      </c>
      <c r="U1798" t="s">
        <v>2980</v>
      </c>
      <c r="V1798" t="s">
        <v>4740</v>
      </c>
      <c r="W1798" t="s">
        <v>7050</v>
      </c>
      <c r="X1798" t="s">
        <v>7788</v>
      </c>
      <c r="Y1798" t="s">
        <v>9664</v>
      </c>
      <c r="Z1798">
        <v>120017</v>
      </c>
      <c r="AA1798">
        <v>29.179916666666671</v>
      </c>
      <c r="AB1798">
        <v>-81.058055555555555</v>
      </c>
      <c r="AC1798">
        <v>3</v>
      </c>
      <c r="AD1798">
        <v>9</v>
      </c>
      <c r="AE1798">
        <v>1</v>
      </c>
      <c r="AF1798">
        <v>1</v>
      </c>
      <c r="AG1798">
        <v>374000</v>
      </c>
      <c r="AH1798">
        <v>0</v>
      </c>
      <c r="AJ1798">
        <v>0</v>
      </c>
      <c r="AL1798" t="s">
        <v>10822</v>
      </c>
      <c r="AM1798" t="s">
        <v>1846</v>
      </c>
      <c r="AN1798">
        <v>0</v>
      </c>
      <c r="AO1798">
        <v>1</v>
      </c>
      <c r="AP1798">
        <v>0</v>
      </c>
      <c r="AQ1798">
        <v>0</v>
      </c>
      <c r="AT1798">
        <v>0</v>
      </c>
      <c r="AU1798" t="s">
        <v>12677</v>
      </c>
      <c r="AV1798" t="s">
        <v>15598</v>
      </c>
      <c r="AW1798" t="s">
        <v>18520</v>
      </c>
      <c r="AX1798">
        <v>-9023341.469137324</v>
      </c>
      <c r="AY1798">
        <v>3398565.385392352</v>
      </c>
      <c r="AZ1798">
        <v>0.35747400000000001</v>
      </c>
    </row>
    <row r="1799" spans="1:52" x14ac:dyDescent="0.3">
      <c r="A1799" t="s">
        <v>1847</v>
      </c>
      <c r="B1799" t="s">
        <v>2980</v>
      </c>
      <c r="C1799" t="s">
        <v>4741</v>
      </c>
      <c r="D1799" t="s">
        <v>7051</v>
      </c>
      <c r="E1799" t="s">
        <v>7788</v>
      </c>
      <c r="F1799" t="s">
        <v>7806</v>
      </c>
      <c r="G1799">
        <v>0</v>
      </c>
      <c r="H1799">
        <v>0</v>
      </c>
      <c r="I1799">
        <v>0</v>
      </c>
      <c r="J1799">
        <v>0</v>
      </c>
      <c r="K1799">
        <v>0</v>
      </c>
      <c r="L1799" s="3">
        <v>0</v>
      </c>
      <c r="M1799">
        <v>0</v>
      </c>
      <c r="N1799">
        <v>0</v>
      </c>
      <c r="O1799">
        <v>0</v>
      </c>
      <c r="P1799">
        <v>0</v>
      </c>
      <c r="R1799">
        <v>0</v>
      </c>
      <c r="T1799" t="s">
        <v>1847</v>
      </c>
      <c r="U1799" t="s">
        <v>2980</v>
      </c>
      <c r="V1799" t="s">
        <v>4741</v>
      </c>
      <c r="W1799" t="s">
        <v>7051</v>
      </c>
      <c r="X1799" t="s">
        <v>7788</v>
      </c>
      <c r="Y1799" t="s">
        <v>9665</v>
      </c>
      <c r="Z1799">
        <v>120019</v>
      </c>
      <c r="AA1799">
        <v>29.067027777777781</v>
      </c>
      <c r="AB1799">
        <v>-81.283749999999998</v>
      </c>
      <c r="AC1799">
        <v>12</v>
      </c>
      <c r="AD1799">
        <v>0</v>
      </c>
      <c r="AE1799">
        <v>0</v>
      </c>
      <c r="AF1799">
        <v>0</v>
      </c>
      <c r="AG1799">
        <v>230000</v>
      </c>
      <c r="AH1799">
        <v>0</v>
      </c>
      <c r="AJ1799">
        <v>0</v>
      </c>
      <c r="AL1799" t="s">
        <v>10825</v>
      </c>
      <c r="AM1799" t="s">
        <v>10824</v>
      </c>
      <c r="AN1799">
        <v>0</v>
      </c>
      <c r="AO1799">
        <v>0</v>
      </c>
      <c r="AP1799">
        <v>0</v>
      </c>
      <c r="AQ1799">
        <v>0</v>
      </c>
      <c r="AT1799">
        <v>0</v>
      </c>
      <c r="AU1799" t="s">
        <v>12678</v>
      </c>
      <c r="AV1799" t="s">
        <v>15599</v>
      </c>
      <c r="AW1799" t="s">
        <v>18521</v>
      </c>
      <c r="AX1799">
        <v>-9048465.6597677507</v>
      </c>
      <c r="AY1799">
        <v>3384179.938313988</v>
      </c>
      <c r="AZ1799">
        <v>0</v>
      </c>
    </row>
    <row r="1800" spans="1:52" x14ac:dyDescent="0.3">
      <c r="A1800" t="s">
        <v>1848</v>
      </c>
      <c r="B1800" t="s">
        <v>2980</v>
      </c>
      <c r="C1800" t="s">
        <v>4742</v>
      </c>
      <c r="D1800" t="s">
        <v>7052</v>
      </c>
      <c r="E1800" t="s">
        <v>7788</v>
      </c>
      <c r="F1800" t="s">
        <v>7806</v>
      </c>
      <c r="G1800">
        <v>34</v>
      </c>
      <c r="H1800">
        <v>733</v>
      </c>
      <c r="I1800">
        <v>767</v>
      </c>
      <c r="J1800">
        <v>34</v>
      </c>
      <c r="K1800">
        <v>733</v>
      </c>
      <c r="L1800" s="3">
        <v>767</v>
      </c>
      <c r="M1800">
        <v>0</v>
      </c>
      <c r="N1800">
        <v>0</v>
      </c>
      <c r="O1800">
        <v>0</v>
      </c>
      <c r="P1800">
        <v>767</v>
      </c>
      <c r="Q1800" t="s">
        <v>7810</v>
      </c>
      <c r="R1800">
        <v>0</v>
      </c>
      <c r="S1800">
        <v>0</v>
      </c>
      <c r="T1800" t="s">
        <v>1848</v>
      </c>
      <c r="U1800" t="s">
        <v>2980</v>
      </c>
      <c r="V1800" t="s">
        <v>4742</v>
      </c>
      <c r="W1800" t="s">
        <v>7052</v>
      </c>
      <c r="X1800" t="s">
        <v>7788</v>
      </c>
      <c r="Y1800" t="s">
        <v>9666</v>
      </c>
      <c r="Z1800">
        <v>120020</v>
      </c>
      <c r="AA1800">
        <v>30.400054861111109</v>
      </c>
      <c r="AB1800">
        <v>-86.47147291666667</v>
      </c>
      <c r="AC1800">
        <v>11</v>
      </c>
      <c r="AD1800">
        <v>0</v>
      </c>
      <c r="AE1800">
        <v>1</v>
      </c>
      <c r="AF1800">
        <v>0</v>
      </c>
      <c r="AG1800">
        <v>0</v>
      </c>
      <c r="AH1800">
        <v>0</v>
      </c>
      <c r="AJ1800">
        <v>0</v>
      </c>
      <c r="AL1800" t="s">
        <v>10825</v>
      </c>
      <c r="AM1800" t="s">
        <v>10861</v>
      </c>
      <c r="AN1800">
        <v>0</v>
      </c>
      <c r="AO1800">
        <v>1</v>
      </c>
      <c r="AP1800">
        <v>1</v>
      </c>
      <c r="AQ1800">
        <v>0</v>
      </c>
      <c r="AR1800">
        <v>2006</v>
      </c>
      <c r="AS1800">
        <v>2007</v>
      </c>
      <c r="AT1800">
        <v>0</v>
      </c>
      <c r="AU1800" t="s">
        <v>12679</v>
      </c>
      <c r="AV1800" t="s">
        <v>15600</v>
      </c>
      <c r="AW1800" t="s">
        <v>18522</v>
      </c>
      <c r="AX1800">
        <v>-9625960.3332276791</v>
      </c>
      <c r="AY1800">
        <v>3555077.5144354771</v>
      </c>
      <c r="AZ1800">
        <v>7.67E-4</v>
      </c>
    </row>
    <row r="1801" spans="1:52" x14ac:dyDescent="0.3">
      <c r="A1801" t="s">
        <v>1849</v>
      </c>
      <c r="B1801" t="s">
        <v>2980</v>
      </c>
      <c r="C1801" t="s">
        <v>4743</v>
      </c>
      <c r="D1801" t="s">
        <v>7053</v>
      </c>
      <c r="E1801" t="s">
        <v>7788</v>
      </c>
      <c r="F1801" t="s">
        <v>7808</v>
      </c>
      <c r="G1801">
        <v>452358</v>
      </c>
      <c r="H1801">
        <v>51972</v>
      </c>
      <c r="I1801">
        <v>504330</v>
      </c>
      <c r="J1801">
        <v>757254</v>
      </c>
      <c r="K1801">
        <v>272117</v>
      </c>
      <c r="L1801" s="3">
        <v>1029371</v>
      </c>
      <c r="M1801">
        <v>316</v>
      </c>
      <c r="N1801">
        <v>157193</v>
      </c>
      <c r="O1801">
        <v>157509</v>
      </c>
      <c r="P1801">
        <v>346821</v>
      </c>
      <c r="Q1801">
        <v>220.19122716797139</v>
      </c>
      <c r="R1801">
        <v>525041</v>
      </c>
      <c r="S1801">
        <v>104.1066365276704</v>
      </c>
      <c r="T1801" t="s">
        <v>1849</v>
      </c>
      <c r="U1801" t="s">
        <v>2980</v>
      </c>
      <c r="V1801" t="s">
        <v>4743</v>
      </c>
      <c r="W1801" t="s">
        <v>7053</v>
      </c>
      <c r="X1801" t="s">
        <v>7788</v>
      </c>
      <c r="Y1801" t="s">
        <v>9667</v>
      </c>
      <c r="Z1801">
        <v>120159</v>
      </c>
      <c r="AA1801">
        <v>30.358250000000002</v>
      </c>
      <c r="AB1801">
        <v>-85.795611111111114</v>
      </c>
      <c r="AC1801">
        <v>11</v>
      </c>
      <c r="AD1801">
        <v>0</v>
      </c>
      <c r="AE1801">
        <v>1</v>
      </c>
      <c r="AF1801">
        <v>1</v>
      </c>
      <c r="AG1801">
        <v>230000</v>
      </c>
      <c r="AH1801">
        <v>1</v>
      </c>
      <c r="AJ1801">
        <v>0</v>
      </c>
      <c r="AL1801" t="s">
        <v>10825</v>
      </c>
      <c r="AM1801" t="s">
        <v>10862</v>
      </c>
      <c r="AN1801">
        <v>0</v>
      </c>
      <c r="AO1801">
        <v>1</v>
      </c>
      <c r="AP1801">
        <v>1</v>
      </c>
      <c r="AQ1801">
        <v>0</v>
      </c>
      <c r="AT1801">
        <v>0</v>
      </c>
      <c r="AU1801" t="s">
        <v>12680</v>
      </c>
      <c r="AV1801" t="s">
        <v>15601</v>
      </c>
      <c r="AW1801" t="s">
        <v>18523</v>
      </c>
      <c r="AX1801">
        <v>-9550723.7411866132</v>
      </c>
      <c r="AY1801">
        <v>3549683.1615507491</v>
      </c>
      <c r="AZ1801">
        <v>0.50432999999999995</v>
      </c>
    </row>
    <row r="1802" spans="1:52" x14ac:dyDescent="0.3">
      <c r="A1802" t="s">
        <v>1850</v>
      </c>
      <c r="B1802" t="s">
        <v>2980</v>
      </c>
      <c r="C1802" t="s">
        <v>4744</v>
      </c>
      <c r="D1802" t="s">
        <v>7054</v>
      </c>
      <c r="E1802" t="s">
        <v>7788</v>
      </c>
      <c r="F1802" t="s">
        <v>7806</v>
      </c>
      <c r="G1802">
        <v>0</v>
      </c>
      <c r="H1802">
        <v>0</v>
      </c>
      <c r="I1802">
        <v>0</v>
      </c>
      <c r="J1802">
        <v>0</v>
      </c>
      <c r="K1802">
        <v>0</v>
      </c>
      <c r="L1802" s="3">
        <v>0</v>
      </c>
      <c r="M1802">
        <v>0</v>
      </c>
      <c r="N1802">
        <v>0</v>
      </c>
      <c r="O1802">
        <v>0</v>
      </c>
      <c r="P1802">
        <v>0</v>
      </c>
      <c r="R1802">
        <v>0</v>
      </c>
      <c r="T1802" t="s">
        <v>1850</v>
      </c>
      <c r="U1802" t="s">
        <v>2980</v>
      </c>
      <c r="V1802" t="s">
        <v>4744</v>
      </c>
      <c r="W1802" t="s">
        <v>7054</v>
      </c>
      <c r="X1802" t="s">
        <v>7788</v>
      </c>
      <c r="Y1802" t="s">
        <v>9668</v>
      </c>
      <c r="Z1802">
        <v>120054</v>
      </c>
      <c r="AA1802">
        <v>29.055694444444441</v>
      </c>
      <c r="AB1802">
        <v>-80.948916666666662</v>
      </c>
      <c r="AC1802">
        <v>11</v>
      </c>
      <c r="AD1802">
        <v>0</v>
      </c>
      <c r="AE1802">
        <v>1</v>
      </c>
      <c r="AF1802">
        <v>0</v>
      </c>
      <c r="AG1802">
        <v>0</v>
      </c>
      <c r="AH1802">
        <v>0</v>
      </c>
      <c r="AJ1802">
        <v>0</v>
      </c>
      <c r="AL1802" t="s">
        <v>10822</v>
      </c>
      <c r="AM1802" t="s">
        <v>1846</v>
      </c>
      <c r="AN1802">
        <v>0</v>
      </c>
      <c r="AO1802">
        <v>1</v>
      </c>
      <c r="AP1802">
        <v>1</v>
      </c>
      <c r="AQ1802">
        <v>0</v>
      </c>
      <c r="AT1802">
        <v>0</v>
      </c>
      <c r="AU1802" t="s">
        <v>12681</v>
      </c>
      <c r="AV1802" t="s">
        <v>15602</v>
      </c>
      <c r="AW1802" t="s">
        <v>18524</v>
      </c>
      <c r="AX1802">
        <v>-9011192.1836004704</v>
      </c>
      <c r="AY1802">
        <v>3382736.6012780648</v>
      </c>
      <c r="AZ1802">
        <v>0</v>
      </c>
    </row>
    <row r="1803" spans="1:52" x14ac:dyDescent="0.3">
      <c r="A1803" t="s">
        <v>1851</v>
      </c>
      <c r="B1803" t="s">
        <v>2980</v>
      </c>
      <c r="C1803" t="s">
        <v>4745</v>
      </c>
      <c r="D1803" t="s">
        <v>7055</v>
      </c>
      <c r="E1803" t="s">
        <v>7788</v>
      </c>
      <c r="F1803" t="s">
        <v>7806</v>
      </c>
      <c r="G1803">
        <v>108940</v>
      </c>
      <c r="H1803">
        <v>294944</v>
      </c>
      <c r="I1803">
        <v>403884</v>
      </c>
      <c r="J1803">
        <v>183447</v>
      </c>
      <c r="K1803">
        <v>389726</v>
      </c>
      <c r="L1803" s="3">
        <v>573173</v>
      </c>
      <c r="M1803">
        <v>48</v>
      </c>
      <c r="N1803">
        <v>271789</v>
      </c>
      <c r="O1803">
        <v>271837</v>
      </c>
      <c r="P1803">
        <v>132047</v>
      </c>
      <c r="Q1803">
        <v>48.575800939533622</v>
      </c>
      <c r="R1803">
        <v>169289</v>
      </c>
      <c r="S1803">
        <v>41.915252894395422</v>
      </c>
      <c r="T1803" t="s">
        <v>1851</v>
      </c>
      <c r="U1803" t="s">
        <v>2980</v>
      </c>
      <c r="V1803" t="s">
        <v>4745</v>
      </c>
      <c r="W1803" t="s">
        <v>7055</v>
      </c>
      <c r="X1803" t="s">
        <v>7788</v>
      </c>
      <c r="Y1803" t="s">
        <v>9669</v>
      </c>
      <c r="Z1803">
        <v>120037</v>
      </c>
      <c r="AA1803">
        <v>24.556111111111111</v>
      </c>
      <c r="AB1803">
        <v>-81.759555555555565</v>
      </c>
      <c r="AC1803">
        <v>11</v>
      </c>
      <c r="AD1803">
        <v>13</v>
      </c>
      <c r="AE1803">
        <v>1</v>
      </c>
      <c r="AF1803">
        <v>1</v>
      </c>
      <c r="AG1803">
        <v>210000</v>
      </c>
      <c r="AH1803">
        <v>0</v>
      </c>
      <c r="AJ1803">
        <v>0</v>
      </c>
      <c r="AL1803" t="s">
        <v>10828</v>
      </c>
      <c r="AM1803" t="s">
        <v>10863</v>
      </c>
      <c r="AN1803">
        <v>0</v>
      </c>
      <c r="AO1803">
        <v>1</v>
      </c>
      <c r="AP1803">
        <v>1</v>
      </c>
      <c r="AQ1803">
        <v>0</v>
      </c>
      <c r="AT1803">
        <v>0</v>
      </c>
      <c r="AU1803" t="s">
        <v>12682</v>
      </c>
      <c r="AV1803" t="s">
        <v>15603</v>
      </c>
      <c r="AW1803" t="s">
        <v>18525</v>
      </c>
      <c r="AX1803">
        <v>-9101432.0919288062</v>
      </c>
      <c r="AY1803">
        <v>2821320.5801150021</v>
      </c>
      <c r="AZ1803">
        <v>0.40388400000000002</v>
      </c>
    </row>
    <row r="1804" spans="1:52" x14ac:dyDescent="0.3">
      <c r="A1804" t="s">
        <v>1852</v>
      </c>
      <c r="B1804" t="s">
        <v>2980</v>
      </c>
      <c r="C1804" t="s">
        <v>4746</v>
      </c>
      <c r="D1804" t="s">
        <v>7056</v>
      </c>
      <c r="E1804" t="s">
        <v>7788</v>
      </c>
      <c r="F1804" t="s">
        <v>7806</v>
      </c>
      <c r="G1804">
        <v>0</v>
      </c>
      <c r="H1804">
        <v>0</v>
      </c>
      <c r="I1804">
        <v>0</v>
      </c>
      <c r="J1804">
        <v>0</v>
      </c>
      <c r="K1804">
        <v>0</v>
      </c>
      <c r="L1804" s="3">
        <v>0</v>
      </c>
      <c r="M1804">
        <v>0</v>
      </c>
      <c r="N1804">
        <v>0</v>
      </c>
      <c r="O1804">
        <v>0</v>
      </c>
      <c r="P1804">
        <v>0</v>
      </c>
      <c r="R1804">
        <v>0</v>
      </c>
      <c r="T1804" t="s">
        <v>1852</v>
      </c>
      <c r="U1804" t="s">
        <v>2980</v>
      </c>
      <c r="V1804" t="s">
        <v>4746</v>
      </c>
      <c r="W1804" t="s">
        <v>7056</v>
      </c>
      <c r="X1804" t="s">
        <v>7788</v>
      </c>
      <c r="Y1804" t="s">
        <v>9670</v>
      </c>
      <c r="Z1804">
        <v>120113</v>
      </c>
      <c r="AA1804">
        <v>26.845916666666671</v>
      </c>
      <c r="AB1804">
        <v>-80.222333333333339</v>
      </c>
      <c r="AC1804">
        <v>12</v>
      </c>
      <c r="AD1804">
        <v>0</v>
      </c>
      <c r="AE1804">
        <v>0</v>
      </c>
      <c r="AF1804">
        <v>0</v>
      </c>
      <c r="AG1804">
        <v>0</v>
      </c>
      <c r="AH1804">
        <v>0</v>
      </c>
      <c r="AJ1804">
        <v>0</v>
      </c>
      <c r="AL1804" t="s">
        <v>10827</v>
      </c>
      <c r="AM1804" t="s">
        <v>10824</v>
      </c>
      <c r="AN1804">
        <v>0</v>
      </c>
      <c r="AO1804">
        <v>0</v>
      </c>
      <c r="AP1804">
        <v>0</v>
      </c>
      <c r="AQ1804">
        <v>0</v>
      </c>
      <c r="AT1804">
        <v>0</v>
      </c>
      <c r="AU1804" t="s">
        <v>12683</v>
      </c>
      <c r="AV1804" t="s">
        <v>15604</v>
      </c>
      <c r="AW1804" t="s">
        <v>18526</v>
      </c>
      <c r="AX1804">
        <v>-8930309.2969149239</v>
      </c>
      <c r="AY1804">
        <v>3104234.226665366</v>
      </c>
      <c r="AZ1804">
        <v>0</v>
      </c>
    </row>
    <row r="1805" spans="1:52" x14ac:dyDescent="0.3">
      <c r="A1805" t="s">
        <v>1853</v>
      </c>
      <c r="B1805" t="s">
        <v>2980</v>
      </c>
      <c r="C1805" t="s">
        <v>4747</v>
      </c>
      <c r="D1805" t="s">
        <v>7057</v>
      </c>
      <c r="E1805" t="s">
        <v>7788</v>
      </c>
      <c r="F1805" t="s">
        <v>7806</v>
      </c>
      <c r="G1805">
        <v>0</v>
      </c>
      <c r="H1805">
        <v>0</v>
      </c>
      <c r="I1805">
        <v>0</v>
      </c>
      <c r="J1805">
        <v>0</v>
      </c>
      <c r="K1805">
        <v>0</v>
      </c>
      <c r="L1805" s="3">
        <v>0</v>
      </c>
      <c r="M1805">
        <v>0</v>
      </c>
      <c r="N1805">
        <v>0</v>
      </c>
      <c r="O1805">
        <v>0</v>
      </c>
      <c r="P1805">
        <v>0</v>
      </c>
      <c r="R1805">
        <v>0</v>
      </c>
      <c r="T1805" t="s">
        <v>1853</v>
      </c>
      <c r="U1805" t="s">
        <v>2980</v>
      </c>
      <c r="V1805" t="s">
        <v>4747</v>
      </c>
      <c r="W1805" t="s">
        <v>7057</v>
      </c>
      <c r="X1805" t="s">
        <v>7788</v>
      </c>
      <c r="Y1805" t="s">
        <v>9671</v>
      </c>
      <c r="Z1805">
        <v>120009</v>
      </c>
      <c r="AA1805">
        <v>29.465151194444449</v>
      </c>
      <c r="AB1805">
        <v>-81.207648166666672</v>
      </c>
      <c r="AC1805">
        <v>11</v>
      </c>
      <c r="AD1805">
        <v>0</v>
      </c>
      <c r="AE1805">
        <v>1</v>
      </c>
      <c r="AF1805">
        <v>0</v>
      </c>
      <c r="AG1805">
        <v>0</v>
      </c>
      <c r="AH1805">
        <v>0</v>
      </c>
      <c r="AJ1805">
        <v>0</v>
      </c>
      <c r="AL1805" t="s">
        <v>10825</v>
      </c>
      <c r="AM1805" t="s">
        <v>1846</v>
      </c>
      <c r="AN1805">
        <v>0</v>
      </c>
      <c r="AO1805">
        <v>1</v>
      </c>
      <c r="AP1805">
        <v>1</v>
      </c>
      <c r="AQ1805">
        <v>0</v>
      </c>
      <c r="AR1805">
        <v>2005</v>
      </c>
      <c r="AS1805">
        <v>2007</v>
      </c>
      <c r="AT1805">
        <v>0</v>
      </c>
      <c r="AU1805" t="s">
        <v>12684</v>
      </c>
      <c r="AV1805" t="s">
        <v>15605</v>
      </c>
      <c r="AW1805" t="s">
        <v>18527</v>
      </c>
      <c r="AX1805">
        <v>-9039994.0424326509</v>
      </c>
      <c r="AY1805">
        <v>3434983.625020803</v>
      </c>
      <c r="AZ1805">
        <v>0</v>
      </c>
    </row>
    <row r="1806" spans="1:52" x14ac:dyDescent="0.3">
      <c r="A1806" t="s">
        <v>1854</v>
      </c>
      <c r="B1806" t="s">
        <v>2980</v>
      </c>
      <c r="C1806" t="s">
        <v>4748</v>
      </c>
      <c r="D1806" t="s">
        <v>7058</v>
      </c>
      <c r="E1806" t="s">
        <v>7788</v>
      </c>
      <c r="F1806" t="s">
        <v>7809</v>
      </c>
      <c r="G1806">
        <v>16637618</v>
      </c>
      <c r="H1806">
        <v>205204</v>
      </c>
      <c r="I1806">
        <v>16842822</v>
      </c>
      <c r="J1806">
        <v>30197266</v>
      </c>
      <c r="K1806">
        <v>283573</v>
      </c>
      <c r="L1806" s="3">
        <v>30480839</v>
      </c>
      <c r="M1806">
        <v>5755536</v>
      </c>
      <c r="N1806">
        <v>291000</v>
      </c>
      <c r="O1806">
        <v>6046536</v>
      </c>
      <c r="P1806">
        <v>10796286</v>
      </c>
      <c r="Q1806">
        <v>178.55324106232061</v>
      </c>
      <c r="R1806">
        <v>13638017</v>
      </c>
      <c r="S1806">
        <v>80.972280060906655</v>
      </c>
      <c r="T1806" t="s">
        <v>1854</v>
      </c>
      <c r="U1806" t="s">
        <v>2980</v>
      </c>
      <c r="V1806" t="s">
        <v>4748</v>
      </c>
      <c r="W1806" t="s">
        <v>7058</v>
      </c>
      <c r="X1806" t="s">
        <v>7788</v>
      </c>
      <c r="Y1806" t="s">
        <v>9672</v>
      </c>
      <c r="Z1806">
        <v>120025</v>
      </c>
      <c r="AA1806">
        <v>26.071666666666669</v>
      </c>
      <c r="AB1806">
        <v>-80.149694444444449</v>
      </c>
      <c r="AC1806">
        <v>7</v>
      </c>
      <c r="AD1806">
        <v>9</v>
      </c>
      <c r="AE1806">
        <v>1</v>
      </c>
      <c r="AF1806">
        <v>1</v>
      </c>
      <c r="AG1806">
        <v>320000</v>
      </c>
      <c r="AH1806">
        <v>3</v>
      </c>
      <c r="AI1806" t="s">
        <v>1869</v>
      </c>
      <c r="AJ1806">
        <v>0</v>
      </c>
      <c r="AL1806" t="s">
        <v>10828</v>
      </c>
      <c r="AM1806" t="s">
        <v>1869</v>
      </c>
      <c r="AN1806">
        <v>0</v>
      </c>
      <c r="AO1806">
        <v>1</v>
      </c>
      <c r="AP1806">
        <v>1</v>
      </c>
      <c r="AQ1806">
        <v>0</v>
      </c>
      <c r="AR1806">
        <v>2005</v>
      </c>
      <c r="AS1806">
        <v>2007</v>
      </c>
      <c r="AT1806">
        <v>1</v>
      </c>
      <c r="AU1806" t="s">
        <v>12685</v>
      </c>
      <c r="AV1806" t="s">
        <v>15606</v>
      </c>
      <c r="AW1806" t="s">
        <v>18528</v>
      </c>
      <c r="AX1806">
        <v>-8922223.172792023</v>
      </c>
      <c r="AY1806">
        <v>3007959.8779320698</v>
      </c>
      <c r="AZ1806">
        <v>16.842822000000002</v>
      </c>
    </row>
    <row r="1807" spans="1:52" x14ac:dyDescent="0.3">
      <c r="A1807" t="s">
        <v>1855</v>
      </c>
      <c r="B1807" t="s">
        <v>2980</v>
      </c>
      <c r="C1807" t="s">
        <v>4749</v>
      </c>
      <c r="D1807" t="s">
        <v>7059</v>
      </c>
      <c r="E1807" t="s">
        <v>7788</v>
      </c>
      <c r="F1807" t="s">
        <v>7806</v>
      </c>
      <c r="G1807">
        <v>0</v>
      </c>
      <c r="H1807">
        <v>4</v>
      </c>
      <c r="I1807">
        <v>4</v>
      </c>
      <c r="J1807">
        <v>0</v>
      </c>
      <c r="K1807">
        <v>4</v>
      </c>
      <c r="L1807" s="3">
        <v>4</v>
      </c>
      <c r="M1807">
        <v>671</v>
      </c>
      <c r="N1807">
        <v>0</v>
      </c>
      <c r="O1807">
        <v>671</v>
      </c>
      <c r="P1807">
        <v>-667</v>
      </c>
      <c r="Q1807">
        <v>-99.403874813710885</v>
      </c>
      <c r="R1807">
        <v>0</v>
      </c>
      <c r="S1807">
        <v>0</v>
      </c>
      <c r="T1807" t="s">
        <v>1855</v>
      </c>
      <c r="U1807" t="s">
        <v>2980</v>
      </c>
      <c r="V1807" t="s">
        <v>4749</v>
      </c>
      <c r="W1807" t="s">
        <v>7059</v>
      </c>
      <c r="X1807" t="s">
        <v>7788</v>
      </c>
      <c r="Y1807" t="s">
        <v>9673</v>
      </c>
      <c r="Z1807">
        <v>120027</v>
      </c>
      <c r="AA1807">
        <v>26.586611111111111</v>
      </c>
      <c r="AB1807">
        <v>-81.863250000000008</v>
      </c>
      <c r="AC1807">
        <v>11</v>
      </c>
      <c r="AD1807">
        <v>13</v>
      </c>
      <c r="AE1807">
        <v>1</v>
      </c>
      <c r="AF1807">
        <v>1</v>
      </c>
      <c r="AG1807">
        <v>195000</v>
      </c>
      <c r="AH1807">
        <v>0</v>
      </c>
      <c r="AJ1807">
        <v>0</v>
      </c>
      <c r="AL1807" t="s">
        <v>10828</v>
      </c>
      <c r="AM1807" t="s">
        <v>1885</v>
      </c>
      <c r="AN1807">
        <v>0</v>
      </c>
      <c r="AO1807">
        <v>1</v>
      </c>
      <c r="AP1807">
        <v>1</v>
      </c>
      <c r="AQ1807">
        <v>0</v>
      </c>
      <c r="AT1807">
        <v>0</v>
      </c>
      <c r="AU1807" t="s">
        <v>12686</v>
      </c>
      <c r="AV1807" t="s">
        <v>15607</v>
      </c>
      <c r="AW1807" t="s">
        <v>18529</v>
      </c>
      <c r="AX1807">
        <v>-9112975.3046824541</v>
      </c>
      <c r="AY1807">
        <v>3071918.5260498351</v>
      </c>
      <c r="AZ1807">
        <v>3.9999999999999998E-6</v>
      </c>
    </row>
    <row r="1808" spans="1:52" x14ac:dyDescent="0.3">
      <c r="A1808" t="s">
        <v>1856</v>
      </c>
      <c r="B1808" t="s">
        <v>2980</v>
      </c>
      <c r="C1808" t="s">
        <v>4750</v>
      </c>
      <c r="D1808" t="s">
        <v>7060</v>
      </c>
      <c r="E1808" t="s">
        <v>7788</v>
      </c>
      <c r="F1808" t="s">
        <v>7806</v>
      </c>
      <c r="G1808">
        <v>0</v>
      </c>
      <c r="H1808">
        <v>26</v>
      </c>
      <c r="I1808">
        <v>26</v>
      </c>
      <c r="J1808">
        <v>0</v>
      </c>
      <c r="K1808">
        <v>26</v>
      </c>
      <c r="L1808" s="3">
        <v>26</v>
      </c>
      <c r="M1808">
        <v>0</v>
      </c>
      <c r="N1808">
        <v>0</v>
      </c>
      <c r="O1808">
        <v>0</v>
      </c>
      <c r="P1808">
        <v>26</v>
      </c>
      <c r="Q1808" t="s">
        <v>7810</v>
      </c>
      <c r="R1808">
        <v>0</v>
      </c>
      <c r="S1808">
        <v>0</v>
      </c>
      <c r="T1808" t="s">
        <v>1856</v>
      </c>
      <c r="U1808" t="s">
        <v>2980</v>
      </c>
      <c r="V1808" t="s">
        <v>4750</v>
      </c>
      <c r="W1808" t="s">
        <v>7060</v>
      </c>
      <c r="X1808" t="s">
        <v>7788</v>
      </c>
      <c r="Y1808" t="s">
        <v>9674</v>
      </c>
      <c r="Z1808">
        <v>120023</v>
      </c>
      <c r="AA1808">
        <v>27.497472222222221</v>
      </c>
      <c r="AB1808">
        <v>-80.372638888888886</v>
      </c>
      <c r="AC1808">
        <v>7</v>
      </c>
      <c r="AD1808">
        <v>6</v>
      </c>
      <c r="AE1808">
        <v>1</v>
      </c>
      <c r="AF1808">
        <v>1</v>
      </c>
      <c r="AG1808">
        <v>255000</v>
      </c>
      <c r="AH1808">
        <v>0</v>
      </c>
      <c r="AJ1808">
        <v>0</v>
      </c>
      <c r="AL1808" t="s">
        <v>10828</v>
      </c>
      <c r="AM1808" t="s">
        <v>10828</v>
      </c>
      <c r="AN1808">
        <v>0</v>
      </c>
      <c r="AO1808">
        <v>1</v>
      </c>
      <c r="AP1808">
        <v>1</v>
      </c>
      <c r="AQ1808">
        <v>0</v>
      </c>
      <c r="AT1808">
        <v>0</v>
      </c>
      <c r="AU1808" t="s">
        <v>12687</v>
      </c>
      <c r="AV1808" t="s">
        <v>15608</v>
      </c>
      <c r="AW1808" t="s">
        <v>18530</v>
      </c>
      <c r="AX1808">
        <v>-8947041.2348227687</v>
      </c>
      <c r="AY1808">
        <v>3185763.0019475259</v>
      </c>
      <c r="AZ1808">
        <v>2.5999999999999998E-5</v>
      </c>
    </row>
    <row r="1809" spans="1:52" x14ac:dyDescent="0.3">
      <c r="A1809" t="s">
        <v>1857</v>
      </c>
      <c r="B1809" t="s">
        <v>2980</v>
      </c>
      <c r="C1809" t="s">
        <v>4751</v>
      </c>
      <c r="D1809" t="s">
        <v>7058</v>
      </c>
      <c r="E1809" t="s">
        <v>7788</v>
      </c>
      <c r="F1809" t="s">
        <v>7806</v>
      </c>
      <c r="G1809">
        <v>74</v>
      </c>
      <c r="H1809">
        <v>82</v>
      </c>
      <c r="I1809">
        <v>156</v>
      </c>
      <c r="J1809">
        <v>74</v>
      </c>
      <c r="K1809">
        <v>82</v>
      </c>
      <c r="L1809" s="3">
        <v>156</v>
      </c>
      <c r="M1809">
        <v>0</v>
      </c>
      <c r="N1809">
        <v>0</v>
      </c>
      <c r="O1809">
        <v>0</v>
      </c>
      <c r="P1809">
        <v>156</v>
      </c>
      <c r="Q1809" t="s">
        <v>7810</v>
      </c>
      <c r="R1809">
        <v>0</v>
      </c>
      <c r="S1809">
        <v>0</v>
      </c>
      <c r="T1809" t="s">
        <v>1857</v>
      </c>
      <c r="U1809" t="s">
        <v>2980</v>
      </c>
      <c r="V1809" t="s">
        <v>4751</v>
      </c>
      <c r="W1809" t="s">
        <v>7058</v>
      </c>
      <c r="X1809" t="s">
        <v>7788</v>
      </c>
      <c r="Y1809" t="s">
        <v>9675</v>
      </c>
      <c r="Z1809">
        <v>120024</v>
      </c>
      <c r="AA1809">
        <v>26.197279361111111</v>
      </c>
      <c r="AB1809">
        <v>-80.170706277777768</v>
      </c>
      <c r="AC1809">
        <v>7</v>
      </c>
      <c r="AD1809">
        <v>7</v>
      </c>
      <c r="AE1809">
        <v>1</v>
      </c>
      <c r="AF1809">
        <v>1</v>
      </c>
      <c r="AG1809">
        <v>245000</v>
      </c>
      <c r="AH1809">
        <v>0</v>
      </c>
      <c r="AI1809" t="s">
        <v>1869</v>
      </c>
      <c r="AJ1809">
        <v>0</v>
      </c>
      <c r="AK1809" t="s">
        <v>1854</v>
      </c>
      <c r="AL1809" t="s">
        <v>10828</v>
      </c>
      <c r="AM1809" t="s">
        <v>1869</v>
      </c>
      <c r="AN1809">
        <v>0</v>
      </c>
      <c r="AO1809">
        <v>1</v>
      </c>
      <c r="AP1809">
        <v>1</v>
      </c>
      <c r="AQ1809">
        <v>0</v>
      </c>
      <c r="AT1809">
        <v>0</v>
      </c>
      <c r="AU1809" t="s">
        <v>12688</v>
      </c>
      <c r="AV1809" t="s">
        <v>15609</v>
      </c>
      <c r="AW1809" t="s">
        <v>18531</v>
      </c>
      <c r="AX1809">
        <v>-8924562.1993793212</v>
      </c>
      <c r="AY1809">
        <v>3023535.4248786722</v>
      </c>
      <c r="AZ1809">
        <v>1.56E-4</v>
      </c>
    </row>
    <row r="1810" spans="1:52" x14ac:dyDescent="0.3">
      <c r="A1810" t="s">
        <v>1858</v>
      </c>
      <c r="B1810" t="s">
        <v>2980</v>
      </c>
      <c r="C1810" t="s">
        <v>4752</v>
      </c>
      <c r="D1810" t="s">
        <v>7061</v>
      </c>
      <c r="E1810" t="s">
        <v>7788</v>
      </c>
      <c r="F1810" t="s">
        <v>7806</v>
      </c>
      <c r="G1810">
        <v>0</v>
      </c>
      <c r="H1810">
        <v>0</v>
      </c>
      <c r="I1810">
        <v>0</v>
      </c>
      <c r="J1810">
        <v>0</v>
      </c>
      <c r="K1810">
        <v>0</v>
      </c>
      <c r="L1810" s="3">
        <v>0</v>
      </c>
      <c r="M1810">
        <v>0</v>
      </c>
      <c r="N1810">
        <v>0</v>
      </c>
      <c r="O1810">
        <v>0</v>
      </c>
      <c r="P1810">
        <v>0</v>
      </c>
      <c r="R1810">
        <v>0</v>
      </c>
      <c r="T1810" t="s">
        <v>1858</v>
      </c>
      <c r="U1810" t="s">
        <v>2980</v>
      </c>
      <c r="V1810" t="s">
        <v>4752</v>
      </c>
      <c r="W1810" t="s">
        <v>7061</v>
      </c>
      <c r="X1810" t="s">
        <v>7788</v>
      </c>
      <c r="Y1810" t="s">
        <v>9676</v>
      </c>
      <c r="Z1810">
        <v>120088</v>
      </c>
      <c r="AA1810">
        <v>28.06291666666667</v>
      </c>
      <c r="AB1810">
        <v>-81.753305555555556</v>
      </c>
      <c r="AC1810">
        <v>12</v>
      </c>
      <c r="AD1810">
        <v>0</v>
      </c>
      <c r="AE1810">
        <v>0</v>
      </c>
      <c r="AF1810">
        <v>0</v>
      </c>
      <c r="AG1810">
        <v>203000</v>
      </c>
      <c r="AH1810">
        <v>0</v>
      </c>
      <c r="AJ1810">
        <v>0</v>
      </c>
      <c r="AL1810" t="s">
        <v>10827</v>
      </c>
      <c r="AM1810" t="s">
        <v>10824</v>
      </c>
      <c r="AN1810">
        <v>0</v>
      </c>
      <c r="AO1810">
        <v>0</v>
      </c>
      <c r="AP1810">
        <v>0</v>
      </c>
      <c r="AQ1810">
        <v>0</v>
      </c>
      <c r="AT1810">
        <v>0</v>
      </c>
      <c r="AU1810" t="s">
        <v>12689</v>
      </c>
      <c r="AV1810" t="s">
        <v>15610</v>
      </c>
      <c r="AW1810" t="s">
        <v>18532</v>
      </c>
      <c r="AX1810">
        <v>-9100736.3451113477</v>
      </c>
      <c r="AY1810">
        <v>3256908.4601031952</v>
      </c>
      <c r="AZ1810">
        <v>0</v>
      </c>
    </row>
    <row r="1811" spans="1:52" x14ac:dyDescent="0.3">
      <c r="A1811" t="s">
        <v>1859</v>
      </c>
      <c r="B1811" t="s">
        <v>2980</v>
      </c>
      <c r="C1811" t="s">
        <v>4753</v>
      </c>
      <c r="D1811" t="s">
        <v>7062</v>
      </c>
      <c r="E1811" t="s">
        <v>7788</v>
      </c>
      <c r="F1811" t="s">
        <v>7806</v>
      </c>
      <c r="G1811">
        <v>37157</v>
      </c>
      <c r="H1811">
        <v>192276</v>
      </c>
      <c r="I1811">
        <v>229433</v>
      </c>
      <c r="J1811">
        <v>50493</v>
      </c>
      <c r="K1811">
        <v>271290</v>
      </c>
      <c r="L1811" s="3">
        <v>321783</v>
      </c>
      <c r="M1811">
        <v>21407</v>
      </c>
      <c r="N1811">
        <v>124983</v>
      </c>
      <c r="O1811">
        <v>146390</v>
      </c>
      <c r="P1811">
        <v>83043</v>
      </c>
      <c r="Q1811">
        <v>56.72723546690348</v>
      </c>
      <c r="R1811">
        <v>92350</v>
      </c>
      <c r="S1811">
        <v>40.251402370190867</v>
      </c>
      <c r="T1811" t="s">
        <v>1859</v>
      </c>
      <c r="U1811" t="s">
        <v>2980</v>
      </c>
      <c r="V1811" t="s">
        <v>4753</v>
      </c>
      <c r="W1811" t="s">
        <v>7062</v>
      </c>
      <c r="X1811" t="s">
        <v>7788</v>
      </c>
      <c r="Y1811" t="s">
        <v>9677</v>
      </c>
      <c r="Z1811">
        <v>120028</v>
      </c>
      <c r="AA1811">
        <v>29.69005555555556</v>
      </c>
      <c r="AB1811">
        <v>-82.271777777777785</v>
      </c>
      <c r="AC1811">
        <v>11</v>
      </c>
      <c r="AD1811">
        <v>13</v>
      </c>
      <c r="AE1811">
        <v>1</v>
      </c>
      <c r="AF1811">
        <v>1</v>
      </c>
      <c r="AG1811">
        <v>220000</v>
      </c>
      <c r="AH1811">
        <v>0</v>
      </c>
      <c r="AJ1811">
        <v>0</v>
      </c>
      <c r="AL1811" t="s">
        <v>10822</v>
      </c>
      <c r="AM1811" t="s">
        <v>1863</v>
      </c>
      <c r="AN1811">
        <v>0</v>
      </c>
      <c r="AO1811">
        <v>1</v>
      </c>
      <c r="AP1811">
        <v>1</v>
      </c>
      <c r="AQ1811">
        <v>0</v>
      </c>
      <c r="AT1811">
        <v>0</v>
      </c>
      <c r="AU1811" t="s">
        <v>12690</v>
      </c>
      <c r="AV1811" t="s">
        <v>15611</v>
      </c>
      <c r="AW1811" t="s">
        <v>18533</v>
      </c>
      <c r="AX1811">
        <v>-9158452.4088795837</v>
      </c>
      <c r="AY1811">
        <v>3463771.26730518</v>
      </c>
      <c r="AZ1811">
        <v>0.229433</v>
      </c>
    </row>
    <row r="1812" spans="1:52" x14ac:dyDescent="0.3">
      <c r="A1812" t="s">
        <v>1860</v>
      </c>
      <c r="B1812" t="s">
        <v>2980</v>
      </c>
      <c r="C1812" t="s">
        <v>4754</v>
      </c>
      <c r="D1812" t="s">
        <v>7063</v>
      </c>
      <c r="E1812" t="s">
        <v>7788</v>
      </c>
      <c r="F1812" t="s">
        <v>7806</v>
      </c>
      <c r="G1812">
        <v>0</v>
      </c>
      <c r="H1812">
        <v>0</v>
      </c>
      <c r="I1812">
        <v>0</v>
      </c>
      <c r="J1812">
        <v>0</v>
      </c>
      <c r="K1812">
        <v>0</v>
      </c>
      <c r="L1812" s="3">
        <v>0</v>
      </c>
      <c r="M1812">
        <v>0</v>
      </c>
      <c r="N1812">
        <v>0</v>
      </c>
      <c r="O1812">
        <v>0</v>
      </c>
      <c r="P1812">
        <v>0</v>
      </c>
      <c r="R1812">
        <v>0</v>
      </c>
      <c r="T1812" t="s">
        <v>1860</v>
      </c>
      <c r="U1812" t="s">
        <v>2980</v>
      </c>
      <c r="V1812" t="s">
        <v>4754</v>
      </c>
      <c r="W1812" t="s">
        <v>7063</v>
      </c>
      <c r="X1812" t="s">
        <v>7788</v>
      </c>
      <c r="Y1812" t="s">
        <v>9678</v>
      </c>
      <c r="Z1812">
        <v>120029</v>
      </c>
      <c r="AA1812">
        <v>26.001222222222221</v>
      </c>
      <c r="AB1812">
        <v>-80.240722222222217</v>
      </c>
      <c r="AC1812">
        <v>11</v>
      </c>
      <c r="AD1812">
        <v>13</v>
      </c>
      <c r="AE1812">
        <v>1</v>
      </c>
      <c r="AF1812">
        <v>1</v>
      </c>
      <c r="AG1812">
        <v>430000</v>
      </c>
      <c r="AH1812">
        <v>0</v>
      </c>
      <c r="AI1812" t="s">
        <v>1869</v>
      </c>
      <c r="AJ1812">
        <v>0</v>
      </c>
      <c r="AK1812" t="s">
        <v>1854</v>
      </c>
      <c r="AL1812" t="s">
        <v>10828</v>
      </c>
      <c r="AM1812" t="s">
        <v>1869</v>
      </c>
      <c r="AN1812">
        <v>0</v>
      </c>
      <c r="AO1812">
        <v>1</v>
      </c>
      <c r="AP1812">
        <v>1</v>
      </c>
      <c r="AQ1812">
        <v>0</v>
      </c>
      <c r="AT1812">
        <v>0</v>
      </c>
      <c r="AU1812" t="s">
        <v>12691</v>
      </c>
      <c r="AV1812" t="s">
        <v>15612</v>
      </c>
      <c r="AW1812" t="s">
        <v>18534</v>
      </c>
      <c r="AX1812">
        <v>-8932356.3386622872</v>
      </c>
      <c r="AY1812">
        <v>2999232.3217132669</v>
      </c>
      <c r="AZ1812">
        <v>0</v>
      </c>
    </row>
    <row r="1813" spans="1:52" x14ac:dyDescent="0.3">
      <c r="A1813" t="s">
        <v>1861</v>
      </c>
      <c r="B1813" t="s">
        <v>2980</v>
      </c>
      <c r="C1813" t="s">
        <v>4755</v>
      </c>
      <c r="D1813" t="s">
        <v>7064</v>
      </c>
      <c r="E1813" t="s">
        <v>7788</v>
      </c>
      <c r="F1813" t="s">
        <v>7806</v>
      </c>
      <c r="G1813">
        <v>0</v>
      </c>
      <c r="H1813">
        <v>0</v>
      </c>
      <c r="I1813">
        <v>0</v>
      </c>
      <c r="J1813">
        <v>0</v>
      </c>
      <c r="K1813">
        <v>0</v>
      </c>
      <c r="L1813" s="3">
        <v>0</v>
      </c>
      <c r="M1813">
        <v>0</v>
      </c>
      <c r="N1813">
        <v>0</v>
      </c>
      <c r="O1813">
        <v>0</v>
      </c>
      <c r="P1813">
        <v>0</v>
      </c>
      <c r="R1813">
        <v>0</v>
      </c>
      <c r="T1813" t="s">
        <v>1861</v>
      </c>
      <c r="U1813" t="s">
        <v>2980</v>
      </c>
      <c r="V1813" t="s">
        <v>4755</v>
      </c>
      <c r="W1813" t="s">
        <v>7064</v>
      </c>
      <c r="X1813" t="s">
        <v>7788</v>
      </c>
      <c r="Y1813" t="s">
        <v>9679</v>
      </c>
      <c r="Z1813">
        <v>120031</v>
      </c>
      <c r="AA1813">
        <v>26.43371216666667</v>
      </c>
      <c r="AB1813">
        <v>-81.400478166666659</v>
      </c>
      <c r="AC1813">
        <v>12</v>
      </c>
      <c r="AD1813">
        <v>0</v>
      </c>
      <c r="AE1813">
        <v>0</v>
      </c>
      <c r="AF1813">
        <v>0</v>
      </c>
      <c r="AG1813">
        <v>349000</v>
      </c>
      <c r="AH1813">
        <v>0</v>
      </c>
      <c r="AJ1813">
        <v>0</v>
      </c>
      <c r="AL1813" t="s">
        <v>10827</v>
      </c>
      <c r="AM1813" t="s">
        <v>10824</v>
      </c>
      <c r="AN1813">
        <v>0</v>
      </c>
      <c r="AO1813">
        <v>0</v>
      </c>
      <c r="AP1813">
        <v>0</v>
      </c>
      <c r="AQ1813">
        <v>0</v>
      </c>
      <c r="AR1813">
        <v>2005</v>
      </c>
      <c r="AS1813">
        <v>2007</v>
      </c>
      <c r="AT1813">
        <v>0</v>
      </c>
      <c r="AU1813" t="s">
        <v>12692</v>
      </c>
      <c r="AV1813" t="s">
        <v>15613</v>
      </c>
      <c r="AW1813" t="s">
        <v>18535</v>
      </c>
      <c r="AX1813">
        <v>-9061459.7798423152</v>
      </c>
      <c r="AY1813">
        <v>3052897.9739386979</v>
      </c>
      <c r="AZ1813">
        <v>0</v>
      </c>
    </row>
    <row r="1814" spans="1:52" x14ac:dyDescent="0.3">
      <c r="A1814" t="s">
        <v>1862</v>
      </c>
      <c r="B1814" t="s">
        <v>2980</v>
      </c>
      <c r="C1814" t="s">
        <v>4756</v>
      </c>
      <c r="D1814" t="s">
        <v>7065</v>
      </c>
      <c r="E1814" t="s">
        <v>7788</v>
      </c>
      <c r="F1814" t="s">
        <v>7806</v>
      </c>
      <c r="G1814">
        <v>9</v>
      </c>
      <c r="H1814">
        <v>31</v>
      </c>
      <c r="I1814">
        <v>40</v>
      </c>
      <c r="J1814">
        <v>9</v>
      </c>
      <c r="K1814">
        <v>31</v>
      </c>
      <c r="L1814" s="3">
        <v>40</v>
      </c>
      <c r="M1814">
        <v>0</v>
      </c>
      <c r="N1814">
        <v>0</v>
      </c>
      <c r="O1814">
        <v>0</v>
      </c>
      <c r="P1814">
        <v>40</v>
      </c>
      <c r="Q1814" t="s">
        <v>7810</v>
      </c>
      <c r="R1814">
        <v>0</v>
      </c>
      <c r="S1814">
        <v>0</v>
      </c>
      <c r="T1814" t="s">
        <v>1862</v>
      </c>
      <c r="U1814" t="s">
        <v>2980</v>
      </c>
      <c r="V1814" t="s">
        <v>4756</v>
      </c>
      <c r="W1814" t="s">
        <v>7065</v>
      </c>
      <c r="X1814" t="s">
        <v>7788</v>
      </c>
      <c r="Y1814" t="s">
        <v>9680</v>
      </c>
      <c r="Z1814">
        <v>120038</v>
      </c>
      <c r="AA1814">
        <v>28.28980555555556</v>
      </c>
      <c r="AB1814">
        <v>-81.437083333333334</v>
      </c>
      <c r="AC1814">
        <v>11</v>
      </c>
      <c r="AD1814">
        <v>13</v>
      </c>
      <c r="AE1814">
        <v>1</v>
      </c>
      <c r="AF1814">
        <v>1</v>
      </c>
      <c r="AG1814">
        <v>230000</v>
      </c>
      <c r="AH1814">
        <v>0</v>
      </c>
      <c r="AI1814" t="s">
        <v>1868</v>
      </c>
      <c r="AJ1814">
        <v>0</v>
      </c>
      <c r="AL1814" t="s">
        <v>10828</v>
      </c>
      <c r="AM1814" t="s">
        <v>10864</v>
      </c>
      <c r="AN1814">
        <v>0</v>
      </c>
      <c r="AO1814">
        <v>1</v>
      </c>
      <c r="AP1814">
        <v>1</v>
      </c>
      <c r="AQ1814">
        <v>0</v>
      </c>
      <c r="AT1814">
        <v>0</v>
      </c>
      <c r="AU1814" t="s">
        <v>12693</v>
      </c>
      <c r="AV1814" t="s">
        <v>15614</v>
      </c>
      <c r="AW1814" t="s">
        <v>18536</v>
      </c>
      <c r="AX1814">
        <v>-9065534.6483560521</v>
      </c>
      <c r="AY1814">
        <v>3285561.0172259281</v>
      </c>
      <c r="AZ1814">
        <v>4.0000000000000003E-5</v>
      </c>
    </row>
    <row r="1815" spans="1:52" x14ac:dyDescent="0.3">
      <c r="A1815" t="s">
        <v>1863</v>
      </c>
      <c r="B1815" t="s">
        <v>2980</v>
      </c>
      <c r="C1815" t="s">
        <v>4757</v>
      </c>
      <c r="D1815" t="s">
        <v>6316</v>
      </c>
      <c r="E1815" t="s">
        <v>7788</v>
      </c>
      <c r="F1815" t="s">
        <v>7807</v>
      </c>
      <c r="G1815">
        <v>2246255</v>
      </c>
      <c r="H1815">
        <v>752395</v>
      </c>
      <c r="I1815">
        <v>2998650</v>
      </c>
      <c r="J1815">
        <v>4467761</v>
      </c>
      <c r="K1815">
        <v>1062306</v>
      </c>
      <c r="L1815" s="3">
        <v>5530067</v>
      </c>
      <c r="M1815">
        <v>2079668</v>
      </c>
      <c r="N1815">
        <v>172619</v>
      </c>
      <c r="O1815">
        <v>2252287</v>
      </c>
      <c r="P1815">
        <v>746363</v>
      </c>
      <c r="Q1815">
        <v>33.138005946844252</v>
      </c>
      <c r="R1815">
        <v>2531417</v>
      </c>
      <c r="S1815">
        <v>84.418555016424051</v>
      </c>
      <c r="T1815" t="s">
        <v>1863</v>
      </c>
      <c r="U1815" t="s">
        <v>2980</v>
      </c>
      <c r="V1815" t="s">
        <v>4757</v>
      </c>
      <c r="W1815" t="s">
        <v>6316</v>
      </c>
      <c r="X1815" t="s">
        <v>7788</v>
      </c>
      <c r="Y1815" t="s">
        <v>9681</v>
      </c>
      <c r="Z1815">
        <v>120035</v>
      </c>
      <c r="AA1815">
        <v>30.494055555555551</v>
      </c>
      <c r="AB1815">
        <v>-81.68783333333333</v>
      </c>
      <c r="AC1815">
        <v>3</v>
      </c>
      <c r="AD1815">
        <v>9</v>
      </c>
      <c r="AE1815">
        <v>1</v>
      </c>
      <c r="AF1815">
        <v>1</v>
      </c>
      <c r="AG1815">
        <v>240000</v>
      </c>
      <c r="AH1815">
        <v>2</v>
      </c>
      <c r="AJ1815">
        <v>0</v>
      </c>
      <c r="AL1815" t="s">
        <v>10822</v>
      </c>
      <c r="AM1815" t="s">
        <v>1863</v>
      </c>
      <c r="AN1815">
        <v>0</v>
      </c>
      <c r="AO1815">
        <v>1</v>
      </c>
      <c r="AP1815">
        <v>0</v>
      </c>
      <c r="AQ1815">
        <v>0</v>
      </c>
      <c r="AR1815">
        <v>2005</v>
      </c>
      <c r="AS1815">
        <v>2007</v>
      </c>
      <c r="AT1815">
        <v>0</v>
      </c>
      <c r="AU1815" t="s">
        <v>12694</v>
      </c>
      <c r="AV1815" t="s">
        <v>15615</v>
      </c>
      <c r="AW1815" t="s">
        <v>18537</v>
      </c>
      <c r="AX1815">
        <v>-9093448.010672465</v>
      </c>
      <c r="AY1815">
        <v>3567215.477853599</v>
      </c>
      <c r="AZ1815">
        <v>2.99865</v>
      </c>
    </row>
    <row r="1816" spans="1:52" x14ac:dyDescent="0.3">
      <c r="A1816" t="s">
        <v>1864</v>
      </c>
      <c r="B1816" t="s">
        <v>2980</v>
      </c>
      <c r="C1816" t="s">
        <v>4758</v>
      </c>
      <c r="D1816" t="s">
        <v>7066</v>
      </c>
      <c r="E1816" t="s">
        <v>7788</v>
      </c>
      <c r="F1816" t="s">
        <v>7806</v>
      </c>
      <c r="G1816">
        <v>213</v>
      </c>
      <c r="H1816">
        <v>2</v>
      </c>
      <c r="I1816">
        <v>215</v>
      </c>
      <c r="J1816">
        <v>213</v>
      </c>
      <c r="K1816">
        <v>2</v>
      </c>
      <c r="L1816" s="3">
        <v>215</v>
      </c>
      <c r="M1816">
        <v>37</v>
      </c>
      <c r="N1816">
        <v>0</v>
      </c>
      <c r="O1816">
        <v>37</v>
      </c>
      <c r="P1816">
        <v>178</v>
      </c>
      <c r="Q1816">
        <v>481.08108108108098</v>
      </c>
      <c r="R1816">
        <v>0</v>
      </c>
      <c r="S1816">
        <v>0</v>
      </c>
      <c r="T1816" t="s">
        <v>1864</v>
      </c>
      <c r="U1816" t="s">
        <v>2980</v>
      </c>
      <c r="V1816" t="s">
        <v>4758</v>
      </c>
      <c r="W1816" t="s">
        <v>7066</v>
      </c>
      <c r="X1816" t="s">
        <v>7788</v>
      </c>
      <c r="Y1816" t="s">
        <v>9682</v>
      </c>
      <c r="Z1816">
        <v>120041</v>
      </c>
      <c r="AA1816">
        <v>27.988916666666672</v>
      </c>
      <c r="AB1816">
        <v>-82.018555555555551</v>
      </c>
      <c r="AC1816">
        <v>11</v>
      </c>
      <c r="AD1816">
        <v>13</v>
      </c>
      <c r="AE1816">
        <v>1</v>
      </c>
      <c r="AF1816">
        <v>1</v>
      </c>
      <c r="AG1816">
        <v>278000</v>
      </c>
      <c r="AH1816">
        <v>0</v>
      </c>
      <c r="AI1816" t="s">
        <v>1896</v>
      </c>
      <c r="AJ1816">
        <v>0</v>
      </c>
      <c r="AK1816" t="s">
        <v>1896</v>
      </c>
      <c r="AL1816" t="s">
        <v>10828</v>
      </c>
      <c r="AM1816" t="s">
        <v>1896</v>
      </c>
      <c r="AN1816">
        <v>0</v>
      </c>
      <c r="AO1816">
        <v>1</v>
      </c>
      <c r="AP1816">
        <v>1</v>
      </c>
      <c r="AQ1816">
        <v>0</v>
      </c>
      <c r="AT1816">
        <v>0</v>
      </c>
      <c r="AU1816" t="s">
        <v>12695</v>
      </c>
      <c r="AV1816" t="s">
        <v>15616</v>
      </c>
      <c r="AW1816" t="s">
        <v>18538</v>
      </c>
      <c r="AX1816">
        <v>-9130263.8400442638</v>
      </c>
      <c r="AY1816">
        <v>3247576.5067378422</v>
      </c>
      <c r="AZ1816">
        <v>2.1499999999999999E-4</v>
      </c>
    </row>
    <row r="1817" spans="1:52" x14ac:dyDescent="0.3">
      <c r="A1817" t="s">
        <v>1865</v>
      </c>
      <c r="B1817" t="s">
        <v>2980</v>
      </c>
      <c r="C1817" t="s">
        <v>4759</v>
      </c>
      <c r="D1817" t="s">
        <v>6244</v>
      </c>
      <c r="E1817" t="s">
        <v>7788</v>
      </c>
      <c r="F1817" t="s">
        <v>7806</v>
      </c>
      <c r="G1817">
        <v>0</v>
      </c>
      <c r="H1817">
        <v>2</v>
      </c>
      <c r="I1817">
        <v>2</v>
      </c>
      <c r="J1817">
        <v>0</v>
      </c>
      <c r="K1817">
        <v>2</v>
      </c>
      <c r="L1817" s="3">
        <v>2</v>
      </c>
      <c r="M1817">
        <v>0</v>
      </c>
      <c r="N1817">
        <v>0</v>
      </c>
      <c r="O1817">
        <v>0</v>
      </c>
      <c r="P1817">
        <v>2</v>
      </c>
      <c r="Q1817" t="s">
        <v>7810</v>
      </c>
      <c r="R1817">
        <v>0</v>
      </c>
      <c r="S1817">
        <v>0</v>
      </c>
      <c r="T1817" t="s">
        <v>1865</v>
      </c>
      <c r="U1817" t="s">
        <v>2980</v>
      </c>
      <c r="V1817" t="s">
        <v>4759</v>
      </c>
      <c r="W1817" t="s">
        <v>6244</v>
      </c>
      <c r="X1817" t="s">
        <v>7788</v>
      </c>
      <c r="Y1817" t="s">
        <v>9683</v>
      </c>
      <c r="Z1817">
        <v>120042</v>
      </c>
      <c r="AA1817">
        <v>28.82288888888889</v>
      </c>
      <c r="AB1817">
        <v>-81.808416666666659</v>
      </c>
      <c r="AC1817">
        <v>11</v>
      </c>
      <c r="AD1817">
        <v>13</v>
      </c>
      <c r="AE1817">
        <v>1</v>
      </c>
      <c r="AF1817">
        <v>0</v>
      </c>
      <c r="AG1817">
        <v>203000</v>
      </c>
      <c r="AH1817">
        <v>0</v>
      </c>
      <c r="AJ1817">
        <v>0</v>
      </c>
      <c r="AL1817" t="s">
        <v>10822</v>
      </c>
      <c r="AM1817" t="s">
        <v>10864</v>
      </c>
      <c r="AN1817">
        <v>0</v>
      </c>
      <c r="AO1817">
        <v>1</v>
      </c>
      <c r="AP1817">
        <v>1</v>
      </c>
      <c r="AQ1817">
        <v>0</v>
      </c>
      <c r="AR1817">
        <v>2005</v>
      </c>
      <c r="AS1817">
        <v>2007</v>
      </c>
      <c r="AT1817">
        <v>0</v>
      </c>
      <c r="AU1817" t="s">
        <v>12696</v>
      </c>
      <c r="AV1817" t="s">
        <v>15617</v>
      </c>
      <c r="AW1817" t="s">
        <v>18539</v>
      </c>
      <c r="AX1817">
        <v>-9106871.2859372869</v>
      </c>
      <c r="AY1817">
        <v>3353123.0139089599</v>
      </c>
      <c r="AZ1817">
        <v>1.9999999999999999E-6</v>
      </c>
    </row>
    <row r="1818" spans="1:52" x14ac:dyDescent="0.3">
      <c r="A1818" t="s">
        <v>1866</v>
      </c>
      <c r="B1818" t="s">
        <v>2980</v>
      </c>
      <c r="C1818" t="s">
        <v>4760</v>
      </c>
      <c r="D1818" t="s">
        <v>7056</v>
      </c>
      <c r="E1818" t="s">
        <v>7788</v>
      </c>
      <c r="F1818" t="s">
        <v>7806</v>
      </c>
      <c r="G1818">
        <v>0</v>
      </c>
      <c r="H1818">
        <v>0</v>
      </c>
      <c r="I1818">
        <v>0</v>
      </c>
      <c r="J1818">
        <v>0</v>
      </c>
      <c r="K1818">
        <v>0</v>
      </c>
      <c r="L1818" s="3">
        <v>0</v>
      </c>
      <c r="M1818">
        <v>0</v>
      </c>
      <c r="N1818">
        <v>0</v>
      </c>
      <c r="O1818">
        <v>0</v>
      </c>
      <c r="P1818">
        <v>0</v>
      </c>
      <c r="R1818">
        <v>0</v>
      </c>
      <c r="T1818" t="s">
        <v>1866</v>
      </c>
      <c r="U1818" t="s">
        <v>2980</v>
      </c>
      <c r="V1818" t="s">
        <v>4760</v>
      </c>
      <c r="W1818" t="s">
        <v>7056</v>
      </c>
      <c r="X1818" t="s">
        <v>7788</v>
      </c>
      <c r="Y1818" t="s">
        <v>9684</v>
      </c>
      <c r="Z1818">
        <v>120086</v>
      </c>
      <c r="AA1818">
        <v>26.593055555555559</v>
      </c>
      <c r="AB1818">
        <v>-80.085064611111108</v>
      </c>
      <c r="AC1818">
        <v>12</v>
      </c>
      <c r="AD1818">
        <v>0</v>
      </c>
      <c r="AE1818">
        <v>0</v>
      </c>
      <c r="AF1818">
        <v>0</v>
      </c>
      <c r="AG1818">
        <v>230000</v>
      </c>
      <c r="AH1818">
        <v>0</v>
      </c>
      <c r="AJ1818">
        <v>0</v>
      </c>
      <c r="AK1818" t="s">
        <v>1878</v>
      </c>
      <c r="AL1818" t="s">
        <v>10827</v>
      </c>
      <c r="AM1818" t="s">
        <v>10824</v>
      </c>
      <c r="AN1818">
        <v>0</v>
      </c>
      <c r="AO1818">
        <v>0</v>
      </c>
      <c r="AP1818">
        <v>0</v>
      </c>
      <c r="AQ1818">
        <v>0</v>
      </c>
      <c r="AR1818">
        <v>2005</v>
      </c>
      <c r="AS1818">
        <v>2007</v>
      </c>
      <c r="AT1818">
        <v>0</v>
      </c>
      <c r="AU1818" t="s">
        <v>12697</v>
      </c>
      <c r="AV1818" t="s">
        <v>15618</v>
      </c>
      <c r="AW1818" t="s">
        <v>18540</v>
      </c>
      <c r="AX1818">
        <v>-8915028.6126553025</v>
      </c>
      <c r="AY1818">
        <v>3072720.7685681731</v>
      </c>
      <c r="AZ1818">
        <v>0</v>
      </c>
    </row>
    <row r="1819" spans="1:52" x14ac:dyDescent="0.3">
      <c r="A1819" t="s">
        <v>1867</v>
      </c>
      <c r="B1819" t="s">
        <v>2980</v>
      </c>
      <c r="C1819" t="s">
        <v>4761</v>
      </c>
      <c r="D1819" t="s">
        <v>7067</v>
      </c>
      <c r="E1819" t="s">
        <v>7788</v>
      </c>
      <c r="F1819" t="s">
        <v>7806</v>
      </c>
      <c r="G1819">
        <v>0</v>
      </c>
      <c r="H1819">
        <v>0</v>
      </c>
      <c r="I1819">
        <v>0</v>
      </c>
      <c r="J1819">
        <v>0</v>
      </c>
      <c r="K1819">
        <v>0</v>
      </c>
      <c r="L1819" s="3">
        <v>0</v>
      </c>
      <c r="M1819">
        <v>0</v>
      </c>
      <c r="N1819">
        <v>0</v>
      </c>
      <c r="O1819">
        <v>0</v>
      </c>
      <c r="P1819">
        <v>0</v>
      </c>
      <c r="R1819">
        <v>0</v>
      </c>
      <c r="T1819" t="s">
        <v>1867</v>
      </c>
      <c r="U1819" t="s">
        <v>2980</v>
      </c>
      <c r="V1819" t="s">
        <v>4761</v>
      </c>
      <c r="W1819" t="s">
        <v>7067</v>
      </c>
      <c r="X1819" t="s">
        <v>7788</v>
      </c>
      <c r="Y1819" t="s">
        <v>9685</v>
      </c>
      <c r="Z1819">
        <v>120045</v>
      </c>
      <c r="AA1819">
        <v>30.837805555555551</v>
      </c>
      <c r="AB1819">
        <v>-85.181888888888892</v>
      </c>
      <c r="AC1819">
        <v>12</v>
      </c>
      <c r="AD1819">
        <v>0</v>
      </c>
      <c r="AE1819">
        <v>0</v>
      </c>
      <c r="AF1819">
        <v>0</v>
      </c>
      <c r="AG1819">
        <v>230000</v>
      </c>
      <c r="AH1819">
        <v>0</v>
      </c>
      <c r="AJ1819">
        <v>0</v>
      </c>
      <c r="AL1819" t="s">
        <v>10825</v>
      </c>
      <c r="AM1819" t="s">
        <v>10824</v>
      </c>
      <c r="AN1819">
        <v>0</v>
      </c>
      <c r="AO1819">
        <v>0</v>
      </c>
      <c r="AP1819">
        <v>0</v>
      </c>
      <c r="AQ1819">
        <v>0</v>
      </c>
      <c r="AT1819">
        <v>0</v>
      </c>
      <c r="AU1819" t="s">
        <v>12698</v>
      </c>
      <c r="AV1819" t="s">
        <v>15619</v>
      </c>
      <c r="AW1819" t="s">
        <v>18541</v>
      </c>
      <c r="AX1819">
        <v>-9482404.4959203191</v>
      </c>
      <c r="AY1819">
        <v>3611702.973175657</v>
      </c>
      <c r="AZ1819">
        <v>0</v>
      </c>
    </row>
    <row r="1820" spans="1:52" x14ac:dyDescent="0.3">
      <c r="A1820" t="s">
        <v>1868</v>
      </c>
      <c r="B1820" t="s">
        <v>2980</v>
      </c>
      <c r="C1820" t="s">
        <v>4762</v>
      </c>
      <c r="D1820" t="s">
        <v>7065</v>
      </c>
      <c r="E1820" t="s">
        <v>7788</v>
      </c>
      <c r="F1820" t="s">
        <v>7809</v>
      </c>
      <c r="G1820">
        <v>22291277</v>
      </c>
      <c r="H1820">
        <v>116068</v>
      </c>
      <c r="I1820">
        <v>22407345</v>
      </c>
      <c r="J1820">
        <v>35496633</v>
      </c>
      <c r="K1820">
        <v>109707</v>
      </c>
      <c r="L1820" s="3">
        <v>35606340</v>
      </c>
      <c r="M1820">
        <v>12607161</v>
      </c>
      <c r="N1820">
        <v>521162</v>
      </c>
      <c r="O1820">
        <v>13128323</v>
      </c>
      <c r="P1820">
        <v>9279022</v>
      </c>
      <c r="Q1820">
        <v>70.679415794385932</v>
      </c>
      <c r="R1820">
        <v>13198995</v>
      </c>
      <c r="S1820">
        <v>58.904769842210229</v>
      </c>
      <c r="T1820" t="s">
        <v>1868</v>
      </c>
      <c r="U1820" t="s">
        <v>2980</v>
      </c>
      <c r="V1820" t="s">
        <v>4762</v>
      </c>
      <c r="W1820" t="s">
        <v>7865</v>
      </c>
      <c r="X1820" t="s">
        <v>7788</v>
      </c>
      <c r="Y1820" t="s">
        <v>9686</v>
      </c>
      <c r="Z1820">
        <v>120057</v>
      </c>
      <c r="AA1820">
        <v>28.429388888888891</v>
      </c>
      <c r="AB1820">
        <v>-81.309000000000012</v>
      </c>
      <c r="AC1820">
        <v>7</v>
      </c>
      <c r="AD1820">
        <v>11</v>
      </c>
      <c r="AE1820">
        <v>1</v>
      </c>
      <c r="AF1820">
        <v>1</v>
      </c>
      <c r="AG1820">
        <v>248000</v>
      </c>
      <c r="AH1820">
        <v>3</v>
      </c>
      <c r="AI1820" t="s">
        <v>1868</v>
      </c>
      <c r="AJ1820">
        <v>0</v>
      </c>
      <c r="AL1820" t="s">
        <v>10822</v>
      </c>
      <c r="AM1820" t="s">
        <v>10864</v>
      </c>
      <c r="AN1820">
        <v>0</v>
      </c>
      <c r="AO1820">
        <v>1</v>
      </c>
      <c r="AP1820">
        <v>1</v>
      </c>
      <c r="AQ1820">
        <v>0</v>
      </c>
      <c r="AT1820">
        <v>1</v>
      </c>
      <c r="AU1820" t="s">
        <v>12699</v>
      </c>
      <c r="AV1820" t="s">
        <v>15620</v>
      </c>
      <c r="AW1820" t="s">
        <v>18542</v>
      </c>
      <c r="AX1820">
        <v>-9051276.4769102819</v>
      </c>
      <c r="AY1820">
        <v>3303218.5611771168</v>
      </c>
      <c r="AZ1820">
        <v>22.407344999999999</v>
      </c>
    </row>
    <row r="1821" spans="1:52" x14ac:dyDescent="0.3">
      <c r="A1821" t="s">
        <v>1869</v>
      </c>
      <c r="B1821" t="s">
        <v>2980</v>
      </c>
      <c r="C1821" t="s">
        <v>4763</v>
      </c>
      <c r="D1821" t="s">
        <v>4804</v>
      </c>
      <c r="E1821" t="s">
        <v>7788</v>
      </c>
      <c r="F1821" t="s">
        <v>7809</v>
      </c>
      <c r="G1821">
        <v>19249759</v>
      </c>
      <c r="H1821">
        <v>1482918</v>
      </c>
      <c r="I1821">
        <v>20732677</v>
      </c>
      <c r="J1821">
        <v>29884368</v>
      </c>
      <c r="K1821">
        <v>2012551</v>
      </c>
      <c r="L1821" s="3">
        <v>31896919</v>
      </c>
      <c r="M1821">
        <v>15357366</v>
      </c>
      <c r="N1821">
        <v>958757</v>
      </c>
      <c r="O1821">
        <v>16316123</v>
      </c>
      <c r="P1821">
        <v>4416554</v>
      </c>
      <c r="Q1821">
        <v>27.068648599915559</v>
      </c>
      <c r="R1821">
        <v>11164242</v>
      </c>
      <c r="S1821">
        <v>53.848530992886253</v>
      </c>
      <c r="T1821" t="s">
        <v>1869</v>
      </c>
      <c r="U1821" t="s">
        <v>2980</v>
      </c>
      <c r="V1821" t="s">
        <v>4763</v>
      </c>
      <c r="W1821" t="s">
        <v>4804</v>
      </c>
      <c r="X1821" t="s">
        <v>7788</v>
      </c>
      <c r="Y1821" t="s">
        <v>9687</v>
      </c>
      <c r="Z1821">
        <v>120049</v>
      </c>
      <c r="AA1821">
        <v>25.795361111111109</v>
      </c>
      <c r="AB1821">
        <v>-80.290111111111116</v>
      </c>
      <c r="AC1821">
        <v>3</v>
      </c>
      <c r="AD1821">
        <v>12</v>
      </c>
      <c r="AE1821">
        <v>1</v>
      </c>
      <c r="AF1821">
        <v>1</v>
      </c>
      <c r="AG1821">
        <v>370000</v>
      </c>
      <c r="AH1821">
        <v>3</v>
      </c>
      <c r="AI1821" t="s">
        <v>1869</v>
      </c>
      <c r="AJ1821">
        <v>0</v>
      </c>
      <c r="AL1821" t="s">
        <v>10828</v>
      </c>
      <c r="AM1821" t="s">
        <v>1869</v>
      </c>
      <c r="AN1821">
        <v>0</v>
      </c>
      <c r="AO1821">
        <v>1</v>
      </c>
      <c r="AP1821">
        <v>0</v>
      </c>
      <c r="AQ1821">
        <v>0</v>
      </c>
      <c r="AT1821">
        <v>1</v>
      </c>
      <c r="AU1821" t="s">
        <v>12700</v>
      </c>
      <c r="AV1821" t="s">
        <v>15621</v>
      </c>
      <c r="AW1821" t="s">
        <v>18543</v>
      </c>
      <c r="AX1821">
        <v>-8937854.284624245</v>
      </c>
      <c r="AY1821">
        <v>2973757.5373562649</v>
      </c>
      <c r="AZ1821">
        <v>20.732676999999999</v>
      </c>
    </row>
    <row r="1822" spans="1:52" x14ac:dyDescent="0.3">
      <c r="A1822" t="s">
        <v>1870</v>
      </c>
      <c r="B1822" t="s">
        <v>2980</v>
      </c>
      <c r="C1822" t="s">
        <v>4764</v>
      </c>
      <c r="D1822" t="s">
        <v>4764</v>
      </c>
      <c r="E1822" t="s">
        <v>7788</v>
      </c>
      <c r="F1822" t="s">
        <v>7806</v>
      </c>
      <c r="G1822">
        <v>0</v>
      </c>
      <c r="H1822">
        <v>0</v>
      </c>
      <c r="I1822">
        <v>0</v>
      </c>
      <c r="J1822">
        <v>0</v>
      </c>
      <c r="K1822">
        <v>0</v>
      </c>
      <c r="L1822" s="3">
        <v>0</v>
      </c>
      <c r="M1822">
        <v>0</v>
      </c>
      <c r="N1822">
        <v>0</v>
      </c>
      <c r="O1822">
        <v>0</v>
      </c>
      <c r="P1822">
        <v>0</v>
      </c>
      <c r="R1822">
        <v>0</v>
      </c>
      <c r="T1822" t="s">
        <v>1870</v>
      </c>
      <c r="U1822" t="s">
        <v>2980</v>
      </c>
      <c r="V1822" t="s">
        <v>4764</v>
      </c>
      <c r="W1822" t="s">
        <v>4764</v>
      </c>
      <c r="X1822" t="s">
        <v>7788</v>
      </c>
      <c r="Y1822" t="s">
        <v>9688</v>
      </c>
      <c r="Z1822">
        <v>120142</v>
      </c>
      <c r="AA1822">
        <v>25.995027777777779</v>
      </c>
      <c r="AB1822">
        <v>-81.672527777777773</v>
      </c>
      <c r="AC1822">
        <v>12</v>
      </c>
      <c r="AD1822">
        <v>0</v>
      </c>
      <c r="AE1822">
        <v>0</v>
      </c>
      <c r="AF1822">
        <v>0</v>
      </c>
      <c r="AG1822">
        <v>230000</v>
      </c>
      <c r="AH1822">
        <v>0</v>
      </c>
      <c r="AJ1822">
        <v>0</v>
      </c>
      <c r="AL1822" t="s">
        <v>10827</v>
      </c>
      <c r="AM1822" t="s">
        <v>10824</v>
      </c>
      <c r="AN1822">
        <v>0</v>
      </c>
      <c r="AO1822">
        <v>0</v>
      </c>
      <c r="AP1822">
        <v>0</v>
      </c>
      <c r="AQ1822">
        <v>0</v>
      </c>
      <c r="AR1822">
        <v>2005</v>
      </c>
      <c r="AS1822">
        <v>2007</v>
      </c>
      <c r="AT1822">
        <v>0</v>
      </c>
      <c r="AU1822" t="s">
        <v>12701</v>
      </c>
      <c r="AV1822" t="s">
        <v>15622</v>
      </c>
      <c r="AW1822" t="s">
        <v>18544</v>
      </c>
      <c r="AX1822">
        <v>-9091744.2040217128</v>
      </c>
      <c r="AY1822">
        <v>2998465.1254917649</v>
      </c>
      <c r="AZ1822">
        <v>0</v>
      </c>
    </row>
    <row r="1823" spans="1:52" x14ac:dyDescent="0.3">
      <c r="A1823" t="s">
        <v>1871</v>
      </c>
      <c r="B1823" t="s">
        <v>2980</v>
      </c>
      <c r="C1823" t="s">
        <v>4765</v>
      </c>
      <c r="D1823" t="s">
        <v>7068</v>
      </c>
      <c r="E1823" t="s">
        <v>7788</v>
      </c>
      <c r="F1823" t="s">
        <v>7806</v>
      </c>
      <c r="G1823">
        <v>185083</v>
      </c>
      <c r="H1823">
        <v>40675</v>
      </c>
      <c r="I1823">
        <v>225758</v>
      </c>
      <c r="J1823">
        <v>272208</v>
      </c>
      <c r="K1823">
        <v>63758</v>
      </c>
      <c r="L1823" s="3">
        <v>335966</v>
      </c>
      <c r="M1823">
        <v>250878</v>
      </c>
      <c r="N1823">
        <v>0</v>
      </c>
      <c r="O1823">
        <v>250878</v>
      </c>
      <c r="P1823">
        <v>-25120</v>
      </c>
      <c r="Q1823">
        <v>-10.0128349237478</v>
      </c>
      <c r="R1823">
        <v>110208</v>
      </c>
      <c r="S1823">
        <v>48.816874706544183</v>
      </c>
      <c r="T1823" t="s">
        <v>1871</v>
      </c>
      <c r="U1823" t="s">
        <v>2980</v>
      </c>
      <c r="V1823" t="s">
        <v>4765</v>
      </c>
      <c r="W1823" t="s">
        <v>7068</v>
      </c>
      <c r="X1823" t="s">
        <v>7788</v>
      </c>
      <c r="Y1823" t="s">
        <v>9689</v>
      </c>
      <c r="Z1823">
        <v>120046</v>
      </c>
      <c r="AA1823">
        <v>28.10275</v>
      </c>
      <c r="AB1823">
        <v>-80.645250000000004</v>
      </c>
      <c r="AC1823">
        <v>11</v>
      </c>
      <c r="AD1823">
        <v>13</v>
      </c>
      <c r="AE1823">
        <v>1</v>
      </c>
      <c r="AF1823">
        <v>1</v>
      </c>
      <c r="AG1823">
        <v>380000</v>
      </c>
      <c r="AH1823">
        <v>0</v>
      </c>
      <c r="AJ1823">
        <v>0</v>
      </c>
      <c r="AL1823" t="s">
        <v>10828</v>
      </c>
      <c r="AM1823" t="s">
        <v>10864</v>
      </c>
      <c r="AN1823">
        <v>0</v>
      </c>
      <c r="AO1823">
        <v>1</v>
      </c>
      <c r="AP1823">
        <v>1</v>
      </c>
      <c r="AQ1823">
        <v>0</v>
      </c>
      <c r="AT1823">
        <v>0</v>
      </c>
      <c r="AU1823" t="s">
        <v>12702</v>
      </c>
      <c r="AV1823" t="s">
        <v>15623</v>
      </c>
      <c r="AW1823" t="s">
        <v>18545</v>
      </c>
      <c r="AX1823">
        <v>-8977388.164896246</v>
      </c>
      <c r="AY1823">
        <v>3261934.400953203</v>
      </c>
      <c r="AZ1823">
        <v>0.22575799999999999</v>
      </c>
    </row>
    <row r="1824" spans="1:52" x14ac:dyDescent="0.3">
      <c r="A1824" t="s">
        <v>1872</v>
      </c>
      <c r="B1824" t="s">
        <v>2980</v>
      </c>
      <c r="C1824" t="s">
        <v>4766</v>
      </c>
      <c r="D1824" t="s">
        <v>7069</v>
      </c>
      <c r="E1824" t="s">
        <v>7788</v>
      </c>
      <c r="F1824" t="s">
        <v>7806</v>
      </c>
      <c r="G1824">
        <v>9</v>
      </c>
      <c r="H1824">
        <v>3</v>
      </c>
      <c r="I1824">
        <v>12</v>
      </c>
      <c r="J1824">
        <v>9</v>
      </c>
      <c r="K1824">
        <v>3</v>
      </c>
      <c r="L1824" s="3">
        <v>12</v>
      </c>
      <c r="M1824">
        <v>0</v>
      </c>
      <c r="N1824">
        <v>27165</v>
      </c>
      <c r="O1824">
        <v>27165</v>
      </c>
      <c r="P1824">
        <v>-27153</v>
      </c>
      <c r="Q1824">
        <v>-99.955825510767525</v>
      </c>
      <c r="R1824">
        <v>0</v>
      </c>
      <c r="S1824">
        <v>0</v>
      </c>
      <c r="T1824" t="s">
        <v>1872</v>
      </c>
      <c r="U1824" t="s">
        <v>2980</v>
      </c>
      <c r="V1824" t="s">
        <v>4766</v>
      </c>
      <c r="W1824" t="s">
        <v>7069</v>
      </c>
      <c r="X1824" t="s">
        <v>7788</v>
      </c>
      <c r="Y1824" t="s">
        <v>9690</v>
      </c>
      <c r="Z1824">
        <v>120044</v>
      </c>
      <c r="AA1824">
        <v>24.726194444444449</v>
      </c>
      <c r="AB1824">
        <v>-81.05136111111112</v>
      </c>
      <c r="AC1824">
        <v>12</v>
      </c>
      <c r="AD1824">
        <v>0</v>
      </c>
      <c r="AE1824">
        <v>0</v>
      </c>
      <c r="AF1824">
        <v>0</v>
      </c>
      <c r="AG1824">
        <v>210000</v>
      </c>
      <c r="AH1824">
        <v>0</v>
      </c>
      <c r="AJ1824">
        <v>0</v>
      </c>
      <c r="AL1824" t="s">
        <v>10827</v>
      </c>
      <c r="AM1824" t="s">
        <v>10824</v>
      </c>
      <c r="AN1824">
        <v>0</v>
      </c>
      <c r="AO1824">
        <v>0</v>
      </c>
      <c r="AP1824">
        <v>0</v>
      </c>
      <c r="AQ1824">
        <v>0</v>
      </c>
      <c r="AR1824">
        <v>2005</v>
      </c>
      <c r="AS1824">
        <v>2007</v>
      </c>
      <c r="AT1824">
        <v>0</v>
      </c>
      <c r="AU1824" t="s">
        <v>12703</v>
      </c>
      <c r="AV1824" t="s">
        <v>15624</v>
      </c>
      <c r="AW1824" t="s">
        <v>18546</v>
      </c>
      <c r="AX1824">
        <v>-9022596.2469906267</v>
      </c>
      <c r="AY1824">
        <v>2842151.0693907551</v>
      </c>
      <c r="AZ1824">
        <v>1.2E-5</v>
      </c>
    </row>
    <row r="1825" spans="1:52" x14ac:dyDescent="0.3">
      <c r="A1825" t="s">
        <v>1873</v>
      </c>
      <c r="B1825" t="s">
        <v>2980</v>
      </c>
      <c r="C1825" t="s">
        <v>4767</v>
      </c>
      <c r="D1825" t="s">
        <v>7070</v>
      </c>
      <c r="E1825" t="s">
        <v>7788</v>
      </c>
      <c r="F1825" t="s">
        <v>7806</v>
      </c>
      <c r="G1825">
        <v>0</v>
      </c>
      <c r="H1825">
        <v>0</v>
      </c>
      <c r="I1825">
        <v>0</v>
      </c>
      <c r="J1825">
        <v>0</v>
      </c>
      <c r="K1825">
        <v>0</v>
      </c>
      <c r="L1825" s="3">
        <v>0</v>
      </c>
      <c r="M1825">
        <v>0</v>
      </c>
      <c r="N1825">
        <v>0</v>
      </c>
      <c r="O1825">
        <v>0</v>
      </c>
      <c r="P1825">
        <v>0</v>
      </c>
      <c r="R1825">
        <v>0</v>
      </c>
      <c r="T1825" t="s">
        <v>1873</v>
      </c>
      <c r="U1825" t="s">
        <v>2980</v>
      </c>
      <c r="V1825" t="s">
        <v>4767</v>
      </c>
      <c r="W1825" t="s">
        <v>7070</v>
      </c>
      <c r="X1825" t="s">
        <v>7788</v>
      </c>
      <c r="Y1825" t="s">
        <v>9691</v>
      </c>
      <c r="Z1825">
        <v>120056</v>
      </c>
      <c r="AA1825">
        <v>27.26658333333333</v>
      </c>
      <c r="AB1825">
        <v>-80.850388888888901</v>
      </c>
      <c r="AC1825">
        <v>12</v>
      </c>
      <c r="AD1825">
        <v>0</v>
      </c>
      <c r="AE1825">
        <v>0</v>
      </c>
      <c r="AF1825">
        <v>0</v>
      </c>
      <c r="AG1825">
        <v>203000</v>
      </c>
      <c r="AH1825">
        <v>0</v>
      </c>
      <c r="AJ1825">
        <v>0</v>
      </c>
      <c r="AL1825" t="s">
        <v>10827</v>
      </c>
      <c r="AM1825" t="s">
        <v>10824</v>
      </c>
      <c r="AN1825">
        <v>0</v>
      </c>
      <c r="AO1825">
        <v>0</v>
      </c>
      <c r="AP1825">
        <v>0</v>
      </c>
      <c r="AQ1825">
        <v>0</v>
      </c>
      <c r="AR1825">
        <v>2005</v>
      </c>
      <c r="AS1825">
        <v>2007</v>
      </c>
      <c r="AT1825">
        <v>0</v>
      </c>
      <c r="AU1825" t="s">
        <v>12704</v>
      </c>
      <c r="AV1825" t="s">
        <v>15625</v>
      </c>
      <c r="AW1825" t="s">
        <v>18547</v>
      </c>
      <c r="AX1825">
        <v>-9000224.1215492561</v>
      </c>
      <c r="AY1825">
        <v>3156817.476124696</v>
      </c>
      <c r="AZ1825">
        <v>0</v>
      </c>
    </row>
    <row r="1826" spans="1:52" x14ac:dyDescent="0.3">
      <c r="A1826" t="s">
        <v>1874</v>
      </c>
      <c r="B1826" t="s">
        <v>2980</v>
      </c>
      <c r="C1826" t="s">
        <v>4768</v>
      </c>
      <c r="D1826" t="s">
        <v>7071</v>
      </c>
      <c r="E1826" t="s">
        <v>7788</v>
      </c>
      <c r="F1826" t="s">
        <v>7806</v>
      </c>
      <c r="G1826">
        <v>0</v>
      </c>
      <c r="H1826">
        <v>2</v>
      </c>
      <c r="I1826">
        <v>2</v>
      </c>
      <c r="J1826">
        <v>0</v>
      </c>
      <c r="K1826">
        <v>2</v>
      </c>
      <c r="L1826" s="3">
        <v>2</v>
      </c>
      <c r="M1826">
        <v>1380</v>
      </c>
      <c r="N1826">
        <v>0</v>
      </c>
      <c r="O1826">
        <v>1380</v>
      </c>
      <c r="P1826">
        <v>-1378</v>
      </c>
      <c r="Q1826">
        <v>-99.85507246376811</v>
      </c>
      <c r="R1826">
        <v>0</v>
      </c>
      <c r="S1826">
        <v>0</v>
      </c>
      <c r="T1826" t="s">
        <v>1874</v>
      </c>
      <c r="U1826" t="s">
        <v>2980</v>
      </c>
      <c r="V1826" t="s">
        <v>4768</v>
      </c>
      <c r="W1826" t="s">
        <v>7071</v>
      </c>
      <c r="X1826" t="s">
        <v>7788</v>
      </c>
      <c r="Y1826" t="s">
        <v>9692</v>
      </c>
      <c r="Z1826">
        <v>120055</v>
      </c>
      <c r="AA1826">
        <v>29.171876777777779</v>
      </c>
      <c r="AB1826">
        <v>-82.224114638888892</v>
      </c>
      <c r="AC1826">
        <v>11</v>
      </c>
      <c r="AD1826">
        <v>0</v>
      </c>
      <c r="AE1826">
        <v>1</v>
      </c>
      <c r="AF1826">
        <v>0</v>
      </c>
      <c r="AG1826">
        <v>220000</v>
      </c>
      <c r="AH1826">
        <v>0</v>
      </c>
      <c r="AJ1826">
        <v>0</v>
      </c>
      <c r="AL1826" t="s">
        <v>10822</v>
      </c>
      <c r="AM1826" t="s">
        <v>1863</v>
      </c>
      <c r="AN1826">
        <v>0</v>
      </c>
      <c r="AO1826">
        <v>1</v>
      </c>
      <c r="AP1826">
        <v>1</v>
      </c>
      <c r="AQ1826">
        <v>0</v>
      </c>
      <c r="AR1826">
        <v>2005</v>
      </c>
      <c r="AS1826">
        <v>2007</v>
      </c>
      <c r="AT1826">
        <v>0</v>
      </c>
      <c r="AU1826" t="s">
        <v>12705</v>
      </c>
      <c r="AV1826" t="s">
        <v>15626</v>
      </c>
      <c r="AW1826" t="s">
        <v>18548</v>
      </c>
      <c r="AX1826">
        <v>-9153146.5725288633</v>
      </c>
      <c r="AY1826">
        <v>3397540.338521848</v>
      </c>
      <c r="AZ1826">
        <v>1.9999999999999999E-6</v>
      </c>
    </row>
    <row r="1827" spans="1:52" x14ac:dyDescent="0.3">
      <c r="A1827" t="s">
        <v>1875</v>
      </c>
      <c r="B1827" t="s">
        <v>2980</v>
      </c>
      <c r="C1827" t="s">
        <v>4769</v>
      </c>
      <c r="D1827" t="s">
        <v>7072</v>
      </c>
      <c r="E1827" t="s">
        <v>7788</v>
      </c>
      <c r="F1827" t="s">
        <v>7806</v>
      </c>
      <c r="G1827">
        <v>0</v>
      </c>
      <c r="H1827">
        <v>0</v>
      </c>
      <c r="I1827">
        <v>0</v>
      </c>
      <c r="J1827">
        <v>0</v>
      </c>
      <c r="K1827">
        <v>0</v>
      </c>
      <c r="L1827" s="3">
        <v>0</v>
      </c>
      <c r="M1827">
        <v>0</v>
      </c>
      <c r="N1827">
        <v>0</v>
      </c>
      <c r="O1827">
        <v>0</v>
      </c>
      <c r="P1827">
        <v>0</v>
      </c>
      <c r="R1827">
        <v>0</v>
      </c>
      <c r="T1827" t="s">
        <v>1875</v>
      </c>
      <c r="U1827" t="s">
        <v>2980</v>
      </c>
      <c r="V1827" t="s">
        <v>4769</v>
      </c>
      <c r="W1827" t="s">
        <v>7072</v>
      </c>
      <c r="X1827" t="s">
        <v>7788</v>
      </c>
      <c r="Y1827" t="s">
        <v>9693</v>
      </c>
      <c r="Z1827">
        <v>120059</v>
      </c>
      <c r="AA1827">
        <v>29.30113888888889</v>
      </c>
      <c r="AB1827">
        <v>-81.113805555555558</v>
      </c>
      <c r="AC1827">
        <v>11</v>
      </c>
      <c r="AD1827">
        <v>13</v>
      </c>
      <c r="AE1827">
        <v>1</v>
      </c>
      <c r="AF1827">
        <v>0</v>
      </c>
      <c r="AG1827">
        <v>203000</v>
      </c>
      <c r="AH1827">
        <v>0</v>
      </c>
      <c r="AJ1827">
        <v>0</v>
      </c>
      <c r="AL1827" t="s">
        <v>10822</v>
      </c>
      <c r="AM1827" t="s">
        <v>1846</v>
      </c>
      <c r="AN1827">
        <v>0</v>
      </c>
      <c r="AO1827">
        <v>1</v>
      </c>
      <c r="AP1827">
        <v>1</v>
      </c>
      <c r="AQ1827">
        <v>0</v>
      </c>
      <c r="AT1827">
        <v>0</v>
      </c>
      <c r="AU1827" t="s">
        <v>12706</v>
      </c>
      <c r="AV1827" t="s">
        <v>15627</v>
      </c>
      <c r="AW1827" t="s">
        <v>18549</v>
      </c>
      <c r="AX1827">
        <v>-9029547.5307490509</v>
      </c>
      <c r="AY1827">
        <v>3414030.385763451</v>
      </c>
      <c r="AZ1827">
        <v>0</v>
      </c>
    </row>
    <row r="1828" spans="1:52" x14ac:dyDescent="0.3">
      <c r="A1828" t="s">
        <v>1876</v>
      </c>
      <c r="B1828" t="s">
        <v>2980</v>
      </c>
      <c r="C1828" t="s">
        <v>4770</v>
      </c>
      <c r="D1828" t="s">
        <v>4804</v>
      </c>
      <c r="E1828" t="s">
        <v>7788</v>
      </c>
      <c r="F1828" t="s">
        <v>7806</v>
      </c>
      <c r="G1828">
        <v>480</v>
      </c>
      <c r="H1828">
        <v>392</v>
      </c>
      <c r="I1828">
        <v>872</v>
      </c>
      <c r="J1828">
        <v>480</v>
      </c>
      <c r="K1828">
        <v>392</v>
      </c>
      <c r="L1828" s="3">
        <v>872</v>
      </c>
      <c r="M1828">
        <v>122</v>
      </c>
      <c r="N1828">
        <v>0</v>
      </c>
      <c r="O1828">
        <v>122</v>
      </c>
      <c r="P1828">
        <v>750</v>
      </c>
      <c r="Q1828">
        <v>614.75409836065569</v>
      </c>
      <c r="R1828">
        <v>0</v>
      </c>
      <c r="S1828">
        <v>0</v>
      </c>
      <c r="T1828" t="s">
        <v>1876</v>
      </c>
      <c r="U1828" t="s">
        <v>2980</v>
      </c>
      <c r="V1828" t="s">
        <v>7836</v>
      </c>
      <c r="W1828" t="s">
        <v>4804</v>
      </c>
      <c r="X1828" t="s">
        <v>7788</v>
      </c>
      <c r="Y1828" t="s">
        <v>9694</v>
      </c>
      <c r="Z1828">
        <v>120047</v>
      </c>
      <c r="AA1828">
        <v>25.90741666666667</v>
      </c>
      <c r="AB1828">
        <v>-80.278222222222212</v>
      </c>
      <c r="AC1828">
        <v>11</v>
      </c>
      <c r="AD1828">
        <v>13</v>
      </c>
      <c r="AE1828">
        <v>1</v>
      </c>
      <c r="AF1828">
        <v>1</v>
      </c>
      <c r="AG1828">
        <v>355000</v>
      </c>
      <c r="AH1828">
        <v>0</v>
      </c>
      <c r="AI1828" t="s">
        <v>1869</v>
      </c>
      <c r="AJ1828">
        <v>0</v>
      </c>
      <c r="AK1828" t="s">
        <v>1869</v>
      </c>
      <c r="AL1828" t="s">
        <v>10828</v>
      </c>
      <c r="AM1828" t="s">
        <v>1869</v>
      </c>
      <c r="AN1828">
        <v>0</v>
      </c>
      <c r="AO1828">
        <v>1</v>
      </c>
      <c r="AP1828">
        <v>1</v>
      </c>
      <c r="AQ1828">
        <v>0</v>
      </c>
      <c r="AT1828">
        <v>0</v>
      </c>
      <c r="AU1828" t="s">
        <v>12707</v>
      </c>
      <c r="AV1828" t="s">
        <v>15628</v>
      </c>
      <c r="AW1828" t="s">
        <v>18550</v>
      </c>
      <c r="AX1828">
        <v>-8936530.8195670359</v>
      </c>
      <c r="AY1828">
        <v>2987618.6125063901</v>
      </c>
      <c r="AZ1828">
        <v>8.7200000000000005E-4</v>
      </c>
    </row>
    <row r="1829" spans="1:52" x14ac:dyDescent="0.3">
      <c r="A1829" t="s">
        <v>1877</v>
      </c>
      <c r="B1829" t="s">
        <v>2980</v>
      </c>
      <c r="C1829" t="s">
        <v>4771</v>
      </c>
      <c r="D1829" t="s">
        <v>7065</v>
      </c>
      <c r="E1829" t="s">
        <v>7788</v>
      </c>
      <c r="F1829" t="s">
        <v>7806</v>
      </c>
      <c r="G1829">
        <v>48</v>
      </c>
      <c r="H1829">
        <v>64</v>
      </c>
      <c r="I1829">
        <v>112</v>
      </c>
      <c r="J1829">
        <v>48</v>
      </c>
      <c r="K1829">
        <v>64</v>
      </c>
      <c r="L1829" s="3">
        <v>112</v>
      </c>
      <c r="M1829">
        <v>0</v>
      </c>
      <c r="N1829">
        <v>0</v>
      </c>
      <c r="O1829">
        <v>0</v>
      </c>
      <c r="P1829">
        <v>112</v>
      </c>
      <c r="Q1829" t="s">
        <v>7810</v>
      </c>
      <c r="R1829">
        <v>0</v>
      </c>
      <c r="S1829">
        <v>0</v>
      </c>
      <c r="T1829" t="s">
        <v>1877</v>
      </c>
      <c r="U1829" t="s">
        <v>2980</v>
      </c>
      <c r="V1829" t="s">
        <v>4771</v>
      </c>
      <c r="W1829" t="s">
        <v>7065</v>
      </c>
      <c r="X1829" t="s">
        <v>7788</v>
      </c>
      <c r="Y1829" t="s">
        <v>9695</v>
      </c>
      <c r="Z1829">
        <v>120058</v>
      </c>
      <c r="AA1829">
        <v>28.545472222222219</v>
      </c>
      <c r="AB1829">
        <v>-81.332916666666662</v>
      </c>
      <c r="AC1829">
        <v>7</v>
      </c>
      <c r="AD1829">
        <v>5</v>
      </c>
      <c r="AE1829">
        <v>1</v>
      </c>
      <c r="AF1829">
        <v>1</v>
      </c>
      <c r="AG1829">
        <v>195000</v>
      </c>
      <c r="AH1829">
        <v>0</v>
      </c>
      <c r="AI1829" t="s">
        <v>1868</v>
      </c>
      <c r="AJ1829">
        <v>0</v>
      </c>
      <c r="AK1829" t="s">
        <v>1868</v>
      </c>
      <c r="AL1829" t="s">
        <v>10822</v>
      </c>
      <c r="AM1829" t="s">
        <v>10864</v>
      </c>
      <c r="AN1829">
        <v>0</v>
      </c>
      <c r="AO1829">
        <v>1</v>
      </c>
      <c r="AP1829">
        <v>1</v>
      </c>
      <c r="AQ1829">
        <v>0</v>
      </c>
      <c r="AT1829">
        <v>0</v>
      </c>
      <c r="AU1829" t="s">
        <v>12708</v>
      </c>
      <c r="AV1829" t="s">
        <v>15629</v>
      </c>
      <c r="AW1829" t="s">
        <v>18551</v>
      </c>
      <c r="AX1829">
        <v>-9053938.8680650853</v>
      </c>
      <c r="AY1829">
        <v>3317921.0540645132</v>
      </c>
      <c r="AZ1829">
        <v>1.12E-4</v>
      </c>
    </row>
    <row r="1830" spans="1:52" x14ac:dyDescent="0.3">
      <c r="A1830" t="s">
        <v>1878</v>
      </c>
      <c r="B1830" t="s">
        <v>2980</v>
      </c>
      <c r="C1830" t="s">
        <v>4772</v>
      </c>
      <c r="D1830" t="s">
        <v>7056</v>
      </c>
      <c r="E1830" t="s">
        <v>7788</v>
      </c>
      <c r="F1830" t="s">
        <v>7807</v>
      </c>
      <c r="G1830">
        <v>3170899</v>
      </c>
      <c r="H1830">
        <v>63682</v>
      </c>
      <c r="I1830">
        <v>3234581</v>
      </c>
      <c r="J1830">
        <v>4187940</v>
      </c>
      <c r="K1830">
        <v>98700</v>
      </c>
      <c r="L1830" s="3">
        <v>4286640</v>
      </c>
      <c r="M1830">
        <v>2785636</v>
      </c>
      <c r="N1830">
        <v>115976</v>
      </c>
      <c r="O1830">
        <v>2901612</v>
      </c>
      <c r="P1830">
        <v>332969</v>
      </c>
      <c r="Q1830">
        <v>11.475310965077339</v>
      </c>
      <c r="R1830">
        <v>1052059</v>
      </c>
      <c r="S1830">
        <v>32.525356452659551</v>
      </c>
      <c r="T1830" t="s">
        <v>1878</v>
      </c>
      <c r="U1830" t="s">
        <v>2980</v>
      </c>
      <c r="V1830" t="s">
        <v>4772</v>
      </c>
      <c r="W1830" t="s">
        <v>7056</v>
      </c>
      <c r="X1830" t="s">
        <v>7788</v>
      </c>
      <c r="Y1830" t="s">
        <v>9696</v>
      </c>
      <c r="Z1830">
        <v>120085</v>
      </c>
      <c r="AA1830">
        <v>26.683166666666661</v>
      </c>
      <c r="AB1830">
        <v>-80.095583333333323</v>
      </c>
      <c r="AC1830">
        <v>3</v>
      </c>
      <c r="AD1830">
        <v>9</v>
      </c>
      <c r="AE1830">
        <v>1</v>
      </c>
      <c r="AF1830">
        <v>1</v>
      </c>
      <c r="AG1830">
        <v>375000</v>
      </c>
      <c r="AH1830">
        <v>2</v>
      </c>
      <c r="AJ1830">
        <v>0</v>
      </c>
      <c r="AL1830" t="s">
        <v>10828</v>
      </c>
      <c r="AM1830" t="s">
        <v>1878</v>
      </c>
      <c r="AN1830">
        <v>0</v>
      </c>
      <c r="AO1830">
        <v>1</v>
      </c>
      <c r="AP1830">
        <v>0</v>
      </c>
      <c r="AQ1830">
        <v>0</v>
      </c>
      <c r="AR1830">
        <v>2005</v>
      </c>
      <c r="AS1830">
        <v>2007</v>
      </c>
      <c r="AT1830">
        <v>0</v>
      </c>
      <c r="AU1830" t="s">
        <v>12709</v>
      </c>
      <c r="AV1830" t="s">
        <v>15630</v>
      </c>
      <c r="AW1830" t="s">
        <v>18552</v>
      </c>
      <c r="AX1830">
        <v>-8916199.5514568742</v>
      </c>
      <c r="AY1830">
        <v>3083943.07087385</v>
      </c>
      <c r="AZ1830">
        <v>3.2345809999999999</v>
      </c>
    </row>
    <row r="1831" spans="1:52" x14ac:dyDescent="0.3">
      <c r="A1831" t="s">
        <v>1879</v>
      </c>
      <c r="B1831" t="s">
        <v>2980</v>
      </c>
      <c r="C1831" t="s">
        <v>4773</v>
      </c>
      <c r="D1831" t="s">
        <v>4773</v>
      </c>
      <c r="E1831" t="s">
        <v>7788</v>
      </c>
      <c r="F1831" t="s">
        <v>7806</v>
      </c>
      <c r="G1831">
        <v>0</v>
      </c>
      <c r="H1831">
        <v>0</v>
      </c>
      <c r="I1831">
        <v>0</v>
      </c>
      <c r="J1831">
        <v>0</v>
      </c>
      <c r="K1831">
        <v>0</v>
      </c>
      <c r="L1831" s="3">
        <v>0</v>
      </c>
      <c r="M1831">
        <v>0</v>
      </c>
      <c r="N1831">
        <v>0</v>
      </c>
      <c r="O1831">
        <v>0</v>
      </c>
      <c r="P1831">
        <v>0</v>
      </c>
      <c r="R1831">
        <v>0</v>
      </c>
      <c r="T1831" t="s">
        <v>1879</v>
      </c>
      <c r="U1831" t="s">
        <v>2980</v>
      </c>
      <c r="V1831" t="s">
        <v>4773</v>
      </c>
      <c r="W1831" t="s">
        <v>4773</v>
      </c>
      <c r="X1831" t="s">
        <v>7788</v>
      </c>
      <c r="Y1831" t="s">
        <v>9697</v>
      </c>
      <c r="Z1831">
        <v>120065</v>
      </c>
      <c r="AA1831">
        <v>28.000166666666669</v>
      </c>
      <c r="AB1831">
        <v>-82.163305555555567</v>
      </c>
      <c r="AC1831">
        <v>12</v>
      </c>
      <c r="AD1831">
        <v>0</v>
      </c>
      <c r="AE1831">
        <v>0</v>
      </c>
      <c r="AF1831">
        <v>0</v>
      </c>
      <c r="AG1831">
        <v>0</v>
      </c>
      <c r="AH1831">
        <v>0</v>
      </c>
      <c r="AJ1831">
        <v>0</v>
      </c>
      <c r="AL1831" t="s">
        <v>10827</v>
      </c>
      <c r="AM1831" t="s">
        <v>10824</v>
      </c>
      <c r="AN1831">
        <v>0</v>
      </c>
      <c r="AO1831">
        <v>0</v>
      </c>
      <c r="AP1831">
        <v>0</v>
      </c>
      <c r="AQ1831">
        <v>0</v>
      </c>
      <c r="AR1831">
        <v>2005</v>
      </c>
      <c r="AS1831">
        <v>2007</v>
      </c>
      <c r="AT1831">
        <v>0</v>
      </c>
      <c r="AU1831" t="s">
        <v>12710</v>
      </c>
      <c r="AV1831" t="s">
        <v>15631</v>
      </c>
      <c r="AW1831" t="s">
        <v>18553</v>
      </c>
      <c r="AX1831">
        <v>-9146377.3363365922</v>
      </c>
      <c r="AY1831">
        <v>3248994.802520778</v>
      </c>
      <c r="AZ1831">
        <v>0</v>
      </c>
    </row>
    <row r="1832" spans="1:52" x14ac:dyDescent="0.3">
      <c r="A1832" t="s">
        <v>1880</v>
      </c>
      <c r="B1832" t="s">
        <v>2980</v>
      </c>
      <c r="C1832" t="s">
        <v>4774</v>
      </c>
      <c r="D1832" t="s">
        <v>4774</v>
      </c>
      <c r="E1832" t="s">
        <v>7788</v>
      </c>
      <c r="F1832" t="s">
        <v>7808</v>
      </c>
      <c r="G1832">
        <v>760447</v>
      </c>
      <c r="H1832">
        <v>4</v>
      </c>
      <c r="I1832">
        <v>760451</v>
      </c>
      <c r="J1832">
        <v>1225657</v>
      </c>
      <c r="K1832">
        <v>4</v>
      </c>
      <c r="L1832" s="3">
        <v>1225661</v>
      </c>
      <c r="M1832">
        <v>0</v>
      </c>
      <c r="N1832">
        <v>0</v>
      </c>
      <c r="O1832">
        <v>0</v>
      </c>
      <c r="P1832">
        <v>760451</v>
      </c>
      <c r="Q1832" t="s">
        <v>7810</v>
      </c>
      <c r="R1832">
        <v>465210</v>
      </c>
      <c r="S1832">
        <v>61.175539252364722</v>
      </c>
      <c r="T1832" t="s">
        <v>1880</v>
      </c>
      <c r="U1832" t="s">
        <v>2980</v>
      </c>
      <c r="V1832" t="s">
        <v>4774</v>
      </c>
      <c r="W1832" t="s">
        <v>4774</v>
      </c>
      <c r="X1832" t="s">
        <v>7788</v>
      </c>
      <c r="Y1832" t="s">
        <v>9698</v>
      </c>
      <c r="Z1832">
        <v>120067</v>
      </c>
      <c r="AA1832">
        <v>26.918937666666672</v>
      </c>
      <c r="AB1832">
        <v>-81.990925805555548</v>
      </c>
      <c r="AC1832">
        <v>11</v>
      </c>
      <c r="AD1832">
        <v>0</v>
      </c>
      <c r="AE1832">
        <v>1</v>
      </c>
      <c r="AF1832">
        <v>0</v>
      </c>
      <c r="AG1832">
        <v>230000</v>
      </c>
      <c r="AH1832">
        <v>1</v>
      </c>
      <c r="AJ1832">
        <v>0</v>
      </c>
      <c r="AL1832" t="s">
        <v>10828</v>
      </c>
      <c r="AM1832" t="s">
        <v>1885</v>
      </c>
      <c r="AN1832">
        <v>0</v>
      </c>
      <c r="AO1832">
        <v>1</v>
      </c>
      <c r="AP1832">
        <v>1</v>
      </c>
      <c r="AQ1832">
        <v>0</v>
      </c>
      <c r="AR1832">
        <v>2007</v>
      </c>
      <c r="AS1832">
        <v>2009</v>
      </c>
      <c r="AT1832">
        <v>0</v>
      </c>
      <c r="AU1832" t="s">
        <v>12711</v>
      </c>
      <c r="AV1832" t="s">
        <v>15632</v>
      </c>
      <c r="AW1832" t="s">
        <v>18554</v>
      </c>
      <c r="AX1832">
        <v>-9127188.1103435177</v>
      </c>
      <c r="AY1832">
        <v>3113347.7270529051</v>
      </c>
      <c r="AZ1832">
        <v>0.76045099999999999</v>
      </c>
    </row>
    <row r="1833" spans="1:52" x14ac:dyDescent="0.3">
      <c r="A1833" t="s">
        <v>1881</v>
      </c>
      <c r="B1833" t="s">
        <v>2980</v>
      </c>
      <c r="C1833" t="s">
        <v>4775</v>
      </c>
      <c r="D1833" t="s">
        <v>7073</v>
      </c>
      <c r="E1833" t="s">
        <v>7788</v>
      </c>
      <c r="F1833" t="s">
        <v>7806</v>
      </c>
      <c r="G1833">
        <v>0</v>
      </c>
      <c r="H1833">
        <v>0</v>
      </c>
      <c r="I1833">
        <v>0</v>
      </c>
      <c r="J1833">
        <v>0</v>
      </c>
      <c r="K1833">
        <v>0</v>
      </c>
      <c r="L1833" s="3">
        <v>0</v>
      </c>
      <c r="M1833">
        <v>0</v>
      </c>
      <c r="N1833">
        <v>0</v>
      </c>
      <c r="O1833">
        <v>0</v>
      </c>
      <c r="P1833">
        <v>0</v>
      </c>
      <c r="R1833">
        <v>0</v>
      </c>
      <c r="T1833" t="s">
        <v>1881</v>
      </c>
      <c r="U1833" t="s">
        <v>2980</v>
      </c>
      <c r="V1833" t="s">
        <v>4775</v>
      </c>
      <c r="W1833" t="s">
        <v>7073</v>
      </c>
      <c r="X1833" t="s">
        <v>7788</v>
      </c>
      <c r="Y1833" t="s">
        <v>9699</v>
      </c>
      <c r="Z1833">
        <v>120060</v>
      </c>
      <c r="AA1833">
        <v>26.785027777777781</v>
      </c>
      <c r="AB1833">
        <v>-80.693361111111102</v>
      </c>
      <c r="AC1833">
        <v>12</v>
      </c>
      <c r="AD1833">
        <v>0</v>
      </c>
      <c r="AE1833">
        <v>0</v>
      </c>
      <c r="AF1833">
        <v>0</v>
      </c>
      <c r="AG1833">
        <v>170000</v>
      </c>
      <c r="AH1833">
        <v>0</v>
      </c>
      <c r="AJ1833">
        <v>0</v>
      </c>
      <c r="AL1833" t="s">
        <v>10827</v>
      </c>
      <c r="AM1833" t="s">
        <v>10824</v>
      </c>
      <c r="AN1833">
        <v>0</v>
      </c>
      <c r="AO1833">
        <v>0</v>
      </c>
      <c r="AP1833">
        <v>0</v>
      </c>
      <c r="AQ1833">
        <v>0</v>
      </c>
      <c r="AR1833">
        <v>2005</v>
      </c>
      <c r="AS1833">
        <v>2007</v>
      </c>
      <c r="AT1833">
        <v>0</v>
      </c>
      <c r="AU1833" t="s">
        <v>12712</v>
      </c>
      <c r="AV1833" t="s">
        <v>15633</v>
      </c>
      <c r="AW1833" t="s">
        <v>18555</v>
      </c>
      <c r="AX1833">
        <v>-8982743.8692866322</v>
      </c>
      <c r="AY1833">
        <v>3096639.3877057731</v>
      </c>
      <c r="AZ1833">
        <v>0</v>
      </c>
    </row>
    <row r="1834" spans="1:52" x14ac:dyDescent="0.3">
      <c r="A1834" t="s">
        <v>1882</v>
      </c>
      <c r="B1834" t="s">
        <v>2980</v>
      </c>
      <c r="C1834" t="s">
        <v>4776</v>
      </c>
      <c r="D1834" t="s">
        <v>7074</v>
      </c>
      <c r="E1834" t="s">
        <v>7788</v>
      </c>
      <c r="F1834" t="s">
        <v>7808</v>
      </c>
      <c r="G1834">
        <v>1102449</v>
      </c>
      <c r="H1834">
        <v>22</v>
      </c>
      <c r="I1834">
        <v>1102471</v>
      </c>
      <c r="J1834">
        <v>1571599</v>
      </c>
      <c r="K1834">
        <v>22</v>
      </c>
      <c r="L1834" s="3">
        <v>1571621</v>
      </c>
      <c r="M1834">
        <v>429680</v>
      </c>
      <c r="N1834">
        <v>0</v>
      </c>
      <c r="O1834">
        <v>429680</v>
      </c>
      <c r="P1834">
        <v>672791</v>
      </c>
      <c r="Q1834">
        <v>156.57954757028489</v>
      </c>
      <c r="R1834">
        <v>469150</v>
      </c>
      <c r="S1834">
        <v>42.554407326814037</v>
      </c>
      <c r="T1834" t="s">
        <v>1882</v>
      </c>
      <c r="U1834" t="s">
        <v>2980</v>
      </c>
      <c r="V1834" t="s">
        <v>4776</v>
      </c>
      <c r="W1834" t="s">
        <v>7866</v>
      </c>
      <c r="X1834" t="s">
        <v>7788</v>
      </c>
      <c r="Y1834" t="s">
        <v>9700</v>
      </c>
      <c r="Z1834">
        <v>120075</v>
      </c>
      <c r="AA1834">
        <v>27.908687972222221</v>
      </c>
      <c r="AB1834">
        <v>-82.686493249999998</v>
      </c>
      <c r="AC1834">
        <v>7</v>
      </c>
      <c r="AD1834">
        <v>7</v>
      </c>
      <c r="AE1834">
        <v>1</v>
      </c>
      <c r="AF1834">
        <v>1</v>
      </c>
      <c r="AG1834">
        <v>275000</v>
      </c>
      <c r="AH1834">
        <v>1</v>
      </c>
      <c r="AI1834" t="s">
        <v>1896</v>
      </c>
      <c r="AJ1834">
        <v>0</v>
      </c>
      <c r="AL1834" t="s">
        <v>10828</v>
      </c>
      <c r="AM1834" t="s">
        <v>1896</v>
      </c>
      <c r="AN1834">
        <v>0</v>
      </c>
      <c r="AO1834">
        <v>1</v>
      </c>
      <c r="AP1834">
        <v>1</v>
      </c>
      <c r="AQ1834">
        <v>0</v>
      </c>
      <c r="AT1834">
        <v>0</v>
      </c>
      <c r="AU1834" t="s">
        <v>12713</v>
      </c>
      <c r="AV1834" t="s">
        <v>15634</v>
      </c>
      <c r="AW1834" t="s">
        <v>18556</v>
      </c>
      <c r="AX1834">
        <v>-9204618.324071452</v>
      </c>
      <c r="AY1834">
        <v>3237466.3021117421</v>
      </c>
      <c r="AZ1834">
        <v>1.102471</v>
      </c>
    </row>
    <row r="1835" spans="1:52" x14ac:dyDescent="0.3">
      <c r="A1835" t="s">
        <v>1883</v>
      </c>
      <c r="B1835" t="s">
        <v>2980</v>
      </c>
      <c r="C1835" t="s">
        <v>4777</v>
      </c>
      <c r="D1835" t="s">
        <v>7075</v>
      </c>
      <c r="E1835" t="s">
        <v>7788</v>
      </c>
      <c r="F1835" t="s">
        <v>7806</v>
      </c>
      <c r="G1835">
        <v>0</v>
      </c>
      <c r="H1835">
        <v>0</v>
      </c>
      <c r="I1835">
        <v>0</v>
      </c>
      <c r="J1835">
        <v>0</v>
      </c>
      <c r="K1835">
        <v>0</v>
      </c>
      <c r="L1835" s="3">
        <v>0</v>
      </c>
      <c r="M1835">
        <v>0</v>
      </c>
      <c r="N1835">
        <v>0</v>
      </c>
      <c r="O1835">
        <v>0</v>
      </c>
      <c r="P1835">
        <v>0</v>
      </c>
      <c r="R1835">
        <v>0</v>
      </c>
      <c r="T1835" t="s">
        <v>1883</v>
      </c>
      <c r="U1835" t="s">
        <v>2980</v>
      </c>
      <c r="V1835" t="s">
        <v>4777</v>
      </c>
      <c r="W1835" t="s">
        <v>7075</v>
      </c>
      <c r="X1835" t="s">
        <v>7788</v>
      </c>
      <c r="Y1835" t="s">
        <v>9701</v>
      </c>
      <c r="Z1835">
        <v>120066</v>
      </c>
      <c r="AA1835">
        <v>26.247400805555561</v>
      </c>
      <c r="AB1835">
        <v>-80.111208055555551</v>
      </c>
      <c r="AC1835">
        <v>11</v>
      </c>
      <c r="AD1835">
        <v>13</v>
      </c>
      <c r="AE1835">
        <v>1</v>
      </c>
      <c r="AF1835">
        <v>1</v>
      </c>
      <c r="AG1835">
        <v>266000</v>
      </c>
      <c r="AH1835">
        <v>0</v>
      </c>
      <c r="AI1835" t="s">
        <v>1869</v>
      </c>
      <c r="AJ1835">
        <v>0</v>
      </c>
      <c r="AL1835" t="s">
        <v>10828</v>
      </c>
      <c r="AM1835" t="s">
        <v>1869</v>
      </c>
      <c r="AN1835">
        <v>0</v>
      </c>
      <c r="AO1835">
        <v>1</v>
      </c>
      <c r="AP1835">
        <v>1</v>
      </c>
      <c r="AQ1835">
        <v>0</v>
      </c>
      <c r="AT1835">
        <v>0</v>
      </c>
      <c r="AU1835" t="s">
        <v>12714</v>
      </c>
      <c r="AV1835" t="s">
        <v>15635</v>
      </c>
      <c r="AW1835" t="s">
        <v>18557</v>
      </c>
      <c r="AX1835">
        <v>-8917938.887578439</v>
      </c>
      <c r="AY1835">
        <v>3029754.9991165642</v>
      </c>
      <c r="AZ1835">
        <v>0</v>
      </c>
    </row>
    <row r="1836" spans="1:52" x14ac:dyDescent="0.3">
      <c r="A1836" t="s">
        <v>1884</v>
      </c>
      <c r="B1836" t="s">
        <v>2980</v>
      </c>
      <c r="C1836" t="s">
        <v>4778</v>
      </c>
      <c r="D1836" t="s">
        <v>7076</v>
      </c>
      <c r="E1836" t="s">
        <v>7788</v>
      </c>
      <c r="F1836" t="s">
        <v>7808</v>
      </c>
      <c r="G1836">
        <v>589949</v>
      </c>
      <c r="H1836">
        <v>341749</v>
      </c>
      <c r="I1836">
        <v>931698</v>
      </c>
      <c r="J1836">
        <v>893583</v>
      </c>
      <c r="K1836">
        <v>607994</v>
      </c>
      <c r="L1836" s="3">
        <v>1501577</v>
      </c>
      <c r="M1836">
        <v>461110</v>
      </c>
      <c r="N1836">
        <v>112373</v>
      </c>
      <c r="O1836">
        <v>573483</v>
      </c>
      <c r="P1836">
        <v>358215</v>
      </c>
      <c r="Q1836">
        <v>62.463054702580543</v>
      </c>
      <c r="R1836">
        <v>569879</v>
      </c>
      <c r="S1836">
        <v>61.16563521656159</v>
      </c>
      <c r="T1836" t="s">
        <v>1884</v>
      </c>
      <c r="U1836" t="s">
        <v>2980</v>
      </c>
      <c r="V1836" t="s">
        <v>4778</v>
      </c>
      <c r="W1836" t="s">
        <v>7076</v>
      </c>
      <c r="X1836" t="s">
        <v>7788</v>
      </c>
      <c r="Y1836" t="s">
        <v>9702</v>
      </c>
      <c r="Z1836">
        <v>120063</v>
      </c>
      <c r="AA1836">
        <v>30.473425555555551</v>
      </c>
      <c r="AB1836">
        <v>-87.186612222222223</v>
      </c>
      <c r="AC1836">
        <v>7</v>
      </c>
      <c r="AD1836">
        <v>6</v>
      </c>
      <c r="AE1836">
        <v>1</v>
      </c>
      <c r="AF1836">
        <v>1</v>
      </c>
      <c r="AG1836">
        <v>230000</v>
      </c>
      <c r="AH1836">
        <v>1</v>
      </c>
      <c r="AJ1836">
        <v>0</v>
      </c>
      <c r="AL1836" t="s">
        <v>10822</v>
      </c>
      <c r="AM1836" t="s">
        <v>10861</v>
      </c>
      <c r="AN1836">
        <v>1</v>
      </c>
      <c r="AO1836">
        <v>1</v>
      </c>
      <c r="AP1836">
        <v>1</v>
      </c>
      <c r="AQ1836">
        <v>0</v>
      </c>
      <c r="AT1836">
        <v>0</v>
      </c>
      <c r="AU1836" t="s">
        <v>12715</v>
      </c>
      <c r="AV1836" t="s">
        <v>15636</v>
      </c>
      <c r="AW1836" t="s">
        <v>18558</v>
      </c>
      <c r="AX1836">
        <v>-9705569.2765683793</v>
      </c>
      <c r="AY1836">
        <v>3564550.598933137</v>
      </c>
      <c r="AZ1836">
        <v>0.93169800000000003</v>
      </c>
    </row>
    <row r="1837" spans="1:52" x14ac:dyDescent="0.3">
      <c r="A1837" t="s">
        <v>1885</v>
      </c>
      <c r="B1837" t="s">
        <v>2980</v>
      </c>
      <c r="C1837" t="s">
        <v>4779</v>
      </c>
      <c r="D1837" t="s">
        <v>7059</v>
      </c>
      <c r="E1837" t="s">
        <v>7788</v>
      </c>
      <c r="F1837" t="s">
        <v>7807</v>
      </c>
      <c r="G1837">
        <v>4450351</v>
      </c>
      <c r="H1837">
        <v>73325</v>
      </c>
      <c r="I1837">
        <v>4523676</v>
      </c>
      <c r="J1837">
        <v>7373654</v>
      </c>
      <c r="K1837">
        <v>99573</v>
      </c>
      <c r="L1837" s="3">
        <v>7473227</v>
      </c>
      <c r="M1837">
        <v>2146001</v>
      </c>
      <c r="N1837">
        <v>106106</v>
      </c>
      <c r="O1837">
        <v>2252107</v>
      </c>
      <c r="P1837">
        <v>2271569</v>
      </c>
      <c r="Q1837">
        <v>100.86416853195701</v>
      </c>
      <c r="R1837">
        <v>2949551</v>
      </c>
      <c r="S1837">
        <v>65.202525556649064</v>
      </c>
      <c r="T1837" t="s">
        <v>1885</v>
      </c>
      <c r="U1837" t="s">
        <v>2980</v>
      </c>
      <c r="V1837" t="s">
        <v>4779</v>
      </c>
      <c r="W1837" t="s">
        <v>7059</v>
      </c>
      <c r="X1837" t="s">
        <v>7788</v>
      </c>
      <c r="Y1837" t="s">
        <v>9703</v>
      </c>
      <c r="Z1837">
        <v>120135</v>
      </c>
      <c r="AA1837">
        <v>26.53616666666667</v>
      </c>
      <c r="AB1837">
        <v>-81.755166666666653</v>
      </c>
      <c r="AC1837">
        <v>3</v>
      </c>
      <c r="AD1837">
        <v>8</v>
      </c>
      <c r="AE1837">
        <v>1</v>
      </c>
      <c r="AF1837">
        <v>1</v>
      </c>
      <c r="AG1837">
        <v>153000</v>
      </c>
      <c r="AH1837">
        <v>2</v>
      </c>
      <c r="AJ1837">
        <v>0</v>
      </c>
      <c r="AL1837" t="s">
        <v>10828</v>
      </c>
      <c r="AM1837" t="s">
        <v>1885</v>
      </c>
      <c r="AN1837">
        <v>0</v>
      </c>
      <c r="AO1837">
        <v>1</v>
      </c>
      <c r="AP1837">
        <v>0</v>
      </c>
      <c r="AQ1837">
        <v>0</v>
      </c>
      <c r="AT1837">
        <v>0</v>
      </c>
      <c r="AU1837" t="s">
        <v>12716</v>
      </c>
      <c r="AV1837" t="s">
        <v>15637</v>
      </c>
      <c r="AW1837" t="s">
        <v>18559</v>
      </c>
      <c r="AX1837">
        <v>-9100943.5230525453</v>
      </c>
      <c r="AY1837">
        <v>3065640.4625610551</v>
      </c>
      <c r="AZ1837">
        <v>4.523676</v>
      </c>
    </row>
    <row r="1838" spans="1:52" x14ac:dyDescent="0.3">
      <c r="A1838" t="s">
        <v>1886</v>
      </c>
      <c r="B1838" t="s">
        <v>2980</v>
      </c>
      <c r="C1838" t="s">
        <v>4780</v>
      </c>
      <c r="D1838" t="s">
        <v>7077</v>
      </c>
      <c r="E1838" t="s">
        <v>7788</v>
      </c>
      <c r="F1838" t="s">
        <v>7806</v>
      </c>
      <c r="G1838">
        <v>0</v>
      </c>
      <c r="H1838">
        <v>0</v>
      </c>
      <c r="I1838">
        <v>0</v>
      </c>
      <c r="J1838">
        <v>0</v>
      </c>
      <c r="K1838">
        <v>0</v>
      </c>
      <c r="L1838" s="3">
        <v>0</v>
      </c>
      <c r="M1838">
        <v>0</v>
      </c>
      <c r="N1838">
        <v>0</v>
      </c>
      <c r="O1838">
        <v>0</v>
      </c>
      <c r="P1838">
        <v>0</v>
      </c>
      <c r="R1838">
        <v>0</v>
      </c>
      <c r="T1838" t="s">
        <v>1886</v>
      </c>
      <c r="U1838" t="s">
        <v>2980</v>
      </c>
      <c r="V1838" t="s">
        <v>4780</v>
      </c>
      <c r="W1838" t="s">
        <v>7077</v>
      </c>
      <c r="X1838" t="s">
        <v>7788</v>
      </c>
      <c r="Y1838" t="s">
        <v>9704</v>
      </c>
      <c r="Z1838">
        <v>120072</v>
      </c>
      <c r="AA1838">
        <v>27.456388888888888</v>
      </c>
      <c r="AB1838">
        <v>-81.342388888888877</v>
      </c>
      <c r="AC1838">
        <v>12</v>
      </c>
      <c r="AD1838">
        <v>0</v>
      </c>
      <c r="AE1838">
        <v>0</v>
      </c>
      <c r="AF1838">
        <v>0</v>
      </c>
      <c r="AG1838">
        <v>220000</v>
      </c>
      <c r="AH1838">
        <v>0</v>
      </c>
      <c r="AJ1838">
        <v>0</v>
      </c>
      <c r="AL1838" t="s">
        <v>10827</v>
      </c>
      <c r="AM1838" t="s">
        <v>10824</v>
      </c>
      <c r="AN1838">
        <v>0</v>
      </c>
      <c r="AO1838">
        <v>0</v>
      </c>
      <c r="AP1838">
        <v>0</v>
      </c>
      <c r="AQ1838">
        <v>0</v>
      </c>
      <c r="AT1838">
        <v>0</v>
      </c>
      <c r="AU1838" t="s">
        <v>12717</v>
      </c>
      <c r="AV1838" t="s">
        <v>15638</v>
      </c>
      <c r="AW1838" t="s">
        <v>18560</v>
      </c>
      <c r="AX1838">
        <v>-9054993.3110195436</v>
      </c>
      <c r="AY1838">
        <v>3180608.14056502</v>
      </c>
      <c r="AZ1838">
        <v>0</v>
      </c>
    </row>
    <row r="1839" spans="1:52" x14ac:dyDescent="0.3">
      <c r="A1839" t="s">
        <v>1887</v>
      </c>
      <c r="B1839" t="s">
        <v>2980</v>
      </c>
      <c r="C1839" t="s">
        <v>4781</v>
      </c>
      <c r="D1839" t="s">
        <v>7065</v>
      </c>
      <c r="E1839" t="s">
        <v>7788</v>
      </c>
      <c r="F1839" t="s">
        <v>7808</v>
      </c>
      <c r="G1839">
        <v>1479179</v>
      </c>
      <c r="H1839">
        <v>7340</v>
      </c>
      <c r="I1839">
        <v>1486519</v>
      </c>
      <c r="J1839">
        <v>2198936</v>
      </c>
      <c r="K1839">
        <v>49356</v>
      </c>
      <c r="L1839" s="3">
        <v>2248292</v>
      </c>
      <c r="M1839">
        <v>553292</v>
      </c>
      <c r="N1839">
        <v>0</v>
      </c>
      <c r="O1839">
        <v>553292</v>
      </c>
      <c r="P1839">
        <v>933227</v>
      </c>
      <c r="Q1839">
        <v>168.6680812301642</v>
      </c>
      <c r="R1839">
        <v>761773</v>
      </c>
      <c r="S1839">
        <v>51.245426395491748</v>
      </c>
      <c r="T1839" t="s">
        <v>1887</v>
      </c>
      <c r="U1839" t="s">
        <v>2980</v>
      </c>
      <c r="V1839" t="s">
        <v>4781</v>
      </c>
      <c r="W1839" t="s">
        <v>7865</v>
      </c>
      <c r="X1839" t="s">
        <v>7788</v>
      </c>
      <c r="Y1839" t="s">
        <v>9705</v>
      </c>
      <c r="Z1839">
        <v>120069</v>
      </c>
      <c r="AA1839">
        <v>28.77697222222222</v>
      </c>
      <c r="AB1839">
        <v>-81.234916666666663</v>
      </c>
      <c r="AC1839">
        <v>7</v>
      </c>
      <c r="AD1839">
        <v>8</v>
      </c>
      <c r="AE1839">
        <v>1</v>
      </c>
      <c r="AF1839">
        <v>1</v>
      </c>
      <c r="AG1839">
        <v>195000</v>
      </c>
      <c r="AH1839">
        <v>1</v>
      </c>
      <c r="AI1839" t="s">
        <v>1868</v>
      </c>
      <c r="AJ1839">
        <v>0</v>
      </c>
      <c r="AK1839" t="s">
        <v>1868</v>
      </c>
      <c r="AL1839" t="s">
        <v>10828</v>
      </c>
      <c r="AM1839" t="s">
        <v>10864</v>
      </c>
      <c r="AN1839">
        <v>0</v>
      </c>
      <c r="AO1839">
        <v>1</v>
      </c>
      <c r="AP1839">
        <v>1</v>
      </c>
      <c r="AQ1839">
        <v>0</v>
      </c>
      <c r="AT1839">
        <v>0</v>
      </c>
      <c r="AU1839" t="s">
        <v>12718</v>
      </c>
      <c r="AV1839" t="s">
        <v>15639</v>
      </c>
      <c r="AW1839" t="s">
        <v>18561</v>
      </c>
      <c r="AX1839">
        <v>-9043029.5579673443</v>
      </c>
      <c r="AY1839">
        <v>3347290.105313973</v>
      </c>
      <c r="AZ1839">
        <v>1.4865189999999999</v>
      </c>
    </row>
    <row r="1840" spans="1:52" x14ac:dyDescent="0.3">
      <c r="A1840" t="s">
        <v>1888</v>
      </c>
      <c r="B1840" t="s">
        <v>2980</v>
      </c>
      <c r="C1840" t="s">
        <v>4782</v>
      </c>
      <c r="D1840" t="s">
        <v>7078</v>
      </c>
      <c r="E1840" t="s">
        <v>7788</v>
      </c>
      <c r="F1840" t="s">
        <v>7806</v>
      </c>
      <c r="G1840">
        <v>17</v>
      </c>
      <c r="H1840">
        <v>2434</v>
      </c>
      <c r="I1840">
        <v>2451</v>
      </c>
      <c r="J1840">
        <v>17</v>
      </c>
      <c r="K1840">
        <v>2434</v>
      </c>
      <c r="L1840" s="3">
        <v>2451</v>
      </c>
      <c r="M1840">
        <v>0</v>
      </c>
      <c r="N1840">
        <v>0</v>
      </c>
      <c r="O1840">
        <v>0</v>
      </c>
      <c r="P1840">
        <v>2451</v>
      </c>
      <c r="Q1840" t="s">
        <v>7810</v>
      </c>
      <c r="R1840">
        <v>0</v>
      </c>
      <c r="S1840">
        <v>0</v>
      </c>
      <c r="T1840" t="s">
        <v>1888</v>
      </c>
      <c r="U1840" t="s">
        <v>2980</v>
      </c>
      <c r="V1840" t="s">
        <v>4782</v>
      </c>
      <c r="W1840" t="s">
        <v>7078</v>
      </c>
      <c r="X1840" t="s">
        <v>7788</v>
      </c>
      <c r="Y1840" t="s">
        <v>9706</v>
      </c>
      <c r="Z1840">
        <v>120073</v>
      </c>
      <c r="AA1840">
        <v>29.959250000000001</v>
      </c>
      <c r="AB1840">
        <v>-81.339722222222221</v>
      </c>
      <c r="AC1840">
        <v>11</v>
      </c>
      <c r="AD1840">
        <v>13</v>
      </c>
      <c r="AE1840">
        <v>1</v>
      </c>
      <c r="AF1840">
        <v>1</v>
      </c>
      <c r="AG1840">
        <v>250000</v>
      </c>
      <c r="AH1840">
        <v>0</v>
      </c>
      <c r="AJ1840">
        <v>0</v>
      </c>
      <c r="AL1840" t="s">
        <v>10822</v>
      </c>
      <c r="AM1840" t="s">
        <v>1863</v>
      </c>
      <c r="AN1840">
        <v>0</v>
      </c>
      <c r="AO1840">
        <v>1</v>
      </c>
      <c r="AP1840">
        <v>1</v>
      </c>
      <c r="AQ1840">
        <v>0</v>
      </c>
      <c r="AT1840">
        <v>0</v>
      </c>
      <c r="AU1840" t="s">
        <v>12719</v>
      </c>
      <c r="AV1840" t="s">
        <v>15640</v>
      </c>
      <c r="AW1840" t="s">
        <v>18562</v>
      </c>
      <c r="AX1840">
        <v>-9054696.459044097</v>
      </c>
      <c r="AY1840">
        <v>3498312.885654687</v>
      </c>
      <c r="AZ1840">
        <v>2.4510000000000001E-3</v>
      </c>
    </row>
    <row r="1841" spans="1:52" x14ac:dyDescent="0.3">
      <c r="A1841" t="s">
        <v>1889</v>
      </c>
      <c r="B1841" t="s">
        <v>2980</v>
      </c>
      <c r="C1841" t="s">
        <v>4783</v>
      </c>
      <c r="D1841" t="s">
        <v>7079</v>
      </c>
      <c r="E1841" t="s">
        <v>7788</v>
      </c>
      <c r="F1841" t="s">
        <v>7806</v>
      </c>
      <c r="G1841">
        <v>0</v>
      </c>
      <c r="H1841">
        <v>0</v>
      </c>
      <c r="I1841">
        <v>0</v>
      </c>
      <c r="J1841">
        <v>0</v>
      </c>
      <c r="K1841">
        <v>0</v>
      </c>
      <c r="L1841" s="3">
        <v>0</v>
      </c>
      <c r="M1841">
        <v>0</v>
      </c>
      <c r="N1841">
        <v>0</v>
      </c>
      <c r="O1841">
        <v>0</v>
      </c>
      <c r="P1841">
        <v>0</v>
      </c>
      <c r="R1841">
        <v>0</v>
      </c>
      <c r="T1841" t="s">
        <v>1889</v>
      </c>
      <c r="U1841" t="s">
        <v>2980</v>
      </c>
      <c r="V1841" t="s">
        <v>4783</v>
      </c>
      <c r="W1841" t="s">
        <v>7079</v>
      </c>
      <c r="X1841" t="s">
        <v>7788</v>
      </c>
      <c r="Y1841" t="s">
        <v>9707</v>
      </c>
      <c r="Z1841">
        <v>120074</v>
      </c>
      <c r="AA1841">
        <v>27.765111111111111</v>
      </c>
      <c r="AB1841">
        <v>-82.626972222222221</v>
      </c>
      <c r="AC1841">
        <v>11</v>
      </c>
      <c r="AD1841">
        <v>13</v>
      </c>
      <c r="AE1841">
        <v>1</v>
      </c>
      <c r="AF1841">
        <v>1</v>
      </c>
      <c r="AG1841">
        <v>230000</v>
      </c>
      <c r="AH1841">
        <v>0</v>
      </c>
      <c r="AI1841" t="s">
        <v>1896</v>
      </c>
      <c r="AJ1841">
        <v>0</v>
      </c>
      <c r="AK1841" t="s">
        <v>1896</v>
      </c>
      <c r="AL1841" t="s">
        <v>10828</v>
      </c>
      <c r="AM1841" t="s">
        <v>1896</v>
      </c>
      <c r="AN1841">
        <v>0</v>
      </c>
      <c r="AO1841">
        <v>1</v>
      </c>
      <c r="AP1841">
        <v>1</v>
      </c>
      <c r="AQ1841">
        <v>0</v>
      </c>
      <c r="AT1841">
        <v>0</v>
      </c>
      <c r="AU1841" t="s">
        <v>12720</v>
      </c>
      <c r="AV1841" t="s">
        <v>15641</v>
      </c>
      <c r="AW1841" t="s">
        <v>18563</v>
      </c>
      <c r="AX1841">
        <v>-9197992.4735677373</v>
      </c>
      <c r="AY1841">
        <v>3219391.821395711</v>
      </c>
      <c r="AZ1841">
        <v>0</v>
      </c>
    </row>
    <row r="1842" spans="1:52" x14ac:dyDescent="0.3">
      <c r="A1842" t="s">
        <v>1890</v>
      </c>
      <c r="B1842" t="s">
        <v>2980</v>
      </c>
      <c r="C1842" t="s">
        <v>4784</v>
      </c>
      <c r="D1842" t="s">
        <v>7080</v>
      </c>
      <c r="E1842" t="s">
        <v>7788</v>
      </c>
      <c r="F1842" t="s">
        <v>7808</v>
      </c>
      <c r="G1842">
        <v>486347</v>
      </c>
      <c r="H1842">
        <v>152626</v>
      </c>
      <c r="I1842">
        <v>638973</v>
      </c>
      <c r="J1842">
        <v>788929</v>
      </c>
      <c r="K1842">
        <v>224465</v>
      </c>
      <c r="L1842" s="3">
        <v>1013394</v>
      </c>
      <c r="M1842">
        <v>726434</v>
      </c>
      <c r="N1842">
        <v>49123</v>
      </c>
      <c r="O1842">
        <v>775557</v>
      </c>
      <c r="P1842">
        <v>-136584</v>
      </c>
      <c r="Q1842">
        <v>-17.61108467849558</v>
      </c>
      <c r="R1842">
        <v>374421</v>
      </c>
      <c r="S1842">
        <v>58.597311623495827</v>
      </c>
      <c r="T1842" t="s">
        <v>1890</v>
      </c>
      <c r="U1842" t="s">
        <v>2980</v>
      </c>
      <c r="V1842" t="s">
        <v>4784</v>
      </c>
      <c r="W1842" t="s">
        <v>7080</v>
      </c>
      <c r="X1842" t="s">
        <v>7788</v>
      </c>
      <c r="Y1842" t="s">
        <v>9708</v>
      </c>
      <c r="Z1842">
        <v>120071</v>
      </c>
      <c r="AA1842">
        <v>27.39544444444444</v>
      </c>
      <c r="AB1842">
        <v>-82.55438888888888</v>
      </c>
      <c r="AC1842">
        <v>7</v>
      </c>
      <c r="AD1842">
        <v>6</v>
      </c>
      <c r="AE1842">
        <v>1</v>
      </c>
      <c r="AF1842">
        <v>1</v>
      </c>
      <c r="AG1842">
        <v>230000</v>
      </c>
      <c r="AH1842">
        <v>1</v>
      </c>
      <c r="AJ1842">
        <v>0</v>
      </c>
      <c r="AL1842" t="s">
        <v>10828</v>
      </c>
      <c r="AM1842" t="s">
        <v>1896</v>
      </c>
      <c r="AN1842">
        <v>0</v>
      </c>
      <c r="AO1842">
        <v>1</v>
      </c>
      <c r="AP1842">
        <v>1</v>
      </c>
      <c r="AQ1842">
        <v>0</v>
      </c>
      <c r="AR1842">
        <v>2005</v>
      </c>
      <c r="AS1842">
        <v>2007</v>
      </c>
      <c r="AT1842">
        <v>0</v>
      </c>
      <c r="AU1842" t="s">
        <v>12721</v>
      </c>
      <c r="AV1842" t="s">
        <v>15642</v>
      </c>
      <c r="AW1842" t="s">
        <v>18564</v>
      </c>
      <c r="AX1842">
        <v>-9189912.5338609908</v>
      </c>
      <c r="AY1842">
        <v>3172964.7758683269</v>
      </c>
      <c r="AZ1842">
        <v>0.63897300000000001</v>
      </c>
    </row>
    <row r="1843" spans="1:52" x14ac:dyDescent="0.3">
      <c r="A1843" t="s">
        <v>1891</v>
      </c>
      <c r="B1843" t="s">
        <v>2980</v>
      </c>
      <c r="C1843" t="s">
        <v>4785</v>
      </c>
      <c r="D1843" t="s">
        <v>7081</v>
      </c>
      <c r="E1843" t="s">
        <v>7788</v>
      </c>
      <c r="F1843" t="s">
        <v>7806</v>
      </c>
      <c r="G1843">
        <v>31</v>
      </c>
      <c r="H1843">
        <v>44</v>
      </c>
      <c r="I1843">
        <v>75</v>
      </c>
      <c r="J1843">
        <v>31</v>
      </c>
      <c r="K1843">
        <v>44</v>
      </c>
      <c r="L1843" s="3">
        <v>75</v>
      </c>
      <c r="M1843">
        <v>0</v>
      </c>
      <c r="N1843">
        <v>0</v>
      </c>
      <c r="O1843">
        <v>0</v>
      </c>
      <c r="P1843">
        <v>75</v>
      </c>
      <c r="Q1843" t="s">
        <v>7810</v>
      </c>
      <c r="R1843">
        <v>0</v>
      </c>
      <c r="S1843">
        <v>0</v>
      </c>
      <c r="T1843" t="s">
        <v>1891</v>
      </c>
      <c r="U1843" t="s">
        <v>2980</v>
      </c>
      <c r="V1843" t="s">
        <v>4785</v>
      </c>
      <c r="W1843" t="s">
        <v>7081</v>
      </c>
      <c r="X1843" t="s">
        <v>7788</v>
      </c>
      <c r="Y1843" t="s">
        <v>9709</v>
      </c>
      <c r="Z1843">
        <v>120076</v>
      </c>
      <c r="AA1843">
        <v>27.181694444444449</v>
      </c>
      <c r="AB1843">
        <v>-80.22130555555556</v>
      </c>
      <c r="AC1843">
        <v>11</v>
      </c>
      <c r="AD1843">
        <v>13</v>
      </c>
      <c r="AE1843">
        <v>1</v>
      </c>
      <c r="AF1843">
        <v>1</v>
      </c>
      <c r="AG1843">
        <v>226000</v>
      </c>
      <c r="AH1843">
        <v>0</v>
      </c>
      <c r="AJ1843">
        <v>0</v>
      </c>
      <c r="AL1843" t="s">
        <v>10828</v>
      </c>
      <c r="AM1843" t="s">
        <v>1878</v>
      </c>
      <c r="AN1843">
        <v>0</v>
      </c>
      <c r="AO1843">
        <v>1</v>
      </c>
      <c r="AP1843">
        <v>1</v>
      </c>
      <c r="AQ1843">
        <v>0</v>
      </c>
      <c r="AT1843">
        <v>0</v>
      </c>
      <c r="AU1843" t="s">
        <v>12722</v>
      </c>
      <c r="AV1843" t="s">
        <v>15643</v>
      </c>
      <c r="AW1843" t="s">
        <v>18565</v>
      </c>
      <c r="AX1843">
        <v>-8930194.8852160517</v>
      </c>
      <c r="AY1843">
        <v>3146190.4662733348</v>
      </c>
      <c r="AZ1843">
        <v>7.4999999999999993E-5</v>
      </c>
    </row>
    <row r="1844" spans="1:52" x14ac:dyDescent="0.3">
      <c r="A1844" t="s">
        <v>1892</v>
      </c>
      <c r="B1844" t="s">
        <v>2980</v>
      </c>
      <c r="C1844" t="s">
        <v>4786</v>
      </c>
      <c r="D1844" t="s">
        <v>3593</v>
      </c>
      <c r="E1844" t="s">
        <v>7788</v>
      </c>
      <c r="F1844" t="s">
        <v>7806</v>
      </c>
      <c r="G1844">
        <v>0</v>
      </c>
      <c r="H1844">
        <v>0</v>
      </c>
      <c r="I1844">
        <v>0</v>
      </c>
      <c r="J1844">
        <v>0</v>
      </c>
      <c r="K1844">
        <v>0</v>
      </c>
      <c r="L1844" s="3">
        <v>0</v>
      </c>
      <c r="M1844">
        <v>0</v>
      </c>
      <c r="N1844">
        <v>0</v>
      </c>
      <c r="O1844">
        <v>0</v>
      </c>
      <c r="P1844">
        <v>0</v>
      </c>
      <c r="R1844">
        <v>0</v>
      </c>
      <c r="T1844" t="s">
        <v>1892</v>
      </c>
      <c r="U1844" t="s">
        <v>2980</v>
      </c>
      <c r="V1844" t="s">
        <v>4786</v>
      </c>
      <c r="W1844" t="s">
        <v>3593</v>
      </c>
      <c r="X1844" t="s">
        <v>7788</v>
      </c>
      <c r="Y1844" t="s">
        <v>9710</v>
      </c>
      <c r="Z1844">
        <v>120080</v>
      </c>
      <c r="AA1844">
        <v>28.514805555555551</v>
      </c>
      <c r="AB1844">
        <v>-80.799222222222227</v>
      </c>
      <c r="AC1844">
        <v>11</v>
      </c>
      <c r="AD1844">
        <v>13</v>
      </c>
      <c r="AE1844">
        <v>1</v>
      </c>
      <c r="AF1844">
        <v>1</v>
      </c>
      <c r="AG1844">
        <v>278000</v>
      </c>
      <c r="AH1844">
        <v>0</v>
      </c>
      <c r="AJ1844">
        <v>0</v>
      </c>
      <c r="AK1844" t="s">
        <v>1871</v>
      </c>
      <c r="AL1844" t="s">
        <v>10822</v>
      </c>
      <c r="AM1844" t="s">
        <v>10864</v>
      </c>
      <c r="AN1844">
        <v>0</v>
      </c>
      <c r="AO1844">
        <v>1</v>
      </c>
      <c r="AP1844">
        <v>1</v>
      </c>
      <c r="AQ1844">
        <v>0</v>
      </c>
      <c r="AT1844">
        <v>0</v>
      </c>
      <c r="AU1844" t="s">
        <v>12723</v>
      </c>
      <c r="AV1844" t="s">
        <v>15644</v>
      </c>
      <c r="AW1844" t="s">
        <v>18566</v>
      </c>
      <c r="AX1844">
        <v>-8994528.2742703333</v>
      </c>
      <c r="AY1844">
        <v>3314035.4065398411</v>
      </c>
      <c r="AZ1844">
        <v>0</v>
      </c>
    </row>
    <row r="1845" spans="1:52" x14ac:dyDescent="0.3">
      <c r="A1845" t="s">
        <v>1893</v>
      </c>
      <c r="B1845" t="s">
        <v>2980</v>
      </c>
      <c r="C1845" t="s">
        <v>4787</v>
      </c>
      <c r="D1845" t="s">
        <v>7082</v>
      </c>
      <c r="E1845" t="s">
        <v>7788</v>
      </c>
      <c r="F1845" t="s">
        <v>7806</v>
      </c>
      <c r="G1845">
        <v>135704</v>
      </c>
      <c r="H1845">
        <v>241650</v>
      </c>
      <c r="I1845">
        <v>377354</v>
      </c>
      <c r="J1845">
        <v>170042</v>
      </c>
      <c r="K1845">
        <v>343717</v>
      </c>
      <c r="L1845" s="3">
        <v>513759</v>
      </c>
      <c r="M1845">
        <v>194765</v>
      </c>
      <c r="N1845">
        <v>270689</v>
      </c>
      <c r="O1845">
        <v>465454</v>
      </c>
      <c r="P1845">
        <v>-88100</v>
      </c>
      <c r="Q1845">
        <v>-18.927756555964709</v>
      </c>
      <c r="R1845">
        <v>136405</v>
      </c>
      <c r="S1845">
        <v>36.14775515828638</v>
      </c>
      <c r="T1845" t="s">
        <v>1893</v>
      </c>
      <c r="U1845" t="s">
        <v>2980</v>
      </c>
      <c r="V1845" t="s">
        <v>4787</v>
      </c>
      <c r="W1845" t="s">
        <v>7082</v>
      </c>
      <c r="X1845" t="s">
        <v>7788</v>
      </c>
      <c r="Y1845" t="s">
        <v>9711</v>
      </c>
      <c r="Z1845">
        <v>120077</v>
      </c>
      <c r="AA1845">
        <v>30.396750000000001</v>
      </c>
      <c r="AB1845">
        <v>-84.350861111111101</v>
      </c>
      <c r="AC1845">
        <v>3</v>
      </c>
      <c r="AD1845">
        <v>7</v>
      </c>
      <c r="AE1845">
        <v>1</v>
      </c>
      <c r="AF1845">
        <v>1</v>
      </c>
      <c r="AG1845">
        <v>275000</v>
      </c>
      <c r="AH1845">
        <v>0</v>
      </c>
      <c r="AJ1845">
        <v>0</v>
      </c>
      <c r="AL1845" t="s">
        <v>10822</v>
      </c>
      <c r="AM1845" t="s">
        <v>1893</v>
      </c>
      <c r="AN1845">
        <v>0</v>
      </c>
      <c r="AO1845">
        <v>1</v>
      </c>
      <c r="AP1845">
        <v>0</v>
      </c>
      <c r="AQ1845">
        <v>0</v>
      </c>
      <c r="AT1845">
        <v>0</v>
      </c>
      <c r="AU1845" t="s">
        <v>12724</v>
      </c>
      <c r="AV1845" t="s">
        <v>15645</v>
      </c>
      <c r="AW1845" t="s">
        <v>18567</v>
      </c>
      <c r="AX1845">
        <v>-9389894.90686303</v>
      </c>
      <c r="AY1845">
        <v>3554650.982716416</v>
      </c>
      <c r="AZ1845">
        <v>0.37735400000000002</v>
      </c>
    </row>
    <row r="1846" spans="1:52" x14ac:dyDescent="0.3">
      <c r="A1846" t="s">
        <v>1894</v>
      </c>
      <c r="B1846" t="s">
        <v>2980</v>
      </c>
      <c r="C1846" t="s">
        <v>4788</v>
      </c>
      <c r="D1846" t="s">
        <v>4804</v>
      </c>
      <c r="E1846" t="s">
        <v>7788</v>
      </c>
      <c r="F1846" t="s">
        <v>7806</v>
      </c>
      <c r="G1846">
        <v>7</v>
      </c>
      <c r="H1846">
        <v>19</v>
      </c>
      <c r="I1846">
        <v>26</v>
      </c>
      <c r="J1846">
        <v>7</v>
      </c>
      <c r="K1846">
        <v>19</v>
      </c>
      <c r="L1846" s="3">
        <v>26</v>
      </c>
      <c r="M1846">
        <v>0</v>
      </c>
      <c r="N1846">
        <v>0</v>
      </c>
      <c r="O1846">
        <v>0</v>
      </c>
      <c r="P1846">
        <v>26</v>
      </c>
      <c r="Q1846" t="s">
        <v>7810</v>
      </c>
      <c r="R1846">
        <v>0</v>
      </c>
      <c r="S1846">
        <v>0</v>
      </c>
      <c r="T1846" t="s">
        <v>1894</v>
      </c>
      <c r="U1846" t="s">
        <v>2980</v>
      </c>
      <c r="V1846" t="s">
        <v>7837</v>
      </c>
      <c r="W1846" t="s">
        <v>4804</v>
      </c>
      <c r="X1846" t="s">
        <v>7788</v>
      </c>
      <c r="Y1846" t="s">
        <v>9712</v>
      </c>
      <c r="Z1846">
        <v>120050</v>
      </c>
      <c r="AA1846">
        <v>25.64756372222222</v>
      </c>
      <c r="AB1846">
        <v>-80.4332246111111</v>
      </c>
      <c r="AC1846">
        <v>7</v>
      </c>
      <c r="AD1846">
        <v>7</v>
      </c>
      <c r="AE1846">
        <v>1</v>
      </c>
      <c r="AF1846">
        <v>1</v>
      </c>
      <c r="AG1846">
        <v>355000</v>
      </c>
      <c r="AH1846">
        <v>0</v>
      </c>
      <c r="AI1846" t="s">
        <v>1869</v>
      </c>
      <c r="AJ1846">
        <v>0</v>
      </c>
      <c r="AK1846" t="s">
        <v>1869</v>
      </c>
      <c r="AL1846" t="s">
        <v>10828</v>
      </c>
      <c r="AM1846" t="s">
        <v>1869</v>
      </c>
      <c r="AN1846">
        <v>0</v>
      </c>
      <c r="AO1846">
        <v>1</v>
      </c>
      <c r="AP1846">
        <v>1</v>
      </c>
      <c r="AQ1846">
        <v>0</v>
      </c>
      <c r="AT1846">
        <v>0</v>
      </c>
      <c r="AU1846" t="s">
        <v>12725</v>
      </c>
      <c r="AV1846" t="s">
        <v>15646</v>
      </c>
      <c r="AW1846" t="s">
        <v>18568</v>
      </c>
      <c r="AX1846">
        <v>-8953785.6065698862</v>
      </c>
      <c r="AY1846">
        <v>2955495.2755123382</v>
      </c>
      <c r="AZ1846">
        <v>2.5999999999999998E-5</v>
      </c>
    </row>
    <row r="1847" spans="1:52" x14ac:dyDescent="0.3">
      <c r="A1847" t="s">
        <v>1895</v>
      </c>
      <c r="B1847" t="s">
        <v>2980</v>
      </c>
      <c r="C1847" t="s">
        <v>4789</v>
      </c>
      <c r="D1847" t="s">
        <v>4804</v>
      </c>
      <c r="E1847" t="s">
        <v>7788</v>
      </c>
      <c r="F1847" t="s">
        <v>7806</v>
      </c>
      <c r="G1847">
        <v>0</v>
      </c>
      <c r="H1847">
        <v>0</v>
      </c>
      <c r="I1847">
        <v>0</v>
      </c>
      <c r="J1847">
        <v>0</v>
      </c>
      <c r="K1847">
        <v>0</v>
      </c>
      <c r="L1847" s="3">
        <v>0</v>
      </c>
      <c r="M1847">
        <v>54</v>
      </c>
      <c r="N1847">
        <v>0</v>
      </c>
      <c r="O1847">
        <v>54</v>
      </c>
      <c r="P1847">
        <v>-54</v>
      </c>
      <c r="Q1847">
        <v>-100</v>
      </c>
      <c r="R1847">
        <v>0</v>
      </c>
      <c r="T1847" t="s">
        <v>1895</v>
      </c>
      <c r="U1847" t="s">
        <v>2980</v>
      </c>
      <c r="V1847" t="s">
        <v>4789</v>
      </c>
      <c r="W1847" t="s">
        <v>4804</v>
      </c>
      <c r="X1847" t="s">
        <v>7788</v>
      </c>
      <c r="Y1847" t="s">
        <v>9713</v>
      </c>
      <c r="Z1847">
        <v>120048</v>
      </c>
      <c r="AA1847">
        <v>25.861805555555559</v>
      </c>
      <c r="AB1847">
        <v>-80.897000000000006</v>
      </c>
      <c r="AC1847">
        <v>12</v>
      </c>
      <c r="AD1847">
        <v>0</v>
      </c>
      <c r="AE1847">
        <v>0</v>
      </c>
      <c r="AF1847">
        <v>0</v>
      </c>
      <c r="AG1847">
        <v>180000</v>
      </c>
      <c r="AH1847">
        <v>0</v>
      </c>
      <c r="AJ1847">
        <v>0</v>
      </c>
      <c r="AL1847" t="s">
        <v>10827</v>
      </c>
      <c r="AM1847" t="s">
        <v>10824</v>
      </c>
      <c r="AN1847">
        <v>0</v>
      </c>
      <c r="AO1847">
        <v>0</v>
      </c>
      <c r="AP1847">
        <v>0</v>
      </c>
      <c r="AQ1847">
        <v>0</v>
      </c>
      <c r="AT1847">
        <v>0</v>
      </c>
      <c r="AU1847" t="s">
        <v>12726</v>
      </c>
      <c r="AV1847" t="s">
        <v>15647</v>
      </c>
      <c r="AW1847" t="s">
        <v>18569</v>
      </c>
      <c r="AX1847">
        <v>-9005412.8467034511</v>
      </c>
      <c r="AY1847">
        <v>2981975.012884452</v>
      </c>
      <c r="AZ1847">
        <v>0</v>
      </c>
    </row>
    <row r="1848" spans="1:52" x14ac:dyDescent="0.3">
      <c r="A1848" t="s">
        <v>1896</v>
      </c>
      <c r="B1848" t="s">
        <v>2980</v>
      </c>
      <c r="C1848" t="s">
        <v>4790</v>
      </c>
      <c r="D1848" t="s">
        <v>7083</v>
      </c>
      <c r="E1848" t="s">
        <v>7788</v>
      </c>
      <c r="F1848" t="s">
        <v>7809</v>
      </c>
      <c r="G1848">
        <v>10033591</v>
      </c>
      <c r="H1848">
        <v>150380</v>
      </c>
      <c r="I1848">
        <v>10183971</v>
      </c>
      <c r="J1848">
        <v>16242426</v>
      </c>
      <c r="K1848">
        <v>185297</v>
      </c>
      <c r="L1848" s="3">
        <v>16427723</v>
      </c>
      <c r="M1848">
        <v>6229833</v>
      </c>
      <c r="N1848">
        <v>522146</v>
      </c>
      <c r="O1848">
        <v>6751979</v>
      </c>
      <c r="P1848">
        <v>3431992</v>
      </c>
      <c r="Q1848">
        <v>50.829423491986567</v>
      </c>
      <c r="R1848">
        <v>6243752</v>
      </c>
      <c r="S1848">
        <v>61.309601136923902</v>
      </c>
      <c r="T1848" t="s">
        <v>1896</v>
      </c>
      <c r="U1848" t="s">
        <v>2980</v>
      </c>
      <c r="V1848" t="s">
        <v>4790</v>
      </c>
      <c r="W1848" t="s">
        <v>7083</v>
      </c>
      <c r="X1848" t="s">
        <v>7788</v>
      </c>
      <c r="Y1848" t="s">
        <v>9714</v>
      </c>
      <c r="Z1848">
        <v>120078</v>
      </c>
      <c r="AA1848">
        <v>27.975472222222219</v>
      </c>
      <c r="AB1848">
        <v>-82.53325000000001</v>
      </c>
      <c r="AC1848">
        <v>3</v>
      </c>
      <c r="AD1848">
        <v>10</v>
      </c>
      <c r="AE1848">
        <v>1</v>
      </c>
      <c r="AF1848">
        <v>1</v>
      </c>
      <c r="AG1848">
        <v>355000</v>
      </c>
      <c r="AH1848">
        <v>3</v>
      </c>
      <c r="AI1848" t="s">
        <v>1896</v>
      </c>
      <c r="AJ1848">
        <v>0</v>
      </c>
      <c r="AL1848" t="s">
        <v>10828</v>
      </c>
      <c r="AM1848" t="s">
        <v>1896</v>
      </c>
      <c r="AN1848">
        <v>0</v>
      </c>
      <c r="AO1848">
        <v>1</v>
      </c>
      <c r="AP1848">
        <v>0</v>
      </c>
      <c r="AQ1848">
        <v>0</v>
      </c>
      <c r="AT1848">
        <v>1</v>
      </c>
      <c r="AU1848" t="s">
        <v>12727</v>
      </c>
      <c r="AV1848" t="s">
        <v>15648</v>
      </c>
      <c r="AW1848" t="s">
        <v>18570</v>
      </c>
      <c r="AX1848">
        <v>-9187559.3635139465</v>
      </c>
      <c r="AY1848">
        <v>3245881.7498329938</v>
      </c>
      <c r="AZ1848">
        <v>10.183971</v>
      </c>
    </row>
    <row r="1849" spans="1:52" x14ac:dyDescent="0.3">
      <c r="A1849" t="s">
        <v>1897</v>
      </c>
      <c r="B1849" t="s">
        <v>2980</v>
      </c>
      <c r="C1849" t="s">
        <v>4791</v>
      </c>
      <c r="D1849" t="s">
        <v>7083</v>
      </c>
      <c r="E1849" t="s">
        <v>7788</v>
      </c>
      <c r="F1849" t="s">
        <v>7806</v>
      </c>
      <c r="G1849">
        <v>0</v>
      </c>
      <c r="H1849">
        <v>0</v>
      </c>
      <c r="I1849">
        <v>0</v>
      </c>
      <c r="J1849">
        <v>0</v>
      </c>
      <c r="K1849">
        <v>0</v>
      </c>
      <c r="L1849" s="3">
        <v>0</v>
      </c>
      <c r="M1849">
        <v>0</v>
      </c>
      <c r="N1849">
        <v>0</v>
      </c>
      <c r="O1849">
        <v>0</v>
      </c>
      <c r="P1849">
        <v>0</v>
      </c>
      <c r="R1849">
        <v>0</v>
      </c>
      <c r="T1849" t="s">
        <v>1897</v>
      </c>
      <c r="U1849" t="s">
        <v>2980</v>
      </c>
      <c r="V1849" t="s">
        <v>4791</v>
      </c>
      <c r="W1849" t="s">
        <v>7083</v>
      </c>
      <c r="X1849" t="s">
        <v>7788</v>
      </c>
      <c r="Y1849" t="s">
        <v>9715</v>
      </c>
      <c r="Z1849">
        <v>120079</v>
      </c>
      <c r="AA1849">
        <v>27.915444444444439</v>
      </c>
      <c r="AB1849">
        <v>-82.44938888888889</v>
      </c>
      <c r="AC1849">
        <v>12</v>
      </c>
      <c r="AD1849">
        <v>0</v>
      </c>
      <c r="AE1849">
        <v>0</v>
      </c>
      <c r="AF1849">
        <v>0</v>
      </c>
      <c r="AG1849">
        <v>230000</v>
      </c>
      <c r="AH1849">
        <v>0</v>
      </c>
      <c r="AI1849" t="s">
        <v>1896</v>
      </c>
      <c r="AJ1849">
        <v>0</v>
      </c>
      <c r="AK1849" t="s">
        <v>1896</v>
      </c>
      <c r="AL1849" t="s">
        <v>10827</v>
      </c>
      <c r="AM1849" t="s">
        <v>10824</v>
      </c>
      <c r="AN1849">
        <v>0</v>
      </c>
      <c r="AO1849">
        <v>0</v>
      </c>
      <c r="AP1849">
        <v>0</v>
      </c>
      <c r="AQ1849">
        <v>0</v>
      </c>
      <c r="AR1849">
        <v>2005</v>
      </c>
      <c r="AS1849">
        <v>2007</v>
      </c>
      <c r="AT1849">
        <v>0</v>
      </c>
      <c r="AU1849" t="s">
        <v>12728</v>
      </c>
      <c r="AV1849" t="s">
        <v>15649</v>
      </c>
      <c r="AW1849" t="s">
        <v>18571</v>
      </c>
      <c r="AX1849">
        <v>-9178223.9873276986</v>
      </c>
      <c r="AY1849">
        <v>3238317.4451228241</v>
      </c>
      <c r="AZ1849">
        <v>0</v>
      </c>
    </row>
    <row r="1850" spans="1:52" x14ac:dyDescent="0.3">
      <c r="A1850" t="s">
        <v>1898</v>
      </c>
      <c r="B1850" t="s">
        <v>2980</v>
      </c>
      <c r="C1850" t="s">
        <v>4792</v>
      </c>
      <c r="D1850" t="s">
        <v>7084</v>
      </c>
      <c r="E1850" t="s">
        <v>7788</v>
      </c>
      <c r="F1850" t="s">
        <v>7806</v>
      </c>
      <c r="G1850">
        <v>0</v>
      </c>
      <c r="H1850">
        <v>0</v>
      </c>
      <c r="I1850">
        <v>0</v>
      </c>
      <c r="J1850">
        <v>0</v>
      </c>
      <c r="K1850">
        <v>0</v>
      </c>
      <c r="L1850" s="3">
        <v>0</v>
      </c>
      <c r="M1850">
        <v>0</v>
      </c>
      <c r="N1850">
        <v>0</v>
      </c>
      <c r="O1850">
        <v>0</v>
      </c>
      <c r="P1850">
        <v>0</v>
      </c>
      <c r="R1850">
        <v>0</v>
      </c>
      <c r="T1850" t="s">
        <v>1898</v>
      </c>
      <c r="U1850" t="s">
        <v>2980</v>
      </c>
      <c r="V1850" t="s">
        <v>4792</v>
      </c>
      <c r="W1850" t="s">
        <v>7084</v>
      </c>
      <c r="X1850" t="s">
        <v>7788</v>
      </c>
      <c r="Y1850" t="s">
        <v>9716</v>
      </c>
      <c r="Z1850">
        <v>120082</v>
      </c>
      <c r="AA1850">
        <v>27.07161111111111</v>
      </c>
      <c r="AB1850">
        <v>-82.440333333333342</v>
      </c>
      <c r="AC1850">
        <v>12</v>
      </c>
      <c r="AD1850">
        <v>0</v>
      </c>
      <c r="AE1850">
        <v>0</v>
      </c>
      <c r="AF1850">
        <v>0</v>
      </c>
      <c r="AG1850">
        <v>230000</v>
      </c>
      <c r="AH1850">
        <v>0</v>
      </c>
      <c r="AJ1850">
        <v>0</v>
      </c>
      <c r="AL1850" t="s">
        <v>10827</v>
      </c>
      <c r="AM1850" t="s">
        <v>10824</v>
      </c>
      <c r="AN1850">
        <v>0</v>
      </c>
      <c r="AO1850">
        <v>0</v>
      </c>
      <c r="AP1850">
        <v>0</v>
      </c>
      <c r="AQ1850">
        <v>0</v>
      </c>
      <c r="AR1850">
        <v>2007</v>
      </c>
      <c r="AS1850">
        <v>2009</v>
      </c>
      <c r="AT1850">
        <v>0</v>
      </c>
      <c r="AU1850" t="s">
        <v>12729</v>
      </c>
      <c r="AV1850" t="s">
        <v>15650</v>
      </c>
      <c r="AW1850" t="s">
        <v>18572</v>
      </c>
      <c r="AX1850">
        <v>-9177215.9274944048</v>
      </c>
      <c r="AY1850">
        <v>3132421.463474229</v>
      </c>
      <c r="AZ1850">
        <v>0</v>
      </c>
    </row>
    <row r="1851" spans="1:52" x14ac:dyDescent="0.3">
      <c r="A1851" t="s">
        <v>1899</v>
      </c>
      <c r="B1851" t="s">
        <v>2980</v>
      </c>
      <c r="C1851" t="s">
        <v>4793</v>
      </c>
      <c r="D1851" t="s">
        <v>7085</v>
      </c>
      <c r="E1851" t="s">
        <v>7788</v>
      </c>
      <c r="F1851" t="s">
        <v>7808</v>
      </c>
      <c r="G1851">
        <v>481557</v>
      </c>
      <c r="H1851">
        <v>174421</v>
      </c>
      <c r="I1851">
        <v>655978</v>
      </c>
      <c r="J1851">
        <v>961178</v>
      </c>
      <c r="K1851">
        <v>296319</v>
      </c>
      <c r="L1851" s="3">
        <v>1257497</v>
      </c>
      <c r="M1851">
        <v>125707</v>
      </c>
      <c r="N1851">
        <v>140106</v>
      </c>
      <c r="O1851">
        <v>265813</v>
      </c>
      <c r="P1851">
        <v>390165</v>
      </c>
      <c r="Q1851">
        <v>146.7817601095507</v>
      </c>
      <c r="R1851">
        <v>601519</v>
      </c>
      <c r="S1851">
        <v>91.698044751500817</v>
      </c>
      <c r="T1851" t="s">
        <v>1899</v>
      </c>
      <c r="U1851" t="s">
        <v>2980</v>
      </c>
      <c r="V1851" t="s">
        <v>4793</v>
      </c>
      <c r="W1851" t="s">
        <v>7085</v>
      </c>
      <c r="X1851" t="s">
        <v>7788</v>
      </c>
      <c r="Y1851" t="s">
        <v>9717</v>
      </c>
      <c r="Z1851">
        <v>120081</v>
      </c>
      <c r="AA1851">
        <v>30.483219416666671</v>
      </c>
      <c r="AB1851">
        <v>-86.526044333333331</v>
      </c>
      <c r="AC1851">
        <v>12</v>
      </c>
      <c r="AD1851">
        <v>0</v>
      </c>
      <c r="AE1851">
        <v>1</v>
      </c>
      <c r="AF1851">
        <v>0</v>
      </c>
      <c r="AG1851">
        <v>310000</v>
      </c>
      <c r="AH1851">
        <v>1</v>
      </c>
      <c r="AJ1851">
        <v>0</v>
      </c>
      <c r="AL1851" t="s">
        <v>10825</v>
      </c>
      <c r="AM1851" t="s">
        <v>10824</v>
      </c>
      <c r="AN1851">
        <v>0</v>
      </c>
      <c r="AO1851">
        <v>0</v>
      </c>
      <c r="AP1851">
        <v>0</v>
      </c>
      <c r="AQ1851">
        <v>0</v>
      </c>
      <c r="AR1851">
        <v>2005</v>
      </c>
      <c r="AS1851">
        <v>2007</v>
      </c>
      <c r="AT1851">
        <v>0</v>
      </c>
      <c r="AU1851" t="s">
        <v>12730</v>
      </c>
      <c r="AV1851" t="s">
        <v>15651</v>
      </c>
      <c r="AW1851" t="s">
        <v>18573</v>
      </c>
      <c r="AX1851">
        <v>-9632035.1955428813</v>
      </c>
      <c r="AY1851">
        <v>3565815.6498875879</v>
      </c>
      <c r="AZ1851">
        <v>0.65597799999999995</v>
      </c>
    </row>
    <row r="1852" spans="1:52" x14ac:dyDescent="0.3">
      <c r="A1852" t="s">
        <v>1900</v>
      </c>
      <c r="B1852" t="s">
        <v>2980</v>
      </c>
      <c r="C1852" t="s">
        <v>4794</v>
      </c>
      <c r="D1852" t="s">
        <v>7086</v>
      </c>
      <c r="E1852" t="s">
        <v>7788</v>
      </c>
      <c r="F1852" t="s">
        <v>7806</v>
      </c>
      <c r="G1852">
        <v>11</v>
      </c>
      <c r="H1852">
        <v>10260</v>
      </c>
      <c r="I1852">
        <v>10271</v>
      </c>
      <c r="J1852">
        <v>11</v>
      </c>
      <c r="K1852">
        <v>10260</v>
      </c>
      <c r="L1852" s="3">
        <v>10271</v>
      </c>
      <c r="M1852">
        <v>75</v>
      </c>
      <c r="N1852">
        <v>0</v>
      </c>
      <c r="O1852">
        <v>75</v>
      </c>
      <c r="P1852">
        <v>10196</v>
      </c>
      <c r="Q1852">
        <v>13594.66666666667</v>
      </c>
      <c r="R1852">
        <v>0</v>
      </c>
      <c r="S1852">
        <v>0</v>
      </c>
      <c r="T1852" t="s">
        <v>1900</v>
      </c>
      <c r="U1852" t="s">
        <v>2980</v>
      </c>
      <c r="V1852" t="s">
        <v>7838</v>
      </c>
      <c r="W1852" t="s">
        <v>7086</v>
      </c>
      <c r="X1852" t="s">
        <v>7788</v>
      </c>
      <c r="Y1852" t="s">
        <v>9718</v>
      </c>
      <c r="Z1852">
        <v>120083</v>
      </c>
      <c r="AA1852">
        <v>27.655555555555559</v>
      </c>
      <c r="AB1852">
        <v>-80.417944444444444</v>
      </c>
      <c r="AC1852">
        <v>7</v>
      </c>
      <c r="AD1852">
        <v>6</v>
      </c>
      <c r="AE1852">
        <v>1</v>
      </c>
      <c r="AF1852">
        <v>1</v>
      </c>
      <c r="AG1852">
        <v>230000</v>
      </c>
      <c r="AH1852">
        <v>0</v>
      </c>
      <c r="AJ1852">
        <v>0</v>
      </c>
      <c r="AL1852" t="s">
        <v>10828</v>
      </c>
      <c r="AM1852" t="s">
        <v>10828</v>
      </c>
      <c r="AN1852">
        <v>0</v>
      </c>
      <c r="AO1852">
        <v>1</v>
      </c>
      <c r="AP1852">
        <v>1</v>
      </c>
      <c r="AQ1852">
        <v>0</v>
      </c>
      <c r="AT1852">
        <v>0</v>
      </c>
      <c r="AU1852" t="s">
        <v>12731</v>
      </c>
      <c r="AV1852" t="s">
        <v>15652</v>
      </c>
      <c r="AW1852" t="s">
        <v>18574</v>
      </c>
      <c r="AX1852">
        <v>-8952084.6261973195</v>
      </c>
      <c r="AY1852">
        <v>3205616.223451375</v>
      </c>
      <c r="AZ1852">
        <v>1.0271000000000001E-2</v>
      </c>
    </row>
    <row r="1853" spans="1:52" x14ac:dyDescent="0.3">
      <c r="A1853" t="s">
        <v>1901</v>
      </c>
      <c r="B1853" t="s">
        <v>2980</v>
      </c>
      <c r="C1853" t="s">
        <v>4795</v>
      </c>
      <c r="D1853" t="s">
        <v>7087</v>
      </c>
      <c r="E1853" t="s">
        <v>7788</v>
      </c>
      <c r="F1853" t="s">
        <v>7806</v>
      </c>
      <c r="G1853">
        <v>0</v>
      </c>
      <c r="H1853">
        <v>0</v>
      </c>
      <c r="I1853">
        <v>0</v>
      </c>
      <c r="J1853">
        <v>0</v>
      </c>
      <c r="K1853">
        <v>0</v>
      </c>
      <c r="L1853" s="3">
        <v>0</v>
      </c>
      <c r="M1853">
        <v>0</v>
      </c>
      <c r="N1853">
        <v>0</v>
      </c>
      <c r="O1853">
        <v>0</v>
      </c>
      <c r="P1853">
        <v>0</v>
      </c>
      <c r="R1853">
        <v>0</v>
      </c>
      <c r="T1853" t="s">
        <v>1901</v>
      </c>
      <c r="U1853" t="s">
        <v>2980</v>
      </c>
      <c r="V1853" t="s">
        <v>4795</v>
      </c>
      <c r="W1853" t="s">
        <v>7087</v>
      </c>
      <c r="X1853" t="s">
        <v>7788</v>
      </c>
      <c r="Y1853" t="s">
        <v>9719</v>
      </c>
      <c r="Z1853">
        <v>120021</v>
      </c>
      <c r="AA1853">
        <v>25.848861111111109</v>
      </c>
      <c r="AB1853">
        <v>-81.390277777777783</v>
      </c>
      <c r="AC1853">
        <v>12</v>
      </c>
      <c r="AD1853">
        <v>0</v>
      </c>
      <c r="AE1853">
        <v>0</v>
      </c>
      <c r="AF1853">
        <v>0</v>
      </c>
      <c r="AG1853">
        <v>202000</v>
      </c>
      <c r="AH1853">
        <v>0</v>
      </c>
      <c r="AJ1853">
        <v>0</v>
      </c>
      <c r="AL1853" t="s">
        <v>10827</v>
      </c>
      <c r="AM1853" t="s">
        <v>10824</v>
      </c>
      <c r="AN1853">
        <v>0</v>
      </c>
      <c r="AO1853">
        <v>0</v>
      </c>
      <c r="AP1853">
        <v>0</v>
      </c>
      <c r="AQ1853">
        <v>0</v>
      </c>
      <c r="AR1853">
        <v>2005</v>
      </c>
      <c r="AS1853">
        <v>2007</v>
      </c>
      <c r="AT1853">
        <v>0</v>
      </c>
      <c r="AU1853" t="s">
        <v>12732</v>
      </c>
      <c r="AV1853" t="s">
        <v>15653</v>
      </c>
      <c r="AW1853" t="s">
        <v>18575</v>
      </c>
      <c r="AX1853">
        <v>-9060324.2777453121</v>
      </c>
      <c r="AY1853">
        <v>2980373.754825945</v>
      </c>
      <c r="AZ1853">
        <v>0</v>
      </c>
    </row>
    <row r="1854" spans="1:52" x14ac:dyDescent="0.3">
      <c r="A1854" t="s">
        <v>1902</v>
      </c>
      <c r="B1854" t="s">
        <v>2980</v>
      </c>
      <c r="C1854" t="s">
        <v>4796</v>
      </c>
      <c r="D1854" t="s">
        <v>7088</v>
      </c>
      <c r="E1854" t="s">
        <v>7788</v>
      </c>
      <c r="F1854" t="s">
        <v>7806</v>
      </c>
      <c r="G1854">
        <v>0</v>
      </c>
      <c r="H1854">
        <v>0</v>
      </c>
      <c r="I1854">
        <v>0</v>
      </c>
      <c r="J1854">
        <v>0</v>
      </c>
      <c r="K1854">
        <v>0</v>
      </c>
      <c r="L1854" s="3">
        <v>0</v>
      </c>
      <c r="M1854">
        <v>0</v>
      </c>
      <c r="N1854">
        <v>0</v>
      </c>
      <c r="O1854">
        <v>0</v>
      </c>
      <c r="P1854">
        <v>0</v>
      </c>
      <c r="R1854">
        <v>0</v>
      </c>
      <c r="T1854" t="s">
        <v>1902</v>
      </c>
      <c r="U1854" t="s">
        <v>2980</v>
      </c>
      <c r="V1854" t="s">
        <v>4796</v>
      </c>
      <c r="W1854" t="s">
        <v>7088</v>
      </c>
      <c r="X1854" t="s">
        <v>7788</v>
      </c>
      <c r="Y1854" t="s">
        <v>9720</v>
      </c>
      <c r="Z1854">
        <v>120093</v>
      </c>
      <c r="AA1854">
        <v>27.195608611111108</v>
      </c>
      <c r="AB1854">
        <v>-81.837228305555556</v>
      </c>
      <c r="AC1854">
        <v>12</v>
      </c>
      <c r="AD1854">
        <v>0</v>
      </c>
      <c r="AE1854">
        <v>0</v>
      </c>
      <c r="AF1854">
        <v>0</v>
      </c>
      <c r="AG1854">
        <v>230000</v>
      </c>
      <c r="AH1854">
        <v>0</v>
      </c>
      <c r="AJ1854">
        <v>0</v>
      </c>
      <c r="AL1854" t="s">
        <v>10827</v>
      </c>
      <c r="AM1854" t="s">
        <v>10824</v>
      </c>
      <c r="AN1854">
        <v>0</v>
      </c>
      <c r="AO1854">
        <v>0</v>
      </c>
      <c r="AP1854">
        <v>0</v>
      </c>
      <c r="AQ1854">
        <v>0</v>
      </c>
      <c r="AT1854">
        <v>0</v>
      </c>
      <c r="AU1854" t="s">
        <v>12733</v>
      </c>
      <c r="AV1854" t="s">
        <v>15654</v>
      </c>
      <c r="AW1854" t="s">
        <v>18576</v>
      </c>
      <c r="AX1854">
        <v>-9110078.5829073191</v>
      </c>
      <c r="AY1854">
        <v>3147931.7883104971</v>
      </c>
      <c r="AZ1854">
        <v>0</v>
      </c>
    </row>
    <row r="1855" spans="1:52" x14ac:dyDescent="0.3">
      <c r="A1855" t="s">
        <v>1903</v>
      </c>
      <c r="B1855" t="s">
        <v>2980</v>
      </c>
      <c r="C1855" t="s">
        <v>4797</v>
      </c>
      <c r="D1855" t="s">
        <v>7089</v>
      </c>
      <c r="E1855" t="s">
        <v>7788</v>
      </c>
      <c r="F1855" t="s">
        <v>7806</v>
      </c>
      <c r="G1855">
        <v>0</v>
      </c>
      <c r="H1855">
        <v>0</v>
      </c>
      <c r="I1855">
        <v>0</v>
      </c>
      <c r="J1855">
        <v>0</v>
      </c>
      <c r="K1855">
        <v>0</v>
      </c>
      <c r="L1855" s="3">
        <v>0</v>
      </c>
      <c r="M1855">
        <v>0</v>
      </c>
      <c r="N1855">
        <v>0</v>
      </c>
      <c r="O1855">
        <v>0</v>
      </c>
      <c r="P1855">
        <v>0</v>
      </c>
      <c r="R1855">
        <v>0</v>
      </c>
      <c r="T1855" t="s">
        <v>1903</v>
      </c>
      <c r="U1855" t="s">
        <v>2980</v>
      </c>
      <c r="V1855" t="s">
        <v>4797</v>
      </c>
      <c r="W1855" t="s">
        <v>7089</v>
      </c>
      <c r="X1855" t="s">
        <v>7788</v>
      </c>
      <c r="Y1855" t="s">
        <v>9721</v>
      </c>
      <c r="Z1855">
        <v>120040</v>
      </c>
      <c r="AA1855">
        <v>27.893888888888888</v>
      </c>
      <c r="AB1855">
        <v>-81.620416666666671</v>
      </c>
      <c r="AC1855">
        <v>12</v>
      </c>
      <c r="AD1855">
        <v>0</v>
      </c>
      <c r="AE1855">
        <v>0</v>
      </c>
      <c r="AF1855">
        <v>0</v>
      </c>
      <c r="AG1855">
        <v>203000</v>
      </c>
      <c r="AH1855">
        <v>0</v>
      </c>
      <c r="AJ1855">
        <v>0</v>
      </c>
      <c r="AL1855" t="s">
        <v>10827</v>
      </c>
      <c r="AM1855" t="s">
        <v>10824</v>
      </c>
      <c r="AN1855">
        <v>0</v>
      </c>
      <c r="AO1855">
        <v>0</v>
      </c>
      <c r="AP1855">
        <v>0</v>
      </c>
      <c r="AQ1855">
        <v>0</v>
      </c>
      <c r="AT1855">
        <v>0</v>
      </c>
      <c r="AU1855" t="s">
        <v>12734</v>
      </c>
      <c r="AV1855" t="s">
        <v>15655</v>
      </c>
      <c r="AW1855" t="s">
        <v>18577</v>
      </c>
      <c r="AX1855">
        <v>-9085943.2216681521</v>
      </c>
      <c r="AY1855">
        <v>3235602.181141688</v>
      </c>
      <c r="AZ1855">
        <v>0</v>
      </c>
    </row>
    <row r="1856" spans="1:52" x14ac:dyDescent="0.3">
      <c r="A1856" t="s">
        <v>1904</v>
      </c>
      <c r="B1856" t="s">
        <v>2980</v>
      </c>
      <c r="C1856" t="s">
        <v>4798</v>
      </c>
      <c r="D1856" t="s">
        <v>7090</v>
      </c>
      <c r="E1856" t="s">
        <v>7788</v>
      </c>
      <c r="F1856" t="s">
        <v>7806</v>
      </c>
      <c r="G1856">
        <v>0</v>
      </c>
      <c r="H1856">
        <v>0</v>
      </c>
      <c r="I1856">
        <v>0</v>
      </c>
      <c r="J1856">
        <v>0</v>
      </c>
      <c r="K1856">
        <v>0</v>
      </c>
      <c r="L1856" s="3">
        <v>0</v>
      </c>
      <c r="M1856">
        <v>0</v>
      </c>
      <c r="N1856">
        <v>0</v>
      </c>
      <c r="O1856">
        <v>0</v>
      </c>
      <c r="P1856">
        <v>0</v>
      </c>
      <c r="R1856">
        <v>0</v>
      </c>
      <c r="T1856" t="s">
        <v>1904</v>
      </c>
      <c r="U1856" t="s">
        <v>2980</v>
      </c>
      <c r="V1856" t="s">
        <v>4798</v>
      </c>
      <c r="W1856" t="s">
        <v>7090</v>
      </c>
      <c r="X1856" t="s">
        <v>7788</v>
      </c>
      <c r="Y1856" t="s">
        <v>9722</v>
      </c>
      <c r="Z1856">
        <v>120091</v>
      </c>
      <c r="AA1856">
        <v>26.69830555555556</v>
      </c>
      <c r="AB1856">
        <v>-80.660805555555555</v>
      </c>
      <c r="AC1856">
        <v>12</v>
      </c>
      <c r="AD1856">
        <v>0</v>
      </c>
      <c r="AE1856">
        <v>0</v>
      </c>
      <c r="AF1856">
        <v>0</v>
      </c>
      <c r="AG1856">
        <v>186000</v>
      </c>
      <c r="AH1856">
        <v>0</v>
      </c>
      <c r="AJ1856">
        <v>0</v>
      </c>
      <c r="AL1856" t="s">
        <v>10827</v>
      </c>
      <c r="AM1856" t="s">
        <v>10824</v>
      </c>
      <c r="AN1856">
        <v>0</v>
      </c>
      <c r="AO1856">
        <v>0</v>
      </c>
      <c r="AP1856">
        <v>0</v>
      </c>
      <c r="AQ1856">
        <v>0</v>
      </c>
      <c r="AT1856">
        <v>0</v>
      </c>
      <c r="AU1856" t="s">
        <v>12735</v>
      </c>
      <c r="AV1856" t="s">
        <v>15656</v>
      </c>
      <c r="AW1856" t="s">
        <v>18578</v>
      </c>
      <c r="AX1856">
        <v>-8979119.8014196977</v>
      </c>
      <c r="AY1856">
        <v>3085829.3148495168</v>
      </c>
      <c r="AZ1856">
        <v>0</v>
      </c>
    </row>
    <row r="1857" spans="1:52" x14ac:dyDescent="0.3">
      <c r="A1857" t="s">
        <v>1905</v>
      </c>
      <c r="B1857" t="s">
        <v>2980</v>
      </c>
      <c r="C1857" t="s">
        <v>4799</v>
      </c>
      <c r="D1857" t="s">
        <v>7091</v>
      </c>
      <c r="E1857" t="s">
        <v>7788</v>
      </c>
      <c r="F1857" t="s">
        <v>7806</v>
      </c>
      <c r="G1857">
        <v>0</v>
      </c>
      <c r="H1857">
        <v>0</v>
      </c>
      <c r="I1857">
        <v>0</v>
      </c>
      <c r="J1857">
        <v>0</v>
      </c>
      <c r="K1857">
        <v>0</v>
      </c>
      <c r="L1857" s="3">
        <v>0</v>
      </c>
      <c r="M1857">
        <v>0</v>
      </c>
      <c r="N1857">
        <v>0</v>
      </c>
      <c r="O1857">
        <v>0</v>
      </c>
      <c r="P1857">
        <v>0</v>
      </c>
      <c r="R1857">
        <v>0</v>
      </c>
      <c r="T1857" t="s">
        <v>1905</v>
      </c>
      <c r="U1857" t="s">
        <v>2980</v>
      </c>
      <c r="V1857" t="s">
        <v>4799</v>
      </c>
      <c r="W1857" t="s">
        <v>7091</v>
      </c>
      <c r="X1857" t="s">
        <v>7788</v>
      </c>
      <c r="Y1857" t="s">
        <v>9723</v>
      </c>
      <c r="Z1857">
        <v>120125</v>
      </c>
      <c r="AA1857">
        <v>26.74058333333333</v>
      </c>
      <c r="AB1857">
        <v>-81.42827777777778</v>
      </c>
      <c r="AC1857">
        <v>12</v>
      </c>
      <c r="AD1857">
        <v>0</v>
      </c>
      <c r="AE1857">
        <v>0</v>
      </c>
      <c r="AF1857">
        <v>0</v>
      </c>
      <c r="AG1857">
        <v>230000</v>
      </c>
      <c r="AH1857">
        <v>0</v>
      </c>
      <c r="AJ1857">
        <v>0</v>
      </c>
      <c r="AL1857" t="s">
        <v>10827</v>
      </c>
      <c r="AM1857" t="s">
        <v>10824</v>
      </c>
      <c r="AN1857">
        <v>0</v>
      </c>
      <c r="AO1857">
        <v>0</v>
      </c>
      <c r="AP1857">
        <v>0</v>
      </c>
      <c r="AQ1857">
        <v>0</v>
      </c>
      <c r="AT1857">
        <v>0</v>
      </c>
      <c r="AU1857" t="s">
        <v>12736</v>
      </c>
      <c r="AV1857" t="s">
        <v>15657</v>
      </c>
      <c r="AW1857" t="s">
        <v>18579</v>
      </c>
      <c r="AX1857">
        <v>-9064554.4183954559</v>
      </c>
      <c r="AY1857">
        <v>3091098.2820752789</v>
      </c>
      <c r="AZ1857">
        <v>0</v>
      </c>
    </row>
    <row r="1858" spans="1:52" x14ac:dyDescent="0.3">
      <c r="A1858" t="s">
        <v>1906</v>
      </c>
      <c r="B1858" t="s">
        <v>2980</v>
      </c>
      <c r="C1858" t="s">
        <v>4800</v>
      </c>
      <c r="D1858" t="s">
        <v>3593</v>
      </c>
      <c r="E1858" t="s">
        <v>7788</v>
      </c>
      <c r="F1858" t="s">
        <v>7806</v>
      </c>
      <c r="G1858">
        <v>0</v>
      </c>
      <c r="H1858">
        <v>0</v>
      </c>
      <c r="I1858">
        <v>0</v>
      </c>
      <c r="J1858">
        <v>0</v>
      </c>
      <c r="K1858">
        <v>0</v>
      </c>
      <c r="L1858" s="3">
        <v>0</v>
      </c>
      <c r="M1858">
        <v>0</v>
      </c>
      <c r="N1858">
        <v>0</v>
      </c>
      <c r="O1858">
        <v>0</v>
      </c>
      <c r="P1858">
        <v>0</v>
      </c>
      <c r="R1858">
        <v>0</v>
      </c>
      <c r="T1858" t="s">
        <v>1906</v>
      </c>
      <c r="U1858" t="s">
        <v>2980</v>
      </c>
      <c r="V1858" t="s">
        <v>4800</v>
      </c>
      <c r="W1858" t="s">
        <v>3593</v>
      </c>
      <c r="X1858" t="s">
        <v>7788</v>
      </c>
      <c r="Y1858" t="s">
        <v>9724</v>
      </c>
      <c r="Z1858">
        <v>120101</v>
      </c>
      <c r="AA1858">
        <v>28.62255166666667</v>
      </c>
      <c r="AB1858">
        <v>-80.835409694444436</v>
      </c>
      <c r="AC1858">
        <v>12</v>
      </c>
      <c r="AD1858">
        <v>0</v>
      </c>
      <c r="AE1858">
        <v>0</v>
      </c>
      <c r="AF1858">
        <v>0</v>
      </c>
      <c r="AG1858">
        <v>230000</v>
      </c>
      <c r="AH1858">
        <v>0</v>
      </c>
      <c r="AJ1858">
        <v>0</v>
      </c>
      <c r="AL1858" t="s">
        <v>10827</v>
      </c>
      <c r="AM1858" t="s">
        <v>10824</v>
      </c>
      <c r="AN1858">
        <v>0</v>
      </c>
      <c r="AO1858">
        <v>0</v>
      </c>
      <c r="AP1858">
        <v>0</v>
      </c>
      <c r="AQ1858">
        <v>0</v>
      </c>
      <c r="AR1858">
        <v>2007</v>
      </c>
      <c r="AS1858">
        <v>2009</v>
      </c>
      <c r="AT1858">
        <v>0</v>
      </c>
      <c r="AU1858" t="s">
        <v>12737</v>
      </c>
      <c r="AV1858" t="s">
        <v>15658</v>
      </c>
      <c r="AW1858" t="s">
        <v>18580</v>
      </c>
      <c r="AX1858">
        <v>-8998556.6452512033</v>
      </c>
      <c r="AY1858">
        <v>3327692.4743339471</v>
      </c>
      <c r="AZ1858">
        <v>0</v>
      </c>
    </row>
    <row r="1859" spans="1:52" x14ac:dyDescent="0.3">
      <c r="A1859" t="s">
        <v>1907</v>
      </c>
      <c r="B1859" t="s">
        <v>2980</v>
      </c>
      <c r="C1859" t="s">
        <v>4801</v>
      </c>
      <c r="D1859" t="s">
        <v>7092</v>
      </c>
      <c r="E1859" t="s">
        <v>7788</v>
      </c>
      <c r="F1859" t="s">
        <v>7806</v>
      </c>
      <c r="G1859">
        <v>0</v>
      </c>
      <c r="H1859">
        <v>0</v>
      </c>
      <c r="I1859">
        <v>0</v>
      </c>
      <c r="J1859">
        <v>0</v>
      </c>
      <c r="K1859">
        <v>0</v>
      </c>
      <c r="L1859" s="3">
        <v>0</v>
      </c>
      <c r="M1859">
        <v>0</v>
      </c>
      <c r="N1859">
        <v>0</v>
      </c>
      <c r="O1859">
        <v>0</v>
      </c>
      <c r="P1859">
        <v>0</v>
      </c>
      <c r="R1859">
        <v>0</v>
      </c>
      <c r="T1859" t="s">
        <v>1907</v>
      </c>
      <c r="U1859" t="s">
        <v>2980</v>
      </c>
      <c r="V1859" t="s">
        <v>4801</v>
      </c>
      <c r="W1859" t="s">
        <v>7092</v>
      </c>
      <c r="X1859" t="s">
        <v>7788</v>
      </c>
      <c r="Y1859" t="s">
        <v>9725</v>
      </c>
      <c r="Z1859">
        <v>120026</v>
      </c>
      <c r="AA1859">
        <v>28.924220833333329</v>
      </c>
      <c r="AB1859">
        <v>-81.651812500000005</v>
      </c>
      <c r="AC1859">
        <v>12</v>
      </c>
      <c r="AD1859">
        <v>0</v>
      </c>
      <c r="AE1859">
        <v>0</v>
      </c>
      <c r="AF1859">
        <v>0</v>
      </c>
      <c r="AG1859">
        <v>0</v>
      </c>
      <c r="AH1859">
        <v>0</v>
      </c>
      <c r="AJ1859">
        <v>0</v>
      </c>
      <c r="AL1859" t="s">
        <v>10825</v>
      </c>
      <c r="AM1859" t="s">
        <v>10824</v>
      </c>
      <c r="AN1859">
        <v>0</v>
      </c>
      <c r="AO1859">
        <v>0</v>
      </c>
      <c r="AP1859">
        <v>0</v>
      </c>
      <c r="AQ1859">
        <v>0</v>
      </c>
      <c r="AT1859">
        <v>0</v>
      </c>
      <c r="AU1859" t="s">
        <v>12738</v>
      </c>
      <c r="AV1859" t="s">
        <v>15659</v>
      </c>
      <c r="AW1859" t="s">
        <v>18581</v>
      </c>
      <c r="AX1859">
        <v>-9089438.1898478493</v>
      </c>
      <c r="AY1859">
        <v>3366004.5759787611</v>
      </c>
      <c r="AZ1859">
        <v>0</v>
      </c>
    </row>
    <row r="1860" spans="1:52" x14ac:dyDescent="0.3">
      <c r="A1860" t="s">
        <v>1908</v>
      </c>
      <c r="B1860" t="s">
        <v>2980</v>
      </c>
      <c r="C1860" t="s">
        <v>4802</v>
      </c>
      <c r="D1860" t="s">
        <v>7093</v>
      </c>
      <c r="E1860" t="s">
        <v>7788</v>
      </c>
      <c r="F1860" t="s">
        <v>7806</v>
      </c>
      <c r="G1860">
        <v>0</v>
      </c>
      <c r="H1860">
        <v>0</v>
      </c>
      <c r="I1860">
        <v>0</v>
      </c>
      <c r="J1860">
        <v>0</v>
      </c>
      <c r="K1860">
        <v>0</v>
      </c>
      <c r="L1860" s="3">
        <v>0</v>
      </c>
      <c r="M1860">
        <v>0</v>
      </c>
      <c r="N1860">
        <v>0</v>
      </c>
      <c r="O1860">
        <v>0</v>
      </c>
      <c r="P1860">
        <v>0</v>
      </c>
      <c r="R1860">
        <v>0</v>
      </c>
      <c r="T1860" t="s">
        <v>1908</v>
      </c>
      <c r="U1860" t="s">
        <v>2980</v>
      </c>
      <c r="V1860" t="s">
        <v>4802</v>
      </c>
      <c r="W1860" t="s">
        <v>7093</v>
      </c>
      <c r="X1860" t="s">
        <v>7788</v>
      </c>
      <c r="Y1860" t="s">
        <v>9726</v>
      </c>
      <c r="Z1860">
        <v>120145</v>
      </c>
      <c r="AA1860">
        <v>27.81325</v>
      </c>
      <c r="AB1860">
        <v>-80.495583333333329</v>
      </c>
      <c r="AC1860">
        <v>12</v>
      </c>
      <c r="AD1860">
        <v>0</v>
      </c>
      <c r="AE1860">
        <v>0</v>
      </c>
      <c r="AF1860">
        <v>0</v>
      </c>
      <c r="AG1860">
        <v>261000</v>
      </c>
      <c r="AH1860">
        <v>0</v>
      </c>
      <c r="AJ1860">
        <v>0</v>
      </c>
      <c r="AL1860" t="s">
        <v>10827</v>
      </c>
      <c r="AM1860" t="s">
        <v>10824</v>
      </c>
      <c r="AN1860">
        <v>0</v>
      </c>
      <c r="AO1860">
        <v>0</v>
      </c>
      <c r="AP1860">
        <v>0</v>
      </c>
      <c r="AQ1860">
        <v>0</v>
      </c>
      <c r="AT1860">
        <v>0</v>
      </c>
      <c r="AU1860" t="s">
        <v>12739</v>
      </c>
      <c r="AV1860" t="s">
        <v>15660</v>
      </c>
      <c r="AW1860" t="s">
        <v>18582</v>
      </c>
      <c r="AX1860">
        <v>-8960727.3477741852</v>
      </c>
      <c r="AY1860">
        <v>3225449.224407176</v>
      </c>
      <c r="AZ1860">
        <v>0</v>
      </c>
    </row>
    <row r="1861" spans="1:52" x14ac:dyDescent="0.3">
      <c r="A1861" t="s">
        <v>1909</v>
      </c>
      <c r="B1861" t="s">
        <v>2980</v>
      </c>
      <c r="C1861" t="s">
        <v>4803</v>
      </c>
      <c r="D1861" t="s">
        <v>7094</v>
      </c>
      <c r="E1861" t="s">
        <v>7788</v>
      </c>
      <c r="F1861" t="s">
        <v>7806</v>
      </c>
      <c r="G1861">
        <v>0</v>
      </c>
      <c r="H1861">
        <v>0</v>
      </c>
      <c r="I1861">
        <v>0</v>
      </c>
      <c r="J1861">
        <v>0</v>
      </c>
      <c r="K1861">
        <v>0</v>
      </c>
      <c r="L1861" s="3">
        <v>0</v>
      </c>
      <c r="M1861">
        <v>0</v>
      </c>
      <c r="N1861">
        <v>0</v>
      </c>
      <c r="O1861">
        <v>0</v>
      </c>
      <c r="P1861">
        <v>0</v>
      </c>
      <c r="R1861">
        <v>0</v>
      </c>
      <c r="T1861" t="s">
        <v>1909</v>
      </c>
      <c r="U1861" t="s">
        <v>2980</v>
      </c>
      <c r="V1861" t="s">
        <v>4803</v>
      </c>
      <c r="W1861" t="s">
        <v>7094</v>
      </c>
      <c r="X1861" t="s">
        <v>7788</v>
      </c>
      <c r="Y1861" t="s">
        <v>9727</v>
      </c>
      <c r="Z1861">
        <v>120147</v>
      </c>
      <c r="AA1861">
        <v>29.06176694444444</v>
      </c>
      <c r="AB1861">
        <v>-82.376618861111098</v>
      </c>
      <c r="AC1861">
        <v>12</v>
      </c>
      <c r="AD1861">
        <v>0</v>
      </c>
      <c r="AE1861">
        <v>0</v>
      </c>
      <c r="AF1861">
        <v>0</v>
      </c>
      <c r="AG1861">
        <v>230000</v>
      </c>
      <c r="AH1861">
        <v>0</v>
      </c>
      <c r="AJ1861">
        <v>0</v>
      </c>
      <c r="AL1861" t="s">
        <v>10825</v>
      </c>
      <c r="AM1861" t="s">
        <v>10824</v>
      </c>
      <c r="AN1861">
        <v>0</v>
      </c>
      <c r="AO1861">
        <v>0</v>
      </c>
      <c r="AP1861">
        <v>0</v>
      </c>
      <c r="AQ1861">
        <v>0</v>
      </c>
      <c r="AT1861">
        <v>0</v>
      </c>
      <c r="AU1861" t="s">
        <v>12740</v>
      </c>
      <c r="AV1861" t="s">
        <v>15661</v>
      </c>
      <c r="AW1861" t="s">
        <v>18583</v>
      </c>
      <c r="AX1861">
        <v>-9170123.2648904622</v>
      </c>
      <c r="AY1861">
        <v>3383509.9342670781</v>
      </c>
      <c r="AZ1861">
        <v>0</v>
      </c>
    </row>
    <row r="1862" spans="1:52" x14ac:dyDescent="0.3">
      <c r="A1862" t="s">
        <v>1910</v>
      </c>
      <c r="B1862" t="s">
        <v>2980</v>
      </c>
      <c r="C1862" t="s">
        <v>4804</v>
      </c>
      <c r="D1862" t="s">
        <v>4804</v>
      </c>
      <c r="E1862" t="s">
        <v>7788</v>
      </c>
      <c r="F1862" t="s">
        <v>7806</v>
      </c>
      <c r="G1862">
        <v>0</v>
      </c>
      <c r="H1862">
        <v>0</v>
      </c>
      <c r="I1862">
        <v>0</v>
      </c>
      <c r="J1862">
        <v>0</v>
      </c>
      <c r="K1862">
        <v>0</v>
      </c>
      <c r="L1862" s="3">
        <v>0</v>
      </c>
      <c r="M1862">
        <v>0</v>
      </c>
      <c r="N1862">
        <v>0</v>
      </c>
      <c r="O1862">
        <v>0</v>
      </c>
      <c r="P1862">
        <v>0</v>
      </c>
      <c r="R1862">
        <v>0</v>
      </c>
      <c r="T1862" t="s">
        <v>1910</v>
      </c>
      <c r="U1862" t="s">
        <v>2980</v>
      </c>
      <c r="V1862" t="s">
        <v>4804</v>
      </c>
      <c r="W1862" t="s">
        <v>4804</v>
      </c>
      <c r="X1862" t="s">
        <v>7788</v>
      </c>
      <c r="Y1862" t="s">
        <v>9728</v>
      </c>
      <c r="Z1862">
        <v>120143</v>
      </c>
      <c r="AA1862">
        <v>25.778333333333329</v>
      </c>
      <c r="AB1862">
        <v>-80.170277777777784</v>
      </c>
      <c r="AC1862">
        <v>12</v>
      </c>
      <c r="AD1862">
        <v>0</v>
      </c>
      <c r="AE1862">
        <v>0</v>
      </c>
      <c r="AF1862">
        <v>0</v>
      </c>
      <c r="AG1862">
        <v>0</v>
      </c>
      <c r="AH1862">
        <v>0</v>
      </c>
      <c r="AI1862" t="s">
        <v>1869</v>
      </c>
      <c r="AJ1862">
        <v>0</v>
      </c>
      <c r="AL1862" t="s">
        <v>10827</v>
      </c>
      <c r="AM1862" t="s">
        <v>10824</v>
      </c>
      <c r="AN1862">
        <v>0</v>
      </c>
      <c r="AO1862">
        <v>0</v>
      </c>
      <c r="AP1862">
        <v>0</v>
      </c>
      <c r="AQ1862">
        <v>0</v>
      </c>
      <c r="AT1862">
        <v>0</v>
      </c>
      <c r="AU1862" t="s">
        <v>12741</v>
      </c>
      <c r="AV1862" t="s">
        <v>15662</v>
      </c>
      <c r="AW1862" t="s">
        <v>18584</v>
      </c>
      <c r="AX1862">
        <v>-8924514.4989775177</v>
      </c>
      <c r="AY1862">
        <v>2971652.379335809</v>
      </c>
      <c r="AZ1862">
        <v>0</v>
      </c>
    </row>
    <row r="1863" spans="1:52" x14ac:dyDescent="0.3">
      <c r="A1863" t="s">
        <v>1911</v>
      </c>
      <c r="B1863" t="s">
        <v>2980</v>
      </c>
      <c r="C1863" t="s">
        <v>4805</v>
      </c>
      <c r="D1863" t="s">
        <v>7095</v>
      </c>
      <c r="E1863" t="s">
        <v>7788</v>
      </c>
      <c r="F1863" t="s">
        <v>7806</v>
      </c>
      <c r="G1863">
        <v>0</v>
      </c>
      <c r="H1863">
        <v>0</v>
      </c>
      <c r="I1863">
        <v>0</v>
      </c>
      <c r="J1863">
        <v>0</v>
      </c>
      <c r="K1863">
        <v>0</v>
      </c>
      <c r="L1863" s="3">
        <v>0</v>
      </c>
      <c r="M1863">
        <v>0</v>
      </c>
      <c r="N1863">
        <v>0</v>
      </c>
      <c r="O1863">
        <v>0</v>
      </c>
      <c r="P1863">
        <v>0</v>
      </c>
      <c r="R1863">
        <v>0</v>
      </c>
      <c r="T1863" t="s">
        <v>1911</v>
      </c>
      <c r="U1863" t="s">
        <v>2980</v>
      </c>
      <c r="V1863" t="s">
        <v>7839</v>
      </c>
      <c r="W1863" t="s">
        <v>7095</v>
      </c>
      <c r="X1863" t="s">
        <v>7788</v>
      </c>
      <c r="Y1863" t="s">
        <v>9729</v>
      </c>
      <c r="Z1863">
        <v>120030</v>
      </c>
      <c r="AA1863">
        <v>25.499230638888889</v>
      </c>
      <c r="AB1863">
        <v>-80.554244499999996</v>
      </c>
      <c r="AC1863">
        <v>12</v>
      </c>
      <c r="AD1863">
        <v>0</v>
      </c>
      <c r="AE1863">
        <v>0</v>
      </c>
      <c r="AF1863">
        <v>0</v>
      </c>
      <c r="AG1863">
        <v>231000</v>
      </c>
      <c r="AH1863">
        <v>0</v>
      </c>
      <c r="AI1863" t="s">
        <v>1869</v>
      </c>
      <c r="AJ1863">
        <v>0</v>
      </c>
      <c r="AL1863" t="s">
        <v>10827</v>
      </c>
      <c r="AM1863" t="s">
        <v>10824</v>
      </c>
      <c r="AN1863">
        <v>0</v>
      </c>
      <c r="AO1863">
        <v>0</v>
      </c>
      <c r="AP1863">
        <v>0</v>
      </c>
      <c r="AQ1863">
        <v>0</v>
      </c>
      <c r="AT1863">
        <v>0</v>
      </c>
      <c r="AU1863" t="s">
        <v>12742</v>
      </c>
      <c r="AV1863" t="s">
        <v>15663</v>
      </c>
      <c r="AW1863" t="s">
        <v>18585</v>
      </c>
      <c r="AX1863">
        <v>-8967257.4789768569</v>
      </c>
      <c r="AY1863">
        <v>2937189.5493126069</v>
      </c>
      <c r="AZ1863">
        <v>0</v>
      </c>
    </row>
    <row r="1864" spans="1:52" x14ac:dyDescent="0.3">
      <c r="A1864" t="s">
        <v>1912</v>
      </c>
      <c r="B1864" t="s">
        <v>2980</v>
      </c>
      <c r="C1864" t="s">
        <v>4806</v>
      </c>
      <c r="D1864" t="s">
        <v>4806</v>
      </c>
      <c r="E1864" t="s">
        <v>7788</v>
      </c>
      <c r="F1864" t="s">
        <v>7806</v>
      </c>
      <c r="G1864">
        <v>0</v>
      </c>
      <c r="H1864">
        <v>0</v>
      </c>
      <c r="I1864">
        <v>0</v>
      </c>
      <c r="J1864">
        <v>0</v>
      </c>
      <c r="K1864">
        <v>0</v>
      </c>
      <c r="L1864" s="3">
        <v>0</v>
      </c>
      <c r="M1864">
        <v>0</v>
      </c>
      <c r="N1864">
        <v>0</v>
      </c>
      <c r="O1864">
        <v>0</v>
      </c>
      <c r="P1864">
        <v>0</v>
      </c>
      <c r="R1864">
        <v>0</v>
      </c>
      <c r="T1864" t="s">
        <v>1912</v>
      </c>
      <c r="U1864" t="s">
        <v>2980</v>
      </c>
      <c r="V1864" t="s">
        <v>4806</v>
      </c>
      <c r="W1864" t="s">
        <v>4806</v>
      </c>
      <c r="X1864" t="s">
        <v>7788</v>
      </c>
      <c r="Y1864" t="s">
        <v>9730</v>
      </c>
      <c r="Z1864">
        <v>120144</v>
      </c>
      <c r="AA1864">
        <v>27.960861111111111</v>
      </c>
      <c r="AB1864">
        <v>-80.558333333333337</v>
      </c>
      <c r="AC1864">
        <v>12</v>
      </c>
      <c r="AD1864">
        <v>0</v>
      </c>
      <c r="AE1864">
        <v>0</v>
      </c>
      <c r="AF1864">
        <v>0</v>
      </c>
      <c r="AG1864">
        <v>22000</v>
      </c>
      <c r="AH1864">
        <v>0</v>
      </c>
      <c r="AJ1864">
        <v>0</v>
      </c>
      <c r="AL1864" t="s">
        <v>10827</v>
      </c>
      <c r="AM1864" t="s">
        <v>10824</v>
      </c>
      <c r="AN1864">
        <v>0</v>
      </c>
      <c r="AO1864">
        <v>0</v>
      </c>
      <c r="AP1864">
        <v>0</v>
      </c>
      <c r="AQ1864">
        <v>0</v>
      </c>
      <c r="AT1864">
        <v>0</v>
      </c>
      <c r="AU1864" t="s">
        <v>12743</v>
      </c>
      <c r="AV1864" t="s">
        <v>15664</v>
      </c>
      <c r="AW1864" t="s">
        <v>18586</v>
      </c>
      <c r="AX1864">
        <v>-8967712.6458214633</v>
      </c>
      <c r="AY1864">
        <v>3244040.1667454978</v>
      </c>
      <c r="AZ1864">
        <v>0</v>
      </c>
    </row>
    <row r="1865" spans="1:52" x14ac:dyDescent="0.3">
      <c r="A1865" t="s">
        <v>1913</v>
      </c>
      <c r="B1865" t="s">
        <v>2980</v>
      </c>
      <c r="C1865" t="s">
        <v>4807</v>
      </c>
      <c r="D1865" t="s">
        <v>6527</v>
      </c>
      <c r="E1865" t="s">
        <v>7788</v>
      </c>
      <c r="F1865" t="s">
        <v>7806</v>
      </c>
      <c r="G1865">
        <v>0</v>
      </c>
      <c r="H1865">
        <v>0</v>
      </c>
      <c r="I1865">
        <v>0</v>
      </c>
      <c r="J1865">
        <v>0</v>
      </c>
      <c r="K1865">
        <v>0</v>
      </c>
      <c r="L1865" s="3">
        <v>0</v>
      </c>
      <c r="M1865">
        <v>0</v>
      </c>
      <c r="N1865">
        <v>0</v>
      </c>
      <c r="O1865">
        <v>0</v>
      </c>
      <c r="P1865">
        <v>0</v>
      </c>
      <c r="R1865">
        <v>0</v>
      </c>
      <c r="T1865" t="s">
        <v>1913</v>
      </c>
      <c r="U1865" t="s">
        <v>2980</v>
      </c>
      <c r="V1865" t="s">
        <v>4807</v>
      </c>
      <c r="W1865" t="s">
        <v>6527</v>
      </c>
      <c r="X1865" t="s">
        <v>7788</v>
      </c>
      <c r="Y1865" t="s">
        <v>9731</v>
      </c>
      <c r="Z1865">
        <v>120087</v>
      </c>
      <c r="AA1865">
        <v>29.355446861111108</v>
      </c>
      <c r="AB1865">
        <v>-82.471872694444443</v>
      </c>
      <c r="AC1865">
        <v>12</v>
      </c>
      <c r="AD1865">
        <v>0</v>
      </c>
      <c r="AE1865">
        <v>0</v>
      </c>
      <c r="AF1865">
        <v>0</v>
      </c>
      <c r="AG1865">
        <v>0</v>
      </c>
      <c r="AH1865">
        <v>0</v>
      </c>
      <c r="AJ1865">
        <v>0</v>
      </c>
      <c r="AL1865" t="s">
        <v>10825</v>
      </c>
      <c r="AM1865" t="s">
        <v>10824</v>
      </c>
      <c r="AN1865">
        <v>0</v>
      </c>
      <c r="AO1865">
        <v>0</v>
      </c>
      <c r="AP1865">
        <v>0</v>
      </c>
      <c r="AQ1865">
        <v>0</v>
      </c>
      <c r="AT1865">
        <v>0</v>
      </c>
      <c r="AU1865" t="s">
        <v>12744</v>
      </c>
      <c r="AV1865" t="s">
        <v>15665</v>
      </c>
      <c r="AW1865" t="s">
        <v>18587</v>
      </c>
      <c r="AX1865">
        <v>-9180726.8731132373</v>
      </c>
      <c r="AY1865">
        <v>3420964.711800538</v>
      </c>
      <c r="AZ1865">
        <v>0</v>
      </c>
    </row>
    <row r="1866" spans="1:52" x14ac:dyDescent="0.3">
      <c r="A1866" t="s">
        <v>1914</v>
      </c>
      <c r="B1866" t="s">
        <v>2980</v>
      </c>
      <c r="C1866" t="s">
        <v>4808</v>
      </c>
      <c r="D1866" t="s">
        <v>7096</v>
      </c>
      <c r="E1866" t="s">
        <v>7788</v>
      </c>
      <c r="F1866" t="s">
        <v>7806</v>
      </c>
      <c r="G1866">
        <v>0</v>
      </c>
      <c r="H1866">
        <v>0</v>
      </c>
      <c r="I1866">
        <v>0</v>
      </c>
      <c r="J1866">
        <v>0</v>
      </c>
      <c r="K1866">
        <v>0</v>
      </c>
      <c r="L1866" s="3">
        <v>0</v>
      </c>
      <c r="M1866">
        <v>0</v>
      </c>
      <c r="N1866">
        <v>0</v>
      </c>
      <c r="O1866">
        <v>0</v>
      </c>
      <c r="P1866">
        <v>0</v>
      </c>
      <c r="R1866">
        <v>0</v>
      </c>
      <c r="T1866" t="s">
        <v>1914</v>
      </c>
      <c r="U1866" t="s">
        <v>2980</v>
      </c>
      <c r="V1866" t="s">
        <v>4808</v>
      </c>
      <c r="W1866" t="s">
        <v>7096</v>
      </c>
      <c r="X1866" t="s">
        <v>7788</v>
      </c>
      <c r="Y1866" t="s">
        <v>9732</v>
      </c>
      <c r="Z1866">
        <v>120089</v>
      </c>
      <c r="AA1866">
        <v>28.228000000000002</v>
      </c>
      <c r="AB1866">
        <v>-82.155999999999992</v>
      </c>
      <c r="AC1866">
        <v>12</v>
      </c>
      <c r="AD1866">
        <v>0</v>
      </c>
      <c r="AE1866">
        <v>0</v>
      </c>
      <c r="AF1866">
        <v>0</v>
      </c>
      <c r="AG1866">
        <v>238000</v>
      </c>
      <c r="AH1866">
        <v>0</v>
      </c>
      <c r="AI1866" t="s">
        <v>1896</v>
      </c>
      <c r="AJ1866">
        <v>0</v>
      </c>
      <c r="AL1866" t="s">
        <v>10825</v>
      </c>
      <c r="AM1866" t="s">
        <v>10824</v>
      </c>
      <c r="AN1866">
        <v>0</v>
      </c>
      <c r="AO1866">
        <v>0</v>
      </c>
      <c r="AP1866">
        <v>0</v>
      </c>
      <c r="AQ1866">
        <v>0</v>
      </c>
      <c r="AR1866">
        <v>2005</v>
      </c>
      <c r="AS1866">
        <v>2007</v>
      </c>
      <c r="AT1866">
        <v>0</v>
      </c>
      <c r="AU1866" t="s">
        <v>12745</v>
      </c>
      <c r="AV1866" t="s">
        <v>15666</v>
      </c>
      <c r="AW1866" t="s">
        <v>18588</v>
      </c>
      <c r="AX1866">
        <v>-9145564.0856121816</v>
      </c>
      <c r="AY1866">
        <v>3277749.903136875</v>
      </c>
      <c r="AZ1866">
        <v>0</v>
      </c>
    </row>
    <row r="1867" spans="1:52" x14ac:dyDescent="0.3">
      <c r="A1867" t="s">
        <v>1915</v>
      </c>
      <c r="B1867" t="s">
        <v>2980</v>
      </c>
      <c r="C1867" t="s">
        <v>4809</v>
      </c>
      <c r="D1867" t="s">
        <v>4809</v>
      </c>
      <c r="E1867" t="s">
        <v>7789</v>
      </c>
      <c r="F1867" t="s">
        <v>7806</v>
      </c>
      <c r="G1867">
        <v>0</v>
      </c>
      <c r="H1867">
        <v>0</v>
      </c>
      <c r="I1867">
        <v>0</v>
      </c>
      <c r="J1867">
        <v>0</v>
      </c>
      <c r="K1867">
        <v>0</v>
      </c>
      <c r="L1867" s="3">
        <v>0</v>
      </c>
      <c r="M1867">
        <v>0</v>
      </c>
      <c r="N1867">
        <v>0</v>
      </c>
      <c r="O1867">
        <v>0</v>
      </c>
      <c r="P1867">
        <v>0</v>
      </c>
      <c r="R1867">
        <v>0</v>
      </c>
      <c r="T1867" t="s">
        <v>1915</v>
      </c>
      <c r="U1867" t="s">
        <v>2980</v>
      </c>
      <c r="V1867" t="s">
        <v>4809</v>
      </c>
      <c r="W1867" t="s">
        <v>4809</v>
      </c>
      <c r="X1867" t="s">
        <v>7789</v>
      </c>
      <c r="Y1867" t="s">
        <v>9733</v>
      </c>
      <c r="Z1867">
        <v>130069</v>
      </c>
      <c r="AA1867">
        <v>31.074472222222219</v>
      </c>
      <c r="AB1867">
        <v>-81.427777777777777</v>
      </c>
      <c r="AC1867">
        <v>12</v>
      </c>
      <c r="AD1867">
        <v>0</v>
      </c>
      <c r="AE1867">
        <v>0</v>
      </c>
      <c r="AF1867">
        <v>0</v>
      </c>
      <c r="AG1867">
        <v>90000</v>
      </c>
      <c r="AH1867">
        <v>0</v>
      </c>
      <c r="AJ1867">
        <v>0</v>
      </c>
      <c r="AL1867" t="s">
        <v>10825</v>
      </c>
      <c r="AM1867" t="s">
        <v>10824</v>
      </c>
      <c r="AN1867">
        <v>0</v>
      </c>
      <c r="AO1867">
        <v>0</v>
      </c>
      <c r="AP1867">
        <v>0</v>
      </c>
      <c r="AQ1867">
        <v>0</v>
      </c>
      <c r="AT1867">
        <v>0</v>
      </c>
      <c r="AU1867" t="s">
        <v>12746</v>
      </c>
      <c r="AV1867" t="s">
        <v>15667</v>
      </c>
      <c r="AW1867" t="s">
        <v>18589</v>
      </c>
      <c r="AX1867">
        <v>-9064498.7586500589</v>
      </c>
      <c r="AY1867">
        <v>3642424.5604907982</v>
      </c>
      <c r="AZ1867">
        <v>0</v>
      </c>
    </row>
    <row r="1868" spans="1:52" x14ac:dyDescent="0.3">
      <c r="A1868" t="s">
        <v>1916</v>
      </c>
      <c r="B1868" t="s">
        <v>2980</v>
      </c>
      <c r="C1868" t="s">
        <v>4810</v>
      </c>
      <c r="D1868" t="s">
        <v>7097</v>
      </c>
      <c r="E1868" t="s">
        <v>7789</v>
      </c>
      <c r="F1868" t="s">
        <v>7806</v>
      </c>
      <c r="G1868">
        <v>0</v>
      </c>
      <c r="H1868">
        <v>0</v>
      </c>
      <c r="I1868">
        <v>0</v>
      </c>
      <c r="J1868">
        <v>0</v>
      </c>
      <c r="K1868">
        <v>0</v>
      </c>
      <c r="L1868" s="3">
        <v>0</v>
      </c>
      <c r="M1868">
        <v>0</v>
      </c>
      <c r="N1868">
        <v>0</v>
      </c>
      <c r="O1868">
        <v>0</v>
      </c>
      <c r="P1868">
        <v>0</v>
      </c>
      <c r="R1868">
        <v>0</v>
      </c>
      <c r="T1868" t="s">
        <v>1916</v>
      </c>
      <c r="U1868" t="s">
        <v>2980</v>
      </c>
      <c r="V1868" t="s">
        <v>4810</v>
      </c>
      <c r="W1868" t="s">
        <v>7097</v>
      </c>
      <c r="X1868" t="s">
        <v>7789</v>
      </c>
      <c r="Y1868" t="s">
        <v>9734</v>
      </c>
      <c r="Z1868">
        <v>130001</v>
      </c>
      <c r="AA1868">
        <v>31.13712144444445</v>
      </c>
      <c r="AB1868">
        <v>-83.453821861111109</v>
      </c>
      <c r="AC1868">
        <v>12</v>
      </c>
      <c r="AD1868">
        <v>0</v>
      </c>
      <c r="AE1868">
        <v>0</v>
      </c>
      <c r="AF1868">
        <v>0</v>
      </c>
      <c r="AG1868">
        <v>180000</v>
      </c>
      <c r="AH1868">
        <v>0</v>
      </c>
      <c r="AJ1868">
        <v>0</v>
      </c>
      <c r="AL1868" t="s">
        <v>10825</v>
      </c>
      <c r="AM1868" t="s">
        <v>10824</v>
      </c>
      <c r="AN1868">
        <v>0</v>
      </c>
      <c r="AO1868">
        <v>0</v>
      </c>
      <c r="AP1868">
        <v>0</v>
      </c>
      <c r="AQ1868">
        <v>0</v>
      </c>
      <c r="AT1868">
        <v>0</v>
      </c>
      <c r="AU1868" t="s">
        <v>12747</v>
      </c>
      <c r="AV1868" t="s">
        <v>15668</v>
      </c>
      <c r="AW1868" t="s">
        <v>18590</v>
      </c>
      <c r="AX1868">
        <v>-9290036.954331452</v>
      </c>
      <c r="AY1868">
        <v>3650569.806227346</v>
      </c>
      <c r="AZ1868">
        <v>0</v>
      </c>
    </row>
    <row r="1869" spans="1:52" x14ac:dyDescent="0.3">
      <c r="A1869" t="s">
        <v>1917</v>
      </c>
      <c r="B1869" t="s">
        <v>2980</v>
      </c>
      <c r="C1869" t="s">
        <v>4811</v>
      </c>
      <c r="D1869" t="s">
        <v>7098</v>
      </c>
      <c r="E1869" t="s">
        <v>7789</v>
      </c>
      <c r="F1869" t="s">
        <v>7806</v>
      </c>
      <c r="G1869">
        <v>0</v>
      </c>
      <c r="H1869">
        <v>0</v>
      </c>
      <c r="I1869">
        <v>0</v>
      </c>
      <c r="J1869">
        <v>0</v>
      </c>
      <c r="K1869">
        <v>0</v>
      </c>
      <c r="L1869" s="3">
        <v>0</v>
      </c>
      <c r="M1869">
        <v>0</v>
      </c>
      <c r="N1869">
        <v>0</v>
      </c>
      <c r="O1869">
        <v>0</v>
      </c>
      <c r="P1869">
        <v>0</v>
      </c>
      <c r="R1869">
        <v>0</v>
      </c>
      <c r="T1869" t="s">
        <v>1917</v>
      </c>
      <c r="U1869" t="s">
        <v>2980</v>
      </c>
      <c r="V1869" t="s">
        <v>4811</v>
      </c>
      <c r="W1869" t="s">
        <v>7098</v>
      </c>
      <c r="X1869" t="s">
        <v>7789</v>
      </c>
      <c r="Y1869" t="s">
        <v>9735</v>
      </c>
      <c r="Z1869">
        <v>130045</v>
      </c>
      <c r="AA1869">
        <v>31.743277777777781</v>
      </c>
      <c r="AB1869">
        <v>-84.419305555555553</v>
      </c>
      <c r="AC1869">
        <v>12</v>
      </c>
      <c r="AD1869">
        <v>0</v>
      </c>
      <c r="AE1869">
        <v>0</v>
      </c>
      <c r="AF1869">
        <v>0</v>
      </c>
      <c r="AG1869">
        <v>156000</v>
      </c>
      <c r="AH1869">
        <v>0</v>
      </c>
      <c r="AJ1869">
        <v>0</v>
      </c>
      <c r="AL1869" t="s">
        <v>10795</v>
      </c>
      <c r="AM1869" t="s">
        <v>10824</v>
      </c>
      <c r="AN1869">
        <v>0</v>
      </c>
      <c r="AO1869">
        <v>0</v>
      </c>
      <c r="AP1869">
        <v>0</v>
      </c>
      <c r="AQ1869">
        <v>0</v>
      </c>
      <c r="AT1869">
        <v>0</v>
      </c>
      <c r="AU1869" t="s">
        <v>12748</v>
      </c>
      <c r="AV1869" t="s">
        <v>15669</v>
      </c>
      <c r="AW1869" t="s">
        <v>18591</v>
      </c>
      <c r="AX1869">
        <v>-9397514.1075662151</v>
      </c>
      <c r="AY1869">
        <v>3729658.8211840061</v>
      </c>
      <c r="AZ1869">
        <v>0</v>
      </c>
    </row>
    <row r="1870" spans="1:52" x14ac:dyDescent="0.3">
      <c r="A1870" t="s">
        <v>1918</v>
      </c>
      <c r="B1870" t="s">
        <v>2980</v>
      </c>
      <c r="C1870" t="s">
        <v>4812</v>
      </c>
      <c r="D1870" t="s">
        <v>7099</v>
      </c>
      <c r="E1870" t="s">
        <v>7789</v>
      </c>
      <c r="F1870" t="s">
        <v>7806</v>
      </c>
      <c r="G1870">
        <v>0</v>
      </c>
      <c r="H1870">
        <v>0</v>
      </c>
      <c r="I1870">
        <v>0</v>
      </c>
      <c r="J1870">
        <v>0</v>
      </c>
      <c r="K1870">
        <v>0</v>
      </c>
      <c r="L1870" s="3">
        <v>0</v>
      </c>
      <c r="M1870">
        <v>0</v>
      </c>
      <c r="N1870">
        <v>0</v>
      </c>
      <c r="O1870">
        <v>0</v>
      </c>
      <c r="P1870">
        <v>0</v>
      </c>
      <c r="R1870">
        <v>0</v>
      </c>
      <c r="T1870" t="s">
        <v>1918</v>
      </c>
      <c r="U1870" t="s">
        <v>2980</v>
      </c>
      <c r="V1870" t="s">
        <v>4812</v>
      </c>
      <c r="W1870" t="s">
        <v>7099</v>
      </c>
      <c r="X1870" t="s">
        <v>7789</v>
      </c>
      <c r="Y1870" t="s">
        <v>9736</v>
      </c>
      <c r="Z1870">
        <v>130046</v>
      </c>
      <c r="AA1870">
        <v>31.00697222222222</v>
      </c>
      <c r="AB1870">
        <v>-84.877611111111122</v>
      </c>
      <c r="AC1870">
        <v>12</v>
      </c>
      <c r="AD1870">
        <v>0</v>
      </c>
      <c r="AE1870">
        <v>0</v>
      </c>
      <c r="AF1870">
        <v>0</v>
      </c>
      <c r="AG1870">
        <v>220000</v>
      </c>
      <c r="AH1870">
        <v>0</v>
      </c>
      <c r="AJ1870">
        <v>0</v>
      </c>
      <c r="AL1870" t="s">
        <v>10825</v>
      </c>
      <c r="AM1870" t="s">
        <v>10824</v>
      </c>
      <c r="AN1870">
        <v>0</v>
      </c>
      <c r="AO1870">
        <v>0</v>
      </c>
      <c r="AP1870">
        <v>0</v>
      </c>
      <c r="AQ1870">
        <v>0</v>
      </c>
      <c r="AT1870">
        <v>0</v>
      </c>
      <c r="AU1870" t="s">
        <v>12749</v>
      </c>
      <c r="AV1870" t="s">
        <v>15670</v>
      </c>
      <c r="AW1870" t="s">
        <v>18592</v>
      </c>
      <c r="AX1870">
        <v>-9448532.4486383889</v>
      </c>
      <c r="AY1870">
        <v>3633654.6522682412</v>
      </c>
      <c r="AZ1870">
        <v>0</v>
      </c>
    </row>
    <row r="1871" spans="1:52" x14ac:dyDescent="0.3">
      <c r="A1871" t="s">
        <v>1919</v>
      </c>
      <c r="B1871" t="s">
        <v>2980</v>
      </c>
      <c r="C1871" t="s">
        <v>4813</v>
      </c>
      <c r="D1871" t="s">
        <v>7100</v>
      </c>
      <c r="E1871" t="s">
        <v>7789</v>
      </c>
      <c r="F1871" t="s">
        <v>7806</v>
      </c>
      <c r="G1871">
        <v>0</v>
      </c>
      <c r="H1871">
        <v>0</v>
      </c>
      <c r="I1871">
        <v>0</v>
      </c>
      <c r="J1871">
        <v>0</v>
      </c>
      <c r="K1871">
        <v>0</v>
      </c>
      <c r="L1871" s="3">
        <v>0</v>
      </c>
      <c r="M1871">
        <v>0</v>
      </c>
      <c r="N1871">
        <v>0</v>
      </c>
      <c r="O1871">
        <v>0</v>
      </c>
      <c r="P1871">
        <v>0</v>
      </c>
      <c r="R1871">
        <v>0</v>
      </c>
      <c r="T1871" t="s">
        <v>1919</v>
      </c>
      <c r="U1871" t="s">
        <v>2980</v>
      </c>
      <c r="V1871" t="s">
        <v>4813</v>
      </c>
      <c r="W1871" t="s">
        <v>7100</v>
      </c>
      <c r="X1871" t="s">
        <v>7789</v>
      </c>
      <c r="Y1871" t="s">
        <v>9737</v>
      </c>
      <c r="Z1871">
        <v>130026</v>
      </c>
      <c r="AA1871">
        <v>34.340361111111108</v>
      </c>
      <c r="AB1871">
        <v>-83.130805555555568</v>
      </c>
      <c r="AC1871">
        <v>12</v>
      </c>
      <c r="AD1871">
        <v>0</v>
      </c>
      <c r="AE1871">
        <v>0</v>
      </c>
      <c r="AF1871">
        <v>0</v>
      </c>
      <c r="AG1871">
        <v>0</v>
      </c>
      <c r="AH1871">
        <v>0</v>
      </c>
      <c r="AJ1871">
        <v>0</v>
      </c>
      <c r="AL1871" t="s">
        <v>10815</v>
      </c>
      <c r="AM1871" t="s">
        <v>10824</v>
      </c>
      <c r="AN1871">
        <v>0</v>
      </c>
      <c r="AO1871">
        <v>0</v>
      </c>
      <c r="AP1871">
        <v>0</v>
      </c>
      <c r="AQ1871">
        <v>0</v>
      </c>
      <c r="AT1871">
        <v>0</v>
      </c>
      <c r="AU1871" t="s">
        <v>12750</v>
      </c>
      <c r="AV1871" t="s">
        <v>15671</v>
      </c>
      <c r="AW1871" t="s">
        <v>18593</v>
      </c>
      <c r="AX1871">
        <v>-9254078.9436790831</v>
      </c>
      <c r="AY1871">
        <v>4074596.2843007869</v>
      </c>
      <c r="AZ1871">
        <v>0</v>
      </c>
    </row>
    <row r="1872" spans="1:52" x14ac:dyDescent="0.3">
      <c r="A1872" t="s">
        <v>1920</v>
      </c>
      <c r="B1872" t="s">
        <v>2980</v>
      </c>
      <c r="C1872" t="s">
        <v>4814</v>
      </c>
      <c r="D1872" t="s">
        <v>7101</v>
      </c>
      <c r="E1872" t="s">
        <v>7789</v>
      </c>
      <c r="F1872" t="s">
        <v>7806</v>
      </c>
      <c r="G1872">
        <v>0</v>
      </c>
      <c r="H1872">
        <v>0</v>
      </c>
      <c r="I1872">
        <v>0</v>
      </c>
      <c r="J1872">
        <v>0</v>
      </c>
      <c r="K1872">
        <v>0</v>
      </c>
      <c r="L1872" s="3">
        <v>0</v>
      </c>
      <c r="M1872">
        <v>0</v>
      </c>
      <c r="N1872">
        <v>0</v>
      </c>
      <c r="O1872">
        <v>0</v>
      </c>
      <c r="P1872">
        <v>0</v>
      </c>
      <c r="R1872">
        <v>0</v>
      </c>
      <c r="T1872" t="s">
        <v>1920</v>
      </c>
      <c r="U1872" t="s">
        <v>2980</v>
      </c>
      <c r="V1872" t="s">
        <v>4814</v>
      </c>
      <c r="W1872" t="s">
        <v>7101</v>
      </c>
      <c r="X1872" t="s">
        <v>7789</v>
      </c>
      <c r="Y1872" t="s">
        <v>9738</v>
      </c>
      <c r="Z1872">
        <v>130040</v>
      </c>
      <c r="AA1872">
        <v>31.701888888888892</v>
      </c>
      <c r="AB1872">
        <v>-84.82697222222221</v>
      </c>
      <c r="AC1872">
        <v>12</v>
      </c>
      <c r="AD1872">
        <v>0</v>
      </c>
      <c r="AE1872">
        <v>0</v>
      </c>
      <c r="AF1872">
        <v>0</v>
      </c>
      <c r="AG1872">
        <v>0</v>
      </c>
      <c r="AH1872">
        <v>0</v>
      </c>
      <c r="AJ1872">
        <v>0</v>
      </c>
      <c r="AL1872" t="s">
        <v>10825</v>
      </c>
      <c r="AM1872" t="s">
        <v>10824</v>
      </c>
      <c r="AN1872">
        <v>0</v>
      </c>
      <c r="AO1872">
        <v>0</v>
      </c>
      <c r="AP1872">
        <v>0</v>
      </c>
      <c r="AQ1872">
        <v>0</v>
      </c>
      <c r="AT1872">
        <v>0</v>
      </c>
      <c r="AU1872" t="s">
        <v>12751</v>
      </c>
      <c r="AV1872" t="s">
        <v>15672</v>
      </c>
      <c r="AW1872" t="s">
        <v>18594</v>
      </c>
      <c r="AX1872">
        <v>-9442895.3533129394</v>
      </c>
      <c r="AY1872">
        <v>3724242.210624171</v>
      </c>
      <c r="AZ1872">
        <v>0</v>
      </c>
    </row>
    <row r="1873" spans="1:52" x14ac:dyDescent="0.3">
      <c r="A1873" t="s">
        <v>1921</v>
      </c>
      <c r="B1873" t="s">
        <v>2980</v>
      </c>
      <c r="C1873" t="s">
        <v>4815</v>
      </c>
      <c r="D1873" t="s">
        <v>7102</v>
      </c>
      <c r="E1873" t="s">
        <v>7789</v>
      </c>
      <c r="F1873" t="s">
        <v>7806</v>
      </c>
      <c r="G1873">
        <v>0</v>
      </c>
      <c r="H1873">
        <v>0</v>
      </c>
      <c r="I1873">
        <v>0</v>
      </c>
      <c r="J1873">
        <v>0</v>
      </c>
      <c r="K1873">
        <v>0</v>
      </c>
      <c r="L1873" s="3">
        <v>0</v>
      </c>
      <c r="M1873">
        <v>0</v>
      </c>
      <c r="N1873">
        <v>0</v>
      </c>
      <c r="O1873">
        <v>0</v>
      </c>
      <c r="P1873">
        <v>0</v>
      </c>
      <c r="R1873">
        <v>0</v>
      </c>
      <c r="T1873" t="s">
        <v>1921</v>
      </c>
      <c r="U1873" t="s">
        <v>2980</v>
      </c>
      <c r="V1873" t="s">
        <v>4815</v>
      </c>
      <c r="W1873" t="s">
        <v>7102</v>
      </c>
      <c r="X1873" t="s">
        <v>7789</v>
      </c>
      <c r="Y1873" t="s">
        <v>9739</v>
      </c>
      <c r="Z1873">
        <v>130076</v>
      </c>
      <c r="AA1873">
        <v>32.985944444444442</v>
      </c>
      <c r="AB1873">
        <v>-82.384805555555559</v>
      </c>
      <c r="AC1873">
        <v>12</v>
      </c>
      <c r="AD1873">
        <v>0</v>
      </c>
      <c r="AE1873">
        <v>0</v>
      </c>
      <c r="AF1873">
        <v>0</v>
      </c>
      <c r="AG1873">
        <v>90000</v>
      </c>
      <c r="AH1873">
        <v>0</v>
      </c>
      <c r="AJ1873">
        <v>0</v>
      </c>
      <c r="AL1873" t="s">
        <v>10815</v>
      </c>
      <c r="AM1873" t="s">
        <v>10824</v>
      </c>
      <c r="AN1873">
        <v>0</v>
      </c>
      <c r="AO1873">
        <v>0</v>
      </c>
      <c r="AP1873">
        <v>0</v>
      </c>
      <c r="AQ1873">
        <v>0</v>
      </c>
      <c r="AT1873">
        <v>0</v>
      </c>
      <c r="AU1873" t="s">
        <v>12752</v>
      </c>
      <c r="AV1873" t="s">
        <v>15673</v>
      </c>
      <c r="AW1873" t="s">
        <v>18595</v>
      </c>
      <c r="AX1873">
        <v>-9171034.6035473011</v>
      </c>
      <c r="AY1873">
        <v>3893438.4720516512</v>
      </c>
      <c r="AZ1873">
        <v>0</v>
      </c>
    </row>
    <row r="1874" spans="1:52" x14ac:dyDescent="0.3">
      <c r="A1874" t="s">
        <v>1922</v>
      </c>
      <c r="B1874" t="s">
        <v>2980</v>
      </c>
      <c r="C1874" t="s">
        <v>4816</v>
      </c>
      <c r="D1874" t="s">
        <v>4816</v>
      </c>
      <c r="E1874" t="s">
        <v>7789</v>
      </c>
      <c r="F1874" t="s">
        <v>7806</v>
      </c>
      <c r="G1874">
        <v>0</v>
      </c>
      <c r="H1874">
        <v>0</v>
      </c>
      <c r="I1874">
        <v>0</v>
      </c>
      <c r="J1874">
        <v>0</v>
      </c>
      <c r="K1874">
        <v>0</v>
      </c>
      <c r="L1874" s="3">
        <v>0</v>
      </c>
      <c r="M1874">
        <v>0</v>
      </c>
      <c r="N1874">
        <v>0</v>
      </c>
      <c r="O1874">
        <v>0</v>
      </c>
      <c r="P1874">
        <v>0</v>
      </c>
      <c r="R1874">
        <v>0</v>
      </c>
      <c r="T1874" t="s">
        <v>1922</v>
      </c>
      <c r="U1874" t="s">
        <v>2980</v>
      </c>
      <c r="V1874" t="s">
        <v>4816</v>
      </c>
      <c r="W1874" t="s">
        <v>4816</v>
      </c>
      <c r="X1874" t="s">
        <v>7789</v>
      </c>
      <c r="Y1874" t="s">
        <v>9740</v>
      </c>
      <c r="Z1874">
        <v>130086</v>
      </c>
      <c r="AA1874">
        <v>32.893027777777768</v>
      </c>
      <c r="AB1874">
        <v>-81.965222222222224</v>
      </c>
      <c r="AC1874">
        <v>12</v>
      </c>
      <c r="AD1874">
        <v>0</v>
      </c>
      <c r="AE1874">
        <v>0</v>
      </c>
      <c r="AF1874">
        <v>0</v>
      </c>
      <c r="AG1874">
        <v>0</v>
      </c>
      <c r="AH1874">
        <v>0</v>
      </c>
      <c r="AJ1874">
        <v>0</v>
      </c>
      <c r="AL1874" t="s">
        <v>10815</v>
      </c>
      <c r="AM1874" t="s">
        <v>10824</v>
      </c>
      <c r="AN1874">
        <v>0</v>
      </c>
      <c r="AO1874">
        <v>0</v>
      </c>
      <c r="AP1874">
        <v>0</v>
      </c>
      <c r="AQ1874">
        <v>0</v>
      </c>
      <c r="AT1874">
        <v>0</v>
      </c>
      <c r="AU1874" t="s">
        <v>12753</v>
      </c>
      <c r="AV1874" t="s">
        <v>15674</v>
      </c>
      <c r="AW1874" t="s">
        <v>18596</v>
      </c>
      <c r="AX1874">
        <v>-9124326.8005352896</v>
      </c>
      <c r="AY1874">
        <v>3881113.7825486902</v>
      </c>
      <c r="AZ1874">
        <v>0</v>
      </c>
    </row>
    <row r="1875" spans="1:52" x14ac:dyDescent="0.3">
      <c r="A1875" t="s">
        <v>1923</v>
      </c>
      <c r="B1875" t="s">
        <v>2980</v>
      </c>
      <c r="C1875" t="s">
        <v>4817</v>
      </c>
      <c r="D1875" t="s">
        <v>7005</v>
      </c>
      <c r="E1875" t="s">
        <v>7789</v>
      </c>
      <c r="F1875" t="s">
        <v>7806</v>
      </c>
      <c r="G1875">
        <v>0</v>
      </c>
      <c r="H1875">
        <v>0</v>
      </c>
      <c r="I1875">
        <v>0</v>
      </c>
      <c r="J1875">
        <v>0</v>
      </c>
      <c r="K1875">
        <v>0</v>
      </c>
      <c r="L1875" s="3">
        <v>0</v>
      </c>
      <c r="M1875">
        <v>0</v>
      </c>
      <c r="N1875">
        <v>0</v>
      </c>
      <c r="O1875">
        <v>0</v>
      </c>
      <c r="P1875">
        <v>0</v>
      </c>
      <c r="R1875">
        <v>0</v>
      </c>
      <c r="T1875" t="s">
        <v>1923</v>
      </c>
      <c r="U1875" t="s">
        <v>2980</v>
      </c>
      <c r="V1875" t="s">
        <v>4817</v>
      </c>
      <c r="W1875" t="s">
        <v>7005</v>
      </c>
      <c r="X1875" t="s">
        <v>7789</v>
      </c>
      <c r="Y1875" t="s">
        <v>9741</v>
      </c>
      <c r="Z1875">
        <v>130061</v>
      </c>
      <c r="AA1875">
        <v>33.597972222222232</v>
      </c>
      <c r="AB1875">
        <v>-83.138249999999999</v>
      </c>
      <c r="AC1875">
        <v>12</v>
      </c>
      <c r="AD1875">
        <v>0</v>
      </c>
      <c r="AE1875">
        <v>0</v>
      </c>
      <c r="AF1875">
        <v>0</v>
      </c>
      <c r="AG1875">
        <v>0</v>
      </c>
      <c r="AH1875">
        <v>0</v>
      </c>
      <c r="AJ1875">
        <v>0</v>
      </c>
      <c r="AL1875" t="s">
        <v>10815</v>
      </c>
      <c r="AM1875" t="s">
        <v>10824</v>
      </c>
      <c r="AN1875">
        <v>0</v>
      </c>
      <c r="AO1875">
        <v>0</v>
      </c>
      <c r="AP1875">
        <v>0</v>
      </c>
      <c r="AQ1875">
        <v>0</v>
      </c>
      <c r="AT1875">
        <v>0</v>
      </c>
      <c r="AU1875" t="s">
        <v>12754</v>
      </c>
      <c r="AV1875" t="s">
        <v>15675</v>
      </c>
      <c r="AW1875" t="s">
        <v>18597</v>
      </c>
      <c r="AX1875">
        <v>-9254907.6554438751</v>
      </c>
      <c r="AY1875">
        <v>3974946.4210012029</v>
      </c>
      <c r="AZ1875">
        <v>0</v>
      </c>
    </row>
    <row r="1876" spans="1:52" x14ac:dyDescent="0.3">
      <c r="A1876" t="s">
        <v>1924</v>
      </c>
      <c r="B1876" t="s">
        <v>2980</v>
      </c>
      <c r="C1876" t="s">
        <v>4818</v>
      </c>
      <c r="D1876" t="s">
        <v>4818</v>
      </c>
      <c r="E1876" t="s">
        <v>7789</v>
      </c>
      <c r="F1876" t="s">
        <v>7806</v>
      </c>
      <c r="G1876">
        <v>0</v>
      </c>
      <c r="H1876">
        <v>0</v>
      </c>
      <c r="I1876">
        <v>0</v>
      </c>
      <c r="J1876">
        <v>0</v>
      </c>
      <c r="K1876">
        <v>0</v>
      </c>
      <c r="L1876" s="3">
        <v>0</v>
      </c>
      <c r="M1876">
        <v>0</v>
      </c>
      <c r="N1876">
        <v>0</v>
      </c>
      <c r="O1876">
        <v>0</v>
      </c>
      <c r="P1876">
        <v>0</v>
      </c>
      <c r="R1876">
        <v>0</v>
      </c>
      <c r="T1876" t="s">
        <v>1924</v>
      </c>
      <c r="U1876" t="s">
        <v>2980</v>
      </c>
      <c r="V1876" t="s">
        <v>4818</v>
      </c>
      <c r="W1876" t="s">
        <v>4818</v>
      </c>
      <c r="X1876" t="s">
        <v>7789</v>
      </c>
      <c r="Y1876" t="s">
        <v>9742</v>
      </c>
      <c r="Z1876">
        <v>130034</v>
      </c>
      <c r="AA1876">
        <v>32.400661444444452</v>
      </c>
      <c r="AB1876">
        <v>-83.278407527777773</v>
      </c>
      <c r="AC1876">
        <v>12</v>
      </c>
      <c r="AD1876">
        <v>0</v>
      </c>
      <c r="AE1876">
        <v>0</v>
      </c>
      <c r="AF1876">
        <v>0</v>
      </c>
      <c r="AG1876">
        <v>156000</v>
      </c>
      <c r="AH1876">
        <v>0</v>
      </c>
      <c r="AJ1876">
        <v>0</v>
      </c>
      <c r="AL1876" t="s">
        <v>10815</v>
      </c>
      <c r="AM1876" t="s">
        <v>10824</v>
      </c>
      <c r="AN1876">
        <v>0</v>
      </c>
      <c r="AO1876">
        <v>0</v>
      </c>
      <c r="AP1876">
        <v>0</v>
      </c>
      <c r="AQ1876">
        <v>0</v>
      </c>
      <c r="AT1876">
        <v>0</v>
      </c>
      <c r="AU1876" t="s">
        <v>12755</v>
      </c>
      <c r="AV1876" t="s">
        <v>15676</v>
      </c>
      <c r="AW1876" t="s">
        <v>18598</v>
      </c>
      <c r="AX1876">
        <v>-9270509.9200669434</v>
      </c>
      <c r="AY1876">
        <v>3816019.3405231559</v>
      </c>
      <c r="AZ1876">
        <v>0</v>
      </c>
    </row>
    <row r="1877" spans="1:52" x14ac:dyDescent="0.3">
      <c r="A1877" t="s">
        <v>1925</v>
      </c>
      <c r="B1877" t="s">
        <v>2980</v>
      </c>
      <c r="C1877" t="s">
        <v>4819</v>
      </c>
      <c r="D1877" t="s">
        <v>7103</v>
      </c>
      <c r="E1877" t="s">
        <v>7789</v>
      </c>
      <c r="F1877" t="s">
        <v>7806</v>
      </c>
      <c r="G1877">
        <v>0</v>
      </c>
      <c r="H1877">
        <v>0</v>
      </c>
      <c r="I1877">
        <v>0</v>
      </c>
      <c r="J1877">
        <v>0</v>
      </c>
      <c r="K1877">
        <v>0</v>
      </c>
      <c r="L1877" s="3">
        <v>0</v>
      </c>
      <c r="M1877">
        <v>0</v>
      </c>
      <c r="N1877">
        <v>0</v>
      </c>
      <c r="O1877">
        <v>0</v>
      </c>
      <c r="P1877">
        <v>0</v>
      </c>
      <c r="R1877">
        <v>0</v>
      </c>
      <c r="T1877" t="s">
        <v>1925</v>
      </c>
      <c r="U1877" t="s">
        <v>2980</v>
      </c>
      <c r="V1877" t="s">
        <v>4819</v>
      </c>
      <c r="W1877" t="s">
        <v>7103</v>
      </c>
      <c r="X1877" t="s">
        <v>7789</v>
      </c>
      <c r="Y1877" t="s">
        <v>9743</v>
      </c>
      <c r="Z1877">
        <v>130053</v>
      </c>
      <c r="AA1877">
        <v>34.628194444444453</v>
      </c>
      <c r="AB1877">
        <v>-84.526555555555547</v>
      </c>
      <c r="AC1877">
        <v>12</v>
      </c>
      <c r="AD1877">
        <v>0</v>
      </c>
      <c r="AE1877">
        <v>0</v>
      </c>
      <c r="AF1877">
        <v>0</v>
      </c>
      <c r="AG1877">
        <v>0</v>
      </c>
      <c r="AH1877">
        <v>0</v>
      </c>
      <c r="AJ1877">
        <v>0</v>
      </c>
      <c r="AL1877" t="s">
        <v>10815</v>
      </c>
      <c r="AM1877" t="s">
        <v>10824</v>
      </c>
      <c r="AN1877">
        <v>0</v>
      </c>
      <c r="AO1877">
        <v>0</v>
      </c>
      <c r="AP1877">
        <v>0</v>
      </c>
      <c r="AQ1877">
        <v>0</v>
      </c>
      <c r="AT1877">
        <v>0</v>
      </c>
      <c r="AU1877" t="s">
        <v>12756</v>
      </c>
      <c r="AV1877" t="s">
        <v>15677</v>
      </c>
      <c r="AW1877" t="s">
        <v>18599</v>
      </c>
      <c r="AX1877">
        <v>-9409453.122953793</v>
      </c>
      <c r="AY1877">
        <v>4113468.3472995819</v>
      </c>
      <c r="AZ1877">
        <v>0</v>
      </c>
    </row>
    <row r="1878" spans="1:52" x14ac:dyDescent="0.3">
      <c r="A1878" t="s">
        <v>1926</v>
      </c>
      <c r="B1878" t="s">
        <v>2980</v>
      </c>
      <c r="C1878" t="s">
        <v>4820</v>
      </c>
      <c r="D1878" t="s">
        <v>7104</v>
      </c>
      <c r="E1878" t="s">
        <v>7789</v>
      </c>
      <c r="F1878" t="s">
        <v>7806</v>
      </c>
      <c r="G1878">
        <v>0</v>
      </c>
      <c r="H1878">
        <v>0</v>
      </c>
      <c r="I1878">
        <v>0</v>
      </c>
      <c r="J1878">
        <v>0</v>
      </c>
      <c r="K1878">
        <v>0</v>
      </c>
      <c r="L1878" s="3">
        <v>0</v>
      </c>
      <c r="M1878">
        <v>0</v>
      </c>
      <c r="N1878">
        <v>0</v>
      </c>
      <c r="O1878">
        <v>0</v>
      </c>
      <c r="P1878">
        <v>0</v>
      </c>
      <c r="R1878">
        <v>0</v>
      </c>
      <c r="T1878" t="s">
        <v>1926</v>
      </c>
      <c r="U1878" t="s">
        <v>2980</v>
      </c>
      <c r="V1878" t="s">
        <v>4820</v>
      </c>
      <c r="W1878" t="s">
        <v>7104</v>
      </c>
      <c r="X1878" t="s">
        <v>7789</v>
      </c>
      <c r="Y1878" t="s">
        <v>9744</v>
      </c>
      <c r="Z1878">
        <v>130030</v>
      </c>
      <c r="AA1878">
        <v>34.018694444444442</v>
      </c>
      <c r="AB1878">
        <v>-85.146472222222215</v>
      </c>
      <c r="AC1878">
        <v>12</v>
      </c>
      <c r="AD1878">
        <v>0</v>
      </c>
      <c r="AE1878">
        <v>0</v>
      </c>
      <c r="AF1878">
        <v>0</v>
      </c>
      <c r="AG1878">
        <v>90000</v>
      </c>
      <c r="AH1878">
        <v>0</v>
      </c>
      <c r="AJ1878">
        <v>0</v>
      </c>
      <c r="AL1878" t="s">
        <v>10815</v>
      </c>
      <c r="AM1878" t="s">
        <v>10824</v>
      </c>
      <c r="AN1878">
        <v>0</v>
      </c>
      <c r="AO1878">
        <v>0</v>
      </c>
      <c r="AP1878">
        <v>0</v>
      </c>
      <c r="AQ1878">
        <v>0</v>
      </c>
      <c r="AT1878">
        <v>0</v>
      </c>
      <c r="AU1878" t="s">
        <v>12757</v>
      </c>
      <c r="AV1878" t="s">
        <v>15678</v>
      </c>
      <c r="AW1878" t="s">
        <v>18600</v>
      </c>
      <c r="AX1878">
        <v>-9478461.9306213893</v>
      </c>
      <c r="AY1878">
        <v>4031312.509583374</v>
      </c>
      <c r="AZ1878">
        <v>0</v>
      </c>
    </row>
    <row r="1879" spans="1:52" x14ac:dyDescent="0.3">
      <c r="A1879" t="s">
        <v>1927</v>
      </c>
      <c r="B1879" t="s">
        <v>2980</v>
      </c>
      <c r="C1879" t="s">
        <v>4821</v>
      </c>
      <c r="D1879" t="s">
        <v>7105</v>
      </c>
      <c r="E1879" t="s">
        <v>7789</v>
      </c>
      <c r="F1879" t="s">
        <v>7806</v>
      </c>
      <c r="G1879">
        <v>0</v>
      </c>
      <c r="H1879">
        <v>0</v>
      </c>
      <c r="I1879">
        <v>0</v>
      </c>
      <c r="J1879">
        <v>0</v>
      </c>
      <c r="K1879">
        <v>0</v>
      </c>
      <c r="L1879" s="3">
        <v>0</v>
      </c>
      <c r="M1879">
        <v>0</v>
      </c>
      <c r="N1879">
        <v>0</v>
      </c>
      <c r="O1879">
        <v>0</v>
      </c>
      <c r="P1879">
        <v>0</v>
      </c>
      <c r="R1879">
        <v>0</v>
      </c>
      <c r="T1879" t="s">
        <v>1927</v>
      </c>
      <c r="U1879" t="s">
        <v>2980</v>
      </c>
      <c r="V1879" t="s">
        <v>4821</v>
      </c>
      <c r="W1879" t="s">
        <v>7105</v>
      </c>
      <c r="X1879" t="s">
        <v>7789</v>
      </c>
      <c r="Y1879" t="s">
        <v>9745</v>
      </c>
      <c r="Z1879">
        <v>130091</v>
      </c>
      <c r="AA1879">
        <v>31.206083333333329</v>
      </c>
      <c r="AB1879">
        <v>-81.905999999999992</v>
      </c>
      <c r="AC1879">
        <v>12</v>
      </c>
      <c r="AD1879">
        <v>0</v>
      </c>
      <c r="AE1879">
        <v>0</v>
      </c>
      <c r="AF1879">
        <v>0</v>
      </c>
      <c r="AG1879">
        <v>0</v>
      </c>
      <c r="AH1879">
        <v>0</v>
      </c>
      <c r="AJ1879">
        <v>0</v>
      </c>
      <c r="AL1879" t="s">
        <v>10825</v>
      </c>
      <c r="AM1879" t="s">
        <v>10824</v>
      </c>
      <c r="AN1879">
        <v>0</v>
      </c>
      <c r="AO1879">
        <v>0</v>
      </c>
      <c r="AP1879">
        <v>0</v>
      </c>
      <c r="AQ1879">
        <v>0</v>
      </c>
      <c r="AT1879">
        <v>0</v>
      </c>
      <c r="AU1879" t="s">
        <v>12758</v>
      </c>
      <c r="AV1879" t="s">
        <v>15679</v>
      </c>
      <c r="AW1879" t="s">
        <v>18601</v>
      </c>
      <c r="AX1879">
        <v>-9117734.2129138634</v>
      </c>
      <c r="AY1879">
        <v>3659542.0077083479</v>
      </c>
      <c r="AZ1879">
        <v>0</v>
      </c>
    </row>
    <row r="1880" spans="1:52" x14ac:dyDescent="0.3">
      <c r="A1880" t="s">
        <v>1928</v>
      </c>
      <c r="B1880" t="s">
        <v>2980</v>
      </c>
      <c r="C1880" t="s">
        <v>4822</v>
      </c>
      <c r="D1880" t="s">
        <v>7106</v>
      </c>
      <c r="E1880" t="s">
        <v>7789</v>
      </c>
      <c r="F1880" t="s">
        <v>7806</v>
      </c>
      <c r="G1880">
        <v>0</v>
      </c>
      <c r="H1880">
        <v>0</v>
      </c>
      <c r="I1880">
        <v>0</v>
      </c>
      <c r="J1880">
        <v>0</v>
      </c>
      <c r="K1880">
        <v>0</v>
      </c>
      <c r="L1880" s="3">
        <v>0</v>
      </c>
      <c r="M1880">
        <v>0</v>
      </c>
      <c r="N1880">
        <v>0</v>
      </c>
      <c r="O1880">
        <v>0</v>
      </c>
      <c r="P1880">
        <v>0</v>
      </c>
      <c r="R1880">
        <v>0</v>
      </c>
      <c r="T1880" t="s">
        <v>1928</v>
      </c>
      <c r="U1880" t="s">
        <v>2980</v>
      </c>
      <c r="V1880" t="s">
        <v>4822</v>
      </c>
      <c r="W1880" t="s">
        <v>7106</v>
      </c>
      <c r="X1880" t="s">
        <v>7789</v>
      </c>
      <c r="Y1880" t="s">
        <v>9746</v>
      </c>
      <c r="Z1880">
        <v>130092</v>
      </c>
      <c r="AA1880">
        <v>31.212544583333329</v>
      </c>
      <c r="AB1880">
        <v>-83.225256555555546</v>
      </c>
      <c r="AC1880">
        <v>12</v>
      </c>
      <c r="AD1880">
        <v>0</v>
      </c>
      <c r="AE1880">
        <v>0</v>
      </c>
      <c r="AF1880">
        <v>0</v>
      </c>
      <c r="AG1880">
        <v>0</v>
      </c>
      <c r="AH1880">
        <v>0</v>
      </c>
      <c r="AJ1880">
        <v>0</v>
      </c>
      <c r="AL1880" t="s">
        <v>10825</v>
      </c>
      <c r="AM1880" t="s">
        <v>10824</v>
      </c>
      <c r="AN1880">
        <v>0</v>
      </c>
      <c r="AO1880">
        <v>0</v>
      </c>
      <c r="AP1880">
        <v>0</v>
      </c>
      <c r="AQ1880">
        <v>0</v>
      </c>
      <c r="AT1880">
        <v>0</v>
      </c>
      <c r="AU1880" t="s">
        <v>12759</v>
      </c>
      <c r="AV1880" t="s">
        <v>15680</v>
      </c>
      <c r="AW1880" t="s">
        <v>18602</v>
      </c>
      <c r="AX1880">
        <v>-9264593.1809039973</v>
      </c>
      <c r="AY1880">
        <v>3660382.9756111819</v>
      </c>
      <c r="AZ1880">
        <v>0</v>
      </c>
    </row>
    <row r="1881" spans="1:52" x14ac:dyDescent="0.3">
      <c r="A1881" t="s">
        <v>1929</v>
      </c>
      <c r="B1881" t="s">
        <v>2980</v>
      </c>
      <c r="C1881" t="s">
        <v>4823</v>
      </c>
      <c r="D1881" t="s">
        <v>7107</v>
      </c>
      <c r="E1881" t="s">
        <v>7789</v>
      </c>
      <c r="F1881" t="s">
        <v>7806</v>
      </c>
      <c r="G1881">
        <v>0</v>
      </c>
      <c r="H1881">
        <v>0</v>
      </c>
      <c r="I1881">
        <v>0</v>
      </c>
      <c r="J1881">
        <v>0</v>
      </c>
      <c r="K1881">
        <v>0</v>
      </c>
      <c r="L1881" s="3">
        <v>0</v>
      </c>
      <c r="M1881">
        <v>0</v>
      </c>
      <c r="N1881">
        <v>0</v>
      </c>
      <c r="O1881">
        <v>0</v>
      </c>
      <c r="P1881">
        <v>0</v>
      </c>
      <c r="R1881">
        <v>0</v>
      </c>
      <c r="T1881" t="s">
        <v>1929</v>
      </c>
      <c r="U1881" t="s">
        <v>2980</v>
      </c>
      <c r="V1881" t="s">
        <v>4823</v>
      </c>
      <c r="W1881" t="s">
        <v>7107</v>
      </c>
      <c r="X1881" t="s">
        <v>7789</v>
      </c>
      <c r="Y1881" t="s">
        <v>9747</v>
      </c>
      <c r="Z1881">
        <v>130096</v>
      </c>
      <c r="AA1881">
        <v>30.805183333333328</v>
      </c>
      <c r="AB1881">
        <v>-83.589066722222228</v>
      </c>
      <c r="AC1881">
        <v>12</v>
      </c>
      <c r="AD1881">
        <v>0</v>
      </c>
      <c r="AE1881">
        <v>0</v>
      </c>
      <c r="AF1881">
        <v>0</v>
      </c>
      <c r="AG1881">
        <v>156000</v>
      </c>
      <c r="AH1881">
        <v>0</v>
      </c>
      <c r="AJ1881">
        <v>0</v>
      </c>
      <c r="AL1881" t="s">
        <v>10825</v>
      </c>
      <c r="AM1881" t="s">
        <v>10824</v>
      </c>
      <c r="AN1881">
        <v>0</v>
      </c>
      <c r="AO1881">
        <v>0</v>
      </c>
      <c r="AP1881">
        <v>0</v>
      </c>
      <c r="AQ1881">
        <v>0</v>
      </c>
      <c r="AT1881">
        <v>0</v>
      </c>
      <c r="AU1881" t="s">
        <v>12760</v>
      </c>
      <c r="AV1881" t="s">
        <v>15681</v>
      </c>
      <c r="AW1881" t="s">
        <v>18603</v>
      </c>
      <c r="AX1881">
        <v>-9305092.3434027471</v>
      </c>
      <c r="AY1881">
        <v>3607474.252110187</v>
      </c>
      <c r="AZ1881">
        <v>0</v>
      </c>
    </row>
    <row r="1882" spans="1:52" x14ac:dyDescent="0.3">
      <c r="A1882" t="s">
        <v>1930</v>
      </c>
      <c r="B1882" t="s">
        <v>2980</v>
      </c>
      <c r="C1882" t="s">
        <v>3817</v>
      </c>
      <c r="D1882" t="s">
        <v>6364</v>
      </c>
      <c r="E1882" t="s">
        <v>7789</v>
      </c>
      <c r="F1882" t="s">
        <v>7806</v>
      </c>
      <c r="G1882">
        <v>0</v>
      </c>
      <c r="H1882">
        <v>0</v>
      </c>
      <c r="I1882">
        <v>0</v>
      </c>
      <c r="J1882">
        <v>0</v>
      </c>
      <c r="K1882">
        <v>0</v>
      </c>
      <c r="L1882" s="3">
        <v>0</v>
      </c>
      <c r="M1882">
        <v>0</v>
      </c>
      <c r="N1882">
        <v>0</v>
      </c>
      <c r="O1882">
        <v>0</v>
      </c>
      <c r="P1882">
        <v>0</v>
      </c>
      <c r="R1882">
        <v>0</v>
      </c>
      <c r="T1882" t="s">
        <v>1930</v>
      </c>
      <c r="U1882" t="s">
        <v>2980</v>
      </c>
      <c r="V1882" t="s">
        <v>3817</v>
      </c>
      <c r="W1882" t="s">
        <v>6364</v>
      </c>
      <c r="X1882" t="s">
        <v>7789</v>
      </c>
      <c r="Y1882" t="s">
        <v>9748</v>
      </c>
      <c r="Z1882">
        <v>130080</v>
      </c>
      <c r="AA1882">
        <v>33.612124999999999</v>
      </c>
      <c r="AB1882">
        <v>-83.460444444444434</v>
      </c>
      <c r="AC1882">
        <v>12</v>
      </c>
      <c r="AD1882">
        <v>0</v>
      </c>
      <c r="AE1882">
        <v>0</v>
      </c>
      <c r="AF1882">
        <v>0</v>
      </c>
      <c r="AG1882">
        <v>90000</v>
      </c>
      <c r="AH1882">
        <v>0</v>
      </c>
      <c r="AJ1882">
        <v>0</v>
      </c>
      <c r="AL1882" t="s">
        <v>10815</v>
      </c>
      <c r="AM1882" t="s">
        <v>10824</v>
      </c>
      <c r="AN1882">
        <v>0</v>
      </c>
      <c r="AO1882">
        <v>0</v>
      </c>
      <c r="AP1882">
        <v>0</v>
      </c>
      <c r="AQ1882">
        <v>0</v>
      </c>
      <c r="AT1882">
        <v>0</v>
      </c>
      <c r="AU1882" t="s">
        <v>12761</v>
      </c>
      <c r="AV1882" t="s">
        <v>15682</v>
      </c>
      <c r="AW1882" t="s">
        <v>18604</v>
      </c>
      <c r="AX1882">
        <v>-9290774.1769358534</v>
      </c>
      <c r="AY1882">
        <v>3976838.0431516869</v>
      </c>
      <c r="AZ1882">
        <v>0</v>
      </c>
    </row>
    <row r="1883" spans="1:52" x14ac:dyDescent="0.3">
      <c r="A1883" t="s">
        <v>1931</v>
      </c>
      <c r="B1883" t="s">
        <v>2980</v>
      </c>
      <c r="C1883" t="s">
        <v>4824</v>
      </c>
      <c r="D1883" t="s">
        <v>7108</v>
      </c>
      <c r="E1883" t="s">
        <v>7789</v>
      </c>
      <c r="F1883" t="s">
        <v>7806</v>
      </c>
      <c r="G1883">
        <v>0</v>
      </c>
      <c r="H1883">
        <v>0</v>
      </c>
      <c r="I1883">
        <v>0</v>
      </c>
      <c r="J1883">
        <v>0</v>
      </c>
      <c r="K1883">
        <v>0</v>
      </c>
      <c r="L1883" s="3">
        <v>0</v>
      </c>
      <c r="M1883">
        <v>0</v>
      </c>
      <c r="N1883">
        <v>0</v>
      </c>
      <c r="O1883">
        <v>0</v>
      </c>
      <c r="P1883">
        <v>0</v>
      </c>
      <c r="R1883">
        <v>0</v>
      </c>
      <c r="T1883" t="s">
        <v>1931</v>
      </c>
      <c r="U1883" t="s">
        <v>2980</v>
      </c>
      <c r="V1883" t="s">
        <v>4824</v>
      </c>
      <c r="W1883" t="s">
        <v>7108</v>
      </c>
      <c r="X1883" t="s">
        <v>7789</v>
      </c>
      <c r="Y1883" t="s">
        <v>9749</v>
      </c>
      <c r="Z1883">
        <v>130088</v>
      </c>
      <c r="AA1883">
        <v>32.302</v>
      </c>
      <c r="AB1883">
        <v>-84.007472222222233</v>
      </c>
      <c r="AC1883">
        <v>12</v>
      </c>
      <c r="AD1883">
        <v>0</v>
      </c>
      <c r="AE1883">
        <v>0</v>
      </c>
      <c r="AF1883">
        <v>0</v>
      </c>
      <c r="AG1883">
        <v>156000</v>
      </c>
      <c r="AH1883">
        <v>0</v>
      </c>
      <c r="AJ1883">
        <v>0</v>
      </c>
      <c r="AL1883" t="s">
        <v>10815</v>
      </c>
      <c r="AM1883" t="s">
        <v>10824</v>
      </c>
      <c r="AN1883">
        <v>0</v>
      </c>
      <c r="AO1883">
        <v>0</v>
      </c>
      <c r="AP1883">
        <v>0</v>
      </c>
      <c r="AQ1883">
        <v>0</v>
      </c>
      <c r="AT1883">
        <v>0</v>
      </c>
      <c r="AU1883" t="s">
        <v>12762</v>
      </c>
      <c r="AV1883" t="s">
        <v>15683</v>
      </c>
      <c r="AW1883" t="s">
        <v>18605</v>
      </c>
      <c r="AX1883">
        <v>-9351669.0306078531</v>
      </c>
      <c r="AY1883">
        <v>3803018.4312336119</v>
      </c>
      <c r="AZ1883">
        <v>0</v>
      </c>
    </row>
    <row r="1884" spans="1:52" x14ac:dyDescent="0.3">
      <c r="A1884" t="s">
        <v>1932</v>
      </c>
      <c r="B1884" t="s">
        <v>2980</v>
      </c>
      <c r="C1884" t="s">
        <v>4825</v>
      </c>
      <c r="D1884" t="s">
        <v>7109</v>
      </c>
      <c r="E1884" t="s">
        <v>7789</v>
      </c>
      <c r="F1884" t="s">
        <v>7806</v>
      </c>
      <c r="G1884">
        <v>0</v>
      </c>
      <c r="H1884">
        <v>0</v>
      </c>
      <c r="I1884">
        <v>0</v>
      </c>
      <c r="J1884">
        <v>0</v>
      </c>
      <c r="K1884">
        <v>0</v>
      </c>
      <c r="L1884" s="3">
        <v>0</v>
      </c>
      <c r="M1884">
        <v>0</v>
      </c>
      <c r="N1884">
        <v>0</v>
      </c>
      <c r="O1884">
        <v>0</v>
      </c>
      <c r="P1884">
        <v>0</v>
      </c>
      <c r="R1884">
        <v>0</v>
      </c>
      <c r="T1884" t="s">
        <v>1932</v>
      </c>
      <c r="U1884" t="s">
        <v>2980</v>
      </c>
      <c r="V1884" t="s">
        <v>4825</v>
      </c>
      <c r="W1884" t="s">
        <v>7109</v>
      </c>
      <c r="X1884" t="s">
        <v>7789</v>
      </c>
      <c r="Y1884" t="s">
        <v>9750</v>
      </c>
      <c r="Z1884">
        <v>130117</v>
      </c>
      <c r="AA1884">
        <v>32.938499999999998</v>
      </c>
      <c r="AB1884">
        <v>-84.696444444444452</v>
      </c>
      <c r="AC1884">
        <v>12</v>
      </c>
      <c r="AD1884">
        <v>0</v>
      </c>
      <c r="AE1884">
        <v>0</v>
      </c>
      <c r="AF1884">
        <v>0</v>
      </c>
      <c r="AG1884">
        <v>0</v>
      </c>
      <c r="AH1884">
        <v>0</v>
      </c>
      <c r="AJ1884">
        <v>0</v>
      </c>
      <c r="AL1884" t="s">
        <v>10815</v>
      </c>
      <c r="AM1884" t="s">
        <v>10824</v>
      </c>
      <c r="AN1884">
        <v>0</v>
      </c>
      <c r="AO1884">
        <v>0</v>
      </c>
      <c r="AP1884">
        <v>0</v>
      </c>
      <c r="AQ1884">
        <v>0</v>
      </c>
      <c r="AT1884">
        <v>0</v>
      </c>
      <c r="AU1884" t="s">
        <v>12763</v>
      </c>
      <c r="AV1884" t="s">
        <v>15684</v>
      </c>
      <c r="AW1884" t="s">
        <v>18606</v>
      </c>
      <c r="AX1884">
        <v>-9428365.0675563402</v>
      </c>
      <c r="AY1884">
        <v>3887143.709200386</v>
      </c>
      <c r="AZ1884">
        <v>0</v>
      </c>
    </row>
    <row r="1885" spans="1:52" x14ac:dyDescent="0.3">
      <c r="A1885" t="s">
        <v>1933</v>
      </c>
      <c r="B1885" t="s">
        <v>2980</v>
      </c>
      <c r="C1885" t="s">
        <v>4826</v>
      </c>
      <c r="D1885" t="s">
        <v>7110</v>
      </c>
      <c r="E1885" t="s">
        <v>7789</v>
      </c>
      <c r="F1885" t="s">
        <v>7806</v>
      </c>
      <c r="G1885">
        <v>0</v>
      </c>
      <c r="H1885">
        <v>0</v>
      </c>
      <c r="I1885">
        <v>0</v>
      </c>
      <c r="J1885">
        <v>0</v>
      </c>
      <c r="K1885">
        <v>0</v>
      </c>
      <c r="L1885" s="3">
        <v>0</v>
      </c>
      <c r="M1885">
        <v>0</v>
      </c>
      <c r="N1885">
        <v>0</v>
      </c>
      <c r="O1885">
        <v>0</v>
      </c>
      <c r="P1885">
        <v>0</v>
      </c>
      <c r="R1885">
        <v>0</v>
      </c>
      <c r="T1885" t="s">
        <v>1933</v>
      </c>
      <c r="U1885" t="s">
        <v>2980</v>
      </c>
      <c r="V1885" t="s">
        <v>4826</v>
      </c>
      <c r="W1885" t="s">
        <v>7110</v>
      </c>
      <c r="X1885" t="s">
        <v>7789</v>
      </c>
      <c r="Y1885" t="s">
        <v>9751</v>
      </c>
      <c r="Z1885">
        <v>130122</v>
      </c>
      <c r="AA1885">
        <v>33.222777777777779</v>
      </c>
      <c r="AB1885">
        <v>-82.384500000000003</v>
      </c>
      <c r="AC1885">
        <v>12</v>
      </c>
      <c r="AD1885">
        <v>0</v>
      </c>
      <c r="AE1885">
        <v>0</v>
      </c>
      <c r="AF1885">
        <v>0</v>
      </c>
      <c r="AG1885">
        <v>0</v>
      </c>
      <c r="AH1885">
        <v>0</v>
      </c>
      <c r="AJ1885">
        <v>0</v>
      </c>
      <c r="AL1885" t="s">
        <v>10815</v>
      </c>
      <c r="AM1885" t="s">
        <v>10824</v>
      </c>
      <c r="AN1885">
        <v>0</v>
      </c>
      <c r="AO1885">
        <v>0</v>
      </c>
      <c r="AP1885">
        <v>0</v>
      </c>
      <c r="AQ1885">
        <v>0</v>
      </c>
      <c r="AT1885">
        <v>0</v>
      </c>
      <c r="AU1885" t="s">
        <v>12764</v>
      </c>
      <c r="AV1885" t="s">
        <v>15685</v>
      </c>
      <c r="AW1885" t="s">
        <v>18607</v>
      </c>
      <c r="AX1885">
        <v>-9171000.5892584473</v>
      </c>
      <c r="AY1885">
        <v>3924911.4576564222</v>
      </c>
      <c r="AZ1885">
        <v>0</v>
      </c>
    </row>
    <row r="1886" spans="1:52" x14ac:dyDescent="0.3">
      <c r="A1886" t="s">
        <v>1934</v>
      </c>
      <c r="B1886" t="s">
        <v>2980</v>
      </c>
      <c r="C1886" t="s">
        <v>4827</v>
      </c>
      <c r="D1886" t="s">
        <v>5996</v>
      </c>
      <c r="E1886" t="s">
        <v>7789</v>
      </c>
      <c r="F1886" t="s">
        <v>7806</v>
      </c>
      <c r="G1886">
        <v>0</v>
      </c>
      <c r="H1886">
        <v>0</v>
      </c>
      <c r="I1886">
        <v>0</v>
      </c>
      <c r="J1886">
        <v>0</v>
      </c>
      <c r="K1886">
        <v>0</v>
      </c>
      <c r="L1886" s="3">
        <v>0</v>
      </c>
      <c r="M1886">
        <v>0</v>
      </c>
      <c r="N1886">
        <v>0</v>
      </c>
      <c r="O1886">
        <v>0</v>
      </c>
      <c r="P1886">
        <v>0</v>
      </c>
      <c r="R1886">
        <v>0</v>
      </c>
      <c r="T1886" t="s">
        <v>1934</v>
      </c>
      <c r="U1886" t="s">
        <v>2980</v>
      </c>
      <c r="V1886" t="s">
        <v>4827</v>
      </c>
      <c r="W1886" t="s">
        <v>5996</v>
      </c>
      <c r="X1886" t="s">
        <v>7789</v>
      </c>
      <c r="Y1886" t="s">
        <v>9752</v>
      </c>
      <c r="Z1886">
        <v>130022</v>
      </c>
      <c r="AA1886">
        <v>32.569771138888889</v>
      </c>
      <c r="AB1886">
        <v>-84.24517583333332</v>
      </c>
      <c r="AC1886">
        <v>12</v>
      </c>
      <c r="AD1886">
        <v>0</v>
      </c>
      <c r="AE1886">
        <v>0</v>
      </c>
      <c r="AF1886">
        <v>0</v>
      </c>
      <c r="AG1886">
        <v>156000</v>
      </c>
      <c r="AH1886">
        <v>0</v>
      </c>
      <c r="AJ1886">
        <v>0</v>
      </c>
      <c r="AL1886" t="s">
        <v>10815</v>
      </c>
      <c r="AM1886" t="s">
        <v>10824</v>
      </c>
      <c r="AN1886">
        <v>0</v>
      </c>
      <c r="AO1886">
        <v>0</v>
      </c>
      <c r="AP1886">
        <v>0</v>
      </c>
      <c r="AQ1886">
        <v>0</v>
      </c>
      <c r="AT1886">
        <v>0</v>
      </c>
      <c r="AU1886" t="s">
        <v>12765</v>
      </c>
      <c r="AV1886" t="s">
        <v>15686</v>
      </c>
      <c r="AW1886" t="s">
        <v>18608</v>
      </c>
      <c r="AX1886">
        <v>-9378130.0755564608</v>
      </c>
      <c r="AY1886">
        <v>3838336.5269172038</v>
      </c>
      <c r="AZ1886">
        <v>0</v>
      </c>
    </row>
    <row r="1887" spans="1:52" x14ac:dyDescent="0.3">
      <c r="A1887" t="s">
        <v>1935</v>
      </c>
      <c r="B1887" t="s">
        <v>2980</v>
      </c>
      <c r="C1887" t="s">
        <v>4828</v>
      </c>
      <c r="D1887" t="s">
        <v>7111</v>
      </c>
      <c r="E1887" t="s">
        <v>7789</v>
      </c>
      <c r="F1887" t="s">
        <v>7806</v>
      </c>
      <c r="G1887">
        <v>0</v>
      </c>
      <c r="H1887">
        <v>0</v>
      </c>
      <c r="I1887">
        <v>0</v>
      </c>
      <c r="J1887">
        <v>0</v>
      </c>
      <c r="K1887">
        <v>0</v>
      </c>
      <c r="L1887" s="3">
        <v>0</v>
      </c>
      <c r="M1887">
        <v>0</v>
      </c>
      <c r="N1887">
        <v>0</v>
      </c>
      <c r="O1887">
        <v>0</v>
      </c>
      <c r="P1887">
        <v>0</v>
      </c>
      <c r="R1887">
        <v>0</v>
      </c>
      <c r="T1887" t="s">
        <v>1935</v>
      </c>
      <c r="U1887" t="s">
        <v>2980</v>
      </c>
      <c r="V1887" t="s">
        <v>4828</v>
      </c>
      <c r="W1887" t="s">
        <v>7111</v>
      </c>
      <c r="X1887" t="s">
        <v>7789</v>
      </c>
      <c r="Y1887" t="s">
        <v>9753</v>
      </c>
      <c r="Z1887">
        <v>130145</v>
      </c>
      <c r="AA1887">
        <v>33.226972222222223</v>
      </c>
      <c r="AB1887">
        <v>-84.274944444444444</v>
      </c>
      <c r="AC1887">
        <v>12</v>
      </c>
      <c r="AD1887">
        <v>0</v>
      </c>
      <c r="AE1887">
        <v>0</v>
      </c>
      <c r="AF1887">
        <v>0</v>
      </c>
      <c r="AG1887">
        <v>0</v>
      </c>
      <c r="AH1887">
        <v>0</v>
      </c>
      <c r="AJ1887">
        <v>0</v>
      </c>
      <c r="AL1887" t="s">
        <v>10815</v>
      </c>
      <c r="AM1887" t="s">
        <v>10824</v>
      </c>
      <c r="AN1887">
        <v>0</v>
      </c>
      <c r="AO1887">
        <v>0</v>
      </c>
      <c r="AP1887">
        <v>0</v>
      </c>
      <c r="AQ1887">
        <v>0</v>
      </c>
      <c r="AT1887">
        <v>0</v>
      </c>
      <c r="AU1887" t="s">
        <v>12766</v>
      </c>
      <c r="AV1887" t="s">
        <v>15687</v>
      </c>
      <c r="AW1887" t="s">
        <v>18609</v>
      </c>
      <c r="AX1887">
        <v>-9381443.9021869749</v>
      </c>
      <c r="AY1887">
        <v>3925469.626960692</v>
      </c>
      <c r="AZ1887">
        <v>0</v>
      </c>
    </row>
    <row r="1888" spans="1:52" x14ac:dyDescent="0.3">
      <c r="A1888" t="s">
        <v>1936</v>
      </c>
      <c r="B1888" t="s">
        <v>2980</v>
      </c>
      <c r="C1888" t="s">
        <v>4829</v>
      </c>
      <c r="D1888" t="s">
        <v>6301</v>
      </c>
      <c r="E1888" t="s">
        <v>7789</v>
      </c>
      <c r="F1888" t="s">
        <v>7806</v>
      </c>
      <c r="G1888">
        <v>0</v>
      </c>
      <c r="H1888">
        <v>0</v>
      </c>
      <c r="I1888">
        <v>0</v>
      </c>
      <c r="J1888">
        <v>0</v>
      </c>
      <c r="K1888">
        <v>0</v>
      </c>
      <c r="L1888" s="3">
        <v>0</v>
      </c>
      <c r="M1888">
        <v>0</v>
      </c>
      <c r="N1888">
        <v>0</v>
      </c>
      <c r="O1888">
        <v>0</v>
      </c>
      <c r="P1888">
        <v>0</v>
      </c>
      <c r="R1888">
        <v>0</v>
      </c>
      <c r="T1888" t="s">
        <v>1936</v>
      </c>
      <c r="U1888" t="s">
        <v>2980</v>
      </c>
      <c r="V1888" t="s">
        <v>4829</v>
      </c>
      <c r="W1888" t="s">
        <v>6301</v>
      </c>
      <c r="X1888" t="s">
        <v>7789</v>
      </c>
      <c r="Y1888" t="s">
        <v>9754</v>
      </c>
      <c r="Z1888">
        <v>130023</v>
      </c>
      <c r="AA1888">
        <v>30.887972222222221</v>
      </c>
      <c r="AB1888">
        <v>-84.154722222222219</v>
      </c>
      <c r="AC1888">
        <v>12</v>
      </c>
      <c r="AD1888">
        <v>0</v>
      </c>
      <c r="AE1888">
        <v>0</v>
      </c>
      <c r="AF1888">
        <v>0</v>
      </c>
      <c r="AG1888">
        <v>156000</v>
      </c>
      <c r="AH1888">
        <v>0</v>
      </c>
      <c r="AJ1888">
        <v>0</v>
      </c>
      <c r="AL1888" t="s">
        <v>10825</v>
      </c>
      <c r="AM1888" t="s">
        <v>10824</v>
      </c>
      <c r="AN1888">
        <v>0</v>
      </c>
      <c r="AO1888">
        <v>0</v>
      </c>
      <c r="AP1888">
        <v>0</v>
      </c>
      <c r="AQ1888">
        <v>0</v>
      </c>
      <c r="AT1888">
        <v>0</v>
      </c>
      <c r="AU1888" t="s">
        <v>12767</v>
      </c>
      <c r="AV1888" t="s">
        <v>15688</v>
      </c>
      <c r="AW1888" t="s">
        <v>18610</v>
      </c>
      <c r="AX1888">
        <v>-9368060.8256271612</v>
      </c>
      <c r="AY1888">
        <v>3618208.7342669391</v>
      </c>
      <c r="AZ1888">
        <v>0</v>
      </c>
    </row>
    <row r="1889" spans="1:52" x14ac:dyDescent="0.3">
      <c r="A1889" t="s">
        <v>1937</v>
      </c>
      <c r="B1889" t="s">
        <v>2980</v>
      </c>
      <c r="C1889" t="s">
        <v>4830</v>
      </c>
      <c r="D1889" t="s">
        <v>7112</v>
      </c>
      <c r="E1889" t="s">
        <v>7789</v>
      </c>
      <c r="F1889" t="s">
        <v>7806</v>
      </c>
      <c r="G1889">
        <v>0</v>
      </c>
      <c r="H1889">
        <v>0</v>
      </c>
      <c r="I1889">
        <v>0</v>
      </c>
      <c r="J1889">
        <v>0</v>
      </c>
      <c r="K1889">
        <v>0</v>
      </c>
      <c r="L1889" s="3">
        <v>0</v>
      </c>
      <c r="M1889">
        <v>0</v>
      </c>
      <c r="N1889">
        <v>0</v>
      </c>
      <c r="O1889">
        <v>0</v>
      </c>
      <c r="P1889">
        <v>0</v>
      </c>
      <c r="R1889">
        <v>0</v>
      </c>
      <c r="T1889" t="s">
        <v>1937</v>
      </c>
      <c r="U1889" t="s">
        <v>2980</v>
      </c>
      <c r="V1889" t="s">
        <v>4830</v>
      </c>
      <c r="W1889" t="s">
        <v>7112</v>
      </c>
      <c r="X1889" t="s">
        <v>7789</v>
      </c>
      <c r="Y1889" t="s">
        <v>9755</v>
      </c>
      <c r="Z1889">
        <v>130005</v>
      </c>
      <c r="AA1889">
        <v>31.68761111111111</v>
      </c>
      <c r="AB1889">
        <v>-83.632944444444433</v>
      </c>
      <c r="AC1889">
        <v>12</v>
      </c>
      <c r="AD1889">
        <v>0</v>
      </c>
      <c r="AE1889">
        <v>0</v>
      </c>
      <c r="AF1889">
        <v>0</v>
      </c>
      <c r="AG1889">
        <v>0</v>
      </c>
      <c r="AH1889">
        <v>0</v>
      </c>
      <c r="AJ1889">
        <v>0</v>
      </c>
      <c r="AL1889" t="s">
        <v>10825</v>
      </c>
      <c r="AM1889" t="s">
        <v>10824</v>
      </c>
      <c r="AN1889">
        <v>0</v>
      </c>
      <c r="AO1889">
        <v>0</v>
      </c>
      <c r="AP1889">
        <v>0</v>
      </c>
      <c r="AQ1889">
        <v>0</v>
      </c>
      <c r="AT1889">
        <v>0</v>
      </c>
      <c r="AU1889" t="s">
        <v>12768</v>
      </c>
      <c r="AV1889" t="s">
        <v>15689</v>
      </c>
      <c r="AW1889" t="s">
        <v>18611</v>
      </c>
      <c r="AX1889">
        <v>-9309976.7890976928</v>
      </c>
      <c r="AY1889">
        <v>3722374.222528209</v>
      </c>
      <c r="AZ1889">
        <v>0</v>
      </c>
    </row>
    <row r="1890" spans="1:52" x14ac:dyDescent="0.3">
      <c r="A1890" t="s">
        <v>1938</v>
      </c>
      <c r="B1890" t="s">
        <v>2980</v>
      </c>
      <c r="C1890" t="s">
        <v>4831</v>
      </c>
      <c r="D1890" t="s">
        <v>6151</v>
      </c>
      <c r="E1890" t="s">
        <v>7789</v>
      </c>
      <c r="F1890" t="s">
        <v>7806</v>
      </c>
      <c r="G1890">
        <v>13</v>
      </c>
      <c r="H1890">
        <v>38594</v>
      </c>
      <c r="I1890">
        <v>38607</v>
      </c>
      <c r="J1890">
        <v>13</v>
      </c>
      <c r="K1890">
        <v>42640</v>
      </c>
      <c r="L1890" s="3">
        <v>42653</v>
      </c>
      <c r="M1890">
        <v>234</v>
      </c>
      <c r="N1890">
        <v>37926</v>
      </c>
      <c r="O1890">
        <v>38160</v>
      </c>
      <c r="P1890">
        <v>447</v>
      </c>
      <c r="Q1890">
        <v>1.171383647798742</v>
      </c>
      <c r="R1890">
        <v>4046</v>
      </c>
      <c r="S1890">
        <v>10.47996477322765</v>
      </c>
      <c r="T1890" t="s">
        <v>1938</v>
      </c>
      <c r="U1890" t="s">
        <v>2980</v>
      </c>
      <c r="V1890" t="s">
        <v>4831</v>
      </c>
      <c r="W1890" t="s">
        <v>6151</v>
      </c>
      <c r="X1890" t="s">
        <v>7789</v>
      </c>
      <c r="Y1890" t="s">
        <v>9756</v>
      </c>
      <c r="Z1890">
        <v>130002</v>
      </c>
      <c r="AA1890">
        <v>31.53552777777778</v>
      </c>
      <c r="AB1890">
        <v>-84.194472222222217</v>
      </c>
      <c r="AC1890">
        <v>11</v>
      </c>
      <c r="AD1890">
        <v>13</v>
      </c>
      <c r="AE1890">
        <v>1</v>
      </c>
      <c r="AF1890">
        <v>1</v>
      </c>
      <c r="AG1890">
        <v>230000</v>
      </c>
      <c r="AH1890">
        <v>0</v>
      </c>
      <c r="AJ1890">
        <v>0</v>
      </c>
      <c r="AL1890" t="s">
        <v>10822</v>
      </c>
      <c r="AM1890" t="s">
        <v>10822</v>
      </c>
      <c r="AN1890">
        <v>0</v>
      </c>
      <c r="AO1890">
        <v>1</v>
      </c>
      <c r="AP1890">
        <v>1</v>
      </c>
      <c r="AQ1890">
        <v>0</v>
      </c>
      <c r="AT1890">
        <v>0</v>
      </c>
      <c r="AU1890" t="s">
        <v>12769</v>
      </c>
      <c r="AV1890" t="s">
        <v>15690</v>
      </c>
      <c r="AW1890" t="s">
        <v>18612</v>
      </c>
      <c r="AX1890">
        <v>-9372485.7753861938</v>
      </c>
      <c r="AY1890">
        <v>3702494.6684142002</v>
      </c>
      <c r="AZ1890">
        <v>3.8607000000000002E-2</v>
      </c>
    </row>
    <row r="1891" spans="1:52" x14ac:dyDescent="0.3">
      <c r="A1891" t="s">
        <v>1939</v>
      </c>
      <c r="B1891" t="s">
        <v>2980</v>
      </c>
      <c r="C1891" t="s">
        <v>4832</v>
      </c>
      <c r="D1891" t="s">
        <v>7113</v>
      </c>
      <c r="E1891" t="s">
        <v>7789</v>
      </c>
      <c r="F1891" t="s">
        <v>7806</v>
      </c>
      <c r="G1891">
        <v>0</v>
      </c>
      <c r="H1891">
        <v>0</v>
      </c>
      <c r="I1891">
        <v>0</v>
      </c>
      <c r="J1891">
        <v>0</v>
      </c>
      <c r="K1891">
        <v>0</v>
      </c>
      <c r="L1891" s="3">
        <v>0</v>
      </c>
      <c r="M1891">
        <v>0</v>
      </c>
      <c r="N1891">
        <v>0</v>
      </c>
      <c r="O1891">
        <v>0</v>
      </c>
      <c r="P1891">
        <v>0</v>
      </c>
      <c r="R1891">
        <v>0</v>
      </c>
      <c r="T1891" t="s">
        <v>1939</v>
      </c>
      <c r="U1891" t="s">
        <v>2980</v>
      </c>
      <c r="V1891" t="s">
        <v>4832</v>
      </c>
      <c r="W1891" t="s">
        <v>7113</v>
      </c>
      <c r="X1891" t="s">
        <v>7789</v>
      </c>
      <c r="Y1891" t="s">
        <v>9757</v>
      </c>
      <c r="Z1891">
        <v>130004</v>
      </c>
      <c r="AA1891">
        <v>32.110805555555558</v>
      </c>
      <c r="AB1891">
        <v>-84.188861111111123</v>
      </c>
      <c r="AC1891">
        <v>12</v>
      </c>
      <c r="AD1891">
        <v>0</v>
      </c>
      <c r="AE1891">
        <v>0</v>
      </c>
      <c r="AF1891">
        <v>0</v>
      </c>
      <c r="AG1891">
        <v>220000</v>
      </c>
      <c r="AH1891">
        <v>0</v>
      </c>
      <c r="AJ1891">
        <v>0</v>
      </c>
      <c r="AL1891" t="s">
        <v>10815</v>
      </c>
      <c r="AM1891" t="s">
        <v>10824</v>
      </c>
      <c r="AN1891">
        <v>0</v>
      </c>
      <c r="AO1891">
        <v>0</v>
      </c>
      <c r="AP1891">
        <v>0</v>
      </c>
      <c r="AQ1891">
        <v>0</v>
      </c>
      <c r="AT1891">
        <v>0</v>
      </c>
      <c r="AU1891" t="s">
        <v>12770</v>
      </c>
      <c r="AV1891" t="s">
        <v>15691</v>
      </c>
      <c r="AW1891" t="s">
        <v>18613</v>
      </c>
      <c r="AX1891">
        <v>-9371861.149354523</v>
      </c>
      <c r="AY1891">
        <v>3777864.3827436031</v>
      </c>
      <c r="AZ1891">
        <v>0</v>
      </c>
    </row>
    <row r="1892" spans="1:52" x14ac:dyDescent="0.3">
      <c r="A1892" t="s">
        <v>1940</v>
      </c>
      <c r="B1892" t="s">
        <v>2980</v>
      </c>
      <c r="C1892" t="s">
        <v>4833</v>
      </c>
      <c r="D1892" t="s">
        <v>5926</v>
      </c>
      <c r="E1892" t="s">
        <v>7789</v>
      </c>
      <c r="F1892" t="s">
        <v>7806</v>
      </c>
      <c r="G1892">
        <v>99944</v>
      </c>
      <c r="H1892">
        <v>195057</v>
      </c>
      <c r="I1892">
        <v>295001</v>
      </c>
      <c r="J1892">
        <v>121556</v>
      </c>
      <c r="K1892">
        <v>276246</v>
      </c>
      <c r="L1892" s="3">
        <v>397802</v>
      </c>
      <c r="M1892">
        <v>127120</v>
      </c>
      <c r="N1892">
        <v>93408</v>
      </c>
      <c r="O1892">
        <v>220528</v>
      </c>
      <c r="P1892">
        <v>74473</v>
      </c>
      <c r="Q1892">
        <v>33.770314880650083</v>
      </c>
      <c r="R1892">
        <v>102801</v>
      </c>
      <c r="S1892">
        <v>34.847678482445822</v>
      </c>
      <c r="T1892" t="s">
        <v>1940</v>
      </c>
      <c r="U1892" t="s">
        <v>2980</v>
      </c>
      <c r="V1892" t="s">
        <v>4833</v>
      </c>
      <c r="W1892" t="s">
        <v>5926</v>
      </c>
      <c r="X1892" t="s">
        <v>7789</v>
      </c>
      <c r="Y1892" t="s">
        <v>9758</v>
      </c>
      <c r="Z1892">
        <v>130011</v>
      </c>
      <c r="AA1892">
        <v>33.369944444444442</v>
      </c>
      <c r="AB1892">
        <v>-81.964500000000001</v>
      </c>
      <c r="AC1892">
        <v>3</v>
      </c>
      <c r="AD1892">
        <v>6</v>
      </c>
      <c r="AE1892">
        <v>1</v>
      </c>
      <c r="AF1892">
        <v>1</v>
      </c>
      <c r="AG1892">
        <v>200000</v>
      </c>
      <c r="AH1892">
        <v>0</v>
      </c>
      <c r="AJ1892">
        <v>0</v>
      </c>
      <c r="AL1892" t="s">
        <v>10795</v>
      </c>
      <c r="AM1892" t="s">
        <v>1940</v>
      </c>
      <c r="AN1892">
        <v>0</v>
      </c>
      <c r="AO1892">
        <v>1</v>
      </c>
      <c r="AP1892">
        <v>0</v>
      </c>
      <c r="AQ1892">
        <v>0</v>
      </c>
      <c r="AT1892">
        <v>0</v>
      </c>
      <c r="AU1892" t="s">
        <v>12771</v>
      </c>
      <c r="AV1892" t="s">
        <v>15692</v>
      </c>
      <c r="AW1892" t="s">
        <v>18614</v>
      </c>
      <c r="AX1892">
        <v>-9124246.4031252712</v>
      </c>
      <c r="AY1892">
        <v>3944511.480515067</v>
      </c>
      <c r="AZ1892">
        <v>0.29500100000000001</v>
      </c>
    </row>
    <row r="1893" spans="1:52" x14ac:dyDescent="0.3">
      <c r="A1893" t="s">
        <v>1941</v>
      </c>
      <c r="B1893" t="s">
        <v>2980</v>
      </c>
      <c r="C1893" t="s">
        <v>4834</v>
      </c>
      <c r="D1893" t="s">
        <v>7114</v>
      </c>
      <c r="E1893" t="s">
        <v>7789</v>
      </c>
      <c r="F1893" t="s">
        <v>7806</v>
      </c>
      <c r="G1893">
        <v>875</v>
      </c>
      <c r="H1893">
        <v>50</v>
      </c>
      <c r="I1893">
        <v>925</v>
      </c>
      <c r="J1893">
        <v>875</v>
      </c>
      <c r="K1893">
        <v>50</v>
      </c>
      <c r="L1893" s="3">
        <v>925</v>
      </c>
      <c r="M1893">
        <v>303</v>
      </c>
      <c r="N1893">
        <v>14484</v>
      </c>
      <c r="O1893">
        <v>14787</v>
      </c>
      <c r="P1893">
        <v>-13862</v>
      </c>
      <c r="Q1893">
        <v>-93.744505308717123</v>
      </c>
      <c r="R1893">
        <v>0</v>
      </c>
      <c r="S1893">
        <v>0</v>
      </c>
      <c r="T1893" t="s">
        <v>1941</v>
      </c>
      <c r="U1893" t="s">
        <v>2980</v>
      </c>
      <c r="V1893" t="s">
        <v>4834</v>
      </c>
      <c r="W1893" t="s">
        <v>7114</v>
      </c>
      <c r="X1893" t="s">
        <v>7789</v>
      </c>
      <c r="Y1893" t="s">
        <v>9759</v>
      </c>
      <c r="Z1893">
        <v>130006</v>
      </c>
      <c r="AA1893">
        <v>33.948638888888887</v>
      </c>
      <c r="AB1893">
        <v>-83.325916666666657</v>
      </c>
      <c r="AC1893">
        <v>11</v>
      </c>
      <c r="AD1893">
        <v>13</v>
      </c>
      <c r="AE1893">
        <v>1</v>
      </c>
      <c r="AF1893">
        <v>1</v>
      </c>
      <c r="AG1893">
        <v>175000</v>
      </c>
      <c r="AH1893">
        <v>0</v>
      </c>
      <c r="AJ1893">
        <v>0</v>
      </c>
      <c r="AL1893" t="s">
        <v>10795</v>
      </c>
      <c r="AM1893" t="s">
        <v>10865</v>
      </c>
      <c r="AN1893">
        <v>0</v>
      </c>
      <c r="AO1893">
        <v>1</v>
      </c>
      <c r="AP1893">
        <v>1</v>
      </c>
      <c r="AQ1893">
        <v>0</v>
      </c>
      <c r="AT1893">
        <v>0</v>
      </c>
      <c r="AU1893" t="s">
        <v>12772</v>
      </c>
      <c r="AV1893" t="s">
        <v>15693</v>
      </c>
      <c r="AW1893" t="s">
        <v>18615</v>
      </c>
      <c r="AX1893">
        <v>-9275798.6132160798</v>
      </c>
      <c r="AY1893">
        <v>4021907.566987365</v>
      </c>
      <c r="AZ1893">
        <v>9.2500000000000004E-4</v>
      </c>
    </row>
    <row r="1894" spans="1:52" x14ac:dyDescent="0.3">
      <c r="A1894" t="s">
        <v>1942</v>
      </c>
      <c r="B1894" t="s">
        <v>2980</v>
      </c>
      <c r="C1894" t="s">
        <v>4835</v>
      </c>
      <c r="D1894" t="s">
        <v>7115</v>
      </c>
      <c r="E1894" t="s">
        <v>7789</v>
      </c>
      <c r="F1894" t="s">
        <v>7806</v>
      </c>
      <c r="G1894">
        <v>0</v>
      </c>
      <c r="H1894">
        <v>0</v>
      </c>
      <c r="I1894">
        <v>0</v>
      </c>
      <c r="J1894">
        <v>0</v>
      </c>
      <c r="K1894">
        <v>0</v>
      </c>
      <c r="L1894" s="3">
        <v>0</v>
      </c>
      <c r="M1894">
        <v>0</v>
      </c>
      <c r="N1894">
        <v>0</v>
      </c>
      <c r="O1894">
        <v>0</v>
      </c>
      <c r="P1894">
        <v>0</v>
      </c>
      <c r="R1894">
        <v>0</v>
      </c>
      <c r="T1894" t="s">
        <v>1942</v>
      </c>
      <c r="U1894" t="s">
        <v>2980</v>
      </c>
      <c r="V1894" t="s">
        <v>4835</v>
      </c>
      <c r="W1894" t="s">
        <v>7115</v>
      </c>
      <c r="X1894" t="s">
        <v>7789</v>
      </c>
      <c r="Y1894" t="s">
        <v>9760</v>
      </c>
      <c r="Z1894">
        <v>130037</v>
      </c>
      <c r="AA1894">
        <v>34.499848305555552</v>
      </c>
      <c r="AB1894">
        <v>-83.556670111111117</v>
      </c>
      <c r="AC1894">
        <v>12</v>
      </c>
      <c r="AD1894">
        <v>0</v>
      </c>
      <c r="AE1894">
        <v>0</v>
      </c>
      <c r="AF1894">
        <v>0</v>
      </c>
      <c r="AG1894">
        <v>0</v>
      </c>
      <c r="AH1894">
        <v>0</v>
      </c>
      <c r="AJ1894">
        <v>0</v>
      </c>
      <c r="AL1894" t="s">
        <v>10815</v>
      </c>
      <c r="AM1894" t="s">
        <v>10824</v>
      </c>
      <c r="AN1894">
        <v>0</v>
      </c>
      <c r="AO1894">
        <v>0</v>
      </c>
      <c r="AP1894">
        <v>0</v>
      </c>
      <c r="AQ1894">
        <v>0</v>
      </c>
      <c r="AT1894">
        <v>0</v>
      </c>
      <c r="AU1894" t="s">
        <v>12773</v>
      </c>
      <c r="AV1894" t="s">
        <v>15694</v>
      </c>
      <c r="AW1894" t="s">
        <v>18616</v>
      </c>
      <c r="AX1894">
        <v>-9301485.9691504315</v>
      </c>
      <c r="AY1894">
        <v>4096118.5502199112</v>
      </c>
      <c r="AZ1894">
        <v>0</v>
      </c>
    </row>
    <row r="1895" spans="1:52" x14ac:dyDescent="0.3">
      <c r="A1895" t="s">
        <v>1943</v>
      </c>
      <c r="B1895" t="s">
        <v>2980</v>
      </c>
      <c r="C1895" t="s">
        <v>4836</v>
      </c>
      <c r="D1895" t="s">
        <v>6050</v>
      </c>
      <c r="E1895" t="s">
        <v>7789</v>
      </c>
      <c r="F1895" t="s">
        <v>7806</v>
      </c>
      <c r="G1895">
        <v>0</v>
      </c>
      <c r="H1895">
        <v>0</v>
      </c>
      <c r="I1895">
        <v>0</v>
      </c>
      <c r="J1895">
        <v>0</v>
      </c>
      <c r="K1895">
        <v>0</v>
      </c>
      <c r="L1895" s="3">
        <v>0</v>
      </c>
      <c r="M1895">
        <v>0</v>
      </c>
      <c r="N1895">
        <v>0</v>
      </c>
      <c r="O1895">
        <v>0</v>
      </c>
      <c r="P1895">
        <v>0</v>
      </c>
      <c r="R1895">
        <v>0</v>
      </c>
      <c r="T1895" t="s">
        <v>1943</v>
      </c>
      <c r="U1895" t="s">
        <v>2980</v>
      </c>
      <c r="V1895" t="s">
        <v>4836</v>
      </c>
      <c r="W1895" t="s">
        <v>6050</v>
      </c>
      <c r="X1895" t="s">
        <v>7789</v>
      </c>
      <c r="Y1895" t="s">
        <v>9761</v>
      </c>
      <c r="Z1895">
        <v>130003</v>
      </c>
      <c r="AA1895">
        <v>31.53605555555556</v>
      </c>
      <c r="AB1895">
        <v>-82.506555555555551</v>
      </c>
      <c r="AC1895">
        <v>12</v>
      </c>
      <c r="AD1895">
        <v>0</v>
      </c>
      <c r="AE1895">
        <v>0</v>
      </c>
      <c r="AF1895">
        <v>0</v>
      </c>
      <c r="AG1895">
        <v>90000</v>
      </c>
      <c r="AH1895">
        <v>0</v>
      </c>
      <c r="AJ1895">
        <v>0</v>
      </c>
      <c r="AL1895" t="s">
        <v>10825</v>
      </c>
      <c r="AM1895" t="s">
        <v>10824</v>
      </c>
      <c r="AN1895">
        <v>0</v>
      </c>
      <c r="AO1895">
        <v>0</v>
      </c>
      <c r="AP1895">
        <v>0</v>
      </c>
      <c r="AQ1895">
        <v>0</v>
      </c>
      <c r="AT1895">
        <v>0</v>
      </c>
      <c r="AU1895" t="s">
        <v>12774</v>
      </c>
      <c r="AV1895" t="s">
        <v>15695</v>
      </c>
      <c r="AW1895" t="s">
        <v>18617</v>
      </c>
      <c r="AX1895">
        <v>-9184587.7515513804</v>
      </c>
      <c r="AY1895">
        <v>3702563.6007336099</v>
      </c>
      <c r="AZ1895">
        <v>0</v>
      </c>
    </row>
    <row r="1896" spans="1:52" x14ac:dyDescent="0.3">
      <c r="A1896" t="s">
        <v>1944</v>
      </c>
      <c r="B1896" t="s">
        <v>2980</v>
      </c>
      <c r="C1896" t="s">
        <v>4837</v>
      </c>
      <c r="D1896" t="s">
        <v>6444</v>
      </c>
      <c r="E1896" t="s">
        <v>7789</v>
      </c>
      <c r="F1896" t="s">
        <v>7809</v>
      </c>
      <c r="G1896">
        <v>47359278</v>
      </c>
      <c r="H1896">
        <v>3998701</v>
      </c>
      <c r="I1896">
        <v>51357979</v>
      </c>
      <c r="J1896">
        <v>69293594</v>
      </c>
      <c r="K1896">
        <v>5746752</v>
      </c>
      <c r="L1896" s="3">
        <v>75040346</v>
      </c>
      <c r="M1896">
        <v>33624201</v>
      </c>
      <c r="N1896">
        <v>1630648</v>
      </c>
      <c r="O1896">
        <v>35254849</v>
      </c>
      <c r="P1896">
        <v>16103130</v>
      </c>
      <c r="Q1896">
        <v>45.676355045514448</v>
      </c>
      <c r="R1896">
        <v>23682367</v>
      </c>
      <c r="S1896">
        <v>46.112342154273627</v>
      </c>
      <c r="T1896" t="s">
        <v>1944</v>
      </c>
      <c r="U1896" t="s">
        <v>2980</v>
      </c>
      <c r="V1896" t="s">
        <v>4837</v>
      </c>
      <c r="W1896" t="s">
        <v>6444</v>
      </c>
      <c r="X1896" t="s">
        <v>7789</v>
      </c>
      <c r="Y1896" t="s">
        <v>9762</v>
      </c>
      <c r="Z1896">
        <v>130008</v>
      </c>
      <c r="AA1896">
        <v>33.636699611111112</v>
      </c>
      <c r="AB1896">
        <v>-84.427864</v>
      </c>
      <c r="AC1896">
        <v>7</v>
      </c>
      <c r="AD1896">
        <v>12</v>
      </c>
      <c r="AE1896">
        <v>1</v>
      </c>
      <c r="AF1896">
        <v>1</v>
      </c>
      <c r="AG1896">
        <v>720000</v>
      </c>
      <c r="AH1896">
        <v>3</v>
      </c>
      <c r="AI1896" t="s">
        <v>1944</v>
      </c>
      <c r="AJ1896">
        <v>0</v>
      </c>
      <c r="AL1896" t="s">
        <v>10795</v>
      </c>
      <c r="AM1896" t="s">
        <v>10865</v>
      </c>
      <c r="AN1896">
        <v>1</v>
      </c>
      <c r="AO1896">
        <v>1</v>
      </c>
      <c r="AP1896">
        <v>1</v>
      </c>
      <c r="AQ1896">
        <v>0</v>
      </c>
      <c r="AR1896">
        <v>2005</v>
      </c>
      <c r="AS1896">
        <v>2007</v>
      </c>
      <c r="AT1896">
        <v>1</v>
      </c>
      <c r="AU1896" t="s">
        <v>12775</v>
      </c>
      <c r="AV1896" t="s">
        <v>15696</v>
      </c>
      <c r="AW1896" t="s">
        <v>18618</v>
      </c>
      <c r="AX1896">
        <v>-9398466.8292437531</v>
      </c>
      <c r="AY1896">
        <v>3980123.3575149109</v>
      </c>
      <c r="AZ1896">
        <v>51.357979</v>
      </c>
    </row>
    <row r="1897" spans="1:52" x14ac:dyDescent="0.3">
      <c r="A1897" t="s">
        <v>1945</v>
      </c>
      <c r="B1897" t="s">
        <v>2980</v>
      </c>
      <c r="C1897" t="s">
        <v>4838</v>
      </c>
      <c r="D1897" t="s">
        <v>7116</v>
      </c>
      <c r="E1897" t="s">
        <v>7789</v>
      </c>
      <c r="F1897" t="s">
        <v>7806</v>
      </c>
      <c r="G1897">
        <v>0</v>
      </c>
      <c r="H1897">
        <v>0</v>
      </c>
      <c r="I1897">
        <v>0</v>
      </c>
      <c r="J1897">
        <v>0</v>
      </c>
      <c r="K1897">
        <v>0</v>
      </c>
      <c r="L1897" s="3">
        <v>0</v>
      </c>
      <c r="M1897">
        <v>0</v>
      </c>
      <c r="N1897">
        <v>0</v>
      </c>
      <c r="O1897">
        <v>0</v>
      </c>
      <c r="P1897">
        <v>0</v>
      </c>
      <c r="R1897">
        <v>0</v>
      </c>
      <c r="T1897" t="s">
        <v>1945</v>
      </c>
      <c r="U1897" t="s">
        <v>2980</v>
      </c>
      <c r="V1897" t="s">
        <v>4838</v>
      </c>
      <c r="W1897" t="s">
        <v>7116</v>
      </c>
      <c r="X1897" t="s">
        <v>7789</v>
      </c>
      <c r="Y1897" t="s">
        <v>9763</v>
      </c>
      <c r="Z1897">
        <v>130119</v>
      </c>
      <c r="AA1897">
        <v>31.24838888888889</v>
      </c>
      <c r="AB1897">
        <v>-82.395388888888888</v>
      </c>
      <c r="AC1897">
        <v>12</v>
      </c>
      <c r="AD1897">
        <v>0</v>
      </c>
      <c r="AE1897">
        <v>0</v>
      </c>
      <c r="AF1897">
        <v>0</v>
      </c>
      <c r="AG1897">
        <v>180000</v>
      </c>
      <c r="AH1897">
        <v>0</v>
      </c>
      <c r="AJ1897">
        <v>0</v>
      </c>
      <c r="AL1897" t="s">
        <v>10825</v>
      </c>
      <c r="AM1897" t="s">
        <v>10824</v>
      </c>
      <c r="AN1897">
        <v>0</v>
      </c>
      <c r="AO1897">
        <v>0</v>
      </c>
      <c r="AP1897">
        <v>0</v>
      </c>
      <c r="AQ1897">
        <v>0</v>
      </c>
      <c r="AT1897">
        <v>0</v>
      </c>
      <c r="AU1897" t="s">
        <v>12776</v>
      </c>
      <c r="AV1897" t="s">
        <v>15697</v>
      </c>
      <c r="AW1897" t="s">
        <v>18619</v>
      </c>
      <c r="AX1897">
        <v>-9172212.7348248623</v>
      </c>
      <c r="AY1897">
        <v>3665049.3570563341</v>
      </c>
      <c r="AZ1897">
        <v>0</v>
      </c>
    </row>
    <row r="1898" spans="1:52" x14ac:dyDescent="0.3">
      <c r="A1898" t="s">
        <v>1946</v>
      </c>
      <c r="B1898" t="s">
        <v>2980</v>
      </c>
      <c r="C1898" t="s">
        <v>4839</v>
      </c>
      <c r="D1898" t="s">
        <v>4839</v>
      </c>
      <c r="E1898" t="s">
        <v>7789</v>
      </c>
      <c r="F1898" t="s">
        <v>7806</v>
      </c>
      <c r="G1898">
        <v>0</v>
      </c>
      <c r="H1898">
        <v>0</v>
      </c>
      <c r="I1898">
        <v>0</v>
      </c>
      <c r="J1898">
        <v>0</v>
      </c>
      <c r="K1898">
        <v>0</v>
      </c>
      <c r="L1898" s="3">
        <v>0</v>
      </c>
      <c r="M1898">
        <v>0</v>
      </c>
      <c r="N1898">
        <v>0</v>
      </c>
      <c r="O1898">
        <v>0</v>
      </c>
      <c r="P1898">
        <v>0</v>
      </c>
      <c r="R1898">
        <v>0</v>
      </c>
      <c r="T1898" t="s">
        <v>1946</v>
      </c>
      <c r="U1898" t="s">
        <v>2980</v>
      </c>
      <c r="V1898" t="s">
        <v>4839</v>
      </c>
      <c r="W1898" t="s">
        <v>4839</v>
      </c>
      <c r="X1898" t="s">
        <v>7789</v>
      </c>
      <c r="Y1898" t="s">
        <v>9764</v>
      </c>
      <c r="Z1898">
        <v>130064</v>
      </c>
      <c r="AA1898">
        <v>31.885190194444441</v>
      </c>
      <c r="AB1898">
        <v>-82.647890999999987</v>
      </c>
      <c r="AC1898">
        <v>12</v>
      </c>
      <c r="AD1898">
        <v>0</v>
      </c>
      <c r="AE1898">
        <v>0</v>
      </c>
      <c r="AF1898">
        <v>0</v>
      </c>
      <c r="AG1898">
        <v>0</v>
      </c>
      <c r="AH1898">
        <v>0</v>
      </c>
      <c r="AJ1898">
        <v>0</v>
      </c>
      <c r="AL1898" t="s">
        <v>10825</v>
      </c>
      <c r="AM1898" t="s">
        <v>10824</v>
      </c>
      <c r="AN1898">
        <v>0</v>
      </c>
      <c r="AO1898">
        <v>0</v>
      </c>
      <c r="AP1898">
        <v>0</v>
      </c>
      <c r="AQ1898">
        <v>0</v>
      </c>
      <c r="AT1898">
        <v>0</v>
      </c>
      <c r="AU1898" t="s">
        <v>12777</v>
      </c>
      <c r="AV1898" t="s">
        <v>15698</v>
      </c>
      <c r="AW1898" t="s">
        <v>18620</v>
      </c>
      <c r="AX1898">
        <v>-9200321.1412579771</v>
      </c>
      <c r="AY1898">
        <v>3748249.473223452</v>
      </c>
      <c r="AZ1898">
        <v>0</v>
      </c>
    </row>
    <row r="1899" spans="1:52" x14ac:dyDescent="0.3">
      <c r="A1899" t="s">
        <v>1947</v>
      </c>
      <c r="B1899" t="s">
        <v>2980</v>
      </c>
      <c r="C1899" t="s">
        <v>4840</v>
      </c>
      <c r="D1899" t="s">
        <v>7117</v>
      </c>
      <c r="E1899" t="s">
        <v>7789</v>
      </c>
      <c r="F1899" t="s">
        <v>7806</v>
      </c>
      <c r="G1899">
        <v>0</v>
      </c>
      <c r="H1899">
        <v>0</v>
      </c>
      <c r="I1899">
        <v>0</v>
      </c>
      <c r="J1899">
        <v>0</v>
      </c>
      <c r="K1899">
        <v>0</v>
      </c>
      <c r="L1899" s="3">
        <v>0</v>
      </c>
      <c r="M1899">
        <v>0</v>
      </c>
      <c r="N1899">
        <v>0</v>
      </c>
      <c r="O1899">
        <v>0</v>
      </c>
      <c r="P1899">
        <v>0</v>
      </c>
      <c r="R1899">
        <v>0</v>
      </c>
      <c r="T1899" t="s">
        <v>1947</v>
      </c>
      <c r="U1899" t="s">
        <v>2980</v>
      </c>
      <c r="V1899" t="s">
        <v>4840</v>
      </c>
      <c r="W1899" t="s">
        <v>7117</v>
      </c>
      <c r="X1899" t="s">
        <v>7789</v>
      </c>
      <c r="Y1899" t="s">
        <v>9765</v>
      </c>
      <c r="Z1899">
        <v>130136</v>
      </c>
      <c r="AA1899">
        <v>30.97159808333333</v>
      </c>
      <c r="AB1899">
        <v>-84.636927805555558</v>
      </c>
      <c r="AC1899">
        <v>12</v>
      </c>
      <c r="AD1899">
        <v>0</v>
      </c>
      <c r="AE1899">
        <v>0</v>
      </c>
      <c r="AF1899">
        <v>0</v>
      </c>
      <c r="AG1899">
        <v>465000</v>
      </c>
      <c r="AH1899">
        <v>0</v>
      </c>
      <c r="AJ1899">
        <v>0</v>
      </c>
      <c r="AL1899" t="s">
        <v>10825</v>
      </c>
      <c r="AM1899" t="s">
        <v>10824</v>
      </c>
      <c r="AN1899">
        <v>0</v>
      </c>
      <c r="AO1899">
        <v>0</v>
      </c>
      <c r="AP1899">
        <v>0</v>
      </c>
      <c r="AQ1899">
        <v>0</v>
      </c>
      <c r="AT1899">
        <v>0</v>
      </c>
      <c r="AU1899" t="s">
        <v>12778</v>
      </c>
      <c r="AV1899" t="s">
        <v>15699</v>
      </c>
      <c r="AW1899" t="s">
        <v>18621</v>
      </c>
      <c r="AX1899">
        <v>-9421739.7056215014</v>
      </c>
      <c r="AY1899">
        <v>3629061.162909979</v>
      </c>
      <c r="AZ1899">
        <v>0</v>
      </c>
    </row>
    <row r="1900" spans="1:52" x14ac:dyDescent="0.3">
      <c r="A1900" t="s">
        <v>1948</v>
      </c>
      <c r="B1900" t="s">
        <v>2980</v>
      </c>
      <c r="C1900" t="s">
        <v>4841</v>
      </c>
      <c r="D1900" t="s">
        <v>7118</v>
      </c>
      <c r="E1900" t="s">
        <v>7789</v>
      </c>
      <c r="F1900" t="s">
        <v>7806</v>
      </c>
      <c r="G1900">
        <v>0</v>
      </c>
      <c r="H1900">
        <v>0</v>
      </c>
      <c r="I1900">
        <v>0</v>
      </c>
      <c r="J1900">
        <v>0</v>
      </c>
      <c r="K1900">
        <v>0</v>
      </c>
      <c r="L1900" s="3">
        <v>0</v>
      </c>
      <c r="M1900">
        <v>0</v>
      </c>
      <c r="N1900">
        <v>0</v>
      </c>
      <c r="O1900">
        <v>0</v>
      </c>
      <c r="P1900">
        <v>0</v>
      </c>
      <c r="R1900">
        <v>0</v>
      </c>
      <c r="T1900" t="s">
        <v>1948</v>
      </c>
      <c r="U1900" t="s">
        <v>2980</v>
      </c>
      <c r="V1900" t="s">
        <v>4841</v>
      </c>
      <c r="W1900" t="s">
        <v>7118</v>
      </c>
      <c r="X1900" t="s">
        <v>7789</v>
      </c>
      <c r="Y1900" t="s">
        <v>9766</v>
      </c>
      <c r="Z1900">
        <v>130014</v>
      </c>
      <c r="AA1900">
        <v>31.71383333333333</v>
      </c>
      <c r="AB1900">
        <v>-82.393777777777771</v>
      </c>
      <c r="AC1900">
        <v>12</v>
      </c>
      <c r="AD1900">
        <v>0</v>
      </c>
      <c r="AE1900">
        <v>0</v>
      </c>
      <c r="AF1900">
        <v>0</v>
      </c>
      <c r="AG1900">
        <v>0</v>
      </c>
      <c r="AH1900">
        <v>0</v>
      </c>
      <c r="AJ1900">
        <v>0</v>
      </c>
      <c r="AL1900" t="s">
        <v>10825</v>
      </c>
      <c r="AM1900" t="s">
        <v>10824</v>
      </c>
      <c r="AN1900">
        <v>0</v>
      </c>
      <c r="AO1900">
        <v>0</v>
      </c>
      <c r="AP1900">
        <v>0</v>
      </c>
      <c r="AQ1900">
        <v>0</v>
      </c>
      <c r="AT1900">
        <v>0</v>
      </c>
      <c r="AU1900" t="s">
        <v>12779</v>
      </c>
      <c r="AV1900" t="s">
        <v>15700</v>
      </c>
      <c r="AW1900" t="s">
        <v>18622</v>
      </c>
      <c r="AX1900">
        <v>-9172033.3867563624</v>
      </c>
      <c r="AY1900">
        <v>3725805.1452833251</v>
      </c>
      <c r="AZ1900">
        <v>0</v>
      </c>
    </row>
    <row r="1901" spans="1:52" x14ac:dyDescent="0.3">
      <c r="A1901" t="s">
        <v>1949</v>
      </c>
      <c r="B1901" t="s">
        <v>2980</v>
      </c>
      <c r="C1901" t="s">
        <v>4842</v>
      </c>
      <c r="D1901" t="s">
        <v>7119</v>
      </c>
      <c r="E1901" t="s">
        <v>7789</v>
      </c>
      <c r="F1901" t="s">
        <v>7806</v>
      </c>
      <c r="G1901">
        <v>169</v>
      </c>
      <c r="H1901">
        <v>38871</v>
      </c>
      <c r="I1901">
        <v>39040</v>
      </c>
      <c r="J1901">
        <v>169</v>
      </c>
      <c r="K1901">
        <v>60538</v>
      </c>
      <c r="L1901" s="3">
        <v>60707</v>
      </c>
      <c r="M1901">
        <v>155</v>
      </c>
      <c r="N1901">
        <v>19904</v>
      </c>
      <c r="O1901">
        <v>20059</v>
      </c>
      <c r="P1901">
        <v>18981</v>
      </c>
      <c r="Q1901">
        <v>94.6258537314921</v>
      </c>
      <c r="R1901">
        <v>21667</v>
      </c>
      <c r="S1901">
        <v>55.499487704918039</v>
      </c>
      <c r="T1901" t="s">
        <v>1949</v>
      </c>
      <c r="U1901" t="s">
        <v>2980</v>
      </c>
      <c r="V1901" t="s">
        <v>4842</v>
      </c>
      <c r="W1901" t="s">
        <v>7119</v>
      </c>
      <c r="X1901" t="s">
        <v>7789</v>
      </c>
      <c r="Y1901" t="s">
        <v>9767</v>
      </c>
      <c r="Z1901">
        <v>130018</v>
      </c>
      <c r="AA1901">
        <v>31.259034694444441</v>
      </c>
      <c r="AB1901">
        <v>-81.46631583333334</v>
      </c>
      <c r="AC1901">
        <v>12</v>
      </c>
      <c r="AD1901">
        <v>0</v>
      </c>
      <c r="AE1901">
        <v>0</v>
      </c>
      <c r="AF1901">
        <v>0</v>
      </c>
      <c r="AG1901">
        <v>140000</v>
      </c>
      <c r="AH1901">
        <v>0</v>
      </c>
      <c r="AJ1901">
        <v>0</v>
      </c>
      <c r="AL1901" t="s">
        <v>10825</v>
      </c>
      <c r="AM1901" t="s">
        <v>10824</v>
      </c>
      <c r="AN1901">
        <v>0</v>
      </c>
      <c r="AO1901">
        <v>0</v>
      </c>
      <c r="AP1901">
        <v>0</v>
      </c>
      <c r="AQ1901">
        <v>0</v>
      </c>
      <c r="AR1901">
        <v>2005</v>
      </c>
      <c r="AS1901">
        <v>2007</v>
      </c>
      <c r="AT1901">
        <v>0</v>
      </c>
      <c r="AU1901" t="s">
        <v>12780</v>
      </c>
      <c r="AV1901" t="s">
        <v>15701</v>
      </c>
      <c r="AW1901" t="s">
        <v>18623</v>
      </c>
      <c r="AX1901">
        <v>-9068788.7953706682</v>
      </c>
      <c r="AY1901">
        <v>3666435.6195340198</v>
      </c>
      <c r="AZ1901">
        <v>3.9039999999999998E-2</v>
      </c>
    </row>
    <row r="1902" spans="1:52" x14ac:dyDescent="0.3">
      <c r="A1902" t="s">
        <v>1950</v>
      </c>
      <c r="B1902" t="s">
        <v>2980</v>
      </c>
      <c r="C1902" t="s">
        <v>4843</v>
      </c>
      <c r="D1902" t="s">
        <v>7120</v>
      </c>
      <c r="E1902" t="s">
        <v>7789</v>
      </c>
      <c r="F1902" t="s">
        <v>7806</v>
      </c>
      <c r="G1902">
        <v>0</v>
      </c>
      <c r="H1902">
        <v>0</v>
      </c>
      <c r="I1902">
        <v>0</v>
      </c>
      <c r="J1902">
        <v>0</v>
      </c>
      <c r="K1902">
        <v>0</v>
      </c>
      <c r="L1902" s="3">
        <v>0</v>
      </c>
      <c r="M1902">
        <v>0</v>
      </c>
      <c r="N1902">
        <v>0</v>
      </c>
      <c r="O1902">
        <v>0</v>
      </c>
      <c r="P1902">
        <v>0</v>
      </c>
      <c r="R1902">
        <v>0</v>
      </c>
      <c r="T1902" t="s">
        <v>1950</v>
      </c>
      <c r="U1902" t="s">
        <v>2980</v>
      </c>
      <c r="V1902" t="s">
        <v>4843</v>
      </c>
      <c r="W1902" t="s">
        <v>7120</v>
      </c>
      <c r="X1902" t="s">
        <v>7789</v>
      </c>
      <c r="Y1902" t="s">
        <v>9768</v>
      </c>
      <c r="Z1902">
        <v>130120</v>
      </c>
      <c r="AA1902">
        <v>33.041277777777779</v>
      </c>
      <c r="AB1902">
        <v>-82.00277777777778</v>
      </c>
      <c r="AC1902">
        <v>12</v>
      </c>
      <c r="AD1902">
        <v>0</v>
      </c>
      <c r="AE1902">
        <v>0</v>
      </c>
      <c r="AF1902">
        <v>0</v>
      </c>
      <c r="AG1902">
        <v>0</v>
      </c>
      <c r="AH1902">
        <v>0</v>
      </c>
      <c r="AJ1902">
        <v>0</v>
      </c>
      <c r="AL1902" t="s">
        <v>10815</v>
      </c>
      <c r="AM1902" t="s">
        <v>10824</v>
      </c>
      <c r="AN1902">
        <v>0</v>
      </c>
      <c r="AO1902">
        <v>0</v>
      </c>
      <c r="AP1902">
        <v>0</v>
      </c>
      <c r="AQ1902">
        <v>0</v>
      </c>
      <c r="AT1902">
        <v>0</v>
      </c>
      <c r="AU1902" t="s">
        <v>12781</v>
      </c>
      <c r="AV1902" t="s">
        <v>15702</v>
      </c>
      <c r="AW1902" t="s">
        <v>18624</v>
      </c>
      <c r="AX1902">
        <v>-9128507.4658561926</v>
      </c>
      <c r="AY1902">
        <v>3900784.1805534172</v>
      </c>
      <c r="AZ1902">
        <v>0</v>
      </c>
    </row>
    <row r="1903" spans="1:52" x14ac:dyDescent="0.3">
      <c r="A1903" t="s">
        <v>1951</v>
      </c>
      <c r="B1903" t="s">
        <v>2980</v>
      </c>
      <c r="C1903" t="s">
        <v>4844</v>
      </c>
      <c r="D1903" t="s">
        <v>6444</v>
      </c>
      <c r="E1903" t="s">
        <v>7789</v>
      </c>
      <c r="F1903" t="s">
        <v>7806</v>
      </c>
      <c r="G1903">
        <v>0</v>
      </c>
      <c r="H1903">
        <v>0</v>
      </c>
      <c r="I1903">
        <v>0</v>
      </c>
      <c r="J1903">
        <v>0</v>
      </c>
      <c r="K1903">
        <v>0</v>
      </c>
      <c r="L1903" s="3">
        <v>0</v>
      </c>
      <c r="M1903">
        <v>0</v>
      </c>
      <c r="N1903">
        <v>0</v>
      </c>
      <c r="O1903">
        <v>0</v>
      </c>
      <c r="P1903">
        <v>0</v>
      </c>
      <c r="R1903">
        <v>0</v>
      </c>
      <c r="T1903" t="s">
        <v>1951</v>
      </c>
      <c r="U1903" t="s">
        <v>2980</v>
      </c>
      <c r="V1903" t="s">
        <v>4844</v>
      </c>
      <c r="W1903" t="s">
        <v>6444</v>
      </c>
      <c r="X1903" t="s">
        <v>7789</v>
      </c>
      <c r="Y1903" t="s">
        <v>9769</v>
      </c>
      <c r="Z1903">
        <v>130093</v>
      </c>
      <c r="AA1903">
        <v>33.311565555555553</v>
      </c>
      <c r="AB1903">
        <v>-84.769755416666655</v>
      </c>
      <c r="AC1903">
        <v>12</v>
      </c>
      <c r="AD1903">
        <v>0</v>
      </c>
      <c r="AE1903">
        <v>0</v>
      </c>
      <c r="AF1903">
        <v>0</v>
      </c>
      <c r="AG1903">
        <v>50000</v>
      </c>
      <c r="AH1903">
        <v>0</v>
      </c>
      <c r="AJ1903">
        <v>0</v>
      </c>
      <c r="AK1903" t="s">
        <v>1944</v>
      </c>
      <c r="AL1903" t="s">
        <v>10815</v>
      </c>
      <c r="AM1903" t="s">
        <v>10824</v>
      </c>
      <c r="AN1903">
        <v>0</v>
      </c>
      <c r="AO1903">
        <v>0</v>
      </c>
      <c r="AP1903">
        <v>0</v>
      </c>
      <c r="AQ1903">
        <v>0</v>
      </c>
      <c r="AT1903">
        <v>0</v>
      </c>
      <c r="AU1903" t="s">
        <v>12782</v>
      </c>
      <c r="AV1903" t="s">
        <v>15703</v>
      </c>
      <c r="AW1903" t="s">
        <v>18625</v>
      </c>
      <c r="AX1903">
        <v>-9436526.007653676</v>
      </c>
      <c r="AY1903">
        <v>3936732.4771851972</v>
      </c>
      <c r="AZ1903">
        <v>0</v>
      </c>
    </row>
    <row r="1904" spans="1:52" x14ac:dyDescent="0.3">
      <c r="A1904" t="s">
        <v>1952</v>
      </c>
      <c r="B1904" t="s">
        <v>2980</v>
      </c>
      <c r="C1904" t="s">
        <v>4845</v>
      </c>
      <c r="D1904" t="s">
        <v>7121</v>
      </c>
      <c r="E1904" t="s">
        <v>7789</v>
      </c>
      <c r="F1904" t="s">
        <v>7806</v>
      </c>
      <c r="G1904">
        <v>0</v>
      </c>
      <c r="H1904">
        <v>0</v>
      </c>
      <c r="I1904">
        <v>0</v>
      </c>
      <c r="J1904">
        <v>0</v>
      </c>
      <c r="K1904">
        <v>0</v>
      </c>
      <c r="L1904" s="3">
        <v>0</v>
      </c>
      <c r="M1904">
        <v>0</v>
      </c>
      <c r="N1904">
        <v>0</v>
      </c>
      <c r="O1904">
        <v>0</v>
      </c>
      <c r="P1904">
        <v>0</v>
      </c>
      <c r="R1904">
        <v>0</v>
      </c>
      <c r="T1904" t="s">
        <v>1952</v>
      </c>
      <c r="U1904" t="s">
        <v>2980</v>
      </c>
      <c r="V1904" t="s">
        <v>4845</v>
      </c>
      <c r="W1904" t="s">
        <v>7121</v>
      </c>
      <c r="X1904" t="s">
        <v>7789</v>
      </c>
      <c r="Y1904" t="s">
        <v>9770</v>
      </c>
      <c r="Z1904">
        <v>130036</v>
      </c>
      <c r="AA1904">
        <v>31.988833333333329</v>
      </c>
      <c r="AB1904">
        <v>-83.773916666666665</v>
      </c>
      <c r="AC1904">
        <v>12</v>
      </c>
      <c r="AD1904">
        <v>0</v>
      </c>
      <c r="AE1904">
        <v>0</v>
      </c>
      <c r="AF1904">
        <v>0</v>
      </c>
      <c r="AG1904">
        <v>0</v>
      </c>
      <c r="AH1904">
        <v>0</v>
      </c>
      <c r="AJ1904">
        <v>0</v>
      </c>
      <c r="AL1904" t="s">
        <v>10825</v>
      </c>
      <c r="AM1904" t="s">
        <v>10824</v>
      </c>
      <c r="AN1904">
        <v>0</v>
      </c>
      <c r="AO1904">
        <v>0</v>
      </c>
      <c r="AP1904">
        <v>0</v>
      </c>
      <c r="AQ1904">
        <v>0</v>
      </c>
      <c r="AT1904">
        <v>0</v>
      </c>
      <c r="AU1904" t="s">
        <v>12783</v>
      </c>
      <c r="AV1904" t="s">
        <v>15704</v>
      </c>
      <c r="AW1904" t="s">
        <v>18626</v>
      </c>
      <c r="AX1904">
        <v>-9325669.7450914681</v>
      </c>
      <c r="AY1904">
        <v>3761844.9178600288</v>
      </c>
      <c r="AZ1904">
        <v>0</v>
      </c>
    </row>
    <row r="1905" spans="1:52" x14ac:dyDescent="0.3">
      <c r="A1905" t="s">
        <v>1953</v>
      </c>
      <c r="B1905" t="s">
        <v>2980</v>
      </c>
      <c r="C1905" t="s">
        <v>4846</v>
      </c>
      <c r="D1905" t="s">
        <v>6304</v>
      </c>
      <c r="E1905" t="s">
        <v>7789</v>
      </c>
      <c r="F1905" t="s">
        <v>7806</v>
      </c>
      <c r="G1905">
        <v>0</v>
      </c>
      <c r="H1905">
        <v>0</v>
      </c>
      <c r="I1905">
        <v>0</v>
      </c>
      <c r="J1905">
        <v>0</v>
      </c>
      <c r="K1905">
        <v>0</v>
      </c>
      <c r="L1905" s="3">
        <v>0</v>
      </c>
      <c r="M1905">
        <v>0</v>
      </c>
      <c r="N1905">
        <v>0</v>
      </c>
      <c r="O1905">
        <v>0</v>
      </c>
      <c r="P1905">
        <v>0</v>
      </c>
      <c r="R1905">
        <v>0</v>
      </c>
      <c r="T1905" t="s">
        <v>1953</v>
      </c>
      <c r="U1905" t="s">
        <v>2980</v>
      </c>
      <c r="V1905" t="s">
        <v>4846</v>
      </c>
      <c r="W1905" t="s">
        <v>6304</v>
      </c>
      <c r="X1905" t="s">
        <v>7789</v>
      </c>
      <c r="Y1905" t="s">
        <v>9771</v>
      </c>
      <c r="Z1905">
        <v>130027</v>
      </c>
      <c r="AA1905">
        <v>34.312217500000003</v>
      </c>
      <c r="AB1905">
        <v>-84.422155555555563</v>
      </c>
      <c r="AC1905">
        <v>12</v>
      </c>
      <c r="AD1905">
        <v>0</v>
      </c>
      <c r="AE1905">
        <v>0</v>
      </c>
      <c r="AF1905">
        <v>0</v>
      </c>
      <c r="AG1905">
        <v>90000</v>
      </c>
      <c r="AH1905">
        <v>0</v>
      </c>
      <c r="AI1905" t="s">
        <v>1944</v>
      </c>
      <c r="AJ1905">
        <v>0</v>
      </c>
      <c r="AL1905" t="s">
        <v>10815</v>
      </c>
      <c r="AM1905" t="s">
        <v>10824</v>
      </c>
      <c r="AN1905">
        <v>0</v>
      </c>
      <c r="AO1905">
        <v>0</v>
      </c>
      <c r="AP1905">
        <v>0</v>
      </c>
      <c r="AQ1905">
        <v>0</v>
      </c>
      <c r="AT1905">
        <v>0</v>
      </c>
      <c r="AU1905" t="s">
        <v>12784</v>
      </c>
      <c r="AV1905" t="s">
        <v>15705</v>
      </c>
      <c r="AW1905" t="s">
        <v>18627</v>
      </c>
      <c r="AX1905">
        <v>-9397831.3681149762</v>
      </c>
      <c r="AY1905">
        <v>4070802.6513009821</v>
      </c>
      <c r="AZ1905">
        <v>0</v>
      </c>
    </row>
    <row r="1906" spans="1:52" x14ac:dyDescent="0.3">
      <c r="A1906" t="s">
        <v>1954</v>
      </c>
      <c r="B1906" t="s">
        <v>2980</v>
      </c>
      <c r="C1906" t="s">
        <v>4847</v>
      </c>
      <c r="D1906" t="s">
        <v>4847</v>
      </c>
      <c r="E1906" t="s">
        <v>7789</v>
      </c>
      <c r="F1906" t="s">
        <v>7806</v>
      </c>
      <c r="G1906">
        <v>3239</v>
      </c>
      <c r="H1906">
        <v>46450</v>
      </c>
      <c r="I1906">
        <v>49689</v>
      </c>
      <c r="J1906">
        <v>3239</v>
      </c>
      <c r="K1906">
        <v>51317</v>
      </c>
      <c r="L1906" s="3">
        <v>54556</v>
      </c>
      <c r="M1906">
        <v>1815</v>
      </c>
      <c r="N1906">
        <v>94329</v>
      </c>
      <c r="O1906">
        <v>96144</v>
      </c>
      <c r="P1906">
        <v>-46455</v>
      </c>
      <c r="Q1906">
        <v>-48.318147778332502</v>
      </c>
      <c r="R1906">
        <v>4867</v>
      </c>
      <c r="S1906">
        <v>9.7949244299543157</v>
      </c>
      <c r="T1906" t="s">
        <v>1954</v>
      </c>
      <c r="U1906" t="s">
        <v>2980</v>
      </c>
      <c r="V1906" t="s">
        <v>4847</v>
      </c>
      <c r="W1906" t="s">
        <v>4847</v>
      </c>
      <c r="X1906" t="s">
        <v>7789</v>
      </c>
      <c r="Y1906" t="s">
        <v>9772</v>
      </c>
      <c r="Z1906">
        <v>130035</v>
      </c>
      <c r="AA1906">
        <v>32.516333333333343</v>
      </c>
      <c r="AB1906">
        <v>-84.938861111111123</v>
      </c>
      <c r="AC1906">
        <v>7</v>
      </c>
      <c r="AD1906">
        <v>4</v>
      </c>
      <c r="AE1906">
        <v>1</v>
      </c>
      <c r="AF1906">
        <v>1</v>
      </c>
      <c r="AG1906">
        <v>265000</v>
      </c>
      <c r="AH1906">
        <v>0</v>
      </c>
      <c r="AJ1906">
        <v>0</v>
      </c>
      <c r="AL1906" t="s">
        <v>10795</v>
      </c>
      <c r="AM1906" t="s">
        <v>10865</v>
      </c>
      <c r="AN1906">
        <v>0</v>
      </c>
      <c r="AO1906">
        <v>1</v>
      </c>
      <c r="AP1906">
        <v>1</v>
      </c>
      <c r="AQ1906">
        <v>0</v>
      </c>
      <c r="AT1906">
        <v>0</v>
      </c>
      <c r="AU1906" t="s">
        <v>12785</v>
      </c>
      <c r="AV1906" t="s">
        <v>15706</v>
      </c>
      <c r="AW1906" t="s">
        <v>18628</v>
      </c>
      <c r="AX1906">
        <v>-9455350.7674494777</v>
      </c>
      <c r="AY1906">
        <v>3831279.8744254331</v>
      </c>
      <c r="AZ1906">
        <v>4.9688999999999997E-2</v>
      </c>
    </row>
    <row r="1907" spans="1:52" x14ac:dyDescent="0.3">
      <c r="A1907" t="s">
        <v>1955</v>
      </c>
      <c r="B1907" t="s">
        <v>2980</v>
      </c>
      <c r="C1907" t="s">
        <v>4848</v>
      </c>
      <c r="D1907" t="s">
        <v>6587</v>
      </c>
      <c r="E1907" t="s">
        <v>7789</v>
      </c>
      <c r="F1907" t="s">
        <v>7806</v>
      </c>
      <c r="G1907">
        <v>0</v>
      </c>
      <c r="H1907">
        <v>0</v>
      </c>
      <c r="I1907">
        <v>0</v>
      </c>
      <c r="J1907">
        <v>0</v>
      </c>
      <c r="K1907">
        <v>0</v>
      </c>
      <c r="L1907" s="3">
        <v>0</v>
      </c>
      <c r="M1907">
        <v>0</v>
      </c>
      <c r="N1907">
        <v>0</v>
      </c>
      <c r="O1907">
        <v>0</v>
      </c>
      <c r="P1907">
        <v>0</v>
      </c>
      <c r="R1907">
        <v>0</v>
      </c>
      <c r="T1907" t="s">
        <v>1955</v>
      </c>
      <c r="U1907" t="s">
        <v>2980</v>
      </c>
      <c r="V1907" t="s">
        <v>4848</v>
      </c>
      <c r="W1907" t="s">
        <v>6587</v>
      </c>
      <c r="X1907" t="s">
        <v>7789</v>
      </c>
      <c r="Y1907" t="s">
        <v>9773</v>
      </c>
      <c r="Z1907">
        <v>130028</v>
      </c>
      <c r="AA1907">
        <v>33.631696444444437</v>
      </c>
      <c r="AB1907">
        <v>-85.152264138888896</v>
      </c>
      <c r="AC1907">
        <v>12</v>
      </c>
      <c r="AD1907">
        <v>0</v>
      </c>
      <c r="AE1907">
        <v>0</v>
      </c>
      <c r="AF1907">
        <v>0</v>
      </c>
      <c r="AG1907">
        <v>110000</v>
      </c>
      <c r="AH1907">
        <v>0</v>
      </c>
      <c r="AJ1907">
        <v>0</v>
      </c>
      <c r="AL1907" t="s">
        <v>10815</v>
      </c>
      <c r="AM1907" t="s">
        <v>10824</v>
      </c>
      <c r="AN1907">
        <v>0</v>
      </c>
      <c r="AO1907">
        <v>0</v>
      </c>
      <c r="AP1907">
        <v>0</v>
      </c>
      <c r="AQ1907">
        <v>0</v>
      </c>
      <c r="AT1907">
        <v>0</v>
      </c>
      <c r="AU1907" t="s">
        <v>12786</v>
      </c>
      <c r="AV1907" t="s">
        <v>15707</v>
      </c>
      <c r="AW1907" t="s">
        <v>18629</v>
      </c>
      <c r="AX1907">
        <v>-9479106.6838354412</v>
      </c>
      <c r="AY1907">
        <v>3979454.4214993571</v>
      </c>
      <c r="AZ1907">
        <v>0</v>
      </c>
    </row>
    <row r="1908" spans="1:52" x14ac:dyDescent="0.3">
      <c r="A1908" t="s">
        <v>1956</v>
      </c>
      <c r="B1908" t="s">
        <v>2980</v>
      </c>
      <c r="C1908" t="s">
        <v>4849</v>
      </c>
      <c r="D1908" t="s">
        <v>6444</v>
      </c>
      <c r="E1908" t="s">
        <v>7789</v>
      </c>
      <c r="F1908" t="s">
        <v>7806</v>
      </c>
      <c r="G1908">
        <v>0</v>
      </c>
      <c r="H1908">
        <v>0</v>
      </c>
      <c r="I1908">
        <v>0</v>
      </c>
      <c r="J1908">
        <v>0</v>
      </c>
      <c r="K1908">
        <v>0</v>
      </c>
      <c r="L1908" s="3">
        <v>0</v>
      </c>
      <c r="M1908">
        <v>0</v>
      </c>
      <c r="N1908">
        <v>0</v>
      </c>
      <c r="O1908">
        <v>0</v>
      </c>
      <c r="P1908">
        <v>0</v>
      </c>
      <c r="R1908">
        <v>0</v>
      </c>
      <c r="T1908" t="s">
        <v>1956</v>
      </c>
      <c r="U1908" t="s">
        <v>2980</v>
      </c>
      <c r="V1908" t="s">
        <v>4849</v>
      </c>
      <c r="W1908" t="s">
        <v>6444</v>
      </c>
      <c r="X1908" t="s">
        <v>7789</v>
      </c>
      <c r="Y1908" t="s">
        <v>9774</v>
      </c>
      <c r="Z1908">
        <v>130038</v>
      </c>
      <c r="AA1908">
        <v>33.632308333333327</v>
      </c>
      <c r="AB1908">
        <v>-83.847447222222215</v>
      </c>
      <c r="AC1908">
        <v>12</v>
      </c>
      <c r="AD1908">
        <v>0</v>
      </c>
      <c r="AE1908">
        <v>0</v>
      </c>
      <c r="AF1908">
        <v>0</v>
      </c>
      <c r="AG1908">
        <v>90000</v>
      </c>
      <c r="AH1908">
        <v>0</v>
      </c>
      <c r="AI1908" t="s">
        <v>1944</v>
      </c>
      <c r="AJ1908">
        <v>0</v>
      </c>
      <c r="AK1908" t="s">
        <v>1944</v>
      </c>
      <c r="AL1908" t="s">
        <v>10815</v>
      </c>
      <c r="AM1908" t="s">
        <v>10824</v>
      </c>
      <c r="AN1908">
        <v>0</v>
      </c>
      <c r="AO1908">
        <v>0</v>
      </c>
      <c r="AP1908">
        <v>0</v>
      </c>
      <c r="AQ1908">
        <v>0</v>
      </c>
      <c r="AT1908">
        <v>0</v>
      </c>
      <c r="AU1908" t="s">
        <v>12787</v>
      </c>
      <c r="AV1908" t="s">
        <v>15708</v>
      </c>
      <c r="AW1908" t="s">
        <v>18630</v>
      </c>
      <c r="AX1908">
        <v>-9333855.1290936582</v>
      </c>
      <c r="AY1908">
        <v>3979536.2305031442</v>
      </c>
      <c r="AZ1908">
        <v>0</v>
      </c>
    </row>
    <row r="1909" spans="1:52" x14ac:dyDescent="0.3">
      <c r="A1909" t="s">
        <v>1957</v>
      </c>
      <c r="B1909" t="s">
        <v>2980</v>
      </c>
      <c r="C1909" t="s">
        <v>4850</v>
      </c>
      <c r="D1909" t="s">
        <v>7122</v>
      </c>
      <c r="E1909" t="s">
        <v>7789</v>
      </c>
      <c r="F1909" t="s">
        <v>7806</v>
      </c>
      <c r="G1909">
        <v>0</v>
      </c>
      <c r="H1909">
        <v>0</v>
      </c>
      <c r="I1909">
        <v>0</v>
      </c>
      <c r="J1909">
        <v>0</v>
      </c>
      <c r="K1909">
        <v>0</v>
      </c>
      <c r="L1909" s="3">
        <v>0</v>
      </c>
      <c r="M1909">
        <v>0</v>
      </c>
      <c r="N1909">
        <v>0</v>
      </c>
      <c r="O1909">
        <v>0</v>
      </c>
      <c r="P1909">
        <v>0</v>
      </c>
      <c r="R1909">
        <v>0</v>
      </c>
      <c r="T1909" t="s">
        <v>1957</v>
      </c>
      <c r="U1909" t="s">
        <v>2980</v>
      </c>
      <c r="V1909" t="s">
        <v>4850</v>
      </c>
      <c r="W1909" t="s">
        <v>7122</v>
      </c>
      <c r="X1909" t="s">
        <v>7789</v>
      </c>
      <c r="Y1909" t="s">
        <v>9775</v>
      </c>
      <c r="Z1909">
        <v>130031</v>
      </c>
      <c r="AA1909">
        <v>32.195055555555562</v>
      </c>
      <c r="AB1909">
        <v>-81.869555555555564</v>
      </c>
      <c r="AC1909">
        <v>12</v>
      </c>
      <c r="AD1909">
        <v>0</v>
      </c>
      <c r="AE1909">
        <v>0</v>
      </c>
      <c r="AF1909">
        <v>0</v>
      </c>
      <c r="AG1909">
        <v>0</v>
      </c>
      <c r="AH1909">
        <v>0</v>
      </c>
      <c r="AJ1909">
        <v>0</v>
      </c>
      <c r="AL1909" t="s">
        <v>10825</v>
      </c>
      <c r="AM1909" t="s">
        <v>10824</v>
      </c>
      <c r="AN1909">
        <v>0</v>
      </c>
      <c r="AO1909">
        <v>0</v>
      </c>
      <c r="AP1909">
        <v>0</v>
      </c>
      <c r="AQ1909">
        <v>0</v>
      </c>
      <c r="AT1909">
        <v>0</v>
      </c>
      <c r="AU1909" t="s">
        <v>12788</v>
      </c>
      <c r="AV1909" t="s">
        <v>15709</v>
      </c>
      <c r="AW1909" t="s">
        <v>18631</v>
      </c>
      <c r="AX1909">
        <v>-9113677.2359160669</v>
      </c>
      <c r="AY1909">
        <v>3788942.021666144</v>
      </c>
      <c r="AZ1909">
        <v>0</v>
      </c>
    </row>
    <row r="1910" spans="1:52" x14ac:dyDescent="0.3">
      <c r="A1910" t="s">
        <v>1958</v>
      </c>
      <c r="B1910" t="s">
        <v>2980</v>
      </c>
      <c r="C1910" t="s">
        <v>4851</v>
      </c>
      <c r="D1910" t="s">
        <v>7123</v>
      </c>
      <c r="E1910" t="s">
        <v>7789</v>
      </c>
      <c r="F1910" t="s">
        <v>7806</v>
      </c>
      <c r="G1910">
        <v>0</v>
      </c>
      <c r="H1910">
        <v>0</v>
      </c>
      <c r="I1910">
        <v>0</v>
      </c>
      <c r="J1910">
        <v>0</v>
      </c>
      <c r="K1910">
        <v>0</v>
      </c>
      <c r="L1910" s="3">
        <v>0</v>
      </c>
      <c r="M1910">
        <v>0</v>
      </c>
      <c r="N1910">
        <v>0</v>
      </c>
      <c r="O1910">
        <v>0</v>
      </c>
      <c r="P1910">
        <v>0</v>
      </c>
      <c r="R1910">
        <v>0</v>
      </c>
      <c r="T1910" t="s">
        <v>1958</v>
      </c>
      <c r="U1910" t="s">
        <v>2980</v>
      </c>
      <c r="V1910" t="s">
        <v>4851</v>
      </c>
      <c r="W1910" t="s">
        <v>7123</v>
      </c>
      <c r="X1910" t="s">
        <v>7789</v>
      </c>
      <c r="Y1910" t="s">
        <v>9776</v>
      </c>
      <c r="Z1910">
        <v>130025</v>
      </c>
      <c r="AA1910">
        <v>31.21316666666667</v>
      </c>
      <c r="AB1910">
        <v>-84.23522222222222</v>
      </c>
      <c r="AC1910">
        <v>12</v>
      </c>
      <c r="AD1910">
        <v>0</v>
      </c>
      <c r="AE1910">
        <v>0</v>
      </c>
      <c r="AF1910">
        <v>0</v>
      </c>
      <c r="AG1910">
        <v>156000</v>
      </c>
      <c r="AH1910">
        <v>0</v>
      </c>
      <c r="AJ1910">
        <v>0</v>
      </c>
      <c r="AL1910" t="s">
        <v>10825</v>
      </c>
      <c r="AM1910" t="s">
        <v>10824</v>
      </c>
      <c r="AN1910">
        <v>0</v>
      </c>
      <c r="AO1910">
        <v>0</v>
      </c>
      <c r="AP1910">
        <v>0</v>
      </c>
      <c r="AQ1910">
        <v>0</v>
      </c>
      <c r="AT1910">
        <v>0</v>
      </c>
      <c r="AU1910" t="s">
        <v>12789</v>
      </c>
      <c r="AV1910" t="s">
        <v>15710</v>
      </c>
      <c r="AW1910" t="s">
        <v>18632</v>
      </c>
      <c r="AX1910">
        <v>-9377022.0446360186</v>
      </c>
      <c r="AY1910">
        <v>3660463.9462761828</v>
      </c>
      <c r="AZ1910">
        <v>0</v>
      </c>
    </row>
    <row r="1911" spans="1:52" x14ac:dyDescent="0.3">
      <c r="A1911" t="s">
        <v>1959</v>
      </c>
      <c r="B1911" t="s">
        <v>2980</v>
      </c>
      <c r="C1911" t="s">
        <v>4852</v>
      </c>
      <c r="D1911" t="s">
        <v>7124</v>
      </c>
      <c r="E1911" t="s">
        <v>7789</v>
      </c>
      <c r="F1911" t="s">
        <v>7806</v>
      </c>
      <c r="G1911">
        <v>0</v>
      </c>
      <c r="H1911">
        <v>0</v>
      </c>
      <c r="I1911">
        <v>0</v>
      </c>
      <c r="J1911">
        <v>0</v>
      </c>
      <c r="K1911">
        <v>0</v>
      </c>
      <c r="L1911" s="3">
        <v>0</v>
      </c>
      <c r="M1911">
        <v>0</v>
      </c>
      <c r="N1911">
        <v>0</v>
      </c>
      <c r="O1911">
        <v>0</v>
      </c>
      <c r="P1911">
        <v>0</v>
      </c>
      <c r="R1911">
        <v>0</v>
      </c>
      <c r="T1911" t="s">
        <v>1959</v>
      </c>
      <c r="U1911" t="s">
        <v>2980</v>
      </c>
      <c r="V1911" t="s">
        <v>4852</v>
      </c>
      <c r="W1911" t="s">
        <v>7124</v>
      </c>
      <c r="X1911" t="s">
        <v>7789</v>
      </c>
      <c r="Y1911" t="s">
        <v>9777</v>
      </c>
      <c r="Z1911">
        <v>130024</v>
      </c>
      <c r="AA1911">
        <v>34.455388888888891</v>
      </c>
      <c r="AB1911">
        <v>-84.939166666666665</v>
      </c>
      <c r="AC1911">
        <v>12</v>
      </c>
      <c r="AD1911">
        <v>0</v>
      </c>
      <c r="AE1911">
        <v>0</v>
      </c>
      <c r="AF1911">
        <v>0</v>
      </c>
      <c r="AG1911">
        <v>90000</v>
      </c>
      <c r="AH1911">
        <v>0</v>
      </c>
      <c r="AJ1911">
        <v>0</v>
      </c>
      <c r="AL1911" t="s">
        <v>10815</v>
      </c>
      <c r="AM1911" t="s">
        <v>10824</v>
      </c>
      <c r="AN1911">
        <v>0</v>
      </c>
      <c r="AO1911">
        <v>0</v>
      </c>
      <c r="AP1911">
        <v>0</v>
      </c>
      <c r="AQ1911">
        <v>0</v>
      </c>
      <c r="AT1911">
        <v>0</v>
      </c>
      <c r="AU1911" t="s">
        <v>12790</v>
      </c>
      <c r="AV1911" t="s">
        <v>15711</v>
      </c>
      <c r="AW1911" t="s">
        <v>18633</v>
      </c>
      <c r="AX1911">
        <v>-9455384.7817383297</v>
      </c>
      <c r="AY1911">
        <v>4090114.7707667048</v>
      </c>
      <c r="AZ1911">
        <v>0</v>
      </c>
    </row>
    <row r="1912" spans="1:52" x14ac:dyDescent="0.3">
      <c r="A1912" t="s">
        <v>1960</v>
      </c>
      <c r="B1912" t="s">
        <v>2980</v>
      </c>
      <c r="C1912" t="s">
        <v>4853</v>
      </c>
      <c r="D1912" t="s">
        <v>6438</v>
      </c>
      <c r="E1912" t="s">
        <v>7789</v>
      </c>
      <c r="F1912" t="s">
        <v>7806</v>
      </c>
      <c r="G1912">
        <v>0</v>
      </c>
      <c r="H1912">
        <v>0</v>
      </c>
      <c r="I1912">
        <v>0</v>
      </c>
      <c r="J1912">
        <v>0</v>
      </c>
      <c r="K1912">
        <v>0</v>
      </c>
      <c r="L1912" s="3">
        <v>0</v>
      </c>
      <c r="M1912">
        <v>0</v>
      </c>
      <c r="N1912">
        <v>0</v>
      </c>
      <c r="O1912">
        <v>0</v>
      </c>
      <c r="P1912">
        <v>0</v>
      </c>
      <c r="R1912">
        <v>0</v>
      </c>
      <c r="T1912" t="s">
        <v>1960</v>
      </c>
      <c r="U1912" t="s">
        <v>2980</v>
      </c>
      <c r="V1912" t="s">
        <v>4853</v>
      </c>
      <c r="W1912" t="s">
        <v>6438</v>
      </c>
      <c r="X1912" t="s">
        <v>7789</v>
      </c>
      <c r="Y1912" t="s">
        <v>9778</v>
      </c>
      <c r="Z1912">
        <v>130087</v>
      </c>
      <c r="AA1912">
        <v>33.78252777777778</v>
      </c>
      <c r="AB1912">
        <v>-83.692805555555552</v>
      </c>
      <c r="AC1912">
        <v>12</v>
      </c>
      <c r="AD1912">
        <v>0</v>
      </c>
      <c r="AE1912">
        <v>0</v>
      </c>
      <c r="AF1912">
        <v>0</v>
      </c>
      <c r="AG1912">
        <v>0</v>
      </c>
      <c r="AH1912">
        <v>0</v>
      </c>
      <c r="AJ1912">
        <v>0</v>
      </c>
      <c r="AL1912" t="s">
        <v>10815</v>
      </c>
      <c r="AM1912" t="s">
        <v>10824</v>
      </c>
      <c r="AN1912">
        <v>0</v>
      </c>
      <c r="AO1912">
        <v>0</v>
      </c>
      <c r="AP1912">
        <v>0</v>
      </c>
      <c r="AQ1912">
        <v>0</v>
      </c>
      <c r="AT1912">
        <v>0</v>
      </c>
      <c r="AU1912" t="s">
        <v>12791</v>
      </c>
      <c r="AV1912" t="s">
        <v>15712</v>
      </c>
      <c r="AW1912" t="s">
        <v>18634</v>
      </c>
      <c r="AX1912">
        <v>-9316640.4975049011</v>
      </c>
      <c r="AY1912">
        <v>3999638.0664512631</v>
      </c>
      <c r="AZ1912">
        <v>0</v>
      </c>
    </row>
    <row r="1913" spans="1:52" x14ac:dyDescent="0.3">
      <c r="A1913" t="s">
        <v>1961</v>
      </c>
      <c r="B1913" t="s">
        <v>2980</v>
      </c>
      <c r="C1913" t="s">
        <v>4854</v>
      </c>
      <c r="D1913" t="s">
        <v>6255</v>
      </c>
      <c r="E1913" t="s">
        <v>7789</v>
      </c>
      <c r="F1913" t="s">
        <v>7806</v>
      </c>
      <c r="G1913">
        <v>0</v>
      </c>
      <c r="H1913">
        <v>0</v>
      </c>
      <c r="I1913">
        <v>0</v>
      </c>
      <c r="J1913">
        <v>0</v>
      </c>
      <c r="K1913">
        <v>0</v>
      </c>
      <c r="L1913" s="3">
        <v>0</v>
      </c>
      <c r="M1913">
        <v>0</v>
      </c>
      <c r="N1913">
        <v>0</v>
      </c>
      <c r="O1913">
        <v>0</v>
      </c>
      <c r="P1913">
        <v>0</v>
      </c>
      <c r="R1913">
        <v>0</v>
      </c>
      <c r="T1913" t="s">
        <v>1961</v>
      </c>
      <c r="U1913" t="s">
        <v>2980</v>
      </c>
      <c r="V1913" t="s">
        <v>4854</v>
      </c>
      <c r="W1913" t="s">
        <v>6255</v>
      </c>
      <c r="X1913" t="s">
        <v>7789</v>
      </c>
      <c r="Y1913" t="s">
        <v>9779</v>
      </c>
      <c r="Z1913">
        <v>130049</v>
      </c>
      <c r="AA1913">
        <v>32.564722222222223</v>
      </c>
      <c r="AB1913">
        <v>-82.984972222222225</v>
      </c>
      <c r="AC1913">
        <v>12</v>
      </c>
      <c r="AD1913">
        <v>0</v>
      </c>
      <c r="AE1913">
        <v>0</v>
      </c>
      <c r="AF1913">
        <v>0</v>
      </c>
      <c r="AG1913">
        <v>375000</v>
      </c>
      <c r="AH1913">
        <v>0</v>
      </c>
      <c r="AJ1913">
        <v>0</v>
      </c>
      <c r="AL1913" t="s">
        <v>10815</v>
      </c>
      <c r="AM1913" t="s">
        <v>10824</v>
      </c>
      <c r="AN1913">
        <v>0</v>
      </c>
      <c r="AO1913">
        <v>0</v>
      </c>
      <c r="AP1913">
        <v>0</v>
      </c>
      <c r="AQ1913">
        <v>0</v>
      </c>
      <c r="AT1913">
        <v>0</v>
      </c>
      <c r="AU1913" t="s">
        <v>12792</v>
      </c>
      <c r="AV1913" t="s">
        <v>15713</v>
      </c>
      <c r="AW1913" t="s">
        <v>18635</v>
      </c>
      <c r="AX1913">
        <v>-9237844.8512717299</v>
      </c>
      <c r="AY1913">
        <v>3837669.6197711821</v>
      </c>
      <c r="AZ1913">
        <v>0</v>
      </c>
    </row>
    <row r="1914" spans="1:52" x14ac:dyDescent="0.3">
      <c r="A1914" t="s">
        <v>1962</v>
      </c>
      <c r="B1914" t="s">
        <v>2980</v>
      </c>
      <c r="C1914" t="s">
        <v>4855</v>
      </c>
      <c r="D1914" t="s">
        <v>5926</v>
      </c>
      <c r="E1914" t="s">
        <v>7789</v>
      </c>
      <c r="F1914" t="s">
        <v>7806</v>
      </c>
      <c r="G1914">
        <v>0</v>
      </c>
      <c r="H1914">
        <v>0</v>
      </c>
      <c r="I1914">
        <v>0</v>
      </c>
      <c r="J1914">
        <v>0</v>
      </c>
      <c r="K1914">
        <v>0</v>
      </c>
      <c r="L1914" s="3">
        <v>0</v>
      </c>
      <c r="M1914">
        <v>0</v>
      </c>
      <c r="N1914">
        <v>0</v>
      </c>
      <c r="O1914">
        <v>0</v>
      </c>
      <c r="P1914">
        <v>0</v>
      </c>
      <c r="R1914">
        <v>0</v>
      </c>
      <c r="T1914" t="s">
        <v>1962</v>
      </c>
      <c r="U1914" t="s">
        <v>2980</v>
      </c>
      <c r="V1914" t="s">
        <v>4855</v>
      </c>
      <c r="W1914" t="s">
        <v>5926</v>
      </c>
      <c r="X1914" t="s">
        <v>7789</v>
      </c>
      <c r="Y1914" t="s">
        <v>9780</v>
      </c>
      <c r="Z1914">
        <v>130012</v>
      </c>
      <c r="AA1914">
        <v>33.466583333333332</v>
      </c>
      <c r="AB1914">
        <v>-82.03938888888888</v>
      </c>
      <c r="AC1914">
        <v>12</v>
      </c>
      <c r="AD1914">
        <v>0</v>
      </c>
      <c r="AE1914">
        <v>0</v>
      </c>
      <c r="AF1914">
        <v>0</v>
      </c>
      <c r="AG1914">
        <v>337000</v>
      </c>
      <c r="AH1914">
        <v>0</v>
      </c>
      <c r="AJ1914">
        <v>0</v>
      </c>
      <c r="AL1914" t="s">
        <v>10815</v>
      </c>
      <c r="AM1914" t="s">
        <v>10824</v>
      </c>
      <c r="AN1914">
        <v>0</v>
      </c>
      <c r="AO1914">
        <v>0</v>
      </c>
      <c r="AP1914">
        <v>0</v>
      </c>
      <c r="AQ1914">
        <v>0</v>
      </c>
      <c r="AT1914">
        <v>0</v>
      </c>
      <c r="AU1914" t="s">
        <v>12793</v>
      </c>
      <c r="AV1914" t="s">
        <v>15714</v>
      </c>
      <c r="AW1914" t="s">
        <v>18636</v>
      </c>
      <c r="AX1914">
        <v>-9132582.996102456</v>
      </c>
      <c r="AY1914">
        <v>3957400.1239785268</v>
      </c>
      <c r="AZ1914">
        <v>0</v>
      </c>
    </row>
    <row r="1915" spans="1:52" x14ac:dyDescent="0.3">
      <c r="A1915" t="s">
        <v>1963</v>
      </c>
      <c r="B1915" t="s">
        <v>2980</v>
      </c>
      <c r="C1915" t="s">
        <v>4856</v>
      </c>
      <c r="D1915" t="s">
        <v>7125</v>
      </c>
      <c r="E1915" t="s">
        <v>7789</v>
      </c>
      <c r="F1915" t="s">
        <v>7806</v>
      </c>
      <c r="G1915">
        <v>0</v>
      </c>
      <c r="H1915">
        <v>0</v>
      </c>
      <c r="I1915">
        <v>0</v>
      </c>
      <c r="J1915">
        <v>0</v>
      </c>
      <c r="K1915">
        <v>0</v>
      </c>
      <c r="L1915" s="3">
        <v>0</v>
      </c>
      <c r="M1915">
        <v>0</v>
      </c>
      <c r="N1915">
        <v>0</v>
      </c>
      <c r="O1915">
        <v>0</v>
      </c>
      <c r="P1915">
        <v>0</v>
      </c>
      <c r="R1915">
        <v>0</v>
      </c>
      <c r="T1915" t="s">
        <v>1963</v>
      </c>
      <c r="U1915" t="s">
        <v>2980</v>
      </c>
      <c r="V1915" t="s">
        <v>4856</v>
      </c>
      <c r="W1915" t="s">
        <v>7125</v>
      </c>
      <c r="X1915" t="s">
        <v>7789</v>
      </c>
      <c r="Y1915" t="s">
        <v>9781</v>
      </c>
      <c r="Z1915">
        <v>130043</v>
      </c>
      <c r="AA1915">
        <v>34.722944444444437</v>
      </c>
      <c r="AB1915">
        <v>-84.870250000000013</v>
      </c>
      <c r="AC1915">
        <v>12</v>
      </c>
      <c r="AD1915">
        <v>0</v>
      </c>
      <c r="AE1915">
        <v>0</v>
      </c>
      <c r="AF1915">
        <v>0</v>
      </c>
      <c r="AG1915">
        <v>169000</v>
      </c>
      <c r="AH1915">
        <v>0</v>
      </c>
      <c r="AJ1915">
        <v>0</v>
      </c>
      <c r="AL1915" t="s">
        <v>10815</v>
      </c>
      <c r="AM1915" t="s">
        <v>10824</v>
      </c>
      <c r="AN1915">
        <v>0</v>
      </c>
      <c r="AO1915">
        <v>0</v>
      </c>
      <c r="AP1915">
        <v>0</v>
      </c>
      <c r="AQ1915">
        <v>0</v>
      </c>
      <c r="AT1915">
        <v>0</v>
      </c>
      <c r="AU1915" t="s">
        <v>12794</v>
      </c>
      <c r="AV1915" t="s">
        <v>15715</v>
      </c>
      <c r="AW1915" t="s">
        <v>18637</v>
      </c>
      <c r="AX1915">
        <v>-9447713.0134978276</v>
      </c>
      <c r="AY1915">
        <v>4126293.851482308</v>
      </c>
      <c r="AZ1915">
        <v>0</v>
      </c>
    </row>
    <row r="1916" spans="1:52" x14ac:dyDescent="0.3">
      <c r="A1916" t="s">
        <v>1964</v>
      </c>
      <c r="B1916" t="s">
        <v>2980</v>
      </c>
      <c r="C1916" t="s">
        <v>4857</v>
      </c>
      <c r="D1916" t="s">
        <v>6962</v>
      </c>
      <c r="E1916" t="s">
        <v>7789</v>
      </c>
      <c r="F1916" t="s">
        <v>7806</v>
      </c>
      <c r="G1916">
        <v>0</v>
      </c>
      <c r="H1916">
        <v>0</v>
      </c>
      <c r="I1916">
        <v>0</v>
      </c>
      <c r="J1916">
        <v>0</v>
      </c>
      <c r="K1916">
        <v>0</v>
      </c>
      <c r="L1916" s="3">
        <v>0</v>
      </c>
      <c r="M1916">
        <v>0</v>
      </c>
      <c r="N1916">
        <v>0</v>
      </c>
      <c r="O1916">
        <v>0</v>
      </c>
      <c r="P1916">
        <v>0</v>
      </c>
      <c r="R1916">
        <v>0</v>
      </c>
      <c r="T1916" t="s">
        <v>1964</v>
      </c>
      <c r="U1916" t="s">
        <v>2980</v>
      </c>
      <c r="V1916" t="s">
        <v>4857</v>
      </c>
      <c r="W1916" t="s">
        <v>6962</v>
      </c>
      <c r="X1916" t="s">
        <v>7789</v>
      </c>
      <c r="Y1916" t="s">
        <v>9782</v>
      </c>
      <c r="Z1916">
        <v>130047</v>
      </c>
      <c r="AA1916">
        <v>31.47673847222222</v>
      </c>
      <c r="AB1916">
        <v>-82.860566416666671</v>
      </c>
      <c r="AC1916">
        <v>12</v>
      </c>
      <c r="AD1916">
        <v>0</v>
      </c>
      <c r="AE1916">
        <v>0</v>
      </c>
      <c r="AF1916">
        <v>0</v>
      </c>
      <c r="AG1916">
        <v>0</v>
      </c>
      <c r="AH1916">
        <v>0</v>
      </c>
      <c r="AJ1916">
        <v>0</v>
      </c>
      <c r="AL1916" t="s">
        <v>10825</v>
      </c>
      <c r="AM1916" t="s">
        <v>10824</v>
      </c>
      <c r="AN1916">
        <v>0</v>
      </c>
      <c r="AO1916">
        <v>0</v>
      </c>
      <c r="AP1916">
        <v>0</v>
      </c>
      <c r="AQ1916">
        <v>0</v>
      </c>
      <c r="AT1916">
        <v>0</v>
      </c>
      <c r="AU1916" t="s">
        <v>12795</v>
      </c>
      <c r="AV1916" t="s">
        <v>15716</v>
      </c>
      <c r="AW1916" t="s">
        <v>18638</v>
      </c>
      <c r="AX1916">
        <v>-9223996.0603455584</v>
      </c>
      <c r="AY1916">
        <v>3694818.7158987708</v>
      </c>
      <c r="AZ1916">
        <v>0</v>
      </c>
    </row>
    <row r="1917" spans="1:52" x14ac:dyDescent="0.3">
      <c r="A1917" t="s">
        <v>1965</v>
      </c>
      <c r="B1917" t="s">
        <v>2980</v>
      </c>
      <c r="C1917" t="s">
        <v>4858</v>
      </c>
      <c r="D1917" t="s">
        <v>4858</v>
      </c>
      <c r="E1917" t="s">
        <v>7789</v>
      </c>
      <c r="F1917" t="s">
        <v>7806</v>
      </c>
      <c r="G1917">
        <v>0</v>
      </c>
      <c r="H1917">
        <v>0</v>
      </c>
      <c r="I1917">
        <v>0</v>
      </c>
      <c r="J1917">
        <v>0</v>
      </c>
      <c r="K1917">
        <v>0</v>
      </c>
      <c r="L1917" s="3">
        <v>0</v>
      </c>
      <c r="M1917">
        <v>0</v>
      </c>
      <c r="N1917">
        <v>0</v>
      </c>
      <c r="O1917">
        <v>0</v>
      </c>
      <c r="P1917">
        <v>0</v>
      </c>
      <c r="R1917">
        <v>0</v>
      </c>
      <c r="T1917" t="s">
        <v>1965</v>
      </c>
      <c r="U1917" t="s">
        <v>2980</v>
      </c>
      <c r="V1917" t="s">
        <v>4858</v>
      </c>
      <c r="W1917" t="s">
        <v>4858</v>
      </c>
      <c r="X1917" t="s">
        <v>7789</v>
      </c>
      <c r="Y1917" t="s">
        <v>9783</v>
      </c>
      <c r="Z1917">
        <v>130015</v>
      </c>
      <c r="AA1917">
        <v>34.854444444444447</v>
      </c>
      <c r="AB1917">
        <v>-83.997333333333344</v>
      </c>
      <c r="AC1917">
        <v>12</v>
      </c>
      <c r="AD1917">
        <v>0</v>
      </c>
      <c r="AE1917">
        <v>0</v>
      </c>
      <c r="AF1917">
        <v>0</v>
      </c>
      <c r="AG1917">
        <v>90000</v>
      </c>
      <c r="AH1917">
        <v>0</v>
      </c>
      <c r="AJ1917">
        <v>0</v>
      </c>
      <c r="AL1917" t="s">
        <v>10815</v>
      </c>
      <c r="AM1917" t="s">
        <v>10824</v>
      </c>
      <c r="AN1917">
        <v>0</v>
      </c>
      <c r="AO1917">
        <v>0</v>
      </c>
      <c r="AP1917">
        <v>0</v>
      </c>
      <c r="AQ1917">
        <v>0</v>
      </c>
      <c r="AT1917">
        <v>0</v>
      </c>
      <c r="AU1917" t="s">
        <v>12796</v>
      </c>
      <c r="AV1917" t="s">
        <v>15717</v>
      </c>
      <c r="AW1917" t="s">
        <v>18639</v>
      </c>
      <c r="AX1917">
        <v>-9350540.3746595327</v>
      </c>
      <c r="AY1917">
        <v>4144118.2763475808</v>
      </c>
      <c r="AZ1917">
        <v>0</v>
      </c>
    </row>
    <row r="1918" spans="1:52" x14ac:dyDescent="0.3">
      <c r="A1918" t="s">
        <v>1966</v>
      </c>
      <c r="B1918" t="s">
        <v>2980</v>
      </c>
      <c r="C1918" t="s">
        <v>4859</v>
      </c>
      <c r="D1918" t="s">
        <v>7126</v>
      </c>
      <c r="E1918" t="s">
        <v>7789</v>
      </c>
      <c r="F1918" t="s">
        <v>7806</v>
      </c>
      <c r="G1918">
        <v>0</v>
      </c>
      <c r="H1918">
        <v>0</v>
      </c>
      <c r="I1918">
        <v>0</v>
      </c>
      <c r="J1918">
        <v>0</v>
      </c>
      <c r="K1918">
        <v>0</v>
      </c>
      <c r="L1918" s="3">
        <v>0</v>
      </c>
      <c r="M1918">
        <v>0</v>
      </c>
      <c r="N1918">
        <v>0</v>
      </c>
      <c r="O1918">
        <v>0</v>
      </c>
      <c r="P1918">
        <v>0</v>
      </c>
      <c r="R1918">
        <v>0</v>
      </c>
      <c r="T1918" t="s">
        <v>1966</v>
      </c>
      <c r="U1918" t="s">
        <v>2980</v>
      </c>
      <c r="V1918" t="s">
        <v>4859</v>
      </c>
      <c r="W1918" t="s">
        <v>7126</v>
      </c>
      <c r="X1918" t="s">
        <v>7789</v>
      </c>
      <c r="Y1918" t="s">
        <v>9784</v>
      </c>
      <c r="Z1918">
        <v>130052</v>
      </c>
      <c r="AA1918">
        <v>34.095388888888891</v>
      </c>
      <c r="AB1918">
        <v>-82.817472222222236</v>
      </c>
      <c r="AC1918">
        <v>12</v>
      </c>
      <c r="AD1918">
        <v>0</v>
      </c>
      <c r="AE1918">
        <v>0</v>
      </c>
      <c r="AF1918">
        <v>0</v>
      </c>
      <c r="AG1918">
        <v>140000</v>
      </c>
      <c r="AH1918">
        <v>0</v>
      </c>
      <c r="AJ1918">
        <v>0</v>
      </c>
      <c r="AL1918" t="s">
        <v>10815</v>
      </c>
      <c r="AM1918" t="s">
        <v>10824</v>
      </c>
      <c r="AN1918">
        <v>0</v>
      </c>
      <c r="AO1918">
        <v>0</v>
      </c>
      <c r="AP1918">
        <v>0</v>
      </c>
      <c r="AQ1918">
        <v>0</v>
      </c>
      <c r="AT1918">
        <v>0</v>
      </c>
      <c r="AU1918" t="s">
        <v>12797</v>
      </c>
      <c r="AV1918" t="s">
        <v>15718</v>
      </c>
      <c r="AW1918" t="s">
        <v>18640</v>
      </c>
      <c r="AX1918">
        <v>-9219198.8365638573</v>
      </c>
      <c r="AY1918">
        <v>4041617.626297567</v>
      </c>
      <c r="AZ1918">
        <v>0</v>
      </c>
    </row>
    <row r="1919" spans="1:52" x14ac:dyDescent="0.3">
      <c r="A1919" t="s">
        <v>1967</v>
      </c>
      <c r="B1919" t="s">
        <v>2980</v>
      </c>
      <c r="C1919" t="s">
        <v>4860</v>
      </c>
      <c r="D1919" t="s">
        <v>7127</v>
      </c>
      <c r="E1919" t="s">
        <v>7789</v>
      </c>
      <c r="F1919" t="s">
        <v>7806</v>
      </c>
      <c r="G1919">
        <v>0</v>
      </c>
      <c r="H1919">
        <v>0</v>
      </c>
      <c r="I1919">
        <v>0</v>
      </c>
      <c r="J1919">
        <v>0</v>
      </c>
      <c r="K1919">
        <v>0</v>
      </c>
      <c r="L1919" s="3">
        <v>0</v>
      </c>
      <c r="M1919">
        <v>0</v>
      </c>
      <c r="N1919">
        <v>0</v>
      </c>
      <c r="O1919">
        <v>0</v>
      </c>
      <c r="P1919">
        <v>0</v>
      </c>
      <c r="R1919">
        <v>0</v>
      </c>
      <c r="T1919" t="s">
        <v>1967</v>
      </c>
      <c r="U1919" t="s">
        <v>2980</v>
      </c>
      <c r="V1919" t="s">
        <v>4860</v>
      </c>
      <c r="W1919" t="s">
        <v>7127</v>
      </c>
      <c r="X1919" t="s">
        <v>7789</v>
      </c>
      <c r="Y1919" t="s">
        <v>9785</v>
      </c>
      <c r="Z1919">
        <v>130050</v>
      </c>
      <c r="AA1919">
        <v>32.216388888888893</v>
      </c>
      <c r="AB1919">
        <v>-83.128666666666675</v>
      </c>
      <c r="AC1919">
        <v>12</v>
      </c>
      <c r="AD1919">
        <v>0</v>
      </c>
      <c r="AE1919">
        <v>1</v>
      </c>
      <c r="AF1919">
        <v>0</v>
      </c>
      <c r="AG1919">
        <v>0</v>
      </c>
      <c r="AH1919">
        <v>0</v>
      </c>
      <c r="AJ1919">
        <v>0</v>
      </c>
      <c r="AL1919" t="s">
        <v>10825</v>
      </c>
      <c r="AM1919" t="s">
        <v>10824</v>
      </c>
      <c r="AN1919">
        <v>0</v>
      </c>
      <c r="AO1919">
        <v>0</v>
      </c>
      <c r="AP1919">
        <v>0</v>
      </c>
      <c r="AQ1919">
        <v>0</v>
      </c>
      <c r="AT1919">
        <v>0</v>
      </c>
      <c r="AU1919" t="s">
        <v>12798</v>
      </c>
      <c r="AV1919" t="s">
        <v>15719</v>
      </c>
      <c r="AW1919" t="s">
        <v>18641</v>
      </c>
      <c r="AX1919">
        <v>-9253840.843657108</v>
      </c>
      <c r="AY1919">
        <v>3791748.6683074092</v>
      </c>
      <c r="AZ1919">
        <v>0</v>
      </c>
    </row>
    <row r="1920" spans="1:52" x14ac:dyDescent="0.3">
      <c r="A1920" t="s">
        <v>1968</v>
      </c>
      <c r="B1920" t="s">
        <v>2980</v>
      </c>
      <c r="C1920" t="s">
        <v>4861</v>
      </c>
      <c r="D1920" t="s">
        <v>6444</v>
      </c>
      <c r="E1920" t="s">
        <v>7789</v>
      </c>
      <c r="F1920" t="s">
        <v>7806</v>
      </c>
      <c r="G1920">
        <v>0</v>
      </c>
      <c r="H1920">
        <v>0</v>
      </c>
      <c r="I1920">
        <v>0</v>
      </c>
      <c r="J1920">
        <v>0</v>
      </c>
      <c r="K1920">
        <v>0</v>
      </c>
      <c r="L1920" s="3">
        <v>0</v>
      </c>
      <c r="M1920">
        <v>0</v>
      </c>
      <c r="N1920">
        <v>0</v>
      </c>
      <c r="O1920">
        <v>0</v>
      </c>
      <c r="P1920">
        <v>0</v>
      </c>
      <c r="R1920">
        <v>0</v>
      </c>
      <c r="T1920" t="s">
        <v>1968</v>
      </c>
      <c r="U1920" t="s">
        <v>2980</v>
      </c>
      <c r="V1920" t="s">
        <v>4861</v>
      </c>
      <c r="W1920" t="s">
        <v>6444</v>
      </c>
      <c r="X1920" t="s">
        <v>7789</v>
      </c>
      <c r="Y1920" t="s">
        <v>9786</v>
      </c>
      <c r="Z1920">
        <v>130146</v>
      </c>
      <c r="AA1920">
        <v>33.357722222222222</v>
      </c>
      <c r="AB1920">
        <v>-84.572527777777765</v>
      </c>
      <c r="AC1920">
        <v>12</v>
      </c>
      <c r="AD1920">
        <v>0</v>
      </c>
      <c r="AE1920">
        <v>0</v>
      </c>
      <c r="AF1920">
        <v>0</v>
      </c>
      <c r="AG1920">
        <v>0</v>
      </c>
      <c r="AH1920">
        <v>0</v>
      </c>
      <c r="AJ1920">
        <v>0</v>
      </c>
      <c r="AL1920" t="s">
        <v>10815</v>
      </c>
      <c r="AM1920" t="s">
        <v>10824</v>
      </c>
      <c r="AN1920">
        <v>0</v>
      </c>
      <c r="AO1920">
        <v>0</v>
      </c>
      <c r="AP1920">
        <v>0</v>
      </c>
      <c r="AQ1920">
        <v>0</v>
      </c>
      <c r="AT1920">
        <v>0</v>
      </c>
      <c r="AU1920" t="s">
        <v>12799</v>
      </c>
      <c r="AV1920" t="s">
        <v>15720</v>
      </c>
      <c r="AW1920" t="s">
        <v>18642</v>
      </c>
      <c r="AX1920">
        <v>-9414570.727322204</v>
      </c>
      <c r="AY1920">
        <v>3942882.434276598</v>
      </c>
      <c r="AZ1920">
        <v>0</v>
      </c>
    </row>
    <row r="1921" spans="1:52" x14ac:dyDescent="0.3">
      <c r="A1921" t="s">
        <v>1969</v>
      </c>
      <c r="B1921" t="s">
        <v>2980</v>
      </c>
      <c r="C1921" t="s">
        <v>4862</v>
      </c>
      <c r="D1921" t="s">
        <v>6444</v>
      </c>
      <c r="E1921" t="s">
        <v>7789</v>
      </c>
      <c r="F1921" t="s">
        <v>7806</v>
      </c>
      <c r="G1921">
        <v>39</v>
      </c>
      <c r="H1921">
        <v>2</v>
      </c>
      <c r="I1921">
        <v>41</v>
      </c>
      <c r="J1921">
        <v>39</v>
      </c>
      <c r="K1921">
        <v>2</v>
      </c>
      <c r="L1921" s="3">
        <v>41</v>
      </c>
      <c r="M1921">
        <v>0</v>
      </c>
      <c r="N1921">
        <v>0</v>
      </c>
      <c r="O1921">
        <v>0</v>
      </c>
      <c r="P1921">
        <v>41</v>
      </c>
      <c r="Q1921" t="s">
        <v>7810</v>
      </c>
      <c r="R1921">
        <v>0</v>
      </c>
      <c r="S1921">
        <v>0</v>
      </c>
      <c r="T1921" t="s">
        <v>1969</v>
      </c>
      <c r="U1921" t="s">
        <v>2980</v>
      </c>
      <c r="V1921" t="s">
        <v>4862</v>
      </c>
      <c r="W1921" t="s">
        <v>6444</v>
      </c>
      <c r="X1921" t="s">
        <v>7789</v>
      </c>
      <c r="Y1921" t="s">
        <v>9787</v>
      </c>
      <c r="Z1921">
        <v>130007</v>
      </c>
      <c r="AA1921">
        <v>33.779126388888891</v>
      </c>
      <c r="AB1921">
        <v>-84.521366</v>
      </c>
      <c r="AC1921">
        <v>11</v>
      </c>
      <c r="AD1921">
        <v>13</v>
      </c>
      <c r="AE1921">
        <v>1</v>
      </c>
      <c r="AF1921">
        <v>1</v>
      </c>
      <c r="AG1921">
        <v>275000</v>
      </c>
      <c r="AH1921">
        <v>0</v>
      </c>
      <c r="AI1921" t="s">
        <v>1944</v>
      </c>
      <c r="AJ1921">
        <v>0</v>
      </c>
      <c r="AK1921" t="s">
        <v>1944</v>
      </c>
      <c r="AL1921" t="s">
        <v>10795</v>
      </c>
      <c r="AM1921" t="s">
        <v>10865</v>
      </c>
      <c r="AN1921">
        <v>0</v>
      </c>
      <c r="AO1921">
        <v>1</v>
      </c>
      <c r="AP1921">
        <v>1</v>
      </c>
      <c r="AQ1921">
        <v>0</v>
      </c>
      <c r="AT1921">
        <v>0</v>
      </c>
      <c r="AU1921" t="s">
        <v>12800</v>
      </c>
      <c r="AV1921" t="s">
        <v>15721</v>
      </c>
      <c r="AW1921" t="s">
        <v>18643</v>
      </c>
      <c r="AX1921">
        <v>-9408875.4242719058</v>
      </c>
      <c r="AY1921">
        <v>3999182.5150999161</v>
      </c>
      <c r="AZ1921">
        <v>4.1E-5</v>
      </c>
    </row>
    <row r="1922" spans="1:52" x14ac:dyDescent="0.3">
      <c r="A1922" t="s">
        <v>1970</v>
      </c>
      <c r="B1922" t="s">
        <v>2980</v>
      </c>
      <c r="C1922" t="s">
        <v>4863</v>
      </c>
      <c r="D1922" t="s">
        <v>7128</v>
      </c>
      <c r="E1922" t="s">
        <v>7789</v>
      </c>
      <c r="F1922" t="s">
        <v>7806</v>
      </c>
      <c r="G1922">
        <v>0</v>
      </c>
      <c r="H1922">
        <v>0</v>
      </c>
      <c r="I1922">
        <v>0</v>
      </c>
      <c r="J1922">
        <v>0</v>
      </c>
      <c r="K1922">
        <v>0</v>
      </c>
      <c r="L1922" s="3">
        <v>0</v>
      </c>
      <c r="M1922">
        <v>0</v>
      </c>
      <c r="N1922">
        <v>0</v>
      </c>
      <c r="O1922">
        <v>0</v>
      </c>
      <c r="P1922">
        <v>0</v>
      </c>
      <c r="R1922">
        <v>0</v>
      </c>
      <c r="T1922" t="s">
        <v>1970</v>
      </c>
      <c r="U1922" t="s">
        <v>2980</v>
      </c>
      <c r="V1922" t="s">
        <v>4863</v>
      </c>
      <c r="W1922" t="s">
        <v>7128</v>
      </c>
      <c r="X1922" t="s">
        <v>7789</v>
      </c>
      <c r="Y1922" t="s">
        <v>9788</v>
      </c>
      <c r="Z1922">
        <v>130056</v>
      </c>
      <c r="AA1922">
        <v>31.68390461111111</v>
      </c>
      <c r="AB1922">
        <v>-83.270903638888882</v>
      </c>
      <c r="AC1922">
        <v>12</v>
      </c>
      <c r="AD1922">
        <v>0</v>
      </c>
      <c r="AE1922">
        <v>0</v>
      </c>
      <c r="AF1922">
        <v>0</v>
      </c>
      <c r="AG1922">
        <v>180000</v>
      </c>
      <c r="AH1922">
        <v>0</v>
      </c>
      <c r="AJ1922">
        <v>0</v>
      </c>
      <c r="AL1922" t="s">
        <v>10825</v>
      </c>
      <c r="AM1922" t="s">
        <v>10824</v>
      </c>
      <c r="AN1922">
        <v>0</v>
      </c>
      <c r="AO1922">
        <v>0</v>
      </c>
      <c r="AP1922">
        <v>0</v>
      </c>
      <c r="AQ1922">
        <v>0</v>
      </c>
      <c r="AT1922">
        <v>0</v>
      </c>
      <c r="AU1922" t="s">
        <v>12801</v>
      </c>
      <c r="AV1922" t="s">
        <v>15722</v>
      </c>
      <c r="AW1922" t="s">
        <v>18644</v>
      </c>
      <c r="AX1922">
        <v>-9269674.5909768604</v>
      </c>
      <c r="AY1922">
        <v>3721889.3412579992</v>
      </c>
      <c r="AZ1922">
        <v>0</v>
      </c>
    </row>
    <row r="1923" spans="1:52" x14ac:dyDescent="0.3">
      <c r="A1923" t="s">
        <v>1971</v>
      </c>
      <c r="B1923" t="s">
        <v>2980</v>
      </c>
      <c r="C1923" t="s">
        <v>4864</v>
      </c>
      <c r="D1923" t="s">
        <v>7062</v>
      </c>
      <c r="E1923" t="s">
        <v>7789</v>
      </c>
      <c r="F1923" t="s">
        <v>7806</v>
      </c>
      <c r="G1923">
        <v>10</v>
      </c>
      <c r="H1923">
        <v>0</v>
      </c>
      <c r="I1923">
        <v>10</v>
      </c>
      <c r="J1923">
        <v>10</v>
      </c>
      <c r="K1923">
        <v>0</v>
      </c>
      <c r="L1923" s="3">
        <v>10</v>
      </c>
      <c r="M1923">
        <v>0</v>
      </c>
      <c r="N1923">
        <v>0</v>
      </c>
      <c r="O1923">
        <v>0</v>
      </c>
      <c r="P1923">
        <v>10</v>
      </c>
      <c r="Q1923" t="s">
        <v>7810</v>
      </c>
      <c r="R1923">
        <v>0</v>
      </c>
      <c r="S1923">
        <v>0</v>
      </c>
      <c r="T1923" t="s">
        <v>1971</v>
      </c>
      <c r="U1923" t="s">
        <v>2980</v>
      </c>
      <c r="V1923" t="s">
        <v>4864</v>
      </c>
      <c r="W1923" t="s">
        <v>7062</v>
      </c>
      <c r="X1923" t="s">
        <v>7789</v>
      </c>
      <c r="Y1923" t="s">
        <v>9789</v>
      </c>
      <c r="Z1923">
        <v>130060</v>
      </c>
      <c r="AA1923">
        <v>34.272627</v>
      </c>
      <c r="AB1923">
        <v>-83.830223333333336</v>
      </c>
      <c r="AC1923">
        <v>12</v>
      </c>
      <c r="AD1923">
        <v>0</v>
      </c>
      <c r="AE1923">
        <v>0</v>
      </c>
      <c r="AF1923">
        <v>0</v>
      </c>
      <c r="AG1923">
        <v>220000</v>
      </c>
      <c r="AH1923">
        <v>0</v>
      </c>
      <c r="AJ1923">
        <v>0</v>
      </c>
      <c r="AK1923" t="s">
        <v>1944</v>
      </c>
      <c r="AL1923" t="s">
        <v>10815</v>
      </c>
      <c r="AM1923" t="s">
        <v>10824</v>
      </c>
      <c r="AN1923">
        <v>0</v>
      </c>
      <c r="AO1923">
        <v>0</v>
      </c>
      <c r="AP1923">
        <v>0</v>
      </c>
      <c r="AQ1923">
        <v>0</v>
      </c>
      <c r="AT1923">
        <v>0</v>
      </c>
      <c r="AU1923" t="s">
        <v>12802</v>
      </c>
      <c r="AV1923" t="s">
        <v>15723</v>
      </c>
      <c r="AW1923" t="s">
        <v>18645</v>
      </c>
      <c r="AX1923">
        <v>-9331937.7745530661</v>
      </c>
      <c r="AY1923">
        <v>4065468.180864675</v>
      </c>
      <c r="AZ1923">
        <v>1.0000000000000001E-5</v>
      </c>
    </row>
    <row r="1924" spans="1:52" x14ac:dyDescent="0.3">
      <c r="A1924" t="s">
        <v>1972</v>
      </c>
      <c r="B1924" t="s">
        <v>2980</v>
      </c>
      <c r="C1924" t="s">
        <v>4865</v>
      </c>
      <c r="D1924" t="s">
        <v>7129</v>
      </c>
      <c r="E1924" t="s">
        <v>7789</v>
      </c>
      <c r="F1924" t="s">
        <v>7806</v>
      </c>
      <c r="G1924">
        <v>0</v>
      </c>
      <c r="H1924">
        <v>0</v>
      </c>
      <c r="I1924">
        <v>0</v>
      </c>
      <c r="J1924">
        <v>0</v>
      </c>
      <c r="K1924">
        <v>0</v>
      </c>
      <c r="L1924" s="3">
        <v>0</v>
      </c>
      <c r="M1924">
        <v>0</v>
      </c>
      <c r="N1924">
        <v>0</v>
      </c>
      <c r="O1924">
        <v>0</v>
      </c>
      <c r="P1924">
        <v>0</v>
      </c>
      <c r="R1924">
        <v>0</v>
      </c>
      <c r="T1924" t="s">
        <v>1972</v>
      </c>
      <c r="U1924" t="s">
        <v>2980</v>
      </c>
      <c r="V1924" t="s">
        <v>4865</v>
      </c>
      <c r="W1924" t="s">
        <v>7129</v>
      </c>
      <c r="X1924" t="s">
        <v>7789</v>
      </c>
      <c r="Y1924" t="s">
        <v>9790</v>
      </c>
      <c r="Z1924">
        <v>130062</v>
      </c>
      <c r="AA1924">
        <v>33.389905555555558</v>
      </c>
      <c r="AB1924">
        <v>-84.331033333333323</v>
      </c>
      <c r="AC1924">
        <v>12</v>
      </c>
      <c r="AD1924">
        <v>0</v>
      </c>
      <c r="AE1924">
        <v>0</v>
      </c>
      <c r="AF1924">
        <v>0</v>
      </c>
      <c r="AG1924">
        <v>100000</v>
      </c>
      <c r="AH1924">
        <v>0</v>
      </c>
      <c r="AI1924" t="s">
        <v>1944</v>
      </c>
      <c r="AJ1924">
        <v>0</v>
      </c>
      <c r="AK1924" t="s">
        <v>1944</v>
      </c>
      <c r="AL1924" t="s">
        <v>10815</v>
      </c>
      <c r="AM1924" t="s">
        <v>10824</v>
      </c>
      <c r="AN1924">
        <v>0</v>
      </c>
      <c r="AO1924">
        <v>0</v>
      </c>
      <c r="AP1924">
        <v>0</v>
      </c>
      <c r="AQ1924">
        <v>0</v>
      </c>
      <c r="AT1924">
        <v>0</v>
      </c>
      <c r="AU1924" t="s">
        <v>12803</v>
      </c>
      <c r="AV1924" t="s">
        <v>15724</v>
      </c>
      <c r="AW1924" t="s">
        <v>18646</v>
      </c>
      <c r="AX1924">
        <v>-9387687.6887372453</v>
      </c>
      <c r="AY1924">
        <v>3947172.5014463291</v>
      </c>
      <c r="AZ1924">
        <v>0</v>
      </c>
    </row>
    <row r="1925" spans="1:52" x14ac:dyDescent="0.3">
      <c r="A1925" t="s">
        <v>1973</v>
      </c>
      <c r="B1925" t="s">
        <v>2980</v>
      </c>
      <c r="C1925" t="s">
        <v>4866</v>
      </c>
      <c r="D1925" t="s">
        <v>4866</v>
      </c>
      <c r="E1925" t="s">
        <v>7789</v>
      </c>
      <c r="F1925" t="s">
        <v>7806</v>
      </c>
      <c r="G1925">
        <v>0</v>
      </c>
      <c r="H1925">
        <v>0</v>
      </c>
      <c r="I1925">
        <v>0</v>
      </c>
      <c r="J1925">
        <v>0</v>
      </c>
      <c r="K1925">
        <v>0</v>
      </c>
      <c r="L1925" s="3">
        <v>0</v>
      </c>
      <c r="M1925">
        <v>0</v>
      </c>
      <c r="N1925">
        <v>0</v>
      </c>
      <c r="O1925">
        <v>0</v>
      </c>
      <c r="P1925">
        <v>0</v>
      </c>
      <c r="R1925">
        <v>0</v>
      </c>
      <c r="T1925" t="s">
        <v>1973</v>
      </c>
      <c r="U1925" t="s">
        <v>2980</v>
      </c>
      <c r="V1925" t="s">
        <v>4866</v>
      </c>
      <c r="W1925" t="s">
        <v>4866</v>
      </c>
      <c r="X1925" t="s">
        <v>7789</v>
      </c>
      <c r="Y1925" t="s">
        <v>9791</v>
      </c>
      <c r="Z1925">
        <v>130066</v>
      </c>
      <c r="AA1925">
        <v>31.056888888888889</v>
      </c>
      <c r="AB1925">
        <v>-82.775277777777774</v>
      </c>
      <c r="AC1925">
        <v>12</v>
      </c>
      <c r="AD1925">
        <v>0</v>
      </c>
      <c r="AE1925">
        <v>0</v>
      </c>
      <c r="AF1925">
        <v>0</v>
      </c>
      <c r="AG1925">
        <v>0</v>
      </c>
      <c r="AH1925">
        <v>0</v>
      </c>
      <c r="AJ1925">
        <v>0</v>
      </c>
      <c r="AL1925" t="s">
        <v>10825</v>
      </c>
      <c r="AM1925" t="s">
        <v>10824</v>
      </c>
      <c r="AN1925">
        <v>0</v>
      </c>
      <c r="AO1925">
        <v>0</v>
      </c>
      <c r="AP1925">
        <v>0</v>
      </c>
      <c r="AQ1925">
        <v>0</v>
      </c>
      <c r="AT1925">
        <v>0</v>
      </c>
      <c r="AU1925" t="s">
        <v>12804</v>
      </c>
      <c r="AV1925" t="s">
        <v>15725</v>
      </c>
      <c r="AW1925" t="s">
        <v>18647</v>
      </c>
      <c r="AX1925">
        <v>-9214501.7724939939</v>
      </c>
      <c r="AY1925">
        <v>3640139.454467359</v>
      </c>
      <c r="AZ1925">
        <v>0</v>
      </c>
    </row>
    <row r="1926" spans="1:52" x14ac:dyDescent="0.3">
      <c r="A1926" t="s">
        <v>1974</v>
      </c>
      <c r="B1926" t="s">
        <v>2980</v>
      </c>
      <c r="C1926" t="s">
        <v>4867</v>
      </c>
      <c r="D1926" t="s">
        <v>7130</v>
      </c>
      <c r="E1926" t="s">
        <v>7789</v>
      </c>
      <c r="F1926" t="s">
        <v>7806</v>
      </c>
      <c r="G1926">
        <v>0</v>
      </c>
      <c r="H1926">
        <v>0</v>
      </c>
      <c r="I1926">
        <v>0</v>
      </c>
      <c r="J1926">
        <v>0</v>
      </c>
      <c r="K1926">
        <v>0</v>
      </c>
      <c r="L1926" s="3">
        <v>0</v>
      </c>
      <c r="M1926">
        <v>0</v>
      </c>
      <c r="N1926">
        <v>0</v>
      </c>
      <c r="O1926">
        <v>0</v>
      </c>
      <c r="P1926">
        <v>0</v>
      </c>
      <c r="R1926">
        <v>0</v>
      </c>
      <c r="T1926" t="s">
        <v>1974</v>
      </c>
      <c r="U1926" t="s">
        <v>2980</v>
      </c>
      <c r="V1926" t="s">
        <v>4867</v>
      </c>
      <c r="W1926" t="s">
        <v>7130</v>
      </c>
      <c r="X1926" t="s">
        <v>7789</v>
      </c>
      <c r="Y1926" t="s">
        <v>9792</v>
      </c>
      <c r="Z1926">
        <v>130111</v>
      </c>
      <c r="AA1926">
        <v>33.529722222222219</v>
      </c>
      <c r="AB1926">
        <v>-82.516944444444448</v>
      </c>
      <c r="AC1926">
        <v>12</v>
      </c>
      <c r="AD1926">
        <v>0</v>
      </c>
      <c r="AE1926">
        <v>0</v>
      </c>
      <c r="AF1926">
        <v>0</v>
      </c>
      <c r="AG1926">
        <v>0</v>
      </c>
      <c r="AH1926">
        <v>0</v>
      </c>
      <c r="AJ1926">
        <v>0</v>
      </c>
      <c r="AL1926" t="s">
        <v>10815</v>
      </c>
      <c r="AM1926" t="s">
        <v>10824</v>
      </c>
      <c r="AN1926">
        <v>0</v>
      </c>
      <c r="AO1926">
        <v>0</v>
      </c>
      <c r="AP1926">
        <v>0</v>
      </c>
      <c r="AQ1926">
        <v>0</v>
      </c>
      <c r="AT1926">
        <v>0</v>
      </c>
      <c r="AU1926" t="s">
        <v>12805</v>
      </c>
      <c r="AV1926" t="s">
        <v>15726</v>
      </c>
      <c r="AW1926" t="s">
        <v>18648</v>
      </c>
      <c r="AX1926">
        <v>-9185744.2373724002</v>
      </c>
      <c r="AY1926">
        <v>3965828.6635501259</v>
      </c>
      <c r="AZ1926">
        <v>0</v>
      </c>
    </row>
    <row r="1927" spans="1:52" x14ac:dyDescent="0.3">
      <c r="A1927" t="s">
        <v>1975</v>
      </c>
      <c r="B1927" t="s">
        <v>2980</v>
      </c>
      <c r="C1927" t="s">
        <v>4868</v>
      </c>
      <c r="D1927" t="s">
        <v>5861</v>
      </c>
      <c r="E1927" t="s">
        <v>7789</v>
      </c>
      <c r="F1927" t="s">
        <v>7806</v>
      </c>
      <c r="G1927">
        <v>0</v>
      </c>
      <c r="H1927">
        <v>0</v>
      </c>
      <c r="I1927">
        <v>0</v>
      </c>
      <c r="J1927">
        <v>0</v>
      </c>
      <c r="K1927">
        <v>0</v>
      </c>
      <c r="L1927" s="3">
        <v>0</v>
      </c>
      <c r="M1927">
        <v>0</v>
      </c>
      <c r="N1927">
        <v>0</v>
      </c>
      <c r="O1927">
        <v>0</v>
      </c>
      <c r="P1927">
        <v>0</v>
      </c>
      <c r="R1927">
        <v>0</v>
      </c>
      <c r="T1927" t="s">
        <v>1975</v>
      </c>
      <c r="U1927" t="s">
        <v>2980</v>
      </c>
      <c r="V1927" t="s">
        <v>4868</v>
      </c>
      <c r="W1927" t="s">
        <v>5861</v>
      </c>
      <c r="X1927" t="s">
        <v>7789</v>
      </c>
      <c r="Y1927" t="s">
        <v>9793</v>
      </c>
      <c r="Z1927">
        <v>130118</v>
      </c>
      <c r="AA1927">
        <v>33.77941666666667</v>
      </c>
      <c r="AB1927">
        <v>-82.81583333333333</v>
      </c>
      <c r="AC1927">
        <v>12</v>
      </c>
      <c r="AD1927">
        <v>0</v>
      </c>
      <c r="AE1927">
        <v>0</v>
      </c>
      <c r="AF1927">
        <v>0</v>
      </c>
      <c r="AG1927">
        <v>0</v>
      </c>
      <c r="AH1927">
        <v>0</v>
      </c>
      <c r="AJ1927">
        <v>0</v>
      </c>
      <c r="AL1927" t="s">
        <v>10815</v>
      </c>
      <c r="AM1927" t="s">
        <v>10824</v>
      </c>
      <c r="AN1927">
        <v>0</v>
      </c>
      <c r="AO1927">
        <v>0</v>
      </c>
      <c r="AP1927">
        <v>0</v>
      </c>
      <c r="AQ1927">
        <v>0</v>
      </c>
      <c r="AT1927">
        <v>0</v>
      </c>
      <c r="AU1927" t="s">
        <v>12806</v>
      </c>
      <c r="AV1927" t="s">
        <v>15727</v>
      </c>
      <c r="AW1927" t="s">
        <v>18649</v>
      </c>
      <c r="AX1927">
        <v>-9219016.3962872773</v>
      </c>
      <c r="AY1927">
        <v>3999221.3915814469</v>
      </c>
      <c r="AZ1927">
        <v>0</v>
      </c>
    </row>
    <row r="1928" spans="1:52" x14ac:dyDescent="0.3">
      <c r="A1928" t="s">
        <v>1976</v>
      </c>
      <c r="B1928" t="s">
        <v>2980</v>
      </c>
      <c r="C1928" t="s">
        <v>3701</v>
      </c>
      <c r="D1928" t="s">
        <v>5880</v>
      </c>
      <c r="E1928" t="s">
        <v>7789</v>
      </c>
      <c r="F1928" t="s">
        <v>7806</v>
      </c>
      <c r="G1928">
        <v>0</v>
      </c>
      <c r="H1928">
        <v>0</v>
      </c>
      <c r="I1928">
        <v>0</v>
      </c>
      <c r="J1928">
        <v>0</v>
      </c>
      <c r="K1928">
        <v>0</v>
      </c>
      <c r="L1928" s="3">
        <v>0</v>
      </c>
      <c r="M1928">
        <v>0</v>
      </c>
      <c r="N1928">
        <v>0</v>
      </c>
      <c r="O1928">
        <v>0</v>
      </c>
      <c r="P1928">
        <v>0</v>
      </c>
      <c r="R1928">
        <v>0</v>
      </c>
      <c r="T1928" t="s">
        <v>1976</v>
      </c>
      <c r="U1928" t="s">
        <v>2980</v>
      </c>
      <c r="V1928" t="s">
        <v>3701</v>
      </c>
      <c r="W1928" t="s">
        <v>5880</v>
      </c>
      <c r="X1928" t="s">
        <v>7789</v>
      </c>
      <c r="Y1928" t="s">
        <v>9794</v>
      </c>
      <c r="Z1928">
        <v>130068</v>
      </c>
      <c r="AA1928">
        <v>34.176138888888893</v>
      </c>
      <c r="AB1928">
        <v>-83.561694444444441</v>
      </c>
      <c r="AC1928">
        <v>12</v>
      </c>
      <c r="AD1928">
        <v>0</v>
      </c>
      <c r="AE1928">
        <v>0</v>
      </c>
      <c r="AF1928">
        <v>0</v>
      </c>
      <c r="AG1928">
        <v>90000</v>
      </c>
      <c r="AH1928">
        <v>0</v>
      </c>
      <c r="AJ1928">
        <v>0</v>
      </c>
      <c r="AL1928" t="s">
        <v>10815</v>
      </c>
      <c r="AM1928" t="s">
        <v>10824</v>
      </c>
      <c r="AN1928">
        <v>0</v>
      </c>
      <c r="AO1928">
        <v>0</v>
      </c>
      <c r="AP1928">
        <v>0</v>
      </c>
      <c r="AQ1928">
        <v>0</v>
      </c>
      <c r="AT1928">
        <v>0</v>
      </c>
      <c r="AU1928" t="s">
        <v>12807</v>
      </c>
      <c r="AV1928" t="s">
        <v>15728</v>
      </c>
      <c r="AW1928" t="s">
        <v>18650</v>
      </c>
      <c r="AX1928">
        <v>-9302045.2753786724</v>
      </c>
      <c r="AY1928">
        <v>4052477.7679882729</v>
      </c>
      <c r="AZ1928">
        <v>0</v>
      </c>
    </row>
    <row r="1929" spans="1:52" x14ac:dyDescent="0.3">
      <c r="A1929" t="s">
        <v>1977</v>
      </c>
      <c r="B1929" t="s">
        <v>2980</v>
      </c>
      <c r="C1929" t="s">
        <v>4869</v>
      </c>
      <c r="D1929" t="s">
        <v>7131</v>
      </c>
      <c r="E1929" t="s">
        <v>7789</v>
      </c>
      <c r="F1929" t="s">
        <v>7806</v>
      </c>
      <c r="G1929">
        <v>0</v>
      </c>
      <c r="H1929">
        <v>0</v>
      </c>
      <c r="I1929">
        <v>0</v>
      </c>
      <c r="J1929">
        <v>0</v>
      </c>
      <c r="K1929">
        <v>0</v>
      </c>
      <c r="L1929" s="3">
        <v>0</v>
      </c>
      <c r="M1929">
        <v>0</v>
      </c>
      <c r="N1929">
        <v>0</v>
      </c>
      <c r="O1929">
        <v>0</v>
      </c>
      <c r="P1929">
        <v>0</v>
      </c>
      <c r="R1929">
        <v>0</v>
      </c>
      <c r="T1929" t="s">
        <v>1977</v>
      </c>
      <c r="U1929" t="s">
        <v>2980</v>
      </c>
      <c r="V1929" t="s">
        <v>4869</v>
      </c>
      <c r="W1929" t="s">
        <v>7131</v>
      </c>
      <c r="X1929" t="s">
        <v>7789</v>
      </c>
      <c r="Y1929" t="s">
        <v>9795</v>
      </c>
      <c r="Z1929">
        <v>130070</v>
      </c>
      <c r="AA1929">
        <v>31.553972222222221</v>
      </c>
      <c r="AB1929">
        <v>-81.882499999999993</v>
      </c>
      <c r="AC1929">
        <v>12</v>
      </c>
      <c r="AD1929">
        <v>0</v>
      </c>
      <c r="AE1929">
        <v>0</v>
      </c>
      <c r="AF1929">
        <v>0</v>
      </c>
      <c r="AG1929">
        <v>90000</v>
      </c>
      <c r="AH1929">
        <v>0</v>
      </c>
      <c r="AJ1929">
        <v>0</v>
      </c>
      <c r="AL1929" t="s">
        <v>10825</v>
      </c>
      <c r="AM1929" t="s">
        <v>10824</v>
      </c>
      <c r="AN1929">
        <v>0</v>
      </c>
      <c r="AO1929">
        <v>0</v>
      </c>
      <c r="AP1929">
        <v>0</v>
      </c>
      <c r="AQ1929">
        <v>0</v>
      </c>
      <c r="AT1929">
        <v>0</v>
      </c>
      <c r="AU1929" t="s">
        <v>12808</v>
      </c>
      <c r="AV1929" t="s">
        <v>15729</v>
      </c>
      <c r="AW1929" t="s">
        <v>18651</v>
      </c>
      <c r="AX1929">
        <v>-9115118.2048802227</v>
      </c>
      <c r="AY1929">
        <v>3704903.9027839229</v>
      </c>
      <c r="AZ1929">
        <v>0</v>
      </c>
    </row>
    <row r="1930" spans="1:52" x14ac:dyDescent="0.3">
      <c r="A1930" t="s">
        <v>1978</v>
      </c>
      <c r="B1930" t="s">
        <v>2980</v>
      </c>
      <c r="C1930" t="s">
        <v>4870</v>
      </c>
      <c r="D1930" t="s">
        <v>7132</v>
      </c>
      <c r="E1930" t="s">
        <v>7789</v>
      </c>
      <c r="F1930" t="s">
        <v>7806</v>
      </c>
      <c r="G1930">
        <v>0</v>
      </c>
      <c r="H1930">
        <v>0</v>
      </c>
      <c r="I1930">
        <v>0</v>
      </c>
      <c r="J1930">
        <v>0</v>
      </c>
      <c r="K1930">
        <v>0</v>
      </c>
      <c r="L1930" s="3">
        <v>0</v>
      </c>
      <c r="M1930">
        <v>0</v>
      </c>
      <c r="N1930">
        <v>0</v>
      </c>
      <c r="O1930">
        <v>0</v>
      </c>
      <c r="P1930">
        <v>0</v>
      </c>
      <c r="R1930">
        <v>0</v>
      </c>
      <c r="T1930" t="s">
        <v>1978</v>
      </c>
      <c r="U1930" t="s">
        <v>2980</v>
      </c>
      <c r="V1930" t="s">
        <v>4870</v>
      </c>
      <c r="W1930" t="s">
        <v>7132</v>
      </c>
      <c r="X1930" t="s">
        <v>7789</v>
      </c>
      <c r="Y1930" t="s">
        <v>9796</v>
      </c>
      <c r="Z1930">
        <v>130107</v>
      </c>
      <c r="AA1930">
        <v>32.645277777777778</v>
      </c>
      <c r="AB1930">
        <v>-81.597111111111104</v>
      </c>
      <c r="AC1930">
        <v>12</v>
      </c>
      <c r="AD1930">
        <v>0</v>
      </c>
      <c r="AE1930">
        <v>0</v>
      </c>
      <c r="AF1930">
        <v>0</v>
      </c>
      <c r="AG1930">
        <v>0</v>
      </c>
      <c r="AH1930">
        <v>0</v>
      </c>
      <c r="AJ1930">
        <v>0</v>
      </c>
      <c r="AL1930" t="s">
        <v>10825</v>
      </c>
      <c r="AM1930" t="s">
        <v>10824</v>
      </c>
      <c r="AN1930">
        <v>0</v>
      </c>
      <c r="AO1930">
        <v>0</v>
      </c>
      <c r="AP1930">
        <v>0</v>
      </c>
      <c r="AQ1930">
        <v>0</v>
      </c>
      <c r="AT1930">
        <v>0</v>
      </c>
      <c r="AU1930" t="s">
        <v>12809</v>
      </c>
      <c r="AV1930" t="s">
        <v>15730</v>
      </c>
      <c r="AW1930" t="s">
        <v>18652</v>
      </c>
      <c r="AX1930">
        <v>-9083348.8590910528</v>
      </c>
      <c r="AY1930">
        <v>3848314.6192107848</v>
      </c>
      <c r="AZ1930">
        <v>0</v>
      </c>
    </row>
    <row r="1931" spans="1:52" x14ac:dyDescent="0.3">
      <c r="A1931" t="s">
        <v>1979</v>
      </c>
      <c r="B1931" t="s">
        <v>2980</v>
      </c>
      <c r="C1931" t="s">
        <v>4871</v>
      </c>
      <c r="D1931" t="s">
        <v>7025</v>
      </c>
      <c r="E1931" t="s">
        <v>7789</v>
      </c>
      <c r="F1931" t="s">
        <v>7806</v>
      </c>
      <c r="G1931">
        <v>0</v>
      </c>
      <c r="H1931">
        <v>0</v>
      </c>
      <c r="I1931">
        <v>0</v>
      </c>
      <c r="J1931">
        <v>0</v>
      </c>
      <c r="K1931">
        <v>0</v>
      </c>
      <c r="L1931" s="3">
        <v>0</v>
      </c>
      <c r="M1931">
        <v>0</v>
      </c>
      <c r="N1931">
        <v>0</v>
      </c>
      <c r="O1931">
        <v>0</v>
      </c>
      <c r="P1931">
        <v>0</v>
      </c>
      <c r="R1931">
        <v>0</v>
      </c>
      <c r="T1931" t="s">
        <v>1979</v>
      </c>
      <c r="U1931" t="s">
        <v>2980</v>
      </c>
      <c r="V1931" t="s">
        <v>4871</v>
      </c>
      <c r="W1931" t="s">
        <v>7025</v>
      </c>
      <c r="X1931" t="s">
        <v>7789</v>
      </c>
      <c r="Y1931" t="s">
        <v>9797</v>
      </c>
      <c r="Z1931">
        <v>130124</v>
      </c>
      <c r="AA1931">
        <v>34.453472222222217</v>
      </c>
      <c r="AB1931">
        <v>-84.457222222222228</v>
      </c>
      <c r="AC1931">
        <v>12</v>
      </c>
      <c r="AD1931">
        <v>0</v>
      </c>
      <c r="AE1931">
        <v>0</v>
      </c>
      <c r="AF1931">
        <v>0</v>
      </c>
      <c r="AG1931">
        <v>0</v>
      </c>
      <c r="AH1931">
        <v>0</v>
      </c>
      <c r="AJ1931">
        <v>0</v>
      </c>
      <c r="AL1931" t="s">
        <v>10815</v>
      </c>
      <c r="AM1931" t="s">
        <v>10824</v>
      </c>
      <c r="AN1931">
        <v>0</v>
      </c>
      <c r="AO1931">
        <v>0</v>
      </c>
      <c r="AP1931">
        <v>0</v>
      </c>
      <c r="AQ1931">
        <v>0</v>
      </c>
      <c r="AT1931">
        <v>0</v>
      </c>
      <c r="AU1931" t="s">
        <v>12810</v>
      </c>
      <c r="AV1931" t="s">
        <v>15731</v>
      </c>
      <c r="AW1931" t="s">
        <v>18653</v>
      </c>
      <c r="AX1931">
        <v>-9401734.9715921283</v>
      </c>
      <c r="AY1931">
        <v>4089856.016872765</v>
      </c>
      <c r="AZ1931">
        <v>0</v>
      </c>
    </row>
    <row r="1932" spans="1:52" x14ac:dyDescent="0.3">
      <c r="A1932" t="s">
        <v>1980</v>
      </c>
      <c r="B1932" t="s">
        <v>2980</v>
      </c>
      <c r="C1932" t="s">
        <v>4872</v>
      </c>
      <c r="D1932" t="s">
        <v>7133</v>
      </c>
      <c r="E1932" t="s">
        <v>7789</v>
      </c>
      <c r="F1932" t="s">
        <v>7806</v>
      </c>
      <c r="G1932">
        <v>0</v>
      </c>
      <c r="H1932">
        <v>1</v>
      </c>
      <c r="I1932">
        <v>1</v>
      </c>
      <c r="J1932">
        <v>0</v>
      </c>
      <c r="K1932">
        <v>1</v>
      </c>
      <c r="L1932" s="3">
        <v>1</v>
      </c>
      <c r="M1932">
        <v>0</v>
      </c>
      <c r="N1932">
        <v>0</v>
      </c>
      <c r="O1932">
        <v>0</v>
      </c>
      <c r="P1932">
        <v>1</v>
      </c>
      <c r="Q1932" t="s">
        <v>7810</v>
      </c>
      <c r="R1932">
        <v>0</v>
      </c>
      <c r="S1932">
        <v>0</v>
      </c>
      <c r="T1932" t="s">
        <v>1980</v>
      </c>
      <c r="U1932" t="s">
        <v>2980</v>
      </c>
      <c r="V1932" t="s">
        <v>4872</v>
      </c>
      <c r="W1932" t="s">
        <v>7133</v>
      </c>
      <c r="X1932" t="s">
        <v>7789</v>
      </c>
      <c r="Y1932" t="s">
        <v>9798</v>
      </c>
      <c r="Z1932">
        <v>130072</v>
      </c>
      <c r="AA1932">
        <v>33.008861111111109</v>
      </c>
      <c r="AB1932">
        <v>-85.072611111111115</v>
      </c>
      <c r="AC1932">
        <v>12</v>
      </c>
      <c r="AD1932">
        <v>0</v>
      </c>
      <c r="AE1932">
        <v>0</v>
      </c>
      <c r="AF1932">
        <v>0</v>
      </c>
      <c r="AG1932">
        <v>184000</v>
      </c>
      <c r="AH1932">
        <v>0</v>
      </c>
      <c r="AJ1932">
        <v>0</v>
      </c>
      <c r="AL1932" t="s">
        <v>10815</v>
      </c>
      <c r="AM1932" t="s">
        <v>10824</v>
      </c>
      <c r="AN1932">
        <v>0</v>
      </c>
      <c r="AO1932">
        <v>0</v>
      </c>
      <c r="AP1932">
        <v>0</v>
      </c>
      <c r="AQ1932">
        <v>0</v>
      </c>
      <c r="AT1932">
        <v>0</v>
      </c>
      <c r="AU1932" t="s">
        <v>12811</v>
      </c>
      <c r="AV1932" t="s">
        <v>15732</v>
      </c>
      <c r="AW1932" t="s">
        <v>18654</v>
      </c>
      <c r="AX1932">
        <v>-9470239.7493430767</v>
      </c>
      <c r="AY1932">
        <v>3896480.186760637</v>
      </c>
      <c r="AZ1932">
        <v>9.9999999999999995E-7</v>
      </c>
    </row>
    <row r="1933" spans="1:52" x14ac:dyDescent="0.3">
      <c r="A1933" t="s">
        <v>1981</v>
      </c>
      <c r="B1933" t="s">
        <v>2980</v>
      </c>
      <c r="C1933" t="s">
        <v>4873</v>
      </c>
      <c r="D1933" t="s">
        <v>6321</v>
      </c>
      <c r="E1933" t="s">
        <v>7789</v>
      </c>
      <c r="F1933" t="s">
        <v>7806</v>
      </c>
      <c r="G1933">
        <v>0</v>
      </c>
      <c r="H1933">
        <v>12</v>
      </c>
      <c r="I1933">
        <v>12</v>
      </c>
      <c r="J1933">
        <v>0</v>
      </c>
      <c r="K1933">
        <v>12</v>
      </c>
      <c r="L1933" s="3">
        <v>12</v>
      </c>
      <c r="M1933">
        <v>0</v>
      </c>
      <c r="N1933">
        <v>0</v>
      </c>
      <c r="O1933">
        <v>0</v>
      </c>
      <c r="P1933">
        <v>12</v>
      </c>
      <c r="Q1933" t="s">
        <v>7810</v>
      </c>
      <c r="R1933">
        <v>0</v>
      </c>
      <c r="S1933">
        <v>0</v>
      </c>
      <c r="T1933" t="s">
        <v>1981</v>
      </c>
      <c r="U1933" t="s">
        <v>2980</v>
      </c>
      <c r="V1933" t="s">
        <v>4873</v>
      </c>
      <c r="W1933" t="s">
        <v>6321</v>
      </c>
      <c r="X1933" t="s">
        <v>7789</v>
      </c>
      <c r="Y1933" t="s">
        <v>9799</v>
      </c>
      <c r="Z1933">
        <v>130074</v>
      </c>
      <c r="AA1933">
        <v>33.978076111111108</v>
      </c>
      <c r="AB1933">
        <v>-83.96237722222223</v>
      </c>
      <c r="AC1933">
        <v>11</v>
      </c>
      <c r="AD1933">
        <v>13</v>
      </c>
      <c r="AE1933">
        <v>1</v>
      </c>
      <c r="AF1933">
        <v>1</v>
      </c>
      <c r="AG1933">
        <v>162000</v>
      </c>
      <c r="AH1933">
        <v>0</v>
      </c>
      <c r="AI1933" t="s">
        <v>1944</v>
      </c>
      <c r="AJ1933">
        <v>0</v>
      </c>
      <c r="AK1933" t="s">
        <v>1944</v>
      </c>
      <c r="AL1933" t="s">
        <v>10795</v>
      </c>
      <c r="AM1933" t="s">
        <v>10865</v>
      </c>
      <c r="AN1933">
        <v>0</v>
      </c>
      <c r="AO1933">
        <v>1</v>
      </c>
      <c r="AP1933">
        <v>1</v>
      </c>
      <c r="AQ1933">
        <v>0</v>
      </c>
      <c r="AT1933">
        <v>0</v>
      </c>
      <c r="AU1933" t="s">
        <v>12812</v>
      </c>
      <c r="AV1933" t="s">
        <v>15733</v>
      </c>
      <c r="AW1933" t="s">
        <v>18655</v>
      </c>
      <c r="AX1933">
        <v>-9346649.0781705305</v>
      </c>
      <c r="AY1933">
        <v>4025858.5632659951</v>
      </c>
      <c r="AZ1933">
        <v>1.2E-5</v>
      </c>
    </row>
    <row r="1934" spans="1:52" x14ac:dyDescent="0.3">
      <c r="A1934" t="s">
        <v>1982</v>
      </c>
      <c r="B1934" t="s">
        <v>2980</v>
      </c>
      <c r="C1934" t="s">
        <v>4874</v>
      </c>
      <c r="D1934" t="s">
        <v>6019</v>
      </c>
      <c r="E1934" t="s">
        <v>7789</v>
      </c>
      <c r="F1934" t="s">
        <v>7806</v>
      </c>
      <c r="G1934">
        <v>0</v>
      </c>
      <c r="H1934">
        <v>0</v>
      </c>
      <c r="I1934">
        <v>0</v>
      </c>
      <c r="J1934">
        <v>0</v>
      </c>
      <c r="K1934">
        <v>0</v>
      </c>
      <c r="L1934" s="3">
        <v>0</v>
      </c>
      <c r="M1934">
        <v>0</v>
      </c>
      <c r="N1934">
        <v>0</v>
      </c>
      <c r="O1934">
        <v>0</v>
      </c>
      <c r="P1934">
        <v>0</v>
      </c>
      <c r="R1934">
        <v>0</v>
      </c>
      <c r="T1934" t="s">
        <v>1982</v>
      </c>
      <c r="U1934" t="s">
        <v>2980</v>
      </c>
      <c r="V1934" t="s">
        <v>4874</v>
      </c>
      <c r="W1934" t="s">
        <v>6019</v>
      </c>
      <c r="X1934" t="s">
        <v>7789</v>
      </c>
      <c r="Y1934" t="s">
        <v>9800</v>
      </c>
      <c r="Z1934">
        <v>130078</v>
      </c>
      <c r="AA1934">
        <v>32.821764444444447</v>
      </c>
      <c r="AB1934">
        <v>-83.561934944444445</v>
      </c>
      <c r="AC1934">
        <v>12</v>
      </c>
      <c r="AD1934">
        <v>0</v>
      </c>
      <c r="AE1934">
        <v>0</v>
      </c>
      <c r="AF1934">
        <v>0</v>
      </c>
      <c r="AG1934">
        <v>220000</v>
      </c>
      <c r="AH1934">
        <v>0</v>
      </c>
      <c r="AJ1934">
        <v>0</v>
      </c>
      <c r="AL1934" t="s">
        <v>10815</v>
      </c>
      <c r="AM1934" t="s">
        <v>10824</v>
      </c>
      <c r="AN1934">
        <v>0</v>
      </c>
      <c r="AO1934">
        <v>0</v>
      </c>
      <c r="AP1934">
        <v>0</v>
      </c>
      <c r="AQ1934">
        <v>0</v>
      </c>
      <c r="AT1934">
        <v>0</v>
      </c>
      <c r="AU1934" t="s">
        <v>12813</v>
      </c>
      <c r="AV1934" t="s">
        <v>15734</v>
      </c>
      <c r="AW1934" t="s">
        <v>18656</v>
      </c>
      <c r="AX1934">
        <v>-9302072.0477162078</v>
      </c>
      <c r="AY1934">
        <v>3871670.0007014838</v>
      </c>
      <c r="AZ1934">
        <v>0</v>
      </c>
    </row>
    <row r="1935" spans="1:52" x14ac:dyDescent="0.3">
      <c r="A1935" t="s">
        <v>1983</v>
      </c>
      <c r="B1935" t="s">
        <v>2980</v>
      </c>
      <c r="C1935" t="s">
        <v>4875</v>
      </c>
      <c r="D1935" t="s">
        <v>6019</v>
      </c>
      <c r="E1935" t="s">
        <v>7789</v>
      </c>
      <c r="F1935" t="s">
        <v>7806</v>
      </c>
      <c r="G1935">
        <v>13008</v>
      </c>
      <c r="H1935">
        <v>0</v>
      </c>
      <c r="I1935">
        <v>13008</v>
      </c>
      <c r="J1935">
        <v>17512</v>
      </c>
      <c r="K1935">
        <v>0</v>
      </c>
      <c r="L1935" s="3">
        <v>17512</v>
      </c>
      <c r="M1935">
        <v>0</v>
      </c>
      <c r="N1935">
        <v>23944</v>
      </c>
      <c r="O1935">
        <v>23944</v>
      </c>
      <c r="P1935">
        <v>-10936</v>
      </c>
      <c r="Q1935">
        <v>-45.673237554293351</v>
      </c>
      <c r="R1935">
        <v>4504</v>
      </c>
      <c r="S1935">
        <v>34.624846248462482</v>
      </c>
      <c r="T1935" t="s">
        <v>1983</v>
      </c>
      <c r="U1935" t="s">
        <v>2980</v>
      </c>
      <c r="V1935" t="s">
        <v>4875</v>
      </c>
      <c r="W1935" t="s">
        <v>6019</v>
      </c>
      <c r="X1935" t="s">
        <v>7789</v>
      </c>
      <c r="Y1935" t="s">
        <v>9801</v>
      </c>
      <c r="Z1935">
        <v>130079</v>
      </c>
      <c r="AA1935">
        <v>32.692833333333333</v>
      </c>
      <c r="AB1935">
        <v>-83.649222222222221</v>
      </c>
      <c r="AC1935">
        <v>11</v>
      </c>
      <c r="AD1935">
        <v>13</v>
      </c>
      <c r="AE1935">
        <v>1</v>
      </c>
      <c r="AF1935">
        <v>1</v>
      </c>
      <c r="AG1935">
        <v>200000</v>
      </c>
      <c r="AH1935">
        <v>0</v>
      </c>
      <c r="AJ1935">
        <v>0</v>
      </c>
      <c r="AL1935" t="s">
        <v>10795</v>
      </c>
      <c r="AM1935" t="s">
        <v>10865</v>
      </c>
      <c r="AN1935">
        <v>0</v>
      </c>
      <c r="AO1935">
        <v>1</v>
      </c>
      <c r="AP1935">
        <v>1</v>
      </c>
      <c r="AQ1935">
        <v>0</v>
      </c>
      <c r="AT1935">
        <v>0</v>
      </c>
      <c r="AU1935" t="s">
        <v>12814</v>
      </c>
      <c r="AV1935" t="s">
        <v>15735</v>
      </c>
      <c r="AW1935" t="s">
        <v>18657</v>
      </c>
      <c r="AX1935">
        <v>-9311788.8230311628</v>
      </c>
      <c r="AY1935">
        <v>3854603.3400495499</v>
      </c>
      <c r="AZ1935">
        <v>1.3008E-2</v>
      </c>
    </row>
    <row r="1936" spans="1:52" x14ac:dyDescent="0.3">
      <c r="A1936" t="s">
        <v>1984</v>
      </c>
      <c r="B1936" t="s">
        <v>2980</v>
      </c>
      <c r="C1936" t="s">
        <v>4876</v>
      </c>
      <c r="D1936" t="s">
        <v>7134</v>
      </c>
      <c r="E1936" t="s">
        <v>7789</v>
      </c>
      <c r="F1936" t="s">
        <v>7806</v>
      </c>
      <c r="G1936">
        <v>0</v>
      </c>
      <c r="H1936">
        <v>0</v>
      </c>
      <c r="I1936">
        <v>0</v>
      </c>
      <c r="J1936">
        <v>0</v>
      </c>
      <c r="K1936">
        <v>0</v>
      </c>
      <c r="L1936" s="3">
        <v>0</v>
      </c>
      <c r="M1936">
        <v>0</v>
      </c>
      <c r="N1936">
        <v>0</v>
      </c>
      <c r="O1936">
        <v>0</v>
      </c>
      <c r="P1936">
        <v>0</v>
      </c>
      <c r="R1936">
        <v>0</v>
      </c>
      <c r="T1936" t="s">
        <v>1984</v>
      </c>
      <c r="U1936" t="s">
        <v>2980</v>
      </c>
      <c r="V1936" t="s">
        <v>4876</v>
      </c>
      <c r="W1936" t="s">
        <v>7134</v>
      </c>
      <c r="X1936" t="s">
        <v>7789</v>
      </c>
      <c r="Y1936" t="s">
        <v>9802</v>
      </c>
      <c r="Z1936">
        <v>130090</v>
      </c>
      <c r="AA1936">
        <v>31.084916666666668</v>
      </c>
      <c r="AB1936">
        <v>-83.803250000000006</v>
      </c>
      <c r="AC1936">
        <v>12</v>
      </c>
      <c r="AD1936">
        <v>0</v>
      </c>
      <c r="AE1936">
        <v>0</v>
      </c>
      <c r="AF1936">
        <v>0</v>
      </c>
      <c r="AG1936">
        <v>200000</v>
      </c>
      <c r="AH1936">
        <v>0</v>
      </c>
      <c r="AJ1936">
        <v>0</v>
      </c>
      <c r="AL1936" t="s">
        <v>10825</v>
      </c>
      <c r="AM1936" t="s">
        <v>10824</v>
      </c>
      <c r="AN1936">
        <v>0</v>
      </c>
      <c r="AO1936">
        <v>0</v>
      </c>
      <c r="AP1936">
        <v>0</v>
      </c>
      <c r="AQ1936">
        <v>0</v>
      </c>
      <c r="AT1936">
        <v>0</v>
      </c>
      <c r="AU1936" t="s">
        <v>12815</v>
      </c>
      <c r="AV1936" t="s">
        <v>15736</v>
      </c>
      <c r="AW1936" t="s">
        <v>18658</v>
      </c>
      <c r="AX1936">
        <v>-9328935.1168214045</v>
      </c>
      <c r="AY1936">
        <v>3643782.1063116831</v>
      </c>
      <c r="AZ1936">
        <v>0</v>
      </c>
    </row>
    <row r="1937" spans="1:52" x14ac:dyDescent="0.3">
      <c r="A1937" t="s">
        <v>1985</v>
      </c>
      <c r="B1937" t="s">
        <v>2980</v>
      </c>
      <c r="C1937" t="s">
        <v>4877</v>
      </c>
      <c r="D1937" t="s">
        <v>7135</v>
      </c>
      <c r="E1937" t="s">
        <v>7789</v>
      </c>
      <c r="F1937" t="s">
        <v>7806</v>
      </c>
      <c r="G1937">
        <v>0</v>
      </c>
      <c r="H1937">
        <v>0</v>
      </c>
      <c r="I1937">
        <v>0</v>
      </c>
      <c r="J1937">
        <v>0</v>
      </c>
      <c r="K1937">
        <v>0</v>
      </c>
      <c r="L1937" s="3">
        <v>0</v>
      </c>
      <c r="M1937">
        <v>0</v>
      </c>
      <c r="N1937">
        <v>0</v>
      </c>
      <c r="O1937">
        <v>0</v>
      </c>
      <c r="P1937">
        <v>0</v>
      </c>
      <c r="R1937">
        <v>0</v>
      </c>
      <c r="T1937" t="s">
        <v>1985</v>
      </c>
      <c r="U1937" t="s">
        <v>2980</v>
      </c>
      <c r="V1937" t="s">
        <v>4877</v>
      </c>
      <c r="W1937" t="s">
        <v>7135</v>
      </c>
      <c r="X1937" t="s">
        <v>7789</v>
      </c>
      <c r="Y1937" t="s">
        <v>9803</v>
      </c>
      <c r="Z1937">
        <v>130084</v>
      </c>
      <c r="AA1937">
        <v>32.373972222222221</v>
      </c>
      <c r="AB1937">
        <v>-82.081444444444443</v>
      </c>
      <c r="AC1937">
        <v>12</v>
      </c>
      <c r="AD1937">
        <v>0</v>
      </c>
      <c r="AE1937">
        <v>0</v>
      </c>
      <c r="AF1937">
        <v>0</v>
      </c>
      <c r="AG1937">
        <v>0</v>
      </c>
      <c r="AH1937">
        <v>0</v>
      </c>
      <c r="AJ1937">
        <v>0</v>
      </c>
      <c r="AL1937" t="s">
        <v>10825</v>
      </c>
      <c r="AM1937" t="s">
        <v>10824</v>
      </c>
      <c r="AN1937">
        <v>0</v>
      </c>
      <c r="AO1937">
        <v>0</v>
      </c>
      <c r="AP1937">
        <v>0</v>
      </c>
      <c r="AQ1937">
        <v>0</v>
      </c>
      <c r="AT1937">
        <v>0</v>
      </c>
      <c r="AU1937" t="s">
        <v>12816</v>
      </c>
      <c r="AV1937" t="s">
        <v>15737</v>
      </c>
      <c r="AW1937" t="s">
        <v>18659</v>
      </c>
      <c r="AX1937">
        <v>-9137264.5991319288</v>
      </c>
      <c r="AY1937">
        <v>3812501.023358088</v>
      </c>
      <c r="AZ1937">
        <v>0</v>
      </c>
    </row>
    <row r="1938" spans="1:52" x14ac:dyDescent="0.3">
      <c r="A1938" t="s">
        <v>1986</v>
      </c>
      <c r="B1938" t="s">
        <v>2980</v>
      </c>
      <c r="C1938" t="s">
        <v>4878</v>
      </c>
      <c r="D1938" t="s">
        <v>7136</v>
      </c>
      <c r="E1938" t="s">
        <v>7789</v>
      </c>
      <c r="F1938" t="s">
        <v>7806</v>
      </c>
      <c r="G1938">
        <v>0</v>
      </c>
      <c r="H1938">
        <v>0</v>
      </c>
      <c r="I1938">
        <v>0</v>
      </c>
      <c r="J1938">
        <v>0</v>
      </c>
      <c r="K1938">
        <v>0</v>
      </c>
      <c r="L1938" s="3">
        <v>0</v>
      </c>
      <c r="M1938">
        <v>0</v>
      </c>
      <c r="N1938">
        <v>0</v>
      </c>
      <c r="O1938">
        <v>0</v>
      </c>
      <c r="P1938">
        <v>0</v>
      </c>
      <c r="R1938">
        <v>0</v>
      </c>
      <c r="T1938" t="s">
        <v>1986</v>
      </c>
      <c r="U1938" t="s">
        <v>2980</v>
      </c>
      <c r="V1938" t="s">
        <v>4878</v>
      </c>
      <c r="W1938" t="s">
        <v>7136</v>
      </c>
      <c r="X1938" t="s">
        <v>7789</v>
      </c>
      <c r="Y1938" t="s">
        <v>9804</v>
      </c>
      <c r="Z1938">
        <v>130085</v>
      </c>
      <c r="AA1938">
        <v>33.154224999999997</v>
      </c>
      <c r="AB1938">
        <v>-83.2414138888889</v>
      </c>
      <c r="AC1938">
        <v>12</v>
      </c>
      <c r="AD1938">
        <v>0</v>
      </c>
      <c r="AE1938">
        <v>0</v>
      </c>
      <c r="AF1938">
        <v>0</v>
      </c>
      <c r="AG1938">
        <v>195000</v>
      </c>
      <c r="AH1938">
        <v>0</v>
      </c>
      <c r="AJ1938">
        <v>0</v>
      </c>
      <c r="AL1938" t="s">
        <v>10815</v>
      </c>
      <c r="AM1938" t="s">
        <v>10824</v>
      </c>
      <c r="AN1938">
        <v>0</v>
      </c>
      <c r="AO1938">
        <v>0</v>
      </c>
      <c r="AP1938">
        <v>0</v>
      </c>
      <c r="AQ1938">
        <v>0</v>
      </c>
      <c r="AT1938">
        <v>0</v>
      </c>
      <c r="AU1938" t="s">
        <v>12817</v>
      </c>
      <c r="AV1938" t="s">
        <v>15738</v>
      </c>
      <c r="AW1938" t="s">
        <v>18660</v>
      </c>
      <c r="AX1938">
        <v>-9266391.807023244</v>
      </c>
      <c r="AY1938">
        <v>3915792.6901234528</v>
      </c>
      <c r="AZ1938">
        <v>0</v>
      </c>
    </row>
    <row r="1939" spans="1:52" x14ac:dyDescent="0.3">
      <c r="A1939" t="s">
        <v>1987</v>
      </c>
      <c r="B1939" t="s">
        <v>2980</v>
      </c>
      <c r="C1939" t="s">
        <v>4879</v>
      </c>
      <c r="D1939" t="s">
        <v>7137</v>
      </c>
      <c r="E1939" t="s">
        <v>7789</v>
      </c>
      <c r="F1939" t="s">
        <v>7806</v>
      </c>
      <c r="G1939">
        <v>0</v>
      </c>
      <c r="H1939">
        <v>0</v>
      </c>
      <c r="I1939">
        <v>0</v>
      </c>
      <c r="J1939">
        <v>0</v>
      </c>
      <c r="K1939">
        <v>0</v>
      </c>
      <c r="L1939" s="3">
        <v>0</v>
      </c>
      <c r="M1939">
        <v>0</v>
      </c>
      <c r="N1939">
        <v>0</v>
      </c>
      <c r="O1939">
        <v>0</v>
      </c>
      <c r="P1939">
        <v>0</v>
      </c>
      <c r="R1939">
        <v>0</v>
      </c>
      <c r="T1939" t="s">
        <v>1987</v>
      </c>
      <c r="U1939" t="s">
        <v>2980</v>
      </c>
      <c r="V1939" t="s">
        <v>4879</v>
      </c>
      <c r="W1939" t="s">
        <v>7137</v>
      </c>
      <c r="X1939" t="s">
        <v>7789</v>
      </c>
      <c r="Y1939" t="s">
        <v>9805</v>
      </c>
      <c r="Z1939">
        <v>130082</v>
      </c>
      <c r="AA1939">
        <v>32.096994444444448</v>
      </c>
      <c r="AB1939">
        <v>-82.87940833333333</v>
      </c>
      <c r="AC1939">
        <v>12</v>
      </c>
      <c r="AD1939">
        <v>0</v>
      </c>
      <c r="AE1939">
        <v>0</v>
      </c>
      <c r="AF1939">
        <v>0</v>
      </c>
      <c r="AG1939">
        <v>156000</v>
      </c>
      <c r="AH1939">
        <v>0</v>
      </c>
      <c r="AJ1939">
        <v>0</v>
      </c>
      <c r="AL1939" t="s">
        <v>10825</v>
      </c>
      <c r="AM1939" t="s">
        <v>10824</v>
      </c>
      <c r="AN1939">
        <v>0</v>
      </c>
      <c r="AO1939">
        <v>0</v>
      </c>
      <c r="AP1939">
        <v>0</v>
      </c>
      <c r="AQ1939">
        <v>0</v>
      </c>
      <c r="AT1939">
        <v>0</v>
      </c>
      <c r="AU1939" t="s">
        <v>12818</v>
      </c>
      <c r="AV1939" t="s">
        <v>15739</v>
      </c>
      <c r="AW1939" t="s">
        <v>18661</v>
      </c>
      <c r="AX1939">
        <v>-9226093.5329144616</v>
      </c>
      <c r="AY1939">
        <v>3776049.4001801759</v>
      </c>
      <c r="AZ1939">
        <v>0</v>
      </c>
    </row>
    <row r="1940" spans="1:52" x14ac:dyDescent="0.3">
      <c r="A1940" t="s">
        <v>1988</v>
      </c>
      <c r="B1940" t="s">
        <v>2980</v>
      </c>
      <c r="C1940" t="s">
        <v>4880</v>
      </c>
      <c r="D1940" t="s">
        <v>7138</v>
      </c>
      <c r="E1940" t="s">
        <v>7789</v>
      </c>
      <c r="F1940" t="s">
        <v>7806</v>
      </c>
      <c r="G1940">
        <v>0</v>
      </c>
      <c r="H1940">
        <v>0</v>
      </c>
      <c r="I1940">
        <v>0</v>
      </c>
      <c r="J1940">
        <v>0</v>
      </c>
      <c r="K1940">
        <v>0</v>
      </c>
      <c r="L1940" s="3">
        <v>0</v>
      </c>
      <c r="M1940">
        <v>0</v>
      </c>
      <c r="N1940">
        <v>0</v>
      </c>
      <c r="O1940">
        <v>0</v>
      </c>
      <c r="P1940">
        <v>0</v>
      </c>
      <c r="R1940">
        <v>0</v>
      </c>
      <c r="T1940" t="s">
        <v>1988</v>
      </c>
      <c r="U1940" t="s">
        <v>2980</v>
      </c>
      <c r="V1940" t="s">
        <v>4880</v>
      </c>
      <c r="W1940" t="s">
        <v>7138</v>
      </c>
      <c r="X1940" t="s">
        <v>7789</v>
      </c>
      <c r="Y1940" t="s">
        <v>9806</v>
      </c>
      <c r="Z1940">
        <v>130099</v>
      </c>
      <c r="AA1940">
        <v>32.966722222222216</v>
      </c>
      <c r="AB1940">
        <v>-82.838166666666666</v>
      </c>
      <c r="AC1940">
        <v>12</v>
      </c>
      <c r="AD1940">
        <v>0</v>
      </c>
      <c r="AE1940">
        <v>0</v>
      </c>
      <c r="AF1940">
        <v>0</v>
      </c>
      <c r="AG1940">
        <v>0</v>
      </c>
      <c r="AH1940">
        <v>0</v>
      </c>
      <c r="AJ1940">
        <v>0</v>
      </c>
      <c r="AL1940" t="s">
        <v>10815</v>
      </c>
      <c r="AM1940" t="s">
        <v>10824</v>
      </c>
      <c r="AN1940">
        <v>0</v>
      </c>
      <c r="AO1940">
        <v>0</v>
      </c>
      <c r="AP1940">
        <v>0</v>
      </c>
      <c r="AQ1940">
        <v>0</v>
      </c>
      <c r="AT1940">
        <v>0</v>
      </c>
      <c r="AU1940" t="s">
        <v>12819</v>
      </c>
      <c r="AV1940" t="s">
        <v>15740</v>
      </c>
      <c r="AW1940" t="s">
        <v>18662</v>
      </c>
      <c r="AX1940">
        <v>-9221502.5315816607</v>
      </c>
      <c r="AY1940">
        <v>3890887.7275361228</v>
      </c>
      <c r="AZ1940">
        <v>0</v>
      </c>
    </row>
    <row r="1941" spans="1:52" x14ac:dyDescent="0.3">
      <c r="A1941" t="s">
        <v>1989</v>
      </c>
      <c r="B1941" t="s">
        <v>2980</v>
      </c>
      <c r="C1941" t="s">
        <v>4881</v>
      </c>
      <c r="D1941" t="s">
        <v>7139</v>
      </c>
      <c r="E1941" t="s">
        <v>7789</v>
      </c>
      <c r="F1941" t="s">
        <v>7806</v>
      </c>
      <c r="G1941">
        <v>0</v>
      </c>
      <c r="H1941">
        <v>0</v>
      </c>
      <c r="I1941">
        <v>0</v>
      </c>
      <c r="J1941">
        <v>0</v>
      </c>
      <c r="K1941">
        <v>0</v>
      </c>
      <c r="L1941" s="3">
        <v>0</v>
      </c>
      <c r="M1941">
        <v>0</v>
      </c>
      <c r="N1941">
        <v>0</v>
      </c>
      <c r="O1941">
        <v>0</v>
      </c>
      <c r="P1941">
        <v>0</v>
      </c>
      <c r="R1941">
        <v>0</v>
      </c>
      <c r="T1941" t="s">
        <v>1989</v>
      </c>
      <c r="U1941" t="s">
        <v>2980</v>
      </c>
      <c r="V1941" t="s">
        <v>4881</v>
      </c>
      <c r="W1941" t="s">
        <v>7139</v>
      </c>
      <c r="X1941" t="s">
        <v>7789</v>
      </c>
      <c r="Y1941" t="s">
        <v>9807</v>
      </c>
      <c r="Z1941">
        <v>130150</v>
      </c>
      <c r="AA1941">
        <v>32.955002555555552</v>
      </c>
      <c r="AB1941">
        <v>-84.264086194444431</v>
      </c>
      <c r="AC1941">
        <v>12</v>
      </c>
      <c r="AD1941">
        <v>0</v>
      </c>
      <c r="AE1941">
        <v>0</v>
      </c>
      <c r="AF1941">
        <v>0</v>
      </c>
      <c r="AG1941">
        <v>0</v>
      </c>
      <c r="AH1941">
        <v>0</v>
      </c>
      <c r="AJ1941">
        <v>0</v>
      </c>
      <c r="AL1941" t="s">
        <v>10815</v>
      </c>
      <c r="AM1941" t="s">
        <v>10824</v>
      </c>
      <c r="AN1941">
        <v>0</v>
      </c>
      <c r="AO1941">
        <v>0</v>
      </c>
      <c r="AP1941">
        <v>0</v>
      </c>
      <c r="AQ1941">
        <v>0</v>
      </c>
      <c r="AT1941">
        <v>0</v>
      </c>
      <c r="AU1941" t="s">
        <v>12820</v>
      </c>
      <c r="AV1941" t="s">
        <v>15741</v>
      </c>
      <c r="AW1941" t="s">
        <v>18663</v>
      </c>
      <c r="AX1941">
        <v>-9380235.1673260666</v>
      </c>
      <c r="AY1941">
        <v>3889332.8271842762</v>
      </c>
      <c r="AZ1941">
        <v>0</v>
      </c>
    </row>
    <row r="1942" spans="1:52" x14ac:dyDescent="0.3">
      <c r="A1942" t="s">
        <v>1990</v>
      </c>
      <c r="B1942" t="s">
        <v>2980</v>
      </c>
      <c r="C1942" t="s">
        <v>4882</v>
      </c>
      <c r="D1942" t="s">
        <v>6444</v>
      </c>
      <c r="E1942" t="s">
        <v>7789</v>
      </c>
      <c r="F1942" t="s">
        <v>7806</v>
      </c>
      <c r="G1942">
        <v>246</v>
      </c>
      <c r="H1942">
        <v>3611</v>
      </c>
      <c r="I1942">
        <v>3857</v>
      </c>
      <c r="J1942">
        <v>246</v>
      </c>
      <c r="K1942">
        <v>3611</v>
      </c>
      <c r="L1942" s="3">
        <v>3857</v>
      </c>
      <c r="M1942">
        <v>0</v>
      </c>
      <c r="N1942">
        <v>0</v>
      </c>
      <c r="O1942">
        <v>0</v>
      </c>
      <c r="P1942">
        <v>3857</v>
      </c>
      <c r="Q1942" t="s">
        <v>7810</v>
      </c>
      <c r="R1942">
        <v>0</v>
      </c>
      <c r="S1942">
        <v>0</v>
      </c>
      <c r="T1942" t="s">
        <v>1990</v>
      </c>
      <c r="U1942" t="s">
        <v>2980</v>
      </c>
      <c r="V1942" t="s">
        <v>4882</v>
      </c>
      <c r="W1942" t="s">
        <v>6444</v>
      </c>
      <c r="X1942" t="s">
        <v>7789</v>
      </c>
      <c r="Y1942" t="s">
        <v>9808</v>
      </c>
      <c r="Z1942">
        <v>130010</v>
      </c>
      <c r="AA1942">
        <v>33.875611111111112</v>
      </c>
      <c r="AB1942">
        <v>-84.301972222222219</v>
      </c>
      <c r="AC1942">
        <v>7</v>
      </c>
      <c r="AD1942">
        <v>7</v>
      </c>
      <c r="AE1942">
        <v>1</v>
      </c>
      <c r="AF1942">
        <v>1</v>
      </c>
      <c r="AG1942">
        <v>275000</v>
      </c>
      <c r="AH1942">
        <v>0</v>
      </c>
      <c r="AI1942" t="s">
        <v>1944</v>
      </c>
      <c r="AJ1942">
        <v>0</v>
      </c>
      <c r="AK1942" t="s">
        <v>1944</v>
      </c>
      <c r="AL1942" t="s">
        <v>10795</v>
      </c>
      <c r="AM1942" t="s">
        <v>10865</v>
      </c>
      <c r="AN1942">
        <v>0</v>
      </c>
      <c r="AO1942">
        <v>1</v>
      </c>
      <c r="AP1942">
        <v>1</v>
      </c>
      <c r="AQ1942">
        <v>0</v>
      </c>
      <c r="AT1942">
        <v>0</v>
      </c>
      <c r="AU1942" t="s">
        <v>12821</v>
      </c>
      <c r="AV1942" t="s">
        <v>15742</v>
      </c>
      <c r="AW1942" t="s">
        <v>18664</v>
      </c>
      <c r="AX1942">
        <v>-9384452.6206464712</v>
      </c>
      <c r="AY1942">
        <v>4012111.8415411441</v>
      </c>
      <c r="AZ1942">
        <v>3.8570000000000002E-3</v>
      </c>
    </row>
    <row r="1943" spans="1:52" x14ac:dyDescent="0.3">
      <c r="A1943" t="s">
        <v>1991</v>
      </c>
      <c r="B1943" t="s">
        <v>2980</v>
      </c>
      <c r="C1943" t="s">
        <v>4883</v>
      </c>
      <c r="D1943" t="s">
        <v>7140</v>
      </c>
      <c r="E1943" t="s">
        <v>7789</v>
      </c>
      <c r="F1943" t="s">
        <v>7806</v>
      </c>
      <c r="G1943">
        <v>0</v>
      </c>
      <c r="H1943">
        <v>0</v>
      </c>
      <c r="I1943">
        <v>0</v>
      </c>
      <c r="J1943">
        <v>0</v>
      </c>
      <c r="K1943">
        <v>0</v>
      </c>
      <c r="L1943" s="3">
        <v>0</v>
      </c>
      <c r="M1943">
        <v>0</v>
      </c>
      <c r="N1943">
        <v>0</v>
      </c>
      <c r="O1943">
        <v>0</v>
      </c>
      <c r="P1943">
        <v>0</v>
      </c>
      <c r="R1943">
        <v>0</v>
      </c>
      <c r="T1943" t="s">
        <v>1991</v>
      </c>
      <c r="U1943" t="s">
        <v>2980</v>
      </c>
      <c r="V1943" t="s">
        <v>4883</v>
      </c>
      <c r="W1943" t="s">
        <v>7140</v>
      </c>
      <c r="X1943" t="s">
        <v>7789</v>
      </c>
      <c r="Y1943" t="s">
        <v>9809</v>
      </c>
      <c r="Z1943">
        <v>130095</v>
      </c>
      <c r="AA1943">
        <v>32.840694444444438</v>
      </c>
      <c r="AB1943">
        <v>-84.882444444444445</v>
      </c>
      <c r="AC1943">
        <v>12</v>
      </c>
      <c r="AD1943">
        <v>0</v>
      </c>
      <c r="AE1943">
        <v>0</v>
      </c>
      <c r="AF1943">
        <v>0</v>
      </c>
      <c r="AG1943">
        <v>195000</v>
      </c>
      <c r="AH1943">
        <v>0</v>
      </c>
      <c r="AJ1943">
        <v>0</v>
      </c>
      <c r="AL1943" t="s">
        <v>10815</v>
      </c>
      <c r="AM1943" t="s">
        <v>10824</v>
      </c>
      <c r="AN1943">
        <v>0</v>
      </c>
      <c r="AO1943">
        <v>0</v>
      </c>
      <c r="AP1943">
        <v>0</v>
      </c>
      <c r="AQ1943">
        <v>0</v>
      </c>
      <c r="AT1943">
        <v>0</v>
      </c>
      <c r="AU1943" t="s">
        <v>12822</v>
      </c>
      <c r="AV1943" t="s">
        <v>15743</v>
      </c>
      <c r="AW1943" t="s">
        <v>18665</v>
      </c>
      <c r="AX1943">
        <v>-9449070.4928438887</v>
      </c>
      <c r="AY1943">
        <v>3874177.855231843</v>
      </c>
      <c r="AZ1943">
        <v>0</v>
      </c>
    </row>
    <row r="1944" spans="1:52" x14ac:dyDescent="0.3">
      <c r="A1944" t="s">
        <v>1992</v>
      </c>
      <c r="B1944" t="s">
        <v>2980</v>
      </c>
      <c r="C1944" t="s">
        <v>4884</v>
      </c>
      <c r="D1944" t="s">
        <v>5913</v>
      </c>
      <c r="E1944" t="s">
        <v>7789</v>
      </c>
      <c r="F1944" t="s">
        <v>7806</v>
      </c>
      <c r="G1944">
        <v>0</v>
      </c>
      <c r="H1944">
        <v>0</v>
      </c>
      <c r="I1944">
        <v>0</v>
      </c>
      <c r="J1944">
        <v>0</v>
      </c>
      <c r="K1944">
        <v>0</v>
      </c>
      <c r="L1944" s="3">
        <v>0</v>
      </c>
      <c r="M1944">
        <v>0</v>
      </c>
      <c r="N1944">
        <v>0</v>
      </c>
      <c r="O1944">
        <v>0</v>
      </c>
      <c r="P1944">
        <v>0</v>
      </c>
      <c r="R1944">
        <v>0</v>
      </c>
      <c r="T1944" t="s">
        <v>1992</v>
      </c>
      <c r="U1944" t="s">
        <v>2980</v>
      </c>
      <c r="V1944" t="s">
        <v>4884</v>
      </c>
      <c r="W1944" t="s">
        <v>5913</v>
      </c>
      <c r="X1944" t="s">
        <v>7789</v>
      </c>
      <c r="Y1944" t="s">
        <v>9810</v>
      </c>
      <c r="Z1944">
        <v>130094</v>
      </c>
      <c r="AA1944">
        <v>32.510583333333336</v>
      </c>
      <c r="AB1944">
        <v>-83.76733333333334</v>
      </c>
      <c r="AC1944">
        <v>12</v>
      </c>
      <c r="AD1944">
        <v>0</v>
      </c>
      <c r="AE1944">
        <v>0</v>
      </c>
      <c r="AF1944">
        <v>0</v>
      </c>
      <c r="AG1944">
        <v>0</v>
      </c>
      <c r="AH1944">
        <v>0</v>
      </c>
      <c r="AJ1944">
        <v>0</v>
      </c>
      <c r="AL1944" t="s">
        <v>10815</v>
      </c>
      <c r="AM1944" t="s">
        <v>10824</v>
      </c>
      <c r="AN1944">
        <v>0</v>
      </c>
      <c r="AO1944">
        <v>0</v>
      </c>
      <c r="AP1944">
        <v>0</v>
      </c>
      <c r="AQ1944">
        <v>0</v>
      </c>
      <c r="AT1944">
        <v>0</v>
      </c>
      <c r="AU1944" t="s">
        <v>12823</v>
      </c>
      <c r="AV1944" t="s">
        <v>15744</v>
      </c>
      <c r="AW1944" t="s">
        <v>18666</v>
      </c>
      <c r="AX1944">
        <v>-9324936.8917770796</v>
      </c>
      <c r="AY1944">
        <v>3830520.8165855859</v>
      </c>
      <c r="AZ1944">
        <v>0</v>
      </c>
    </row>
    <row r="1945" spans="1:52" x14ac:dyDescent="0.3">
      <c r="A1945" t="s">
        <v>1993</v>
      </c>
      <c r="B1945" t="s">
        <v>2980</v>
      </c>
      <c r="C1945" t="s">
        <v>4885</v>
      </c>
      <c r="D1945" t="s">
        <v>6181</v>
      </c>
      <c r="E1945" t="s">
        <v>7789</v>
      </c>
      <c r="F1945" t="s">
        <v>7806</v>
      </c>
      <c r="G1945">
        <v>0</v>
      </c>
      <c r="H1945">
        <v>0</v>
      </c>
      <c r="I1945">
        <v>0</v>
      </c>
      <c r="J1945">
        <v>0</v>
      </c>
      <c r="K1945">
        <v>0</v>
      </c>
      <c r="L1945" s="3">
        <v>0</v>
      </c>
      <c r="M1945">
        <v>0</v>
      </c>
      <c r="N1945">
        <v>0</v>
      </c>
      <c r="O1945">
        <v>0</v>
      </c>
      <c r="P1945">
        <v>0</v>
      </c>
      <c r="R1945">
        <v>0</v>
      </c>
      <c r="T1945" t="s">
        <v>1993</v>
      </c>
      <c r="U1945" t="s">
        <v>2980</v>
      </c>
      <c r="V1945" t="s">
        <v>4885</v>
      </c>
      <c r="W1945" t="s">
        <v>6181</v>
      </c>
      <c r="X1945" t="s">
        <v>7789</v>
      </c>
      <c r="Y1945" t="s">
        <v>9811</v>
      </c>
      <c r="Z1945">
        <v>130098</v>
      </c>
      <c r="AA1945">
        <v>34.350777777777779</v>
      </c>
      <c r="AB1945">
        <v>-85.158666666666676</v>
      </c>
      <c r="AC1945">
        <v>12</v>
      </c>
      <c r="AD1945">
        <v>0</v>
      </c>
      <c r="AE1945">
        <v>0</v>
      </c>
      <c r="AF1945">
        <v>0</v>
      </c>
      <c r="AG1945">
        <v>203000</v>
      </c>
      <c r="AH1945">
        <v>0</v>
      </c>
      <c r="AJ1945">
        <v>0</v>
      </c>
      <c r="AL1945" t="s">
        <v>10815</v>
      </c>
      <c r="AM1945" t="s">
        <v>10824</v>
      </c>
      <c r="AN1945">
        <v>0</v>
      </c>
      <c r="AO1945">
        <v>0</v>
      </c>
      <c r="AP1945">
        <v>0</v>
      </c>
      <c r="AQ1945">
        <v>0</v>
      </c>
      <c r="AT1945">
        <v>0</v>
      </c>
      <c r="AU1945" t="s">
        <v>12824</v>
      </c>
      <c r="AV1945" t="s">
        <v>15745</v>
      </c>
      <c r="AW1945" t="s">
        <v>18667</v>
      </c>
      <c r="AX1945">
        <v>-9479819.4099674542</v>
      </c>
      <c r="AY1945">
        <v>4076000.7271719389</v>
      </c>
      <c r="AZ1945">
        <v>0</v>
      </c>
    </row>
    <row r="1946" spans="1:52" x14ac:dyDescent="0.3">
      <c r="A1946" t="s">
        <v>1994</v>
      </c>
      <c r="B1946" t="s">
        <v>2980</v>
      </c>
      <c r="C1946" t="s">
        <v>4886</v>
      </c>
      <c r="D1946" t="s">
        <v>7141</v>
      </c>
      <c r="E1946" t="s">
        <v>7789</v>
      </c>
      <c r="F1946" t="s">
        <v>7806</v>
      </c>
      <c r="G1946">
        <v>0</v>
      </c>
      <c r="H1946">
        <v>0</v>
      </c>
      <c r="I1946">
        <v>0</v>
      </c>
      <c r="J1946">
        <v>0</v>
      </c>
      <c r="K1946">
        <v>0</v>
      </c>
      <c r="L1946" s="3">
        <v>0</v>
      </c>
      <c r="M1946">
        <v>0</v>
      </c>
      <c r="N1946">
        <v>0</v>
      </c>
      <c r="O1946">
        <v>0</v>
      </c>
      <c r="P1946">
        <v>0</v>
      </c>
      <c r="R1946">
        <v>0</v>
      </c>
      <c r="T1946" t="s">
        <v>1994</v>
      </c>
      <c r="U1946" t="s">
        <v>2980</v>
      </c>
      <c r="V1946" t="s">
        <v>4886</v>
      </c>
      <c r="W1946" t="s">
        <v>7141</v>
      </c>
      <c r="X1946" t="s">
        <v>7789</v>
      </c>
      <c r="Y1946" t="s">
        <v>9812</v>
      </c>
      <c r="Z1946">
        <v>130097</v>
      </c>
      <c r="AA1946">
        <v>32.059486305555552</v>
      </c>
      <c r="AB1946">
        <v>-82.15357377777778</v>
      </c>
      <c r="AC1946">
        <v>12</v>
      </c>
      <c r="AD1946">
        <v>0</v>
      </c>
      <c r="AE1946">
        <v>0</v>
      </c>
      <c r="AF1946">
        <v>0</v>
      </c>
      <c r="AG1946">
        <v>90000</v>
      </c>
      <c r="AH1946">
        <v>0</v>
      </c>
      <c r="AJ1946">
        <v>0</v>
      </c>
      <c r="AL1946" t="s">
        <v>10825</v>
      </c>
      <c r="AM1946" t="s">
        <v>10824</v>
      </c>
      <c r="AN1946">
        <v>0</v>
      </c>
      <c r="AO1946">
        <v>0</v>
      </c>
      <c r="AP1946">
        <v>0</v>
      </c>
      <c r="AQ1946">
        <v>0</v>
      </c>
      <c r="AT1946">
        <v>0</v>
      </c>
      <c r="AU1946" t="s">
        <v>12825</v>
      </c>
      <c r="AV1946" t="s">
        <v>15746</v>
      </c>
      <c r="AW1946" t="s">
        <v>18668</v>
      </c>
      <c r="AX1946">
        <v>-9145293.9997898545</v>
      </c>
      <c r="AY1946">
        <v>3771121.6645504138</v>
      </c>
      <c r="AZ1946">
        <v>0</v>
      </c>
    </row>
    <row r="1947" spans="1:52" x14ac:dyDescent="0.3">
      <c r="A1947" t="s">
        <v>1995</v>
      </c>
      <c r="B1947" t="s">
        <v>2980</v>
      </c>
      <c r="C1947" t="s">
        <v>4887</v>
      </c>
      <c r="D1947" t="s">
        <v>6444</v>
      </c>
      <c r="E1947" t="s">
        <v>7789</v>
      </c>
      <c r="F1947" t="s">
        <v>7806</v>
      </c>
      <c r="G1947">
        <v>0</v>
      </c>
      <c r="H1947">
        <v>0</v>
      </c>
      <c r="I1947">
        <v>0</v>
      </c>
      <c r="J1947">
        <v>0</v>
      </c>
      <c r="K1947">
        <v>0</v>
      </c>
      <c r="L1947" s="3">
        <v>0</v>
      </c>
      <c r="M1947">
        <v>0</v>
      </c>
      <c r="N1947">
        <v>0</v>
      </c>
      <c r="O1947">
        <v>0</v>
      </c>
      <c r="P1947">
        <v>0</v>
      </c>
      <c r="R1947">
        <v>0</v>
      </c>
      <c r="T1947" t="s">
        <v>1995</v>
      </c>
      <c r="U1947" t="s">
        <v>2980</v>
      </c>
      <c r="V1947" t="s">
        <v>4887</v>
      </c>
      <c r="W1947" t="s">
        <v>6444</v>
      </c>
      <c r="X1947" t="s">
        <v>7789</v>
      </c>
      <c r="Y1947" t="s">
        <v>9813</v>
      </c>
      <c r="Z1947">
        <v>130081</v>
      </c>
      <c r="AA1947">
        <v>34.013166666666663</v>
      </c>
      <c r="AB1947">
        <v>-84.597027777777768</v>
      </c>
      <c r="AC1947">
        <v>11</v>
      </c>
      <c r="AD1947">
        <v>13</v>
      </c>
      <c r="AE1947">
        <v>1</v>
      </c>
      <c r="AF1947">
        <v>1</v>
      </c>
      <c r="AG1947">
        <v>193000</v>
      </c>
      <c r="AH1947">
        <v>0</v>
      </c>
      <c r="AI1947" t="s">
        <v>1944</v>
      </c>
      <c r="AJ1947">
        <v>0</v>
      </c>
      <c r="AK1947" t="s">
        <v>1944</v>
      </c>
      <c r="AL1947" t="s">
        <v>10795</v>
      </c>
      <c r="AM1947" t="s">
        <v>10865</v>
      </c>
      <c r="AN1947">
        <v>0</v>
      </c>
      <c r="AO1947">
        <v>1</v>
      </c>
      <c r="AP1947">
        <v>1</v>
      </c>
      <c r="AQ1947">
        <v>0</v>
      </c>
      <c r="AT1947">
        <v>0</v>
      </c>
      <c r="AU1947" t="s">
        <v>12826</v>
      </c>
      <c r="AV1947" t="s">
        <v>15747</v>
      </c>
      <c r="AW1947" t="s">
        <v>18669</v>
      </c>
      <c r="AX1947">
        <v>-9417298.0548466407</v>
      </c>
      <c r="AY1947">
        <v>4030570.124826856</v>
      </c>
      <c r="AZ1947">
        <v>0</v>
      </c>
    </row>
    <row r="1948" spans="1:52" x14ac:dyDescent="0.3">
      <c r="A1948" t="s">
        <v>1996</v>
      </c>
      <c r="B1948" t="s">
        <v>2980</v>
      </c>
      <c r="C1948" t="s">
        <v>4888</v>
      </c>
      <c r="D1948" t="s">
        <v>7142</v>
      </c>
      <c r="E1948" t="s">
        <v>7789</v>
      </c>
      <c r="F1948" t="s">
        <v>7808</v>
      </c>
      <c r="G1948">
        <v>820088</v>
      </c>
      <c r="H1948">
        <v>489645</v>
      </c>
      <c r="I1948">
        <v>1309733</v>
      </c>
      <c r="J1948">
        <v>1261095</v>
      </c>
      <c r="K1948">
        <v>754871</v>
      </c>
      <c r="L1948" s="3">
        <v>2015966</v>
      </c>
      <c r="M1948">
        <v>624447</v>
      </c>
      <c r="N1948">
        <v>72116</v>
      </c>
      <c r="O1948">
        <v>696563</v>
      </c>
      <c r="P1948">
        <v>613170</v>
      </c>
      <c r="Q1948">
        <v>88.027931429030829</v>
      </c>
      <c r="R1948">
        <v>706233</v>
      </c>
      <c r="S1948">
        <v>53.921906220580837</v>
      </c>
      <c r="T1948" t="s">
        <v>1996</v>
      </c>
      <c r="U1948" t="s">
        <v>2980</v>
      </c>
      <c r="V1948" t="s">
        <v>4888</v>
      </c>
      <c r="W1948" t="s">
        <v>7142</v>
      </c>
      <c r="X1948" t="s">
        <v>7789</v>
      </c>
      <c r="Y1948" t="s">
        <v>9814</v>
      </c>
      <c r="Z1948">
        <v>130100</v>
      </c>
      <c r="AA1948">
        <v>32.127583333333327</v>
      </c>
      <c r="AB1948">
        <v>-81.202138888888896</v>
      </c>
      <c r="AC1948">
        <v>3</v>
      </c>
      <c r="AD1948">
        <v>8</v>
      </c>
      <c r="AE1948">
        <v>1</v>
      </c>
      <c r="AF1948">
        <v>1</v>
      </c>
      <c r="AG1948">
        <v>200000</v>
      </c>
      <c r="AH1948">
        <v>1</v>
      </c>
      <c r="AJ1948">
        <v>0</v>
      </c>
      <c r="AL1948" t="s">
        <v>10822</v>
      </c>
      <c r="AM1948" t="s">
        <v>1996</v>
      </c>
      <c r="AN1948">
        <v>0</v>
      </c>
      <c r="AO1948">
        <v>1</v>
      </c>
      <c r="AP1948">
        <v>0</v>
      </c>
      <c r="AQ1948">
        <v>0</v>
      </c>
      <c r="AT1948">
        <v>0</v>
      </c>
      <c r="AU1948" t="s">
        <v>12827</v>
      </c>
      <c r="AV1948" t="s">
        <v>15748</v>
      </c>
      <c r="AW1948" t="s">
        <v>18670</v>
      </c>
      <c r="AX1948">
        <v>-9039380.7524357885</v>
      </c>
      <c r="AY1948">
        <v>3780069.5982208541</v>
      </c>
      <c r="AZ1948">
        <v>1.309733</v>
      </c>
    </row>
    <row r="1949" spans="1:52" x14ac:dyDescent="0.3">
      <c r="A1949" t="s">
        <v>1997</v>
      </c>
      <c r="B1949" t="s">
        <v>2980</v>
      </c>
      <c r="C1949" t="s">
        <v>4889</v>
      </c>
      <c r="D1949" t="s">
        <v>7143</v>
      </c>
      <c r="E1949" t="s">
        <v>7789</v>
      </c>
      <c r="F1949" t="s">
        <v>7806</v>
      </c>
      <c r="G1949">
        <v>0</v>
      </c>
      <c r="H1949">
        <v>0</v>
      </c>
      <c r="I1949">
        <v>0</v>
      </c>
      <c r="J1949">
        <v>0</v>
      </c>
      <c r="K1949">
        <v>0</v>
      </c>
      <c r="L1949" s="3">
        <v>0</v>
      </c>
      <c r="M1949">
        <v>0</v>
      </c>
      <c r="N1949">
        <v>0</v>
      </c>
      <c r="O1949">
        <v>0</v>
      </c>
      <c r="P1949">
        <v>0</v>
      </c>
      <c r="R1949">
        <v>0</v>
      </c>
      <c r="T1949" t="s">
        <v>1997</v>
      </c>
      <c r="U1949" t="s">
        <v>2980</v>
      </c>
      <c r="V1949" t="s">
        <v>4889</v>
      </c>
      <c r="W1949" t="s">
        <v>7143</v>
      </c>
      <c r="X1949" t="s">
        <v>7789</v>
      </c>
      <c r="Y1949" t="s">
        <v>9815</v>
      </c>
      <c r="Z1949">
        <v>130106</v>
      </c>
      <c r="AA1949">
        <v>32.609138888888893</v>
      </c>
      <c r="AB1949">
        <v>-82.369944444444442</v>
      </c>
      <c r="AC1949">
        <v>12</v>
      </c>
      <c r="AD1949">
        <v>0</v>
      </c>
      <c r="AE1949">
        <v>0</v>
      </c>
      <c r="AF1949">
        <v>0</v>
      </c>
      <c r="AG1949">
        <v>179000</v>
      </c>
      <c r="AH1949">
        <v>0</v>
      </c>
      <c r="AJ1949">
        <v>0</v>
      </c>
      <c r="AL1949" t="s">
        <v>10815</v>
      </c>
      <c r="AM1949" t="s">
        <v>10824</v>
      </c>
      <c r="AN1949">
        <v>0</v>
      </c>
      <c r="AO1949">
        <v>0</v>
      </c>
      <c r="AP1949">
        <v>0</v>
      </c>
      <c r="AQ1949">
        <v>0</v>
      </c>
      <c r="AT1949">
        <v>0</v>
      </c>
      <c r="AU1949" t="s">
        <v>12828</v>
      </c>
      <c r="AV1949" t="s">
        <v>15749</v>
      </c>
      <c r="AW1949" t="s">
        <v>18671</v>
      </c>
      <c r="AX1949">
        <v>-9169380.2722257897</v>
      </c>
      <c r="AY1949">
        <v>3843537.8681157539</v>
      </c>
      <c r="AZ1949">
        <v>0</v>
      </c>
    </row>
    <row r="1950" spans="1:52" x14ac:dyDescent="0.3">
      <c r="A1950" t="s">
        <v>1998</v>
      </c>
      <c r="B1950" t="s">
        <v>2980</v>
      </c>
      <c r="C1950" t="s">
        <v>4890</v>
      </c>
      <c r="D1950" t="s">
        <v>7119</v>
      </c>
      <c r="E1950" t="s">
        <v>7789</v>
      </c>
      <c r="F1950" t="s">
        <v>7806</v>
      </c>
      <c r="G1950">
        <v>13</v>
      </c>
      <c r="H1950">
        <v>2</v>
      </c>
      <c r="I1950">
        <v>15</v>
      </c>
      <c r="J1950">
        <v>13</v>
      </c>
      <c r="K1950">
        <v>2</v>
      </c>
      <c r="L1950" s="3">
        <v>15</v>
      </c>
      <c r="M1950">
        <v>0</v>
      </c>
      <c r="N1950">
        <v>0</v>
      </c>
      <c r="O1950">
        <v>0</v>
      </c>
      <c r="P1950">
        <v>15</v>
      </c>
      <c r="Q1950" t="s">
        <v>7810</v>
      </c>
      <c r="R1950">
        <v>0</v>
      </c>
      <c r="S1950">
        <v>0</v>
      </c>
      <c r="T1950" t="s">
        <v>1998</v>
      </c>
      <c r="U1950" t="s">
        <v>2980</v>
      </c>
      <c r="V1950" t="s">
        <v>4890</v>
      </c>
      <c r="W1950" t="s">
        <v>7119</v>
      </c>
      <c r="X1950" t="s">
        <v>7789</v>
      </c>
      <c r="Y1950" t="s">
        <v>9816</v>
      </c>
      <c r="Z1950">
        <v>130020</v>
      </c>
      <c r="AA1950">
        <v>31.15197222222222</v>
      </c>
      <c r="AB1950">
        <v>-81.391055555555553</v>
      </c>
      <c r="AC1950">
        <v>12</v>
      </c>
      <c r="AD1950">
        <v>0</v>
      </c>
      <c r="AE1950">
        <v>0</v>
      </c>
      <c r="AF1950">
        <v>0</v>
      </c>
      <c r="AG1950">
        <v>300000</v>
      </c>
      <c r="AH1950">
        <v>0</v>
      </c>
      <c r="AJ1950">
        <v>0</v>
      </c>
      <c r="AL1950" t="s">
        <v>10825</v>
      </c>
      <c r="AM1950" t="s">
        <v>10824</v>
      </c>
      <c r="AN1950">
        <v>0</v>
      </c>
      <c r="AO1950">
        <v>0</v>
      </c>
      <c r="AP1950">
        <v>0</v>
      </c>
      <c r="AQ1950">
        <v>0</v>
      </c>
      <c r="AT1950">
        <v>0</v>
      </c>
      <c r="AU1950" t="s">
        <v>12829</v>
      </c>
      <c r="AV1950" t="s">
        <v>15750</v>
      </c>
      <c r="AW1950" t="s">
        <v>18672</v>
      </c>
      <c r="AX1950">
        <v>-9060410.859571483</v>
      </c>
      <c r="AY1950">
        <v>3652501.3965947898</v>
      </c>
      <c r="AZ1950">
        <v>1.5E-5</v>
      </c>
    </row>
    <row r="1951" spans="1:52" x14ac:dyDescent="0.3">
      <c r="A1951" t="s">
        <v>1999</v>
      </c>
      <c r="B1951" t="s">
        <v>2980</v>
      </c>
      <c r="C1951" t="s">
        <v>4891</v>
      </c>
      <c r="D1951" t="s">
        <v>4891</v>
      </c>
      <c r="E1951" t="s">
        <v>7789</v>
      </c>
      <c r="F1951" t="s">
        <v>7806</v>
      </c>
      <c r="G1951">
        <v>0</v>
      </c>
      <c r="H1951">
        <v>0</v>
      </c>
      <c r="I1951">
        <v>0</v>
      </c>
      <c r="J1951">
        <v>0</v>
      </c>
      <c r="K1951">
        <v>0</v>
      </c>
      <c r="L1951" s="3">
        <v>0</v>
      </c>
      <c r="M1951">
        <v>0</v>
      </c>
      <c r="N1951">
        <v>0</v>
      </c>
      <c r="O1951">
        <v>0</v>
      </c>
      <c r="P1951">
        <v>0</v>
      </c>
      <c r="R1951">
        <v>0</v>
      </c>
      <c r="T1951" t="s">
        <v>1999</v>
      </c>
      <c r="U1951" t="s">
        <v>2980</v>
      </c>
      <c r="V1951" t="s">
        <v>4891</v>
      </c>
      <c r="W1951" t="s">
        <v>4891</v>
      </c>
      <c r="X1951" t="s">
        <v>7789</v>
      </c>
      <c r="Y1951" t="s">
        <v>9817</v>
      </c>
      <c r="Z1951">
        <v>130108</v>
      </c>
      <c r="AA1951">
        <v>31.55638888888889</v>
      </c>
      <c r="AB1951">
        <v>-83.894166666666663</v>
      </c>
      <c r="AC1951">
        <v>12</v>
      </c>
      <c r="AD1951">
        <v>0</v>
      </c>
      <c r="AE1951">
        <v>0</v>
      </c>
      <c r="AF1951">
        <v>0</v>
      </c>
      <c r="AG1951">
        <v>148000</v>
      </c>
      <c r="AH1951">
        <v>0</v>
      </c>
      <c r="AJ1951">
        <v>0</v>
      </c>
      <c r="AL1951" t="s">
        <v>10825</v>
      </c>
      <c r="AM1951" t="s">
        <v>10824</v>
      </c>
      <c r="AN1951">
        <v>0</v>
      </c>
      <c r="AO1951">
        <v>0</v>
      </c>
      <c r="AP1951">
        <v>0</v>
      </c>
      <c r="AQ1951">
        <v>0</v>
      </c>
      <c r="AT1951">
        <v>0</v>
      </c>
      <c r="AU1951" t="s">
        <v>12830</v>
      </c>
      <c r="AV1951" t="s">
        <v>15751</v>
      </c>
      <c r="AW1951" t="s">
        <v>18673</v>
      </c>
      <c r="AX1951">
        <v>-9339055.9138593581</v>
      </c>
      <c r="AY1951">
        <v>3705219.605824328</v>
      </c>
      <c r="AZ1951">
        <v>0</v>
      </c>
    </row>
    <row r="1952" spans="1:52" x14ac:dyDescent="0.3">
      <c r="A1952" t="s">
        <v>2000</v>
      </c>
      <c r="B1952" t="s">
        <v>2980</v>
      </c>
      <c r="C1952" t="s">
        <v>4892</v>
      </c>
      <c r="D1952" t="s">
        <v>7144</v>
      </c>
      <c r="E1952" t="s">
        <v>7789</v>
      </c>
      <c r="F1952" t="s">
        <v>7806</v>
      </c>
      <c r="G1952">
        <v>0</v>
      </c>
      <c r="H1952">
        <v>0</v>
      </c>
      <c r="I1952">
        <v>0</v>
      </c>
      <c r="J1952">
        <v>0</v>
      </c>
      <c r="K1952">
        <v>0</v>
      </c>
      <c r="L1952" s="3">
        <v>0</v>
      </c>
      <c r="M1952">
        <v>0</v>
      </c>
      <c r="N1952">
        <v>0</v>
      </c>
      <c r="O1952">
        <v>0</v>
      </c>
      <c r="P1952">
        <v>0</v>
      </c>
      <c r="R1952">
        <v>0</v>
      </c>
      <c r="T1952" t="s">
        <v>2000</v>
      </c>
      <c r="U1952" t="s">
        <v>2980</v>
      </c>
      <c r="V1952" t="s">
        <v>4892</v>
      </c>
      <c r="W1952" t="s">
        <v>7144</v>
      </c>
      <c r="X1952" t="s">
        <v>7789</v>
      </c>
      <c r="Y1952" t="s">
        <v>9818</v>
      </c>
      <c r="Z1952">
        <v>130123</v>
      </c>
      <c r="AA1952">
        <v>32.482750000000003</v>
      </c>
      <c r="AB1952">
        <v>-81.736944444444447</v>
      </c>
      <c r="AC1952">
        <v>12</v>
      </c>
      <c r="AD1952">
        <v>0</v>
      </c>
      <c r="AE1952">
        <v>0</v>
      </c>
      <c r="AF1952">
        <v>0</v>
      </c>
      <c r="AG1952">
        <v>180000</v>
      </c>
      <c r="AH1952">
        <v>0</v>
      </c>
      <c r="AJ1952">
        <v>0</v>
      </c>
      <c r="AL1952" t="s">
        <v>10825</v>
      </c>
      <c r="AM1952" t="s">
        <v>10824</v>
      </c>
      <c r="AN1952">
        <v>0</v>
      </c>
      <c r="AO1952">
        <v>0</v>
      </c>
      <c r="AP1952">
        <v>0</v>
      </c>
      <c r="AQ1952">
        <v>0</v>
      </c>
      <c r="AT1952">
        <v>0</v>
      </c>
      <c r="AU1952" t="s">
        <v>12831</v>
      </c>
      <c r="AV1952" t="s">
        <v>15752</v>
      </c>
      <c r="AW1952" t="s">
        <v>18674</v>
      </c>
      <c r="AX1952">
        <v>-9098915.034553647</v>
      </c>
      <c r="AY1952">
        <v>3826847.2226247611</v>
      </c>
      <c r="AZ1952">
        <v>0</v>
      </c>
    </row>
    <row r="1953" spans="1:52" x14ac:dyDescent="0.3">
      <c r="A1953" t="s">
        <v>2001</v>
      </c>
      <c r="B1953" t="s">
        <v>2980</v>
      </c>
      <c r="C1953" t="s">
        <v>4893</v>
      </c>
      <c r="D1953" t="s">
        <v>7145</v>
      </c>
      <c r="E1953" t="s">
        <v>7789</v>
      </c>
      <c r="F1953" t="s">
        <v>7806</v>
      </c>
      <c r="G1953">
        <v>0</v>
      </c>
      <c r="H1953">
        <v>0</v>
      </c>
      <c r="I1953">
        <v>0</v>
      </c>
      <c r="J1953">
        <v>0</v>
      </c>
      <c r="K1953">
        <v>0</v>
      </c>
      <c r="L1953" s="3">
        <v>0</v>
      </c>
      <c r="M1953">
        <v>0</v>
      </c>
      <c r="N1953">
        <v>0</v>
      </c>
      <c r="O1953">
        <v>0</v>
      </c>
      <c r="P1953">
        <v>0</v>
      </c>
      <c r="R1953">
        <v>0</v>
      </c>
      <c r="T1953" t="s">
        <v>2001</v>
      </c>
      <c r="U1953" t="s">
        <v>2980</v>
      </c>
      <c r="V1953" t="s">
        <v>4893</v>
      </c>
      <c r="W1953" t="s">
        <v>7145</v>
      </c>
      <c r="X1953" t="s">
        <v>7789</v>
      </c>
      <c r="Y1953" t="s">
        <v>9819</v>
      </c>
      <c r="Z1953">
        <v>130112</v>
      </c>
      <c r="AA1953">
        <v>31.429555555555559</v>
      </c>
      <c r="AB1953">
        <v>-83.489222222222224</v>
      </c>
      <c r="AC1953">
        <v>12</v>
      </c>
      <c r="AD1953">
        <v>0</v>
      </c>
      <c r="AE1953">
        <v>0</v>
      </c>
      <c r="AF1953">
        <v>0</v>
      </c>
      <c r="AG1953">
        <v>286000</v>
      </c>
      <c r="AH1953">
        <v>0</v>
      </c>
      <c r="AJ1953">
        <v>0</v>
      </c>
      <c r="AL1953" t="s">
        <v>10825</v>
      </c>
      <c r="AM1953" t="s">
        <v>10824</v>
      </c>
      <c r="AN1953">
        <v>0</v>
      </c>
      <c r="AO1953">
        <v>0</v>
      </c>
      <c r="AP1953">
        <v>0</v>
      </c>
      <c r="AQ1953">
        <v>0</v>
      </c>
      <c r="AT1953">
        <v>0</v>
      </c>
      <c r="AU1953" t="s">
        <v>12832</v>
      </c>
      <c r="AV1953" t="s">
        <v>15753</v>
      </c>
      <c r="AW1953" t="s">
        <v>18675</v>
      </c>
      <c r="AX1953">
        <v>-9293977.7045042384</v>
      </c>
      <c r="AY1953">
        <v>3688661.6642085421</v>
      </c>
      <c r="AZ1953">
        <v>0</v>
      </c>
    </row>
    <row r="1954" spans="1:52" x14ac:dyDescent="0.3">
      <c r="A1954" t="s">
        <v>2002</v>
      </c>
      <c r="B1954" t="s">
        <v>2980</v>
      </c>
      <c r="C1954" t="s">
        <v>4894</v>
      </c>
      <c r="D1954" t="s">
        <v>7146</v>
      </c>
      <c r="E1954" t="s">
        <v>7789</v>
      </c>
      <c r="F1954" t="s">
        <v>7806</v>
      </c>
      <c r="G1954">
        <v>0</v>
      </c>
      <c r="H1954">
        <v>0</v>
      </c>
      <c r="I1954">
        <v>0</v>
      </c>
      <c r="J1954">
        <v>0</v>
      </c>
      <c r="K1954">
        <v>0</v>
      </c>
      <c r="L1954" s="3">
        <v>0</v>
      </c>
      <c r="M1954">
        <v>0</v>
      </c>
      <c r="N1954">
        <v>0</v>
      </c>
      <c r="O1954">
        <v>0</v>
      </c>
      <c r="P1954">
        <v>0</v>
      </c>
      <c r="R1954">
        <v>0</v>
      </c>
      <c r="T1954" t="s">
        <v>2002</v>
      </c>
      <c r="U1954" t="s">
        <v>2980</v>
      </c>
      <c r="V1954" t="s">
        <v>4894</v>
      </c>
      <c r="W1954" t="s">
        <v>7146</v>
      </c>
      <c r="X1954" t="s">
        <v>7789</v>
      </c>
      <c r="Y1954" t="s">
        <v>9820</v>
      </c>
      <c r="Z1954">
        <v>130113</v>
      </c>
      <c r="AA1954">
        <v>34.59281166666667</v>
      </c>
      <c r="AB1954">
        <v>-83.296371666666673</v>
      </c>
      <c r="AC1954">
        <v>12</v>
      </c>
      <c r="AD1954">
        <v>0</v>
      </c>
      <c r="AE1954">
        <v>0</v>
      </c>
      <c r="AF1954">
        <v>0</v>
      </c>
      <c r="AG1954">
        <v>194000</v>
      </c>
      <c r="AH1954">
        <v>0</v>
      </c>
      <c r="AJ1954">
        <v>0</v>
      </c>
      <c r="AL1954" t="s">
        <v>10815</v>
      </c>
      <c r="AM1954" t="s">
        <v>10824</v>
      </c>
      <c r="AN1954">
        <v>0</v>
      </c>
      <c r="AO1954">
        <v>0</v>
      </c>
      <c r="AP1954">
        <v>0</v>
      </c>
      <c r="AQ1954">
        <v>0</v>
      </c>
      <c r="AT1954">
        <v>0</v>
      </c>
      <c r="AU1954" t="s">
        <v>12833</v>
      </c>
      <c r="AV1954" t="s">
        <v>15754</v>
      </c>
      <c r="AW1954" t="s">
        <v>18676</v>
      </c>
      <c r="AX1954">
        <v>-9272509.6788605936</v>
      </c>
      <c r="AY1954">
        <v>4108682.6382685401</v>
      </c>
      <c r="AZ1954">
        <v>0</v>
      </c>
    </row>
    <row r="1955" spans="1:52" x14ac:dyDescent="0.3">
      <c r="A1955" t="s">
        <v>2003</v>
      </c>
      <c r="B1955" t="s">
        <v>2980</v>
      </c>
      <c r="C1955" t="s">
        <v>4895</v>
      </c>
      <c r="D1955" t="s">
        <v>7147</v>
      </c>
      <c r="E1955" t="s">
        <v>7789</v>
      </c>
      <c r="F1955" t="s">
        <v>7806</v>
      </c>
      <c r="G1955">
        <v>0</v>
      </c>
      <c r="H1955">
        <v>0</v>
      </c>
      <c r="I1955">
        <v>0</v>
      </c>
      <c r="J1955">
        <v>0</v>
      </c>
      <c r="K1955">
        <v>0</v>
      </c>
      <c r="L1955" s="3">
        <v>0</v>
      </c>
      <c r="M1955">
        <v>0</v>
      </c>
      <c r="N1955">
        <v>0</v>
      </c>
      <c r="O1955">
        <v>0</v>
      </c>
      <c r="P1955">
        <v>0</v>
      </c>
      <c r="R1955">
        <v>0</v>
      </c>
      <c r="T1955" t="s">
        <v>2003</v>
      </c>
      <c r="U1955" t="s">
        <v>2980</v>
      </c>
      <c r="V1955" t="s">
        <v>4895</v>
      </c>
      <c r="W1955" t="s">
        <v>7147</v>
      </c>
      <c r="X1955" t="s">
        <v>7789</v>
      </c>
      <c r="Y1955" t="s">
        <v>9821</v>
      </c>
      <c r="Z1955">
        <v>130110</v>
      </c>
      <c r="AA1955">
        <v>30.901472222222221</v>
      </c>
      <c r="AB1955">
        <v>-83.881444444444455</v>
      </c>
      <c r="AC1955">
        <v>12</v>
      </c>
      <c r="AD1955">
        <v>0</v>
      </c>
      <c r="AE1955">
        <v>0</v>
      </c>
      <c r="AF1955">
        <v>0</v>
      </c>
      <c r="AG1955">
        <v>190000</v>
      </c>
      <c r="AH1955">
        <v>0</v>
      </c>
      <c r="AJ1955">
        <v>0</v>
      </c>
      <c r="AL1955" t="s">
        <v>10825</v>
      </c>
      <c r="AM1955" t="s">
        <v>10824</v>
      </c>
      <c r="AN1955">
        <v>0</v>
      </c>
      <c r="AO1955">
        <v>0</v>
      </c>
      <c r="AP1955">
        <v>0</v>
      </c>
      <c r="AQ1955">
        <v>0</v>
      </c>
      <c r="AT1955">
        <v>0</v>
      </c>
      <c r="AU1955" t="s">
        <v>12834</v>
      </c>
      <c r="AV1955" t="s">
        <v>15755</v>
      </c>
      <c r="AW1955" t="s">
        <v>18677</v>
      </c>
      <c r="AX1955">
        <v>-9337639.6825598236</v>
      </c>
      <c r="AY1955">
        <v>3619960.0356933591</v>
      </c>
      <c r="AZ1955">
        <v>0</v>
      </c>
    </row>
    <row r="1956" spans="1:52" x14ac:dyDescent="0.3">
      <c r="A1956" t="s">
        <v>2004</v>
      </c>
      <c r="B1956" t="s">
        <v>2980</v>
      </c>
      <c r="C1956" t="s">
        <v>4896</v>
      </c>
      <c r="D1956" t="s">
        <v>7148</v>
      </c>
      <c r="E1956" t="s">
        <v>7789</v>
      </c>
      <c r="F1956" t="s">
        <v>7806</v>
      </c>
      <c r="G1956">
        <v>0</v>
      </c>
      <c r="H1956">
        <v>0</v>
      </c>
      <c r="I1956">
        <v>0</v>
      </c>
      <c r="J1956">
        <v>0</v>
      </c>
      <c r="K1956">
        <v>0</v>
      </c>
      <c r="L1956" s="3">
        <v>0</v>
      </c>
      <c r="M1956">
        <v>0</v>
      </c>
      <c r="N1956">
        <v>0</v>
      </c>
      <c r="O1956">
        <v>0</v>
      </c>
      <c r="P1956">
        <v>0</v>
      </c>
      <c r="R1956">
        <v>0</v>
      </c>
      <c r="T1956" t="s">
        <v>2004</v>
      </c>
      <c r="U1956" t="s">
        <v>2980</v>
      </c>
      <c r="V1956" t="s">
        <v>4896</v>
      </c>
      <c r="W1956" t="s">
        <v>7148</v>
      </c>
      <c r="X1956" t="s">
        <v>7789</v>
      </c>
      <c r="Y1956" t="s">
        <v>9822</v>
      </c>
      <c r="Z1956">
        <v>130116</v>
      </c>
      <c r="AA1956">
        <v>32.192722222222223</v>
      </c>
      <c r="AB1956">
        <v>-82.371166666666667</v>
      </c>
      <c r="AC1956">
        <v>12</v>
      </c>
      <c r="AD1956">
        <v>0</v>
      </c>
      <c r="AE1956">
        <v>0</v>
      </c>
      <c r="AF1956">
        <v>0</v>
      </c>
      <c r="AG1956">
        <v>209000</v>
      </c>
      <c r="AH1956">
        <v>0</v>
      </c>
      <c r="AJ1956">
        <v>0</v>
      </c>
      <c r="AL1956" t="s">
        <v>10825</v>
      </c>
      <c r="AM1956" t="s">
        <v>10824</v>
      </c>
      <c r="AN1956">
        <v>0</v>
      </c>
      <c r="AO1956">
        <v>0</v>
      </c>
      <c r="AP1956">
        <v>0</v>
      </c>
      <c r="AQ1956">
        <v>0</v>
      </c>
      <c r="AT1956">
        <v>0</v>
      </c>
      <c r="AU1956" t="s">
        <v>12835</v>
      </c>
      <c r="AV1956" t="s">
        <v>15756</v>
      </c>
      <c r="AW1956" t="s">
        <v>18678</v>
      </c>
      <c r="AX1956">
        <v>-9169516.3293812033</v>
      </c>
      <c r="AY1956">
        <v>3788635.084615204</v>
      </c>
      <c r="AZ1956">
        <v>0</v>
      </c>
    </row>
    <row r="1957" spans="1:52" x14ac:dyDescent="0.3">
      <c r="A1957" t="s">
        <v>2005</v>
      </c>
      <c r="B1957" t="s">
        <v>2980</v>
      </c>
      <c r="C1957" t="s">
        <v>4897</v>
      </c>
      <c r="D1957" t="s">
        <v>7149</v>
      </c>
      <c r="E1957" t="s">
        <v>7789</v>
      </c>
      <c r="F1957" t="s">
        <v>7806</v>
      </c>
      <c r="G1957">
        <v>0</v>
      </c>
      <c r="H1957">
        <v>44178</v>
      </c>
      <c r="I1957">
        <v>44178</v>
      </c>
      <c r="J1957">
        <v>0</v>
      </c>
      <c r="K1957">
        <v>85229</v>
      </c>
      <c r="L1957" s="3">
        <v>85229</v>
      </c>
      <c r="M1957">
        <v>318</v>
      </c>
      <c r="N1957">
        <v>28093</v>
      </c>
      <c r="O1957">
        <v>28411</v>
      </c>
      <c r="P1957">
        <v>15767</v>
      </c>
      <c r="Q1957">
        <v>55.496110661363552</v>
      </c>
      <c r="R1957">
        <v>41051</v>
      </c>
      <c r="S1957">
        <v>92.921816288650462</v>
      </c>
      <c r="T1957" t="s">
        <v>2005</v>
      </c>
      <c r="U1957" t="s">
        <v>2980</v>
      </c>
      <c r="V1957" t="s">
        <v>4897</v>
      </c>
      <c r="W1957" t="s">
        <v>7149</v>
      </c>
      <c r="X1957" t="s">
        <v>7789</v>
      </c>
      <c r="Y1957" t="s">
        <v>9823</v>
      </c>
      <c r="Z1957">
        <v>130134</v>
      </c>
      <c r="AA1957">
        <v>30.78137222222222</v>
      </c>
      <c r="AB1957">
        <v>-83.27621944444445</v>
      </c>
      <c r="AC1957">
        <v>12</v>
      </c>
      <c r="AD1957">
        <v>0</v>
      </c>
      <c r="AE1957">
        <v>1</v>
      </c>
      <c r="AF1957">
        <v>1</v>
      </c>
      <c r="AG1957">
        <v>375000</v>
      </c>
      <c r="AH1957">
        <v>0</v>
      </c>
      <c r="AJ1957">
        <v>0</v>
      </c>
      <c r="AL1957" t="s">
        <v>10825</v>
      </c>
      <c r="AM1957" t="s">
        <v>10824</v>
      </c>
      <c r="AN1957">
        <v>0</v>
      </c>
      <c r="AO1957">
        <v>0</v>
      </c>
      <c r="AP1957">
        <v>0</v>
      </c>
      <c r="AQ1957">
        <v>0</v>
      </c>
      <c r="AT1957">
        <v>0</v>
      </c>
      <c r="AU1957" t="s">
        <v>12836</v>
      </c>
      <c r="AV1957" t="s">
        <v>15757</v>
      </c>
      <c r="AW1957" t="s">
        <v>18679</v>
      </c>
      <c r="AX1957">
        <v>-9270266.3437444624</v>
      </c>
      <c r="AY1957">
        <v>3604388.5953147621</v>
      </c>
      <c r="AZ1957">
        <v>4.4178000000000002E-2</v>
      </c>
    </row>
    <row r="1958" spans="1:52" x14ac:dyDescent="0.3">
      <c r="A1958" t="s">
        <v>2006</v>
      </c>
      <c r="B1958" t="s">
        <v>2980</v>
      </c>
      <c r="C1958" t="s">
        <v>4898</v>
      </c>
      <c r="D1958" t="s">
        <v>4898</v>
      </c>
      <c r="E1958" t="s">
        <v>7789</v>
      </c>
      <c r="F1958" t="s">
        <v>7806</v>
      </c>
      <c r="G1958">
        <v>0</v>
      </c>
      <c r="H1958">
        <v>0</v>
      </c>
      <c r="I1958">
        <v>0</v>
      </c>
      <c r="J1958">
        <v>0</v>
      </c>
      <c r="K1958">
        <v>0</v>
      </c>
      <c r="L1958" s="3">
        <v>0</v>
      </c>
      <c r="M1958">
        <v>0</v>
      </c>
      <c r="N1958">
        <v>0</v>
      </c>
      <c r="O1958">
        <v>0</v>
      </c>
      <c r="P1958">
        <v>0</v>
      </c>
      <c r="R1958">
        <v>0</v>
      </c>
      <c r="T1958" t="s">
        <v>2006</v>
      </c>
      <c r="U1958" t="s">
        <v>2980</v>
      </c>
      <c r="V1958" t="s">
        <v>4898</v>
      </c>
      <c r="W1958" t="s">
        <v>4898</v>
      </c>
      <c r="X1958" t="s">
        <v>7789</v>
      </c>
      <c r="Y1958" t="s">
        <v>9824</v>
      </c>
      <c r="Z1958">
        <v>130029</v>
      </c>
      <c r="AA1958">
        <v>34.123147472222222</v>
      </c>
      <c r="AB1958">
        <v>-84.848706694444445</v>
      </c>
      <c r="AC1958">
        <v>12</v>
      </c>
      <c r="AD1958">
        <v>0</v>
      </c>
      <c r="AE1958">
        <v>0</v>
      </c>
      <c r="AF1958">
        <v>0</v>
      </c>
      <c r="AG1958">
        <v>0</v>
      </c>
      <c r="AH1958">
        <v>0</v>
      </c>
      <c r="AJ1958">
        <v>0</v>
      </c>
      <c r="AL1958" t="s">
        <v>10815</v>
      </c>
      <c r="AM1958" t="s">
        <v>10824</v>
      </c>
      <c r="AN1958">
        <v>0</v>
      </c>
      <c r="AO1958">
        <v>0</v>
      </c>
      <c r="AP1958">
        <v>0</v>
      </c>
      <c r="AQ1958">
        <v>0</v>
      </c>
      <c r="AT1958">
        <v>0</v>
      </c>
      <c r="AU1958" t="s">
        <v>12837</v>
      </c>
      <c r="AV1958" t="s">
        <v>15758</v>
      </c>
      <c r="AW1958" t="s">
        <v>18680</v>
      </c>
      <c r="AX1958">
        <v>-9445314.8236933779</v>
      </c>
      <c r="AY1958">
        <v>4045349.7334792051</v>
      </c>
      <c r="AZ1958">
        <v>0</v>
      </c>
    </row>
    <row r="1959" spans="1:52" x14ac:dyDescent="0.3">
      <c r="A1959" t="s">
        <v>2007</v>
      </c>
      <c r="B1959" t="s">
        <v>2980</v>
      </c>
      <c r="C1959" t="s">
        <v>4899</v>
      </c>
      <c r="D1959" t="s">
        <v>7150</v>
      </c>
      <c r="E1959" t="s">
        <v>7789</v>
      </c>
      <c r="F1959" t="s">
        <v>7806</v>
      </c>
      <c r="G1959">
        <v>0</v>
      </c>
      <c r="H1959">
        <v>0</v>
      </c>
      <c r="I1959">
        <v>0</v>
      </c>
      <c r="J1959">
        <v>0</v>
      </c>
      <c r="K1959">
        <v>0</v>
      </c>
      <c r="L1959" s="3">
        <v>0</v>
      </c>
      <c r="M1959">
        <v>0</v>
      </c>
      <c r="N1959">
        <v>0</v>
      </c>
      <c r="O1959">
        <v>0</v>
      </c>
      <c r="P1959">
        <v>0</v>
      </c>
      <c r="R1959">
        <v>0</v>
      </c>
      <c r="T1959" t="s">
        <v>2007</v>
      </c>
      <c r="U1959" t="s">
        <v>2980</v>
      </c>
      <c r="V1959" t="s">
        <v>4899</v>
      </c>
      <c r="W1959" t="s">
        <v>7150</v>
      </c>
      <c r="X1959" t="s">
        <v>7789</v>
      </c>
      <c r="Y1959" t="s">
        <v>9825</v>
      </c>
      <c r="Z1959">
        <v>130121</v>
      </c>
      <c r="AA1959">
        <v>33.982861111111113</v>
      </c>
      <c r="AB1959">
        <v>-83.667416666666668</v>
      </c>
      <c r="AC1959">
        <v>12</v>
      </c>
      <c r="AD1959">
        <v>0</v>
      </c>
      <c r="AE1959">
        <v>0</v>
      </c>
      <c r="AF1959">
        <v>0</v>
      </c>
      <c r="AG1959">
        <v>190000</v>
      </c>
      <c r="AH1959">
        <v>0</v>
      </c>
      <c r="AJ1959">
        <v>0</v>
      </c>
      <c r="AL1959" t="s">
        <v>10815</v>
      </c>
      <c r="AM1959" t="s">
        <v>10824</v>
      </c>
      <c r="AN1959">
        <v>0</v>
      </c>
      <c r="AO1959">
        <v>0</v>
      </c>
      <c r="AP1959">
        <v>0</v>
      </c>
      <c r="AQ1959">
        <v>0</v>
      </c>
      <c r="AT1959">
        <v>0</v>
      </c>
      <c r="AU1959" t="s">
        <v>12838</v>
      </c>
      <c r="AV1959" t="s">
        <v>15759</v>
      </c>
      <c r="AW1959" t="s">
        <v>18681</v>
      </c>
      <c r="AX1959">
        <v>-9313814.2193219848</v>
      </c>
      <c r="AY1959">
        <v>4026500.924196837</v>
      </c>
      <c r="AZ1959">
        <v>0</v>
      </c>
    </row>
    <row r="1960" spans="1:52" x14ac:dyDescent="0.3">
      <c r="A1960" t="s">
        <v>2008</v>
      </c>
      <c r="B1960" t="s">
        <v>2980</v>
      </c>
      <c r="C1960" t="s">
        <v>4900</v>
      </c>
      <c r="D1960" t="s">
        <v>7151</v>
      </c>
      <c r="E1960" t="s">
        <v>7790</v>
      </c>
      <c r="F1960" t="s">
        <v>7806</v>
      </c>
      <c r="G1960">
        <v>0</v>
      </c>
      <c r="H1960">
        <v>0</v>
      </c>
      <c r="I1960">
        <v>0</v>
      </c>
      <c r="J1960">
        <v>0</v>
      </c>
      <c r="K1960">
        <v>0</v>
      </c>
      <c r="L1960" s="3">
        <v>0</v>
      </c>
      <c r="M1960">
        <v>0</v>
      </c>
      <c r="N1960">
        <v>0</v>
      </c>
      <c r="O1960">
        <v>0</v>
      </c>
      <c r="P1960">
        <v>0</v>
      </c>
      <c r="R1960">
        <v>0</v>
      </c>
      <c r="T1960" t="s">
        <v>2008</v>
      </c>
      <c r="U1960" t="s">
        <v>2980</v>
      </c>
      <c r="V1960" t="s">
        <v>4900</v>
      </c>
      <c r="W1960" t="s">
        <v>7151</v>
      </c>
      <c r="X1960" t="s">
        <v>7790</v>
      </c>
      <c r="Y1960" t="s">
        <v>9826</v>
      </c>
      <c r="Z1960">
        <v>210011</v>
      </c>
      <c r="AA1960">
        <v>38.366163888888892</v>
      </c>
      <c r="AB1960">
        <v>-84.283344444444438</v>
      </c>
      <c r="AC1960">
        <v>12</v>
      </c>
      <c r="AD1960">
        <v>0</v>
      </c>
      <c r="AE1960">
        <v>0</v>
      </c>
      <c r="AF1960">
        <v>0</v>
      </c>
      <c r="AG1960">
        <v>215000</v>
      </c>
      <c r="AH1960">
        <v>0</v>
      </c>
      <c r="AJ1960">
        <v>0</v>
      </c>
      <c r="AL1960" t="s">
        <v>10814</v>
      </c>
      <c r="AM1960" t="s">
        <v>10824</v>
      </c>
      <c r="AN1960">
        <v>0</v>
      </c>
      <c r="AO1960">
        <v>0</v>
      </c>
      <c r="AP1960">
        <v>0</v>
      </c>
      <c r="AQ1960">
        <v>0</v>
      </c>
      <c r="AT1960">
        <v>0</v>
      </c>
      <c r="AU1960" t="s">
        <v>12839</v>
      </c>
      <c r="AV1960" t="s">
        <v>15760</v>
      </c>
      <c r="AW1960" t="s">
        <v>18682</v>
      </c>
      <c r="AX1960">
        <v>-9382378.9859096389</v>
      </c>
      <c r="AY1960">
        <v>4631282.4115601694</v>
      </c>
      <c r="AZ1960">
        <v>0</v>
      </c>
    </row>
    <row r="1961" spans="1:52" x14ac:dyDescent="0.3">
      <c r="A1961" t="s">
        <v>2009</v>
      </c>
      <c r="B1961" t="s">
        <v>2980</v>
      </c>
      <c r="C1961" t="s">
        <v>4901</v>
      </c>
      <c r="D1961" t="s">
        <v>7152</v>
      </c>
      <c r="E1961" t="s">
        <v>7790</v>
      </c>
      <c r="F1961" t="s">
        <v>7806</v>
      </c>
      <c r="G1961">
        <v>0</v>
      </c>
      <c r="H1961">
        <v>0</v>
      </c>
      <c r="I1961">
        <v>0</v>
      </c>
      <c r="J1961">
        <v>0</v>
      </c>
      <c r="K1961">
        <v>0</v>
      </c>
      <c r="L1961" s="3">
        <v>0</v>
      </c>
      <c r="M1961">
        <v>0</v>
      </c>
      <c r="N1961">
        <v>0</v>
      </c>
      <c r="O1961">
        <v>0</v>
      </c>
      <c r="P1961">
        <v>0</v>
      </c>
      <c r="R1961">
        <v>0</v>
      </c>
      <c r="T1961" t="s">
        <v>2009</v>
      </c>
      <c r="U1961" t="s">
        <v>2980</v>
      </c>
      <c r="V1961" t="s">
        <v>4901</v>
      </c>
      <c r="W1961" t="s">
        <v>7152</v>
      </c>
      <c r="X1961" t="s">
        <v>7790</v>
      </c>
      <c r="Y1961" t="s">
        <v>9827</v>
      </c>
      <c r="Z1961">
        <v>210081</v>
      </c>
      <c r="AA1961">
        <v>36.695388888888893</v>
      </c>
      <c r="AB1961">
        <v>-84.391500000000008</v>
      </c>
      <c r="AC1961">
        <v>12</v>
      </c>
      <c r="AD1961">
        <v>0</v>
      </c>
      <c r="AE1961">
        <v>0</v>
      </c>
      <c r="AF1961">
        <v>0</v>
      </c>
      <c r="AG1961">
        <v>0</v>
      </c>
      <c r="AH1961">
        <v>0</v>
      </c>
      <c r="AJ1961">
        <v>0</v>
      </c>
      <c r="AL1961" t="s">
        <v>10814</v>
      </c>
      <c r="AM1961" t="s">
        <v>10824</v>
      </c>
      <c r="AN1961">
        <v>0</v>
      </c>
      <c r="AO1961">
        <v>0</v>
      </c>
      <c r="AP1961">
        <v>0</v>
      </c>
      <c r="AQ1961">
        <v>0</v>
      </c>
      <c r="AT1961">
        <v>0</v>
      </c>
      <c r="AU1961" t="s">
        <v>12840</v>
      </c>
      <c r="AV1961" t="s">
        <v>15761</v>
      </c>
      <c r="AW1961" t="s">
        <v>18683</v>
      </c>
      <c r="AX1961">
        <v>-9394418.8072805479</v>
      </c>
      <c r="AY1961">
        <v>4396732.5514733288</v>
      </c>
      <c r="AZ1961">
        <v>0</v>
      </c>
    </row>
    <row r="1962" spans="1:52" x14ac:dyDescent="0.3">
      <c r="A1962" t="s">
        <v>2010</v>
      </c>
      <c r="B1962" t="s">
        <v>2980</v>
      </c>
      <c r="C1962" t="s">
        <v>4902</v>
      </c>
      <c r="D1962" t="s">
        <v>7153</v>
      </c>
      <c r="E1962" t="s">
        <v>7790</v>
      </c>
      <c r="F1962" t="s">
        <v>7806</v>
      </c>
      <c r="G1962">
        <v>0</v>
      </c>
      <c r="H1962">
        <v>0</v>
      </c>
      <c r="I1962">
        <v>0</v>
      </c>
      <c r="J1962">
        <v>0</v>
      </c>
      <c r="K1962">
        <v>0</v>
      </c>
      <c r="L1962" s="3">
        <v>0</v>
      </c>
      <c r="M1962">
        <v>0</v>
      </c>
      <c r="N1962">
        <v>0</v>
      </c>
      <c r="O1962">
        <v>0</v>
      </c>
      <c r="P1962">
        <v>0</v>
      </c>
      <c r="R1962">
        <v>0</v>
      </c>
      <c r="T1962" t="s">
        <v>2010</v>
      </c>
      <c r="U1962" t="s">
        <v>2980</v>
      </c>
      <c r="V1962" t="s">
        <v>4902</v>
      </c>
      <c r="W1962" t="s">
        <v>7153</v>
      </c>
      <c r="X1962" t="s">
        <v>7790</v>
      </c>
      <c r="Y1962" t="s">
        <v>9828</v>
      </c>
      <c r="Z1962">
        <v>210035</v>
      </c>
      <c r="AA1962">
        <v>36.610250000000001</v>
      </c>
      <c r="AB1962">
        <v>-83.737305555555551</v>
      </c>
      <c r="AC1962">
        <v>12</v>
      </c>
      <c r="AD1962">
        <v>0</v>
      </c>
      <c r="AE1962">
        <v>0</v>
      </c>
      <c r="AF1962">
        <v>0</v>
      </c>
      <c r="AG1962">
        <v>210000</v>
      </c>
      <c r="AH1962">
        <v>0</v>
      </c>
      <c r="AJ1962">
        <v>0</v>
      </c>
      <c r="AL1962" t="s">
        <v>10814</v>
      </c>
      <c r="AM1962" t="s">
        <v>10824</v>
      </c>
      <c r="AN1962">
        <v>0</v>
      </c>
      <c r="AO1962">
        <v>0</v>
      </c>
      <c r="AP1962">
        <v>0</v>
      </c>
      <c r="AQ1962">
        <v>0</v>
      </c>
      <c r="AT1962">
        <v>0</v>
      </c>
      <c r="AU1962" t="s">
        <v>12841</v>
      </c>
      <c r="AV1962" t="s">
        <v>15762</v>
      </c>
      <c r="AW1962" t="s">
        <v>18684</v>
      </c>
      <c r="AX1962">
        <v>-9321594.214845201</v>
      </c>
      <c r="AY1962">
        <v>4384919.0108414423</v>
      </c>
      <c r="AZ1962">
        <v>0</v>
      </c>
    </row>
    <row r="1963" spans="1:52" x14ac:dyDescent="0.3">
      <c r="A1963" t="s">
        <v>2011</v>
      </c>
      <c r="B1963" t="s">
        <v>2980</v>
      </c>
      <c r="C1963" t="s">
        <v>4903</v>
      </c>
      <c r="D1963" t="s">
        <v>4903</v>
      </c>
      <c r="E1963" t="s">
        <v>7790</v>
      </c>
      <c r="F1963" t="s">
        <v>7806</v>
      </c>
      <c r="G1963">
        <v>0</v>
      </c>
      <c r="H1963">
        <v>0</v>
      </c>
      <c r="I1963">
        <v>0</v>
      </c>
      <c r="J1963">
        <v>0</v>
      </c>
      <c r="K1963">
        <v>0</v>
      </c>
      <c r="L1963" s="3">
        <v>0</v>
      </c>
      <c r="M1963">
        <v>0</v>
      </c>
      <c r="N1963">
        <v>0</v>
      </c>
      <c r="O1963">
        <v>0</v>
      </c>
      <c r="P1963">
        <v>0</v>
      </c>
      <c r="R1963">
        <v>0</v>
      </c>
      <c r="T1963" t="s">
        <v>2011</v>
      </c>
      <c r="U1963" t="s">
        <v>2980</v>
      </c>
      <c r="V1963" t="s">
        <v>4903</v>
      </c>
      <c r="W1963" t="s">
        <v>4903</v>
      </c>
      <c r="X1963" t="s">
        <v>7790</v>
      </c>
      <c r="Y1963" t="s">
        <v>9829</v>
      </c>
      <c r="Z1963">
        <v>210062</v>
      </c>
      <c r="AA1963">
        <v>36.525638888888892</v>
      </c>
      <c r="AB1963">
        <v>-88.917833333333334</v>
      </c>
      <c r="AC1963">
        <v>12</v>
      </c>
      <c r="AD1963">
        <v>0</v>
      </c>
      <c r="AE1963">
        <v>0</v>
      </c>
      <c r="AF1963">
        <v>0</v>
      </c>
      <c r="AG1963">
        <v>0</v>
      </c>
      <c r="AH1963">
        <v>0</v>
      </c>
      <c r="AJ1963">
        <v>0</v>
      </c>
      <c r="AL1963" t="s">
        <v>10805</v>
      </c>
      <c r="AM1963" t="s">
        <v>10824</v>
      </c>
      <c r="AN1963">
        <v>0</v>
      </c>
      <c r="AO1963">
        <v>0</v>
      </c>
      <c r="AP1963">
        <v>0</v>
      </c>
      <c r="AQ1963">
        <v>0</v>
      </c>
      <c r="AT1963">
        <v>0</v>
      </c>
      <c r="AU1963" t="s">
        <v>12842</v>
      </c>
      <c r="AV1963" t="s">
        <v>15763</v>
      </c>
      <c r="AW1963" t="s">
        <v>18685</v>
      </c>
      <c r="AX1963">
        <v>-9898287.9291078337</v>
      </c>
      <c r="AY1963">
        <v>4373191.6164763235</v>
      </c>
      <c r="AZ1963">
        <v>0</v>
      </c>
    </row>
    <row r="1964" spans="1:52" x14ac:dyDescent="0.3">
      <c r="A1964" t="s">
        <v>2012</v>
      </c>
      <c r="B1964" t="s">
        <v>2980</v>
      </c>
      <c r="C1964" t="s">
        <v>4904</v>
      </c>
      <c r="D1964" t="s">
        <v>6103</v>
      </c>
      <c r="E1964" t="s">
        <v>7790</v>
      </c>
      <c r="F1964" t="s">
        <v>7806</v>
      </c>
      <c r="G1964">
        <v>0</v>
      </c>
      <c r="H1964">
        <v>0</v>
      </c>
      <c r="I1964">
        <v>0</v>
      </c>
      <c r="J1964">
        <v>0</v>
      </c>
      <c r="K1964">
        <v>0</v>
      </c>
      <c r="L1964" s="3">
        <v>0</v>
      </c>
      <c r="M1964">
        <v>0</v>
      </c>
      <c r="N1964">
        <v>0</v>
      </c>
      <c r="O1964">
        <v>0</v>
      </c>
      <c r="P1964">
        <v>0</v>
      </c>
      <c r="R1964">
        <v>0</v>
      </c>
      <c r="T1964" t="s">
        <v>2012</v>
      </c>
      <c r="U1964" t="s">
        <v>2980</v>
      </c>
      <c r="V1964" t="s">
        <v>7840</v>
      </c>
      <c r="W1964" t="s">
        <v>6103</v>
      </c>
      <c r="X1964" t="s">
        <v>7790</v>
      </c>
      <c r="Y1964" t="s">
        <v>9830</v>
      </c>
      <c r="Z1964">
        <v>210017</v>
      </c>
      <c r="AA1964">
        <v>38.234444444444442</v>
      </c>
      <c r="AB1964">
        <v>-84.434694444444446</v>
      </c>
      <c r="AC1964">
        <v>12</v>
      </c>
      <c r="AD1964">
        <v>0</v>
      </c>
      <c r="AE1964">
        <v>0</v>
      </c>
      <c r="AF1964">
        <v>0</v>
      </c>
      <c r="AG1964">
        <v>0</v>
      </c>
      <c r="AH1964">
        <v>0</v>
      </c>
      <c r="AJ1964">
        <v>0</v>
      </c>
      <c r="AL1964" t="s">
        <v>10814</v>
      </c>
      <c r="AM1964" t="s">
        <v>10824</v>
      </c>
      <c r="AN1964">
        <v>0</v>
      </c>
      <c r="AO1964">
        <v>0</v>
      </c>
      <c r="AP1964">
        <v>0</v>
      </c>
      <c r="AQ1964">
        <v>0</v>
      </c>
      <c r="AT1964">
        <v>0</v>
      </c>
      <c r="AU1964" t="s">
        <v>12843</v>
      </c>
      <c r="AV1964" t="s">
        <v>15764</v>
      </c>
      <c r="AW1964" t="s">
        <v>18686</v>
      </c>
      <c r="AX1964">
        <v>-9399227.1908412017</v>
      </c>
      <c r="AY1964">
        <v>4612598.0948981326</v>
      </c>
      <c r="AZ1964">
        <v>0</v>
      </c>
    </row>
    <row r="1965" spans="1:52" x14ac:dyDescent="0.3">
      <c r="A1965" t="s">
        <v>2013</v>
      </c>
      <c r="B1965" t="s">
        <v>2980</v>
      </c>
      <c r="C1965" t="s">
        <v>4905</v>
      </c>
      <c r="D1965" t="s">
        <v>7154</v>
      </c>
      <c r="E1965" t="s">
        <v>7790</v>
      </c>
      <c r="F1965" t="s">
        <v>7806</v>
      </c>
      <c r="G1965">
        <v>0</v>
      </c>
      <c r="H1965">
        <v>0</v>
      </c>
      <c r="I1965">
        <v>0</v>
      </c>
      <c r="J1965">
        <v>0</v>
      </c>
      <c r="K1965">
        <v>0</v>
      </c>
      <c r="L1965" s="3">
        <v>0</v>
      </c>
      <c r="M1965">
        <v>0</v>
      </c>
      <c r="N1965">
        <v>0</v>
      </c>
      <c r="O1965">
        <v>0</v>
      </c>
      <c r="P1965">
        <v>0</v>
      </c>
      <c r="R1965">
        <v>0</v>
      </c>
      <c r="T1965" t="s">
        <v>2013</v>
      </c>
      <c r="U1965" t="s">
        <v>2980</v>
      </c>
      <c r="V1965" t="s">
        <v>4905</v>
      </c>
      <c r="W1965" t="s">
        <v>7154</v>
      </c>
      <c r="X1965" t="s">
        <v>7790</v>
      </c>
      <c r="Y1965" t="s">
        <v>9831</v>
      </c>
      <c r="Z1965">
        <v>210033</v>
      </c>
      <c r="AA1965">
        <v>37.355930555555553</v>
      </c>
      <c r="AB1965">
        <v>-87.398222222222216</v>
      </c>
      <c r="AC1965">
        <v>12</v>
      </c>
      <c r="AD1965">
        <v>0</v>
      </c>
      <c r="AE1965">
        <v>0</v>
      </c>
      <c r="AF1965">
        <v>0</v>
      </c>
      <c r="AG1965">
        <v>215000</v>
      </c>
      <c r="AH1965">
        <v>0</v>
      </c>
      <c r="AJ1965">
        <v>0</v>
      </c>
      <c r="AL1965" t="s">
        <v>10814</v>
      </c>
      <c r="AM1965" t="s">
        <v>10824</v>
      </c>
      <c r="AN1965">
        <v>0</v>
      </c>
      <c r="AO1965">
        <v>0</v>
      </c>
      <c r="AP1965">
        <v>0</v>
      </c>
      <c r="AQ1965">
        <v>0</v>
      </c>
      <c r="AT1965">
        <v>0</v>
      </c>
      <c r="AU1965" t="s">
        <v>12844</v>
      </c>
      <c r="AV1965" t="s">
        <v>15765</v>
      </c>
      <c r="AW1965" t="s">
        <v>18687</v>
      </c>
      <c r="AX1965">
        <v>-9729125.5940151438</v>
      </c>
      <c r="AY1965">
        <v>4488835.7233260609</v>
      </c>
      <c r="AZ1965">
        <v>0</v>
      </c>
    </row>
    <row r="1966" spans="1:52" x14ac:dyDescent="0.3">
      <c r="A1966" t="s">
        <v>2014</v>
      </c>
      <c r="B1966" t="s">
        <v>2980</v>
      </c>
      <c r="C1966" t="s">
        <v>4906</v>
      </c>
      <c r="D1966" t="s">
        <v>3493</v>
      </c>
      <c r="E1966" t="s">
        <v>7790</v>
      </c>
      <c r="F1966" t="s">
        <v>7806</v>
      </c>
      <c r="G1966">
        <v>0</v>
      </c>
      <c r="H1966">
        <v>0</v>
      </c>
      <c r="I1966">
        <v>0</v>
      </c>
      <c r="J1966">
        <v>0</v>
      </c>
      <c r="K1966">
        <v>0</v>
      </c>
      <c r="L1966" s="3">
        <v>0</v>
      </c>
      <c r="M1966">
        <v>0</v>
      </c>
      <c r="N1966">
        <v>0</v>
      </c>
      <c r="O1966">
        <v>0</v>
      </c>
      <c r="P1966">
        <v>0</v>
      </c>
      <c r="R1966">
        <v>0</v>
      </c>
      <c r="T1966" t="s">
        <v>2014</v>
      </c>
      <c r="U1966" t="s">
        <v>2980</v>
      </c>
      <c r="V1966" t="s">
        <v>4906</v>
      </c>
      <c r="W1966" t="s">
        <v>3493</v>
      </c>
      <c r="X1966" t="s">
        <v>7790</v>
      </c>
      <c r="Y1966" t="s">
        <v>9832</v>
      </c>
      <c r="Z1966">
        <v>210046</v>
      </c>
      <c r="AA1966">
        <v>37.115132166666669</v>
      </c>
      <c r="AB1966">
        <v>-87.857082166666657</v>
      </c>
      <c r="AC1966">
        <v>12</v>
      </c>
      <c r="AD1966">
        <v>0</v>
      </c>
      <c r="AE1966">
        <v>0</v>
      </c>
      <c r="AF1966">
        <v>0</v>
      </c>
      <c r="AG1966">
        <v>0</v>
      </c>
      <c r="AH1966">
        <v>0</v>
      </c>
      <c r="AJ1966">
        <v>0</v>
      </c>
      <c r="AL1966" t="s">
        <v>10805</v>
      </c>
      <c r="AM1966" t="s">
        <v>10824</v>
      </c>
      <c r="AN1966">
        <v>0</v>
      </c>
      <c r="AO1966">
        <v>0</v>
      </c>
      <c r="AP1966">
        <v>0</v>
      </c>
      <c r="AQ1966">
        <v>0</v>
      </c>
      <c r="AT1966">
        <v>0</v>
      </c>
      <c r="AU1966" t="s">
        <v>12845</v>
      </c>
      <c r="AV1966" t="s">
        <v>15766</v>
      </c>
      <c r="AW1966" t="s">
        <v>18688</v>
      </c>
      <c r="AX1966">
        <v>-9780205.6493761279</v>
      </c>
      <c r="AY1966">
        <v>4455166.8996646199</v>
      </c>
      <c r="AZ1966">
        <v>0</v>
      </c>
    </row>
    <row r="1967" spans="1:52" x14ac:dyDescent="0.3">
      <c r="A1967" t="s">
        <v>2015</v>
      </c>
      <c r="B1967" t="s">
        <v>2980</v>
      </c>
      <c r="C1967" t="s">
        <v>4907</v>
      </c>
      <c r="D1967" t="s">
        <v>7026</v>
      </c>
      <c r="E1967" t="s">
        <v>7790</v>
      </c>
      <c r="F1967" t="s">
        <v>7806</v>
      </c>
      <c r="G1967">
        <v>0</v>
      </c>
      <c r="H1967">
        <v>0</v>
      </c>
      <c r="I1967">
        <v>0</v>
      </c>
      <c r="J1967">
        <v>0</v>
      </c>
      <c r="K1967">
        <v>0</v>
      </c>
      <c r="L1967" s="3">
        <v>0</v>
      </c>
      <c r="M1967">
        <v>0</v>
      </c>
      <c r="N1967">
        <v>0</v>
      </c>
      <c r="O1967">
        <v>0</v>
      </c>
      <c r="P1967">
        <v>0</v>
      </c>
      <c r="R1967">
        <v>0</v>
      </c>
      <c r="T1967" t="s">
        <v>2015</v>
      </c>
      <c r="U1967" t="s">
        <v>2980</v>
      </c>
      <c r="V1967" t="s">
        <v>4907</v>
      </c>
      <c r="W1967" t="s">
        <v>7026</v>
      </c>
      <c r="X1967" t="s">
        <v>7790</v>
      </c>
      <c r="Y1967" t="s">
        <v>9833</v>
      </c>
      <c r="Z1967">
        <v>210047</v>
      </c>
      <c r="AA1967">
        <v>36.799611111111112</v>
      </c>
      <c r="AB1967">
        <v>-86.810916666666657</v>
      </c>
      <c r="AC1967">
        <v>12</v>
      </c>
      <c r="AD1967">
        <v>0</v>
      </c>
      <c r="AE1967">
        <v>0</v>
      </c>
      <c r="AF1967">
        <v>0</v>
      </c>
      <c r="AG1967">
        <v>215000</v>
      </c>
      <c r="AH1967">
        <v>0</v>
      </c>
      <c r="AJ1967">
        <v>0</v>
      </c>
      <c r="AL1967" t="s">
        <v>10805</v>
      </c>
      <c r="AM1967" t="s">
        <v>10824</v>
      </c>
      <c r="AN1967">
        <v>0</v>
      </c>
      <c r="AO1967">
        <v>0</v>
      </c>
      <c r="AP1967">
        <v>0</v>
      </c>
      <c r="AQ1967">
        <v>0</v>
      </c>
      <c r="AT1967">
        <v>0</v>
      </c>
      <c r="AU1967" t="s">
        <v>12846</v>
      </c>
      <c r="AV1967" t="s">
        <v>15767</v>
      </c>
      <c r="AW1967" t="s">
        <v>18689</v>
      </c>
      <c r="AX1967">
        <v>-9663747.0386306383</v>
      </c>
      <c r="AY1967">
        <v>4411211.846184832</v>
      </c>
      <c r="AZ1967">
        <v>0</v>
      </c>
    </row>
    <row r="1968" spans="1:52" x14ac:dyDescent="0.3">
      <c r="A1968" t="s">
        <v>2016</v>
      </c>
      <c r="B1968" t="s">
        <v>2980</v>
      </c>
      <c r="C1968" t="s">
        <v>4908</v>
      </c>
      <c r="D1968" t="s">
        <v>6327</v>
      </c>
      <c r="E1968" t="s">
        <v>7790</v>
      </c>
      <c r="F1968" t="s">
        <v>7806</v>
      </c>
      <c r="G1968">
        <v>0</v>
      </c>
      <c r="H1968">
        <v>0</v>
      </c>
      <c r="I1968">
        <v>0</v>
      </c>
      <c r="J1968">
        <v>0</v>
      </c>
      <c r="K1968">
        <v>0</v>
      </c>
      <c r="L1968" s="3">
        <v>0</v>
      </c>
      <c r="M1968">
        <v>0</v>
      </c>
      <c r="N1968">
        <v>0</v>
      </c>
      <c r="O1968">
        <v>0</v>
      </c>
      <c r="P1968">
        <v>0</v>
      </c>
      <c r="R1968">
        <v>0</v>
      </c>
      <c r="T1968" t="s">
        <v>2016</v>
      </c>
      <c r="U1968" t="s">
        <v>2980</v>
      </c>
      <c r="V1968" t="s">
        <v>4908</v>
      </c>
      <c r="W1968" t="s">
        <v>6327</v>
      </c>
      <c r="X1968" t="s">
        <v>7790</v>
      </c>
      <c r="Y1968" t="s">
        <v>9834</v>
      </c>
      <c r="Z1968">
        <v>210071</v>
      </c>
      <c r="AA1968">
        <v>37.33627222222222</v>
      </c>
      <c r="AB1968">
        <v>-88.109724999999997</v>
      </c>
      <c r="AC1968">
        <v>12</v>
      </c>
      <c r="AD1968">
        <v>0</v>
      </c>
      <c r="AE1968">
        <v>0</v>
      </c>
      <c r="AF1968">
        <v>0</v>
      </c>
      <c r="AG1968">
        <v>0</v>
      </c>
      <c r="AH1968">
        <v>0</v>
      </c>
      <c r="AJ1968">
        <v>0</v>
      </c>
      <c r="AL1968" t="s">
        <v>10805</v>
      </c>
      <c r="AM1968" t="s">
        <v>10824</v>
      </c>
      <c r="AN1968">
        <v>0</v>
      </c>
      <c r="AO1968">
        <v>0</v>
      </c>
      <c r="AP1968">
        <v>0</v>
      </c>
      <c r="AQ1968">
        <v>0</v>
      </c>
      <c r="AT1968">
        <v>0</v>
      </c>
      <c r="AU1968" t="s">
        <v>12847</v>
      </c>
      <c r="AV1968" t="s">
        <v>15768</v>
      </c>
      <c r="AW1968" t="s">
        <v>18690</v>
      </c>
      <c r="AX1968">
        <v>-9808329.7209353652</v>
      </c>
      <c r="AY1968">
        <v>4486083.0249242783</v>
      </c>
      <c r="AZ1968">
        <v>0</v>
      </c>
    </row>
    <row r="1969" spans="1:52" x14ac:dyDescent="0.3">
      <c r="A1969" t="s">
        <v>2017</v>
      </c>
      <c r="B1969" t="s">
        <v>2980</v>
      </c>
      <c r="C1969" t="s">
        <v>4909</v>
      </c>
      <c r="D1969" t="s">
        <v>6034</v>
      </c>
      <c r="E1969" t="s">
        <v>7790</v>
      </c>
      <c r="F1969" t="s">
        <v>7806</v>
      </c>
      <c r="G1969">
        <v>0</v>
      </c>
      <c r="H1969">
        <v>0</v>
      </c>
      <c r="I1969">
        <v>0</v>
      </c>
      <c r="J1969">
        <v>0</v>
      </c>
      <c r="K1969">
        <v>0</v>
      </c>
      <c r="L1969" s="3">
        <v>0</v>
      </c>
      <c r="M1969">
        <v>0</v>
      </c>
      <c r="N1969">
        <v>0</v>
      </c>
      <c r="O1969">
        <v>0</v>
      </c>
      <c r="P1969">
        <v>0</v>
      </c>
      <c r="R1969">
        <v>0</v>
      </c>
      <c r="T1969" t="s">
        <v>2017</v>
      </c>
      <c r="U1969" t="s">
        <v>2980</v>
      </c>
      <c r="V1969" t="s">
        <v>4909</v>
      </c>
      <c r="W1969" t="s">
        <v>6034</v>
      </c>
      <c r="X1969" t="s">
        <v>7790</v>
      </c>
      <c r="Y1969" t="s">
        <v>9835</v>
      </c>
      <c r="Z1969">
        <v>210049</v>
      </c>
      <c r="AA1969">
        <v>37.633476944444453</v>
      </c>
      <c r="AB1969">
        <v>-85.241838055555561</v>
      </c>
      <c r="AC1969">
        <v>12</v>
      </c>
      <c r="AD1969">
        <v>0</v>
      </c>
      <c r="AE1969">
        <v>0</v>
      </c>
      <c r="AF1969">
        <v>0</v>
      </c>
      <c r="AG1969">
        <v>210000</v>
      </c>
      <c r="AH1969">
        <v>0</v>
      </c>
      <c r="AJ1969">
        <v>0</v>
      </c>
      <c r="AL1969" t="s">
        <v>10814</v>
      </c>
      <c r="AM1969" t="s">
        <v>10824</v>
      </c>
      <c r="AN1969">
        <v>0</v>
      </c>
      <c r="AO1969">
        <v>0</v>
      </c>
      <c r="AP1969">
        <v>0</v>
      </c>
      <c r="AQ1969">
        <v>0</v>
      </c>
      <c r="AT1969">
        <v>0</v>
      </c>
      <c r="AU1969" t="s">
        <v>12848</v>
      </c>
      <c r="AV1969" t="s">
        <v>15769</v>
      </c>
      <c r="AW1969" t="s">
        <v>18691</v>
      </c>
      <c r="AX1969">
        <v>-9489078.006627135</v>
      </c>
      <c r="AY1969">
        <v>4527777.0067435959</v>
      </c>
      <c r="AZ1969">
        <v>0</v>
      </c>
    </row>
    <row r="1970" spans="1:52" x14ac:dyDescent="0.3">
      <c r="A1970" t="s">
        <v>2018</v>
      </c>
      <c r="B1970" t="s">
        <v>2980</v>
      </c>
      <c r="C1970" t="s">
        <v>4910</v>
      </c>
      <c r="D1970" t="s">
        <v>4910</v>
      </c>
      <c r="E1970" t="s">
        <v>7790</v>
      </c>
      <c r="F1970" t="s">
        <v>7806</v>
      </c>
      <c r="G1970">
        <v>0</v>
      </c>
      <c r="H1970">
        <v>0</v>
      </c>
      <c r="I1970">
        <v>0</v>
      </c>
      <c r="J1970">
        <v>0</v>
      </c>
      <c r="K1970">
        <v>0</v>
      </c>
      <c r="L1970" s="3">
        <v>0</v>
      </c>
      <c r="M1970">
        <v>0</v>
      </c>
      <c r="N1970">
        <v>0</v>
      </c>
      <c r="O1970">
        <v>0</v>
      </c>
      <c r="P1970">
        <v>0</v>
      </c>
      <c r="R1970">
        <v>0</v>
      </c>
      <c r="T1970" t="s">
        <v>2018</v>
      </c>
      <c r="U1970" t="s">
        <v>2980</v>
      </c>
      <c r="V1970" t="s">
        <v>4910</v>
      </c>
      <c r="W1970" t="s">
        <v>4910</v>
      </c>
      <c r="X1970" t="s">
        <v>7790</v>
      </c>
      <c r="Y1970" t="s">
        <v>9836</v>
      </c>
      <c r="Z1970">
        <v>210053</v>
      </c>
      <c r="AA1970">
        <v>37.914433333333328</v>
      </c>
      <c r="AB1970">
        <v>-83.251943055555557</v>
      </c>
      <c r="AC1970">
        <v>12</v>
      </c>
      <c r="AD1970">
        <v>0</v>
      </c>
      <c r="AE1970">
        <v>0</v>
      </c>
      <c r="AF1970">
        <v>0</v>
      </c>
      <c r="AG1970">
        <v>0</v>
      </c>
      <c r="AH1970">
        <v>0</v>
      </c>
      <c r="AJ1970">
        <v>0</v>
      </c>
      <c r="AL1970" t="s">
        <v>10814</v>
      </c>
      <c r="AM1970" t="s">
        <v>10824</v>
      </c>
      <c r="AN1970">
        <v>0</v>
      </c>
      <c r="AO1970">
        <v>0</v>
      </c>
      <c r="AP1970">
        <v>0</v>
      </c>
      <c r="AQ1970">
        <v>0</v>
      </c>
      <c r="AT1970">
        <v>0</v>
      </c>
      <c r="AU1970" t="s">
        <v>12849</v>
      </c>
      <c r="AV1970" t="s">
        <v>15770</v>
      </c>
      <c r="AW1970" t="s">
        <v>18692</v>
      </c>
      <c r="AX1970">
        <v>-9267563.9084950518</v>
      </c>
      <c r="AY1970">
        <v>4567345.1545692598</v>
      </c>
      <c r="AZ1970">
        <v>0</v>
      </c>
    </row>
    <row r="1971" spans="1:52" x14ac:dyDescent="0.3">
      <c r="A1971" t="s">
        <v>2019</v>
      </c>
      <c r="B1971" t="s">
        <v>2980</v>
      </c>
      <c r="C1971" t="s">
        <v>4205</v>
      </c>
      <c r="D1971" t="s">
        <v>7155</v>
      </c>
      <c r="E1971" t="s">
        <v>7790</v>
      </c>
      <c r="F1971" t="s">
        <v>7806</v>
      </c>
      <c r="G1971">
        <v>0</v>
      </c>
      <c r="H1971">
        <v>0</v>
      </c>
      <c r="I1971">
        <v>0</v>
      </c>
      <c r="J1971">
        <v>0</v>
      </c>
      <c r="K1971">
        <v>0</v>
      </c>
      <c r="L1971" s="3">
        <v>0</v>
      </c>
      <c r="M1971">
        <v>0</v>
      </c>
      <c r="N1971">
        <v>0</v>
      </c>
      <c r="O1971">
        <v>0</v>
      </c>
      <c r="P1971">
        <v>0</v>
      </c>
      <c r="R1971">
        <v>0</v>
      </c>
      <c r="T1971" t="s">
        <v>2019</v>
      </c>
      <c r="U1971" t="s">
        <v>2980</v>
      </c>
      <c r="V1971" t="s">
        <v>4205</v>
      </c>
      <c r="W1971" t="s">
        <v>7155</v>
      </c>
      <c r="X1971" t="s">
        <v>7790</v>
      </c>
      <c r="Y1971" t="s">
        <v>9837</v>
      </c>
      <c r="Z1971">
        <v>210008</v>
      </c>
      <c r="AA1971">
        <v>37.358277777777779</v>
      </c>
      <c r="AB1971">
        <v>-85.309416666666678</v>
      </c>
      <c r="AC1971">
        <v>12</v>
      </c>
      <c r="AD1971">
        <v>0</v>
      </c>
      <c r="AE1971">
        <v>0</v>
      </c>
      <c r="AF1971">
        <v>0</v>
      </c>
      <c r="AG1971">
        <v>215000</v>
      </c>
      <c r="AH1971">
        <v>0</v>
      </c>
      <c r="AJ1971">
        <v>0</v>
      </c>
      <c r="AL1971" t="s">
        <v>10814</v>
      </c>
      <c r="AM1971" t="s">
        <v>10824</v>
      </c>
      <c r="AN1971">
        <v>0</v>
      </c>
      <c r="AO1971">
        <v>0</v>
      </c>
      <c r="AP1971">
        <v>0</v>
      </c>
      <c r="AQ1971">
        <v>0</v>
      </c>
      <c r="AT1971">
        <v>0</v>
      </c>
      <c r="AU1971" t="s">
        <v>12850</v>
      </c>
      <c r="AV1971" t="s">
        <v>15771</v>
      </c>
      <c r="AW1971" t="s">
        <v>18693</v>
      </c>
      <c r="AX1971">
        <v>-9496600.8232045397</v>
      </c>
      <c r="AY1971">
        <v>4489164.4460990112</v>
      </c>
      <c r="AZ1971">
        <v>0</v>
      </c>
    </row>
    <row r="1972" spans="1:52" x14ac:dyDescent="0.3">
      <c r="A1972" t="s">
        <v>2020</v>
      </c>
      <c r="B1972" t="s">
        <v>2980</v>
      </c>
      <c r="C1972" t="s">
        <v>4911</v>
      </c>
      <c r="D1972" t="s">
        <v>7156</v>
      </c>
      <c r="E1972" t="s">
        <v>7790</v>
      </c>
      <c r="F1972" t="s">
        <v>7806</v>
      </c>
      <c r="G1972">
        <v>0</v>
      </c>
      <c r="H1972">
        <v>0</v>
      </c>
      <c r="I1972">
        <v>0</v>
      </c>
      <c r="J1972">
        <v>0</v>
      </c>
      <c r="K1972">
        <v>0</v>
      </c>
      <c r="L1972" s="3">
        <v>0</v>
      </c>
      <c r="M1972">
        <v>0</v>
      </c>
      <c r="N1972">
        <v>0</v>
      </c>
      <c r="O1972">
        <v>0</v>
      </c>
      <c r="P1972">
        <v>0</v>
      </c>
      <c r="R1972">
        <v>0</v>
      </c>
      <c r="T1972" t="s">
        <v>2020</v>
      </c>
      <c r="U1972" t="s">
        <v>2980</v>
      </c>
      <c r="V1972" t="s">
        <v>4911</v>
      </c>
      <c r="W1972" t="s">
        <v>7156</v>
      </c>
      <c r="X1972" t="s">
        <v>7790</v>
      </c>
      <c r="Y1972" t="s">
        <v>9838</v>
      </c>
      <c r="Z1972">
        <v>210004</v>
      </c>
      <c r="AA1972">
        <v>37.81433333333333</v>
      </c>
      <c r="AB1972">
        <v>-85.499638888888896</v>
      </c>
      <c r="AC1972">
        <v>12</v>
      </c>
      <c r="AD1972">
        <v>0</v>
      </c>
      <c r="AE1972">
        <v>0</v>
      </c>
      <c r="AF1972">
        <v>0</v>
      </c>
      <c r="AG1972">
        <v>215000</v>
      </c>
      <c r="AH1972">
        <v>0</v>
      </c>
      <c r="AJ1972">
        <v>0</v>
      </c>
      <c r="AL1972" t="s">
        <v>10814</v>
      </c>
      <c r="AM1972" t="s">
        <v>10824</v>
      </c>
      <c r="AN1972">
        <v>0</v>
      </c>
      <c r="AO1972">
        <v>0</v>
      </c>
      <c r="AP1972">
        <v>0</v>
      </c>
      <c r="AQ1972">
        <v>0</v>
      </c>
      <c r="AT1972">
        <v>0</v>
      </c>
      <c r="AU1972" t="s">
        <v>12851</v>
      </c>
      <c r="AV1972" t="s">
        <v>15772</v>
      </c>
      <c r="AW1972" t="s">
        <v>18694</v>
      </c>
      <c r="AX1972">
        <v>-9517776.2641198821</v>
      </c>
      <c r="AY1972">
        <v>4553230.4401510367</v>
      </c>
      <c r="AZ1972">
        <v>0</v>
      </c>
    </row>
    <row r="1973" spans="1:52" x14ac:dyDescent="0.3">
      <c r="A1973" t="s">
        <v>2021</v>
      </c>
      <c r="B1973" t="s">
        <v>2980</v>
      </c>
      <c r="C1973" t="s">
        <v>4912</v>
      </c>
      <c r="D1973" t="s">
        <v>6007</v>
      </c>
      <c r="E1973" t="s">
        <v>7790</v>
      </c>
      <c r="F1973" t="s">
        <v>7806</v>
      </c>
      <c r="G1973">
        <v>1164</v>
      </c>
      <c r="H1973">
        <v>2</v>
      </c>
      <c r="I1973">
        <v>1166</v>
      </c>
      <c r="J1973">
        <v>1164</v>
      </c>
      <c r="K1973">
        <v>2</v>
      </c>
      <c r="L1973" s="3">
        <v>1166</v>
      </c>
      <c r="M1973">
        <v>118</v>
      </c>
      <c r="N1973">
        <v>0</v>
      </c>
      <c r="O1973">
        <v>118</v>
      </c>
      <c r="P1973">
        <v>1048</v>
      </c>
      <c r="Q1973">
        <v>888.13559322033893</v>
      </c>
      <c r="R1973">
        <v>0</v>
      </c>
      <c r="S1973">
        <v>0</v>
      </c>
      <c r="T1973" t="s">
        <v>2021</v>
      </c>
      <c r="U1973" t="s">
        <v>2980</v>
      </c>
      <c r="V1973" t="s">
        <v>4912</v>
      </c>
      <c r="W1973" t="s">
        <v>6007</v>
      </c>
      <c r="X1973" t="s">
        <v>7790</v>
      </c>
      <c r="Y1973" t="s">
        <v>9839</v>
      </c>
      <c r="Z1973">
        <v>210006</v>
      </c>
      <c r="AA1973">
        <v>36.964527777777768</v>
      </c>
      <c r="AB1973">
        <v>-86.419666666666657</v>
      </c>
      <c r="AC1973">
        <v>12</v>
      </c>
      <c r="AD1973">
        <v>0</v>
      </c>
      <c r="AE1973">
        <v>0</v>
      </c>
      <c r="AF1973">
        <v>0</v>
      </c>
      <c r="AG1973">
        <v>144000</v>
      </c>
      <c r="AH1973">
        <v>0</v>
      </c>
      <c r="AJ1973">
        <v>0</v>
      </c>
      <c r="AL1973" t="s">
        <v>10805</v>
      </c>
      <c r="AM1973" t="s">
        <v>10824</v>
      </c>
      <c r="AN1973">
        <v>0</v>
      </c>
      <c r="AO1973">
        <v>0</v>
      </c>
      <c r="AP1973">
        <v>0</v>
      </c>
      <c r="AQ1973">
        <v>0</v>
      </c>
      <c r="AT1973">
        <v>0</v>
      </c>
      <c r="AU1973" t="s">
        <v>12852</v>
      </c>
      <c r="AV1973" t="s">
        <v>15773</v>
      </c>
      <c r="AW1973" t="s">
        <v>18695</v>
      </c>
      <c r="AX1973">
        <v>-9620193.2878577709</v>
      </c>
      <c r="AY1973">
        <v>4434163.5696030594</v>
      </c>
      <c r="AZ1973">
        <v>1.1659999999999999E-3</v>
      </c>
    </row>
    <row r="1974" spans="1:52" x14ac:dyDescent="0.3">
      <c r="A1974" t="s">
        <v>2022</v>
      </c>
      <c r="B1974" t="s">
        <v>2980</v>
      </c>
      <c r="C1974" t="s">
        <v>4913</v>
      </c>
      <c r="D1974" t="s">
        <v>7157</v>
      </c>
      <c r="E1974" t="s">
        <v>7790</v>
      </c>
      <c r="F1974" t="s">
        <v>7806</v>
      </c>
      <c r="G1974">
        <v>0</v>
      </c>
      <c r="H1974">
        <v>0</v>
      </c>
      <c r="I1974">
        <v>0</v>
      </c>
      <c r="J1974">
        <v>0</v>
      </c>
      <c r="K1974">
        <v>0</v>
      </c>
      <c r="L1974" s="3">
        <v>0</v>
      </c>
      <c r="M1974">
        <v>0</v>
      </c>
      <c r="N1974">
        <v>0</v>
      </c>
      <c r="O1974">
        <v>0</v>
      </c>
      <c r="P1974">
        <v>0</v>
      </c>
      <c r="R1974">
        <v>0</v>
      </c>
      <c r="T1974" t="s">
        <v>2022</v>
      </c>
      <c r="U1974" t="s">
        <v>2980</v>
      </c>
      <c r="V1974" t="s">
        <v>4913</v>
      </c>
      <c r="W1974" t="s">
        <v>7157</v>
      </c>
      <c r="X1974" t="s">
        <v>7790</v>
      </c>
      <c r="Y1974" t="s">
        <v>9840</v>
      </c>
      <c r="Z1974">
        <v>210040</v>
      </c>
      <c r="AA1974">
        <v>36.664583333333333</v>
      </c>
      <c r="AB1974">
        <v>-88.372777777777785</v>
      </c>
      <c r="AC1974">
        <v>12</v>
      </c>
      <c r="AD1974">
        <v>0</v>
      </c>
      <c r="AE1974">
        <v>0</v>
      </c>
      <c r="AF1974">
        <v>0</v>
      </c>
      <c r="AG1974">
        <v>210000</v>
      </c>
      <c r="AH1974">
        <v>0</v>
      </c>
      <c r="AJ1974">
        <v>0</v>
      </c>
      <c r="AL1974" t="s">
        <v>10805</v>
      </c>
      <c r="AM1974" t="s">
        <v>10824</v>
      </c>
      <c r="AN1974">
        <v>0</v>
      </c>
      <c r="AO1974">
        <v>0</v>
      </c>
      <c r="AP1974">
        <v>0</v>
      </c>
      <c r="AQ1974">
        <v>0</v>
      </c>
      <c r="AT1974">
        <v>0</v>
      </c>
      <c r="AU1974" t="s">
        <v>12853</v>
      </c>
      <c r="AV1974" t="s">
        <v>15774</v>
      </c>
      <c r="AW1974" t="s">
        <v>18696</v>
      </c>
      <c r="AX1974">
        <v>-9837612.6222093459</v>
      </c>
      <c r="AY1974">
        <v>4392456.5841903128</v>
      </c>
      <c r="AZ1974">
        <v>0</v>
      </c>
    </row>
    <row r="1975" spans="1:52" x14ac:dyDescent="0.3">
      <c r="A1975" t="s">
        <v>2023</v>
      </c>
      <c r="B1975" t="s">
        <v>2980</v>
      </c>
      <c r="C1975" t="s">
        <v>4914</v>
      </c>
      <c r="D1975" t="s">
        <v>7158</v>
      </c>
      <c r="E1975" t="s">
        <v>7790</v>
      </c>
      <c r="F1975" t="s">
        <v>7806</v>
      </c>
      <c r="G1975">
        <v>0</v>
      </c>
      <c r="H1975">
        <v>0</v>
      </c>
      <c r="I1975">
        <v>0</v>
      </c>
      <c r="J1975">
        <v>0</v>
      </c>
      <c r="K1975">
        <v>0</v>
      </c>
      <c r="L1975" s="3">
        <v>0</v>
      </c>
      <c r="M1975">
        <v>0</v>
      </c>
      <c r="N1975">
        <v>0</v>
      </c>
      <c r="O1975">
        <v>0</v>
      </c>
      <c r="P1975">
        <v>0</v>
      </c>
      <c r="R1975">
        <v>0</v>
      </c>
      <c r="T1975" t="s">
        <v>2023</v>
      </c>
      <c r="U1975" t="s">
        <v>2980</v>
      </c>
      <c r="V1975" t="s">
        <v>4914</v>
      </c>
      <c r="W1975" t="s">
        <v>7158</v>
      </c>
      <c r="X1975" t="s">
        <v>7790</v>
      </c>
      <c r="Y1975" t="s">
        <v>9841</v>
      </c>
      <c r="Z1975">
        <v>210024</v>
      </c>
      <c r="AA1975">
        <v>37.387361111111112</v>
      </c>
      <c r="AB1975">
        <v>-83.261611111111108</v>
      </c>
      <c r="AC1975">
        <v>12</v>
      </c>
      <c r="AD1975">
        <v>0</v>
      </c>
      <c r="AE1975">
        <v>0</v>
      </c>
      <c r="AF1975">
        <v>0</v>
      </c>
      <c r="AG1975">
        <v>150000</v>
      </c>
      <c r="AH1975">
        <v>0</v>
      </c>
      <c r="AJ1975">
        <v>0</v>
      </c>
      <c r="AL1975" t="s">
        <v>10814</v>
      </c>
      <c r="AM1975" t="s">
        <v>10824</v>
      </c>
      <c r="AN1975">
        <v>0</v>
      </c>
      <c r="AO1975">
        <v>0</v>
      </c>
      <c r="AP1975">
        <v>0</v>
      </c>
      <c r="AQ1975">
        <v>0</v>
      </c>
      <c r="AT1975">
        <v>0</v>
      </c>
      <c r="AU1975" t="s">
        <v>12854</v>
      </c>
      <c r="AV1975" t="s">
        <v>15775</v>
      </c>
      <c r="AW1975" t="s">
        <v>18697</v>
      </c>
      <c r="AX1975">
        <v>-9268640.151516458</v>
      </c>
      <c r="AY1975">
        <v>4493238.3495576261</v>
      </c>
      <c r="AZ1975">
        <v>0</v>
      </c>
    </row>
    <row r="1976" spans="1:52" x14ac:dyDescent="0.3">
      <c r="A1976" t="s">
        <v>2024</v>
      </c>
      <c r="B1976" t="s">
        <v>2980</v>
      </c>
      <c r="C1976" t="s">
        <v>4915</v>
      </c>
      <c r="D1976" t="s">
        <v>7159</v>
      </c>
      <c r="E1976" t="s">
        <v>7790</v>
      </c>
      <c r="F1976" t="s">
        <v>7807</v>
      </c>
      <c r="G1976">
        <v>2547790</v>
      </c>
      <c r="H1976">
        <v>1641578</v>
      </c>
      <c r="I1976">
        <v>4189368</v>
      </c>
      <c r="J1976">
        <v>3835783</v>
      </c>
      <c r="K1976">
        <v>2331960</v>
      </c>
      <c r="L1976" s="3">
        <v>6167743</v>
      </c>
      <c r="M1976">
        <v>7747031</v>
      </c>
      <c r="N1976">
        <v>2605100</v>
      </c>
      <c r="O1976">
        <v>10352131</v>
      </c>
      <c r="P1976">
        <v>-6162763</v>
      </c>
      <c r="Q1976">
        <v>-59.531346734310063</v>
      </c>
      <c r="R1976">
        <v>1978375</v>
      </c>
      <c r="S1976">
        <v>47.223710115702417</v>
      </c>
      <c r="T1976" t="s">
        <v>2024</v>
      </c>
      <c r="U1976" t="s">
        <v>2980</v>
      </c>
      <c r="V1976" t="s">
        <v>4915</v>
      </c>
      <c r="W1976" t="s">
        <v>7159</v>
      </c>
      <c r="X1976" t="s">
        <v>7790</v>
      </c>
      <c r="Y1976" t="s">
        <v>9842</v>
      </c>
      <c r="Z1976">
        <v>210010</v>
      </c>
      <c r="AA1976">
        <v>39.048836666666674</v>
      </c>
      <c r="AB1976">
        <v>-84.667822222222213</v>
      </c>
      <c r="AC1976">
        <v>3</v>
      </c>
      <c r="AD1976">
        <v>11</v>
      </c>
      <c r="AE1976">
        <v>1</v>
      </c>
      <c r="AF1976">
        <v>1</v>
      </c>
      <c r="AG1976">
        <v>504000</v>
      </c>
      <c r="AH1976">
        <v>2</v>
      </c>
      <c r="AJ1976">
        <v>0</v>
      </c>
      <c r="AL1976" t="s">
        <v>10816</v>
      </c>
      <c r="AM1976" t="s">
        <v>2024</v>
      </c>
      <c r="AN1976">
        <v>0</v>
      </c>
      <c r="AO1976">
        <v>1</v>
      </c>
      <c r="AP1976">
        <v>0</v>
      </c>
      <c r="AQ1976">
        <v>0</v>
      </c>
      <c r="AT1976">
        <v>0</v>
      </c>
      <c r="AU1976" t="s">
        <v>12855</v>
      </c>
      <c r="AV1976" t="s">
        <v>15776</v>
      </c>
      <c r="AW1976" t="s">
        <v>18698</v>
      </c>
      <c r="AX1976">
        <v>-9425178.8563531898</v>
      </c>
      <c r="AY1976">
        <v>4728669.4222257379</v>
      </c>
      <c r="AZ1976">
        <v>4.189368</v>
      </c>
    </row>
    <row r="1977" spans="1:52" x14ac:dyDescent="0.3">
      <c r="A1977" t="s">
        <v>2025</v>
      </c>
      <c r="B1977" t="s">
        <v>2980</v>
      </c>
      <c r="C1977" t="s">
        <v>4916</v>
      </c>
      <c r="D1977" t="s">
        <v>6234</v>
      </c>
      <c r="E1977" t="s">
        <v>7790</v>
      </c>
      <c r="F1977" t="s">
        <v>7806</v>
      </c>
      <c r="G1977">
        <v>0</v>
      </c>
      <c r="H1977">
        <v>0</v>
      </c>
      <c r="I1977">
        <v>0</v>
      </c>
      <c r="J1977">
        <v>0</v>
      </c>
      <c r="K1977">
        <v>0</v>
      </c>
      <c r="L1977" s="3">
        <v>0</v>
      </c>
      <c r="M1977">
        <v>0</v>
      </c>
      <c r="N1977">
        <v>0</v>
      </c>
      <c r="O1977">
        <v>0</v>
      </c>
      <c r="P1977">
        <v>0</v>
      </c>
      <c r="R1977">
        <v>0</v>
      </c>
      <c r="T1977" t="s">
        <v>2025</v>
      </c>
      <c r="U1977" t="s">
        <v>2980</v>
      </c>
      <c r="V1977" t="s">
        <v>4916</v>
      </c>
      <c r="W1977" t="s">
        <v>6234</v>
      </c>
      <c r="X1977" t="s">
        <v>7790</v>
      </c>
      <c r="Y1977" t="s">
        <v>9843</v>
      </c>
      <c r="Z1977">
        <v>210012</v>
      </c>
      <c r="AA1977">
        <v>37.577575138888889</v>
      </c>
      <c r="AB1977">
        <v>-84.769497833333332</v>
      </c>
      <c r="AC1977">
        <v>12</v>
      </c>
      <c r="AD1977">
        <v>0</v>
      </c>
      <c r="AE1977">
        <v>0</v>
      </c>
      <c r="AF1977">
        <v>0</v>
      </c>
      <c r="AG1977">
        <v>110000</v>
      </c>
      <c r="AH1977">
        <v>0</v>
      </c>
      <c r="AJ1977">
        <v>0</v>
      </c>
      <c r="AL1977" t="s">
        <v>10814</v>
      </c>
      <c r="AM1977" t="s">
        <v>10824</v>
      </c>
      <c r="AN1977">
        <v>0</v>
      </c>
      <c r="AO1977">
        <v>0</v>
      </c>
      <c r="AP1977">
        <v>0</v>
      </c>
      <c r="AQ1977">
        <v>0</v>
      </c>
      <c r="AT1977">
        <v>0</v>
      </c>
      <c r="AU1977" t="s">
        <v>12856</v>
      </c>
      <c r="AV1977" t="s">
        <v>15777</v>
      </c>
      <c r="AW1977" t="s">
        <v>18699</v>
      </c>
      <c r="AX1977">
        <v>-9436497.3336081728</v>
      </c>
      <c r="AY1977">
        <v>4519922.0216476517</v>
      </c>
      <c r="AZ1977">
        <v>0</v>
      </c>
    </row>
    <row r="1978" spans="1:52" x14ac:dyDescent="0.3">
      <c r="A1978" t="s">
        <v>2026</v>
      </c>
      <c r="B1978" t="s">
        <v>2980</v>
      </c>
      <c r="C1978" t="s">
        <v>4917</v>
      </c>
      <c r="D1978" t="s">
        <v>6548</v>
      </c>
      <c r="E1978" t="s">
        <v>7790</v>
      </c>
      <c r="F1978" t="s">
        <v>7806</v>
      </c>
      <c r="G1978">
        <v>0</v>
      </c>
      <c r="H1978">
        <v>0</v>
      </c>
      <c r="I1978">
        <v>0</v>
      </c>
      <c r="J1978">
        <v>0</v>
      </c>
      <c r="K1978">
        <v>0</v>
      </c>
      <c r="L1978" s="3">
        <v>0</v>
      </c>
      <c r="M1978">
        <v>0</v>
      </c>
      <c r="N1978">
        <v>0</v>
      </c>
      <c r="O1978">
        <v>0</v>
      </c>
      <c r="P1978">
        <v>0</v>
      </c>
      <c r="R1978">
        <v>0</v>
      </c>
      <c r="T1978" t="s">
        <v>2026</v>
      </c>
      <c r="U1978" t="s">
        <v>2980</v>
      </c>
      <c r="V1978" t="s">
        <v>4917</v>
      </c>
      <c r="W1978" t="s">
        <v>6548</v>
      </c>
      <c r="X1978" t="s">
        <v>7790</v>
      </c>
      <c r="Y1978" t="s">
        <v>9844</v>
      </c>
      <c r="Z1978">
        <v>210003</v>
      </c>
      <c r="AA1978">
        <v>38.554499999999997</v>
      </c>
      <c r="AB1978">
        <v>-82.738</v>
      </c>
      <c r="AC1978">
        <v>12</v>
      </c>
      <c r="AD1978">
        <v>0</v>
      </c>
      <c r="AE1978">
        <v>0</v>
      </c>
      <c r="AF1978">
        <v>0</v>
      </c>
      <c r="AG1978">
        <v>0</v>
      </c>
      <c r="AH1978">
        <v>0</v>
      </c>
      <c r="AJ1978">
        <v>0</v>
      </c>
      <c r="AL1978" t="s">
        <v>10814</v>
      </c>
      <c r="AM1978" t="s">
        <v>10824</v>
      </c>
      <c r="AN1978">
        <v>0</v>
      </c>
      <c r="AO1978">
        <v>0</v>
      </c>
      <c r="AP1978">
        <v>0</v>
      </c>
      <c r="AQ1978">
        <v>0</v>
      </c>
      <c r="AT1978">
        <v>0</v>
      </c>
      <c r="AU1978" t="s">
        <v>12857</v>
      </c>
      <c r="AV1978" t="s">
        <v>15778</v>
      </c>
      <c r="AW1978" t="s">
        <v>18700</v>
      </c>
      <c r="AX1978">
        <v>-9210352.0292538684</v>
      </c>
      <c r="AY1978">
        <v>4658056.9431091091</v>
      </c>
      <c r="AZ1978">
        <v>0</v>
      </c>
    </row>
    <row r="1979" spans="1:52" x14ac:dyDescent="0.3">
      <c r="A1979" t="s">
        <v>2027</v>
      </c>
      <c r="B1979" t="s">
        <v>2980</v>
      </c>
      <c r="C1979" t="s">
        <v>4918</v>
      </c>
      <c r="D1979" t="s">
        <v>7160</v>
      </c>
      <c r="E1979" t="s">
        <v>7790</v>
      </c>
      <c r="F1979" t="s">
        <v>7806</v>
      </c>
      <c r="G1979">
        <v>0</v>
      </c>
      <c r="H1979">
        <v>0</v>
      </c>
      <c r="I1979">
        <v>0</v>
      </c>
      <c r="J1979">
        <v>0</v>
      </c>
      <c r="K1979">
        <v>0</v>
      </c>
      <c r="L1979" s="3">
        <v>0</v>
      </c>
      <c r="M1979">
        <v>0</v>
      </c>
      <c r="N1979">
        <v>0</v>
      </c>
      <c r="O1979">
        <v>0</v>
      </c>
      <c r="P1979">
        <v>0</v>
      </c>
      <c r="R1979">
        <v>0</v>
      </c>
      <c r="T1979" t="s">
        <v>2027</v>
      </c>
      <c r="U1979" t="s">
        <v>2980</v>
      </c>
      <c r="V1979" t="s">
        <v>4918</v>
      </c>
      <c r="W1979" t="s">
        <v>7160</v>
      </c>
      <c r="X1979" t="s">
        <v>7790</v>
      </c>
      <c r="Y1979" t="s">
        <v>9845</v>
      </c>
      <c r="Z1979">
        <v>210025</v>
      </c>
      <c r="AA1979">
        <v>37.807833333333328</v>
      </c>
      <c r="AB1979">
        <v>-87.685694444444451</v>
      </c>
      <c r="AC1979">
        <v>12</v>
      </c>
      <c r="AD1979">
        <v>0</v>
      </c>
      <c r="AE1979">
        <v>0</v>
      </c>
      <c r="AF1979">
        <v>0</v>
      </c>
      <c r="AG1979">
        <v>0</v>
      </c>
      <c r="AH1979">
        <v>0</v>
      </c>
      <c r="AJ1979">
        <v>0</v>
      </c>
      <c r="AL1979" t="s">
        <v>10814</v>
      </c>
      <c r="AM1979" t="s">
        <v>10824</v>
      </c>
      <c r="AN1979">
        <v>0</v>
      </c>
      <c r="AO1979">
        <v>0</v>
      </c>
      <c r="AP1979">
        <v>0</v>
      </c>
      <c r="AQ1979">
        <v>0</v>
      </c>
      <c r="AT1979">
        <v>0</v>
      </c>
      <c r="AU1979" t="s">
        <v>12858</v>
      </c>
      <c r="AV1979" t="s">
        <v>15779</v>
      </c>
      <c r="AW1979" t="s">
        <v>18701</v>
      </c>
      <c r="AX1979">
        <v>-9761126.8554101326</v>
      </c>
      <c r="AY1979">
        <v>4552314.5625311844</v>
      </c>
      <c r="AZ1979">
        <v>0</v>
      </c>
    </row>
    <row r="1980" spans="1:52" x14ac:dyDescent="0.3">
      <c r="A1980" t="s">
        <v>2028</v>
      </c>
      <c r="B1980" t="s">
        <v>2980</v>
      </c>
      <c r="C1980" t="s">
        <v>4060</v>
      </c>
      <c r="D1980" t="s">
        <v>4563</v>
      </c>
      <c r="E1980" t="s">
        <v>7790</v>
      </c>
      <c r="F1980" t="s">
        <v>7806</v>
      </c>
      <c r="G1980">
        <v>0</v>
      </c>
      <c r="H1980">
        <v>0</v>
      </c>
      <c r="I1980">
        <v>0</v>
      </c>
      <c r="J1980">
        <v>0</v>
      </c>
      <c r="K1980">
        <v>0</v>
      </c>
      <c r="L1980" s="3">
        <v>0</v>
      </c>
      <c r="M1980">
        <v>0</v>
      </c>
      <c r="N1980">
        <v>0</v>
      </c>
      <c r="O1980">
        <v>0</v>
      </c>
      <c r="P1980">
        <v>0</v>
      </c>
      <c r="R1980">
        <v>0</v>
      </c>
      <c r="T1980" t="s">
        <v>2028</v>
      </c>
      <c r="U1980" t="s">
        <v>2980</v>
      </c>
      <c r="V1980" t="s">
        <v>4060</v>
      </c>
      <c r="W1980" t="s">
        <v>4563</v>
      </c>
      <c r="X1980" t="s">
        <v>7790</v>
      </c>
      <c r="Y1980" t="s">
        <v>9846</v>
      </c>
      <c r="Z1980">
        <v>210036</v>
      </c>
      <c r="AA1980">
        <v>36.855277777777779</v>
      </c>
      <c r="AB1980">
        <v>-84.856138888888879</v>
      </c>
      <c r="AC1980">
        <v>12</v>
      </c>
      <c r="AD1980">
        <v>0</v>
      </c>
      <c r="AE1980">
        <v>0</v>
      </c>
      <c r="AF1980">
        <v>0</v>
      </c>
      <c r="AG1980">
        <v>215000</v>
      </c>
      <c r="AH1980">
        <v>0</v>
      </c>
      <c r="AJ1980">
        <v>0</v>
      </c>
      <c r="AL1980" t="s">
        <v>10814</v>
      </c>
      <c r="AM1980" t="s">
        <v>10824</v>
      </c>
      <c r="AN1980">
        <v>0</v>
      </c>
      <c r="AO1980">
        <v>0</v>
      </c>
      <c r="AP1980">
        <v>0</v>
      </c>
      <c r="AQ1980">
        <v>0</v>
      </c>
      <c r="AT1980">
        <v>0</v>
      </c>
      <c r="AU1980" t="s">
        <v>12859</v>
      </c>
      <c r="AV1980" t="s">
        <v>15780</v>
      </c>
      <c r="AW1980" t="s">
        <v>18702</v>
      </c>
      <c r="AX1980">
        <v>-9446142.1717944089</v>
      </c>
      <c r="AY1980">
        <v>4418953.5280524381</v>
      </c>
      <c r="AZ1980">
        <v>0</v>
      </c>
    </row>
    <row r="1981" spans="1:52" x14ac:dyDescent="0.3">
      <c r="A1981" t="s">
        <v>2029</v>
      </c>
      <c r="B1981" t="s">
        <v>2980</v>
      </c>
      <c r="C1981" t="s">
        <v>4919</v>
      </c>
      <c r="D1981" t="s">
        <v>7161</v>
      </c>
      <c r="E1981" t="s">
        <v>7790</v>
      </c>
      <c r="F1981" t="s">
        <v>7806</v>
      </c>
      <c r="G1981">
        <v>0</v>
      </c>
      <c r="H1981">
        <v>0</v>
      </c>
      <c r="I1981">
        <v>0</v>
      </c>
      <c r="J1981">
        <v>0</v>
      </c>
      <c r="K1981">
        <v>0</v>
      </c>
      <c r="L1981" s="3">
        <v>0</v>
      </c>
      <c r="M1981">
        <v>0</v>
      </c>
      <c r="N1981">
        <v>0</v>
      </c>
      <c r="O1981">
        <v>0</v>
      </c>
      <c r="P1981">
        <v>0</v>
      </c>
      <c r="R1981">
        <v>0</v>
      </c>
      <c r="T1981" t="s">
        <v>2029</v>
      </c>
      <c r="U1981" t="s">
        <v>2980</v>
      </c>
      <c r="V1981" t="s">
        <v>4919</v>
      </c>
      <c r="W1981" t="s">
        <v>7161</v>
      </c>
      <c r="X1981" t="s">
        <v>7790</v>
      </c>
      <c r="Y1981" t="s">
        <v>9847</v>
      </c>
      <c r="Z1981">
        <v>210074</v>
      </c>
      <c r="AA1981">
        <v>37.686</v>
      </c>
      <c r="AB1981">
        <v>-85.925027777777771</v>
      </c>
      <c r="AC1981">
        <v>12</v>
      </c>
      <c r="AD1981">
        <v>0</v>
      </c>
      <c r="AE1981">
        <v>0</v>
      </c>
      <c r="AF1981">
        <v>0</v>
      </c>
      <c r="AG1981">
        <v>0</v>
      </c>
      <c r="AH1981">
        <v>0</v>
      </c>
      <c r="AJ1981">
        <v>0</v>
      </c>
      <c r="AL1981" t="s">
        <v>10814</v>
      </c>
      <c r="AM1981" t="s">
        <v>10824</v>
      </c>
      <c r="AN1981">
        <v>0</v>
      </c>
      <c r="AO1981">
        <v>0</v>
      </c>
      <c r="AP1981">
        <v>0</v>
      </c>
      <c r="AQ1981">
        <v>0</v>
      </c>
      <c r="AT1981">
        <v>0</v>
      </c>
      <c r="AU1981" t="s">
        <v>12860</v>
      </c>
      <c r="AV1981" t="s">
        <v>15781</v>
      </c>
      <c r="AW1981" t="s">
        <v>18703</v>
      </c>
      <c r="AX1981">
        <v>-9565130.3386201076</v>
      </c>
      <c r="AY1981">
        <v>4535162.6161448434</v>
      </c>
      <c r="AZ1981">
        <v>0</v>
      </c>
    </row>
    <row r="1982" spans="1:52" x14ac:dyDescent="0.3">
      <c r="A1982" t="s">
        <v>2030</v>
      </c>
      <c r="B1982" t="s">
        <v>2980</v>
      </c>
      <c r="C1982" t="s">
        <v>3604</v>
      </c>
      <c r="D1982" t="s">
        <v>6355</v>
      </c>
      <c r="E1982" t="s">
        <v>7790</v>
      </c>
      <c r="F1982" t="s">
        <v>7806</v>
      </c>
      <c r="G1982">
        <v>0</v>
      </c>
      <c r="H1982">
        <v>4</v>
      </c>
      <c r="I1982">
        <v>4</v>
      </c>
      <c r="J1982">
        <v>0</v>
      </c>
      <c r="K1982">
        <v>4</v>
      </c>
      <c r="L1982" s="3">
        <v>4</v>
      </c>
      <c r="M1982">
        <v>0</v>
      </c>
      <c r="N1982">
        <v>0</v>
      </c>
      <c r="O1982">
        <v>0</v>
      </c>
      <c r="P1982">
        <v>4</v>
      </c>
      <c r="Q1982" t="s">
        <v>7810</v>
      </c>
      <c r="R1982">
        <v>0</v>
      </c>
      <c r="S1982">
        <v>0</v>
      </c>
      <c r="T1982" t="s">
        <v>2030</v>
      </c>
      <c r="U1982" t="s">
        <v>2980</v>
      </c>
      <c r="V1982" t="s">
        <v>3604</v>
      </c>
      <c r="W1982" t="s">
        <v>6355</v>
      </c>
      <c r="X1982" t="s">
        <v>7790</v>
      </c>
      <c r="Y1982" t="s">
        <v>9848</v>
      </c>
      <c r="Z1982">
        <v>210016</v>
      </c>
      <c r="AA1982">
        <v>38.181731694444437</v>
      </c>
      <c r="AB1982">
        <v>-84.906749777777776</v>
      </c>
      <c r="AC1982">
        <v>12</v>
      </c>
      <c r="AD1982">
        <v>0</v>
      </c>
      <c r="AE1982">
        <v>0</v>
      </c>
      <c r="AF1982">
        <v>0</v>
      </c>
      <c r="AG1982">
        <v>160000</v>
      </c>
      <c r="AH1982">
        <v>0</v>
      </c>
      <c r="AJ1982">
        <v>0</v>
      </c>
      <c r="AL1982" t="s">
        <v>10814</v>
      </c>
      <c r="AM1982" t="s">
        <v>10824</v>
      </c>
      <c r="AN1982">
        <v>0</v>
      </c>
      <c r="AO1982">
        <v>0</v>
      </c>
      <c r="AP1982">
        <v>0</v>
      </c>
      <c r="AQ1982">
        <v>0</v>
      </c>
      <c r="AT1982">
        <v>0</v>
      </c>
      <c r="AU1982" t="s">
        <v>12861</v>
      </c>
      <c r="AV1982" t="s">
        <v>15782</v>
      </c>
      <c r="AW1982" t="s">
        <v>18704</v>
      </c>
      <c r="AX1982">
        <v>-9451776.1501741149</v>
      </c>
      <c r="AY1982">
        <v>4605130.3116749227</v>
      </c>
      <c r="AZ1982">
        <v>3.9999999999999998E-6</v>
      </c>
    </row>
    <row r="1983" spans="1:52" x14ac:dyDescent="0.3">
      <c r="A1983" t="s">
        <v>2031</v>
      </c>
      <c r="B1983" t="s">
        <v>2980</v>
      </c>
      <c r="C1983" t="s">
        <v>4920</v>
      </c>
      <c r="D1983" t="s">
        <v>7162</v>
      </c>
      <c r="E1983" t="s">
        <v>7790</v>
      </c>
      <c r="F1983" t="s">
        <v>7806</v>
      </c>
      <c r="G1983">
        <v>0</v>
      </c>
      <c r="H1983">
        <v>0</v>
      </c>
      <c r="I1983">
        <v>0</v>
      </c>
      <c r="J1983">
        <v>0</v>
      </c>
      <c r="K1983">
        <v>0</v>
      </c>
      <c r="L1983" s="3">
        <v>0</v>
      </c>
      <c r="M1983">
        <v>0</v>
      </c>
      <c r="N1983">
        <v>0</v>
      </c>
      <c r="O1983">
        <v>0</v>
      </c>
      <c r="P1983">
        <v>0</v>
      </c>
      <c r="R1983">
        <v>0</v>
      </c>
      <c r="T1983" t="s">
        <v>2031</v>
      </c>
      <c r="U1983" t="s">
        <v>2980</v>
      </c>
      <c r="V1983" t="s">
        <v>4920</v>
      </c>
      <c r="W1983" t="s">
        <v>7162</v>
      </c>
      <c r="X1983" t="s">
        <v>7790</v>
      </c>
      <c r="Y1983" t="s">
        <v>9849</v>
      </c>
      <c r="Z1983">
        <v>210015</v>
      </c>
      <c r="AA1983">
        <v>38.541805555555563</v>
      </c>
      <c r="AB1983">
        <v>-83.743388888888887</v>
      </c>
      <c r="AC1983">
        <v>12</v>
      </c>
      <c r="AD1983">
        <v>0</v>
      </c>
      <c r="AE1983">
        <v>0</v>
      </c>
      <c r="AF1983">
        <v>0</v>
      </c>
      <c r="AG1983">
        <v>215000</v>
      </c>
      <c r="AH1983">
        <v>0</v>
      </c>
      <c r="AJ1983">
        <v>0</v>
      </c>
      <c r="AL1983" t="s">
        <v>10814</v>
      </c>
      <c r="AM1983" t="s">
        <v>10824</v>
      </c>
      <c r="AN1983">
        <v>0</v>
      </c>
      <c r="AO1983">
        <v>0</v>
      </c>
      <c r="AP1983">
        <v>0</v>
      </c>
      <c r="AQ1983">
        <v>0</v>
      </c>
      <c r="AT1983">
        <v>0</v>
      </c>
      <c r="AU1983" t="s">
        <v>12862</v>
      </c>
      <c r="AV1983" t="s">
        <v>15783</v>
      </c>
      <c r="AW1983" t="s">
        <v>18705</v>
      </c>
      <c r="AX1983">
        <v>-9322271.4084141944</v>
      </c>
      <c r="AY1983">
        <v>4656250.0555803683</v>
      </c>
      <c r="AZ1983">
        <v>0</v>
      </c>
    </row>
    <row r="1984" spans="1:52" x14ac:dyDescent="0.3">
      <c r="A1984" t="s">
        <v>2032</v>
      </c>
      <c r="B1984" t="s">
        <v>2980</v>
      </c>
      <c r="C1984" t="s">
        <v>4921</v>
      </c>
      <c r="D1984" t="s">
        <v>6839</v>
      </c>
      <c r="E1984" t="s">
        <v>7790</v>
      </c>
      <c r="F1984" t="s">
        <v>7806</v>
      </c>
      <c r="G1984">
        <v>0</v>
      </c>
      <c r="H1984">
        <v>0</v>
      </c>
      <c r="I1984">
        <v>0</v>
      </c>
      <c r="J1984">
        <v>0</v>
      </c>
      <c r="K1984">
        <v>0</v>
      </c>
      <c r="L1984" s="3">
        <v>0</v>
      </c>
      <c r="M1984">
        <v>0</v>
      </c>
      <c r="N1984">
        <v>0</v>
      </c>
      <c r="O1984">
        <v>0</v>
      </c>
      <c r="P1984">
        <v>0</v>
      </c>
      <c r="R1984">
        <v>0</v>
      </c>
      <c r="T1984" t="s">
        <v>2032</v>
      </c>
      <c r="U1984" t="s">
        <v>2980</v>
      </c>
      <c r="V1984" t="s">
        <v>4921</v>
      </c>
      <c r="W1984" t="s">
        <v>6839</v>
      </c>
      <c r="X1984" t="s">
        <v>7790</v>
      </c>
      <c r="Y1984" t="s">
        <v>9850</v>
      </c>
      <c r="Z1984">
        <v>210019</v>
      </c>
      <c r="AA1984">
        <v>37.031777777777783</v>
      </c>
      <c r="AB1984">
        <v>-85.953749999999999</v>
      </c>
      <c r="AC1984">
        <v>12</v>
      </c>
      <c r="AD1984">
        <v>0</v>
      </c>
      <c r="AE1984">
        <v>0</v>
      </c>
      <c r="AF1984">
        <v>0</v>
      </c>
      <c r="AG1984">
        <v>150000</v>
      </c>
      <c r="AH1984">
        <v>0</v>
      </c>
      <c r="AJ1984">
        <v>0</v>
      </c>
      <c r="AL1984" t="s">
        <v>10805</v>
      </c>
      <c r="AM1984" t="s">
        <v>10824</v>
      </c>
      <c r="AN1984">
        <v>0</v>
      </c>
      <c r="AO1984">
        <v>0</v>
      </c>
      <c r="AP1984">
        <v>0</v>
      </c>
      <c r="AQ1984">
        <v>0</v>
      </c>
      <c r="AT1984">
        <v>0</v>
      </c>
      <c r="AU1984" t="s">
        <v>12863</v>
      </c>
      <c r="AV1984" t="s">
        <v>15784</v>
      </c>
      <c r="AW1984" t="s">
        <v>18706</v>
      </c>
      <c r="AX1984">
        <v>-9568327.6817723382</v>
      </c>
      <c r="AY1984">
        <v>4443537.125764858</v>
      </c>
      <c r="AZ1984">
        <v>0</v>
      </c>
    </row>
    <row r="1985" spans="1:52" x14ac:dyDescent="0.3">
      <c r="A1985" t="s">
        <v>2033</v>
      </c>
      <c r="B1985" t="s">
        <v>2980</v>
      </c>
      <c r="C1985" t="s">
        <v>4922</v>
      </c>
      <c r="D1985" t="s">
        <v>7163</v>
      </c>
      <c r="E1985" t="s">
        <v>7790</v>
      </c>
      <c r="F1985" t="s">
        <v>7806</v>
      </c>
      <c r="G1985">
        <v>0</v>
      </c>
      <c r="H1985">
        <v>0</v>
      </c>
      <c r="I1985">
        <v>0</v>
      </c>
      <c r="J1985">
        <v>0</v>
      </c>
      <c r="K1985">
        <v>0</v>
      </c>
      <c r="L1985" s="3">
        <v>0</v>
      </c>
      <c r="M1985">
        <v>0</v>
      </c>
      <c r="N1985">
        <v>0</v>
      </c>
      <c r="O1985">
        <v>0</v>
      </c>
      <c r="P1985">
        <v>0</v>
      </c>
      <c r="R1985">
        <v>0</v>
      </c>
      <c r="T1985" t="s">
        <v>2033</v>
      </c>
      <c r="U1985" t="s">
        <v>2980</v>
      </c>
      <c r="V1985" t="s">
        <v>4922</v>
      </c>
      <c r="W1985" t="s">
        <v>7163</v>
      </c>
      <c r="X1985" t="s">
        <v>7790</v>
      </c>
      <c r="Y1985" t="s">
        <v>9851</v>
      </c>
      <c r="Z1985">
        <v>210026</v>
      </c>
      <c r="AA1985">
        <v>36.856972222222232</v>
      </c>
      <c r="AB1985">
        <v>-87.455083333333334</v>
      </c>
      <c r="AC1985">
        <v>12</v>
      </c>
      <c r="AD1985">
        <v>0</v>
      </c>
      <c r="AE1985">
        <v>0</v>
      </c>
      <c r="AF1985">
        <v>0</v>
      </c>
      <c r="AG1985">
        <v>0</v>
      </c>
      <c r="AH1985">
        <v>0</v>
      </c>
      <c r="AJ1985">
        <v>0</v>
      </c>
      <c r="AL1985" t="s">
        <v>10805</v>
      </c>
      <c r="AM1985" t="s">
        <v>10824</v>
      </c>
      <c r="AN1985">
        <v>0</v>
      </c>
      <c r="AO1985">
        <v>0</v>
      </c>
      <c r="AP1985">
        <v>0</v>
      </c>
      <c r="AQ1985">
        <v>0</v>
      </c>
      <c r="AT1985">
        <v>0</v>
      </c>
      <c r="AU1985" t="s">
        <v>12864</v>
      </c>
      <c r="AV1985" t="s">
        <v>15785</v>
      </c>
      <c r="AW1985" t="s">
        <v>18707</v>
      </c>
      <c r="AX1985">
        <v>-9735455.3439499736</v>
      </c>
      <c r="AY1985">
        <v>4419189.2664254429</v>
      </c>
      <c r="AZ1985">
        <v>0</v>
      </c>
    </row>
    <row r="1986" spans="1:52" x14ac:dyDescent="0.3">
      <c r="A1986" t="s">
        <v>2034</v>
      </c>
      <c r="B1986" t="s">
        <v>2980</v>
      </c>
      <c r="C1986" t="s">
        <v>4923</v>
      </c>
      <c r="D1986" t="s">
        <v>5891</v>
      </c>
      <c r="E1986" t="s">
        <v>7790</v>
      </c>
      <c r="F1986" t="s">
        <v>7806</v>
      </c>
      <c r="G1986">
        <v>0</v>
      </c>
      <c r="H1986">
        <v>0</v>
      </c>
      <c r="I1986">
        <v>0</v>
      </c>
      <c r="J1986">
        <v>0</v>
      </c>
      <c r="K1986">
        <v>0</v>
      </c>
      <c r="L1986" s="3">
        <v>0</v>
      </c>
      <c r="M1986">
        <v>0</v>
      </c>
      <c r="N1986">
        <v>0</v>
      </c>
      <c r="O1986">
        <v>0</v>
      </c>
      <c r="P1986">
        <v>0</v>
      </c>
      <c r="R1986">
        <v>0</v>
      </c>
      <c r="T1986" t="s">
        <v>2034</v>
      </c>
      <c r="U1986" t="s">
        <v>2980</v>
      </c>
      <c r="V1986" t="s">
        <v>4923</v>
      </c>
      <c r="W1986" t="s">
        <v>5891</v>
      </c>
      <c r="X1986" t="s">
        <v>7790</v>
      </c>
      <c r="Y1986" t="s">
        <v>9852</v>
      </c>
      <c r="Z1986">
        <v>210022</v>
      </c>
      <c r="AA1986">
        <v>36.859331305555557</v>
      </c>
      <c r="AB1986">
        <v>-83.35847425</v>
      </c>
      <c r="AC1986">
        <v>12</v>
      </c>
      <c r="AD1986">
        <v>0</v>
      </c>
      <c r="AE1986">
        <v>0</v>
      </c>
      <c r="AF1986">
        <v>0</v>
      </c>
      <c r="AG1986">
        <v>0</v>
      </c>
      <c r="AH1986">
        <v>0</v>
      </c>
      <c r="AJ1986">
        <v>0</v>
      </c>
      <c r="AL1986" t="s">
        <v>10814</v>
      </c>
      <c r="AM1986" t="s">
        <v>10824</v>
      </c>
      <c r="AN1986">
        <v>0</v>
      </c>
      <c r="AO1986">
        <v>0</v>
      </c>
      <c r="AP1986">
        <v>0</v>
      </c>
      <c r="AQ1986">
        <v>0</v>
      </c>
      <c r="AT1986">
        <v>0</v>
      </c>
      <c r="AU1986" t="s">
        <v>12865</v>
      </c>
      <c r="AV1986" t="s">
        <v>15786</v>
      </c>
      <c r="AW1986" t="s">
        <v>18708</v>
      </c>
      <c r="AX1986">
        <v>-9279422.9068142064</v>
      </c>
      <c r="AY1986">
        <v>4419517.4809126053</v>
      </c>
      <c r="AZ1986">
        <v>0</v>
      </c>
    </row>
    <row r="1987" spans="1:52" x14ac:dyDescent="0.3">
      <c r="A1987" t="s">
        <v>2035</v>
      </c>
      <c r="B1987" t="s">
        <v>2980</v>
      </c>
      <c r="C1987" t="s">
        <v>4924</v>
      </c>
      <c r="D1987" t="s">
        <v>4924</v>
      </c>
      <c r="E1987" t="s">
        <v>7790</v>
      </c>
      <c r="F1987" t="s">
        <v>7806</v>
      </c>
      <c r="G1987">
        <v>0</v>
      </c>
      <c r="H1987">
        <v>0</v>
      </c>
      <c r="I1987">
        <v>0</v>
      </c>
      <c r="J1987">
        <v>0</v>
      </c>
      <c r="K1987">
        <v>0</v>
      </c>
      <c r="L1987" s="3">
        <v>0</v>
      </c>
      <c r="M1987">
        <v>0</v>
      </c>
      <c r="N1987">
        <v>0</v>
      </c>
      <c r="O1987">
        <v>0</v>
      </c>
      <c r="P1987">
        <v>0</v>
      </c>
      <c r="R1987">
        <v>0</v>
      </c>
      <c r="T1987" t="s">
        <v>2035</v>
      </c>
      <c r="U1987" t="s">
        <v>2980</v>
      </c>
      <c r="V1987" t="s">
        <v>4924</v>
      </c>
      <c r="W1987" t="s">
        <v>4924</v>
      </c>
      <c r="X1987" t="s">
        <v>7790</v>
      </c>
      <c r="Y1987" t="s">
        <v>9853</v>
      </c>
      <c r="Z1987">
        <v>210050</v>
      </c>
      <c r="AA1987">
        <v>37.849810472222217</v>
      </c>
      <c r="AB1987">
        <v>-83.845833416666665</v>
      </c>
      <c r="AC1987">
        <v>12</v>
      </c>
      <c r="AD1987">
        <v>0</v>
      </c>
      <c r="AE1987">
        <v>0</v>
      </c>
      <c r="AF1987">
        <v>0</v>
      </c>
      <c r="AG1987">
        <v>215000</v>
      </c>
      <c r="AH1987">
        <v>0</v>
      </c>
      <c r="AJ1987">
        <v>0</v>
      </c>
      <c r="AL1987" t="s">
        <v>10814</v>
      </c>
      <c r="AM1987" t="s">
        <v>10824</v>
      </c>
      <c r="AN1987">
        <v>0</v>
      </c>
      <c r="AO1987">
        <v>0</v>
      </c>
      <c r="AP1987">
        <v>0</v>
      </c>
      <c r="AQ1987">
        <v>0</v>
      </c>
      <c r="AT1987">
        <v>0</v>
      </c>
      <c r="AU1987" t="s">
        <v>12866</v>
      </c>
      <c r="AV1987" t="s">
        <v>15787</v>
      </c>
      <c r="AW1987" t="s">
        <v>18709</v>
      </c>
      <c r="AX1987">
        <v>-9333675.4810809754</v>
      </c>
      <c r="AY1987">
        <v>4558230.7416624408</v>
      </c>
      <c r="AZ1987">
        <v>0</v>
      </c>
    </row>
    <row r="1988" spans="1:52" x14ac:dyDescent="0.3">
      <c r="A1988" t="s">
        <v>2036</v>
      </c>
      <c r="B1988" t="s">
        <v>2980</v>
      </c>
      <c r="C1988" t="s">
        <v>4925</v>
      </c>
      <c r="D1988" t="s">
        <v>7164</v>
      </c>
      <c r="E1988" t="s">
        <v>7790</v>
      </c>
      <c r="F1988" t="s">
        <v>7806</v>
      </c>
      <c r="G1988">
        <v>0</v>
      </c>
      <c r="H1988">
        <v>0</v>
      </c>
      <c r="I1988">
        <v>0</v>
      </c>
      <c r="J1988">
        <v>0</v>
      </c>
      <c r="K1988">
        <v>0</v>
      </c>
      <c r="L1988" s="3">
        <v>0</v>
      </c>
      <c r="M1988">
        <v>0</v>
      </c>
      <c r="N1988">
        <v>0</v>
      </c>
      <c r="O1988">
        <v>0</v>
      </c>
      <c r="P1988">
        <v>0</v>
      </c>
      <c r="R1988">
        <v>0</v>
      </c>
      <c r="T1988" t="s">
        <v>2036</v>
      </c>
      <c r="U1988" t="s">
        <v>2980</v>
      </c>
      <c r="V1988" t="s">
        <v>4925</v>
      </c>
      <c r="W1988" t="s">
        <v>7164</v>
      </c>
      <c r="X1988" t="s">
        <v>7790</v>
      </c>
      <c r="Y1988" t="s">
        <v>9854</v>
      </c>
      <c r="Z1988">
        <v>210021</v>
      </c>
      <c r="AA1988">
        <v>37.784805555555558</v>
      </c>
      <c r="AB1988">
        <v>-86.441277777777771</v>
      </c>
      <c r="AC1988">
        <v>12</v>
      </c>
      <c r="AD1988">
        <v>0</v>
      </c>
      <c r="AE1988">
        <v>0</v>
      </c>
      <c r="AF1988">
        <v>0</v>
      </c>
      <c r="AG1988">
        <v>0</v>
      </c>
      <c r="AH1988">
        <v>0</v>
      </c>
      <c r="AJ1988">
        <v>0</v>
      </c>
      <c r="AL1988" t="s">
        <v>10797</v>
      </c>
      <c r="AM1988" t="s">
        <v>10824</v>
      </c>
      <c r="AN1988">
        <v>0</v>
      </c>
      <c r="AO1988">
        <v>0</v>
      </c>
      <c r="AP1988">
        <v>0</v>
      </c>
      <c r="AQ1988">
        <v>0</v>
      </c>
      <c r="AT1988">
        <v>0</v>
      </c>
      <c r="AU1988" t="s">
        <v>12867</v>
      </c>
      <c r="AV1988" t="s">
        <v>15788</v>
      </c>
      <c r="AW1988" t="s">
        <v>18710</v>
      </c>
      <c r="AX1988">
        <v>-9622599.0257421359</v>
      </c>
      <c r="AY1988">
        <v>4549070.4993096199</v>
      </c>
      <c r="AZ1988">
        <v>0</v>
      </c>
    </row>
    <row r="1989" spans="1:52" x14ac:dyDescent="0.3">
      <c r="A1989" t="s">
        <v>2037</v>
      </c>
      <c r="B1989" t="s">
        <v>2980</v>
      </c>
      <c r="C1989" t="s">
        <v>4926</v>
      </c>
      <c r="D1989" t="s">
        <v>6314</v>
      </c>
      <c r="E1989" t="s">
        <v>7790</v>
      </c>
      <c r="F1989" t="s">
        <v>7806</v>
      </c>
      <c r="G1989">
        <v>0</v>
      </c>
      <c r="H1989">
        <v>0</v>
      </c>
      <c r="I1989">
        <v>0</v>
      </c>
      <c r="J1989">
        <v>0</v>
      </c>
      <c r="K1989">
        <v>0</v>
      </c>
      <c r="L1989" s="3">
        <v>0</v>
      </c>
      <c r="M1989">
        <v>0</v>
      </c>
      <c r="N1989">
        <v>0</v>
      </c>
      <c r="O1989">
        <v>0</v>
      </c>
      <c r="P1989">
        <v>0</v>
      </c>
      <c r="R1989">
        <v>0</v>
      </c>
      <c r="T1989" t="s">
        <v>2037</v>
      </c>
      <c r="U1989" t="s">
        <v>2980</v>
      </c>
      <c r="V1989" t="s">
        <v>4926</v>
      </c>
      <c r="W1989" t="s">
        <v>6314</v>
      </c>
      <c r="X1989" t="s">
        <v>7790</v>
      </c>
      <c r="Y1989" t="s">
        <v>9855</v>
      </c>
      <c r="Z1989">
        <v>210038</v>
      </c>
      <c r="AA1989">
        <v>38.058138888888891</v>
      </c>
      <c r="AB1989">
        <v>-83.979583333333338</v>
      </c>
      <c r="AC1989">
        <v>12</v>
      </c>
      <c r="AD1989">
        <v>0</v>
      </c>
      <c r="AE1989">
        <v>0</v>
      </c>
      <c r="AF1989">
        <v>0</v>
      </c>
      <c r="AG1989">
        <v>0</v>
      </c>
      <c r="AH1989">
        <v>0</v>
      </c>
      <c r="AJ1989">
        <v>0</v>
      </c>
      <c r="AL1989" t="s">
        <v>10814</v>
      </c>
      <c r="AM1989" t="s">
        <v>10824</v>
      </c>
      <c r="AN1989">
        <v>0</v>
      </c>
      <c r="AO1989">
        <v>0</v>
      </c>
      <c r="AP1989">
        <v>0</v>
      </c>
      <c r="AQ1989">
        <v>0</v>
      </c>
      <c r="AT1989">
        <v>0</v>
      </c>
      <c r="AU1989" t="s">
        <v>12868</v>
      </c>
      <c r="AV1989" t="s">
        <v>15789</v>
      </c>
      <c r="AW1989" t="s">
        <v>18711</v>
      </c>
      <c r="AX1989">
        <v>-9348564.4536979515</v>
      </c>
      <c r="AY1989">
        <v>4587642.1467021815</v>
      </c>
      <c r="AZ1989">
        <v>0</v>
      </c>
    </row>
    <row r="1990" spans="1:52" x14ac:dyDescent="0.3">
      <c r="A1990" t="s">
        <v>2038</v>
      </c>
      <c r="B1990" t="s">
        <v>2980</v>
      </c>
      <c r="C1990" t="s">
        <v>4927</v>
      </c>
      <c r="D1990" t="s">
        <v>6419</v>
      </c>
      <c r="E1990" t="s">
        <v>7790</v>
      </c>
      <c r="F1990" t="s">
        <v>7806</v>
      </c>
      <c r="G1990">
        <v>0</v>
      </c>
      <c r="H1990">
        <v>0</v>
      </c>
      <c r="I1990">
        <v>0</v>
      </c>
      <c r="J1990">
        <v>0</v>
      </c>
      <c r="K1990">
        <v>0</v>
      </c>
      <c r="L1990" s="3">
        <v>0</v>
      </c>
      <c r="M1990">
        <v>0</v>
      </c>
      <c r="N1990">
        <v>0</v>
      </c>
      <c r="O1990">
        <v>0</v>
      </c>
      <c r="P1990">
        <v>0</v>
      </c>
      <c r="R1990">
        <v>0</v>
      </c>
      <c r="T1990" t="s">
        <v>2038</v>
      </c>
      <c r="U1990" t="s">
        <v>2980</v>
      </c>
      <c r="V1990" t="s">
        <v>4927</v>
      </c>
      <c r="W1990" t="s">
        <v>6419</v>
      </c>
      <c r="X1990" t="s">
        <v>7790</v>
      </c>
      <c r="Y1990" t="s">
        <v>9856</v>
      </c>
      <c r="Z1990">
        <v>210075</v>
      </c>
      <c r="AA1990">
        <v>37.59386111111111</v>
      </c>
      <c r="AB1990">
        <v>-83.317249999999987</v>
      </c>
      <c r="AC1990">
        <v>12</v>
      </c>
      <c r="AD1990">
        <v>0</v>
      </c>
      <c r="AE1990">
        <v>0</v>
      </c>
      <c r="AF1990">
        <v>0</v>
      </c>
      <c r="AG1990">
        <v>0</v>
      </c>
      <c r="AH1990">
        <v>0</v>
      </c>
      <c r="AJ1990">
        <v>0</v>
      </c>
      <c r="AL1990" t="s">
        <v>10814</v>
      </c>
      <c r="AM1990" t="s">
        <v>10824</v>
      </c>
      <c r="AN1990">
        <v>0</v>
      </c>
      <c r="AO1990">
        <v>0</v>
      </c>
      <c r="AP1990">
        <v>0</v>
      </c>
      <c r="AQ1990">
        <v>0</v>
      </c>
      <c r="AT1990">
        <v>0</v>
      </c>
      <c r="AU1990" t="s">
        <v>12869</v>
      </c>
      <c r="AV1990" t="s">
        <v>15790</v>
      </c>
      <c r="AW1990" t="s">
        <v>18712</v>
      </c>
      <c r="AX1990">
        <v>-9274833.8442958705</v>
      </c>
      <c r="AY1990">
        <v>4522209.8191374987</v>
      </c>
      <c r="AZ1990">
        <v>0</v>
      </c>
    </row>
    <row r="1991" spans="1:52" x14ac:dyDescent="0.3">
      <c r="A1991" t="s">
        <v>2039</v>
      </c>
      <c r="B1991" t="s">
        <v>2980</v>
      </c>
      <c r="C1991" t="s">
        <v>4928</v>
      </c>
      <c r="D1991" t="s">
        <v>6662</v>
      </c>
      <c r="E1991" t="s">
        <v>7790</v>
      </c>
      <c r="F1991" t="s">
        <v>7806</v>
      </c>
      <c r="G1991">
        <v>0</v>
      </c>
      <c r="H1991">
        <v>0</v>
      </c>
      <c r="I1991">
        <v>0</v>
      </c>
      <c r="J1991">
        <v>0</v>
      </c>
      <c r="K1991">
        <v>0</v>
      </c>
      <c r="L1991" s="3">
        <v>0</v>
      </c>
      <c r="M1991">
        <v>0</v>
      </c>
      <c r="N1991">
        <v>0</v>
      </c>
      <c r="O1991">
        <v>0</v>
      </c>
      <c r="P1991">
        <v>0</v>
      </c>
      <c r="R1991">
        <v>0</v>
      </c>
      <c r="T1991" t="s">
        <v>2039</v>
      </c>
      <c r="U1991" t="s">
        <v>2980</v>
      </c>
      <c r="V1991" t="s">
        <v>4928</v>
      </c>
      <c r="W1991" t="s">
        <v>6662</v>
      </c>
      <c r="X1991" t="s">
        <v>7790</v>
      </c>
      <c r="Y1991" t="s">
        <v>9857</v>
      </c>
      <c r="Z1991">
        <v>210063</v>
      </c>
      <c r="AA1991">
        <v>37.458555555555563</v>
      </c>
      <c r="AB1991">
        <v>-86.849833333333336</v>
      </c>
      <c r="AC1991">
        <v>12</v>
      </c>
      <c r="AD1991">
        <v>0</v>
      </c>
      <c r="AE1991">
        <v>0</v>
      </c>
      <c r="AF1991">
        <v>0</v>
      </c>
      <c r="AG1991">
        <v>0</v>
      </c>
      <c r="AH1991">
        <v>0</v>
      </c>
      <c r="AJ1991">
        <v>0</v>
      </c>
      <c r="AL1991" t="s">
        <v>10814</v>
      </c>
      <c r="AM1991" t="s">
        <v>10824</v>
      </c>
      <c r="AN1991">
        <v>0</v>
      </c>
      <c r="AO1991">
        <v>0</v>
      </c>
      <c r="AP1991">
        <v>0</v>
      </c>
      <c r="AQ1991">
        <v>0</v>
      </c>
      <c r="AT1991">
        <v>0</v>
      </c>
      <c r="AU1991" t="s">
        <v>12870</v>
      </c>
      <c r="AV1991" t="s">
        <v>15791</v>
      </c>
      <c r="AW1991" t="s">
        <v>18713</v>
      </c>
      <c r="AX1991">
        <v>-9668079.2221473437</v>
      </c>
      <c r="AY1991">
        <v>4503217.7225035187</v>
      </c>
      <c r="AZ1991">
        <v>0</v>
      </c>
    </row>
    <row r="1992" spans="1:52" x14ac:dyDescent="0.3">
      <c r="A1992" t="s">
        <v>2040</v>
      </c>
      <c r="B1992" t="s">
        <v>2980</v>
      </c>
      <c r="C1992" t="s">
        <v>4929</v>
      </c>
      <c r="D1992" t="s">
        <v>6167</v>
      </c>
      <c r="E1992" t="s">
        <v>7790</v>
      </c>
      <c r="F1992" t="s">
        <v>7806</v>
      </c>
      <c r="G1992">
        <v>0</v>
      </c>
      <c r="H1992">
        <v>0</v>
      </c>
      <c r="I1992">
        <v>0</v>
      </c>
      <c r="J1992">
        <v>0</v>
      </c>
      <c r="K1992">
        <v>0</v>
      </c>
      <c r="L1992" s="3">
        <v>0</v>
      </c>
      <c r="M1992">
        <v>0</v>
      </c>
      <c r="N1992">
        <v>0</v>
      </c>
      <c r="O1992">
        <v>0</v>
      </c>
      <c r="P1992">
        <v>0</v>
      </c>
      <c r="R1992">
        <v>0</v>
      </c>
      <c r="T1992" t="s">
        <v>2040</v>
      </c>
      <c r="U1992" t="s">
        <v>2980</v>
      </c>
      <c r="V1992" t="s">
        <v>4929</v>
      </c>
      <c r="W1992" t="s">
        <v>6167</v>
      </c>
      <c r="X1992" t="s">
        <v>7790</v>
      </c>
      <c r="Y1992" t="s">
        <v>9858</v>
      </c>
      <c r="Z1992">
        <v>210079</v>
      </c>
      <c r="AA1992">
        <v>37.009694444444442</v>
      </c>
      <c r="AB1992">
        <v>-85.10275</v>
      </c>
      <c r="AC1992">
        <v>12</v>
      </c>
      <c r="AD1992">
        <v>0</v>
      </c>
      <c r="AE1992">
        <v>0</v>
      </c>
      <c r="AF1992">
        <v>0</v>
      </c>
      <c r="AG1992">
        <v>0</v>
      </c>
      <c r="AH1992">
        <v>0</v>
      </c>
      <c r="AJ1992">
        <v>0</v>
      </c>
      <c r="AL1992" t="s">
        <v>10804</v>
      </c>
      <c r="AM1992" t="s">
        <v>10824</v>
      </c>
      <c r="AN1992">
        <v>0</v>
      </c>
      <c r="AO1992">
        <v>0</v>
      </c>
      <c r="AP1992">
        <v>0</v>
      </c>
      <c r="AQ1992">
        <v>0</v>
      </c>
      <c r="AT1992">
        <v>0</v>
      </c>
      <c r="AU1992" t="s">
        <v>12871</v>
      </c>
      <c r="AV1992" t="s">
        <v>15792</v>
      </c>
      <c r="AW1992" t="s">
        <v>18714</v>
      </c>
      <c r="AX1992">
        <v>-9473594.7951072622</v>
      </c>
      <c r="AY1992">
        <v>4440458.1539441273</v>
      </c>
      <c r="AZ1992">
        <v>0</v>
      </c>
    </row>
    <row r="1993" spans="1:52" x14ac:dyDescent="0.3">
      <c r="A1993" t="s">
        <v>2041</v>
      </c>
      <c r="B1993" t="s">
        <v>2980</v>
      </c>
      <c r="C1993" t="s">
        <v>4930</v>
      </c>
      <c r="D1993" t="s">
        <v>4496</v>
      </c>
      <c r="E1993" t="s">
        <v>7790</v>
      </c>
      <c r="F1993" t="s">
        <v>7808</v>
      </c>
      <c r="G1993">
        <v>236181</v>
      </c>
      <c r="H1993">
        <v>406461</v>
      </c>
      <c r="I1993">
        <v>642642</v>
      </c>
      <c r="J1993">
        <v>252483</v>
      </c>
      <c r="K1993">
        <v>732138</v>
      </c>
      <c r="L1993" s="3">
        <v>984621</v>
      </c>
      <c r="M1993">
        <v>359434</v>
      </c>
      <c r="N1993">
        <v>187345</v>
      </c>
      <c r="O1993">
        <v>546779</v>
      </c>
      <c r="P1993">
        <v>95863</v>
      </c>
      <c r="Q1993">
        <v>17.532311957847689</v>
      </c>
      <c r="R1993">
        <v>341979</v>
      </c>
      <c r="S1993">
        <v>53.21454246687891</v>
      </c>
      <c r="T1993" t="s">
        <v>2041</v>
      </c>
      <c r="U1993" t="s">
        <v>2980</v>
      </c>
      <c r="V1993" t="s">
        <v>4930</v>
      </c>
      <c r="W1993" t="s">
        <v>4496</v>
      </c>
      <c r="X1993" t="s">
        <v>7790</v>
      </c>
      <c r="Y1993" t="s">
        <v>9859</v>
      </c>
      <c r="Z1993">
        <v>210028</v>
      </c>
      <c r="AA1993">
        <v>38.036749999999998</v>
      </c>
      <c r="AB1993">
        <v>-84.608638888888876</v>
      </c>
      <c r="AC1993">
        <v>3</v>
      </c>
      <c r="AD1993">
        <v>7</v>
      </c>
      <c r="AE1993">
        <v>1</v>
      </c>
      <c r="AF1993">
        <v>1</v>
      </c>
      <c r="AG1993">
        <v>215000</v>
      </c>
      <c r="AH1993">
        <v>1</v>
      </c>
      <c r="AJ1993">
        <v>0</v>
      </c>
      <c r="AL1993" t="s">
        <v>10816</v>
      </c>
      <c r="AM1993" t="s">
        <v>2041</v>
      </c>
      <c r="AN1993">
        <v>0</v>
      </c>
      <c r="AO1993">
        <v>1</v>
      </c>
      <c r="AP1993">
        <v>0</v>
      </c>
      <c r="AQ1993">
        <v>0</v>
      </c>
      <c r="AT1993">
        <v>0</v>
      </c>
      <c r="AU1993" t="s">
        <v>12872</v>
      </c>
      <c r="AV1993" t="s">
        <v>15793</v>
      </c>
      <c r="AW1993" t="s">
        <v>18715</v>
      </c>
      <c r="AX1993">
        <v>-9418590.5978230741</v>
      </c>
      <c r="AY1993">
        <v>4584618.6569227893</v>
      </c>
      <c r="AZ1993">
        <v>0.64264200000000005</v>
      </c>
    </row>
    <row r="1994" spans="1:52" x14ac:dyDescent="0.3">
      <c r="A1994" t="s">
        <v>2042</v>
      </c>
      <c r="B1994" t="s">
        <v>2980</v>
      </c>
      <c r="C1994" t="s">
        <v>4420</v>
      </c>
      <c r="D1994" t="s">
        <v>7102</v>
      </c>
      <c r="E1994" t="s">
        <v>7790</v>
      </c>
      <c r="F1994" t="s">
        <v>7806</v>
      </c>
      <c r="G1994">
        <v>0</v>
      </c>
      <c r="H1994">
        <v>0</v>
      </c>
      <c r="I1994">
        <v>0</v>
      </c>
      <c r="J1994">
        <v>0</v>
      </c>
      <c r="K1994">
        <v>0</v>
      </c>
      <c r="L1994" s="3">
        <v>0</v>
      </c>
      <c r="M1994">
        <v>0</v>
      </c>
      <c r="N1994">
        <v>0</v>
      </c>
      <c r="O1994">
        <v>0</v>
      </c>
      <c r="P1994">
        <v>0</v>
      </c>
      <c r="R1994">
        <v>0</v>
      </c>
      <c r="T1994" t="s">
        <v>2042</v>
      </c>
      <c r="U1994" t="s">
        <v>2980</v>
      </c>
      <c r="V1994" t="s">
        <v>4420</v>
      </c>
      <c r="W1994" t="s">
        <v>7102</v>
      </c>
      <c r="X1994" t="s">
        <v>7790</v>
      </c>
      <c r="Y1994" t="s">
        <v>9860</v>
      </c>
      <c r="Z1994">
        <v>210032</v>
      </c>
      <c r="AA1994">
        <v>38.227984027777779</v>
      </c>
      <c r="AB1994">
        <v>-85.663749055555556</v>
      </c>
      <c r="AC1994">
        <v>7</v>
      </c>
      <c r="AD1994">
        <v>5</v>
      </c>
      <c r="AE1994">
        <v>1</v>
      </c>
      <c r="AF1994">
        <v>1</v>
      </c>
      <c r="AG1994">
        <v>230000</v>
      </c>
      <c r="AH1994">
        <v>0</v>
      </c>
      <c r="AJ1994">
        <v>0</v>
      </c>
      <c r="AK1994" t="s">
        <v>2050</v>
      </c>
      <c r="AL1994" t="s">
        <v>10816</v>
      </c>
      <c r="AM1994" t="s">
        <v>2050</v>
      </c>
      <c r="AN1994">
        <v>0</v>
      </c>
      <c r="AO1994">
        <v>1</v>
      </c>
      <c r="AP1994">
        <v>1</v>
      </c>
      <c r="AQ1994">
        <v>0</v>
      </c>
      <c r="AT1994">
        <v>0</v>
      </c>
      <c r="AU1994" t="s">
        <v>12873</v>
      </c>
      <c r="AV1994" t="s">
        <v>15794</v>
      </c>
      <c r="AW1994" t="s">
        <v>18716</v>
      </c>
      <c r="AX1994">
        <v>-9536044.9243072141</v>
      </c>
      <c r="AY1994">
        <v>4611682.5607161159</v>
      </c>
      <c r="AZ1994">
        <v>0</v>
      </c>
    </row>
    <row r="1995" spans="1:52" x14ac:dyDescent="0.3">
      <c r="A1995" t="s">
        <v>2043</v>
      </c>
      <c r="B1995" t="s">
        <v>2980</v>
      </c>
      <c r="C1995" t="s">
        <v>4931</v>
      </c>
      <c r="D1995" t="s">
        <v>6590</v>
      </c>
      <c r="E1995" t="s">
        <v>7790</v>
      </c>
      <c r="F1995" t="s">
        <v>7806</v>
      </c>
      <c r="G1995">
        <v>0</v>
      </c>
      <c r="H1995">
        <v>0</v>
      </c>
      <c r="I1995">
        <v>0</v>
      </c>
      <c r="J1995">
        <v>0</v>
      </c>
      <c r="K1995">
        <v>0</v>
      </c>
      <c r="L1995" s="3">
        <v>0</v>
      </c>
      <c r="M1995">
        <v>0</v>
      </c>
      <c r="N1995">
        <v>0</v>
      </c>
      <c r="O1995">
        <v>0</v>
      </c>
      <c r="P1995">
        <v>0</v>
      </c>
      <c r="R1995">
        <v>0</v>
      </c>
      <c r="T1995" t="s">
        <v>2043</v>
      </c>
      <c r="U1995" t="s">
        <v>2980</v>
      </c>
      <c r="V1995" t="s">
        <v>4931</v>
      </c>
      <c r="W1995" t="s">
        <v>6590</v>
      </c>
      <c r="X1995" t="s">
        <v>7790</v>
      </c>
      <c r="Y1995" t="s">
        <v>9861</v>
      </c>
      <c r="Z1995">
        <v>210029</v>
      </c>
      <c r="AA1995">
        <v>37.086888888888893</v>
      </c>
      <c r="AB1995">
        <v>-84.077388888888876</v>
      </c>
      <c r="AC1995">
        <v>12</v>
      </c>
      <c r="AD1995">
        <v>0</v>
      </c>
      <c r="AE1995">
        <v>0</v>
      </c>
      <c r="AF1995">
        <v>0</v>
      </c>
      <c r="AG1995">
        <v>215000</v>
      </c>
      <c r="AH1995">
        <v>0</v>
      </c>
      <c r="AJ1995">
        <v>0</v>
      </c>
      <c r="AL1995" t="s">
        <v>10814</v>
      </c>
      <c r="AM1995" t="s">
        <v>10824</v>
      </c>
      <c r="AN1995">
        <v>0</v>
      </c>
      <c r="AO1995">
        <v>0</v>
      </c>
      <c r="AP1995">
        <v>0</v>
      </c>
      <c r="AQ1995">
        <v>0</v>
      </c>
      <c r="AT1995">
        <v>0</v>
      </c>
      <c r="AU1995" t="s">
        <v>12874</v>
      </c>
      <c r="AV1995" t="s">
        <v>15795</v>
      </c>
      <c r="AW1995" t="s">
        <v>18717</v>
      </c>
      <c r="AX1995">
        <v>-9359452.1183391474</v>
      </c>
      <c r="AY1995">
        <v>4451224.9078644691</v>
      </c>
      <c r="AZ1995">
        <v>0</v>
      </c>
    </row>
    <row r="1996" spans="1:52" x14ac:dyDescent="0.3">
      <c r="A1996" t="s">
        <v>2044</v>
      </c>
      <c r="B1996" t="s">
        <v>2980</v>
      </c>
      <c r="C1996" t="s">
        <v>4932</v>
      </c>
      <c r="D1996" t="s">
        <v>3747</v>
      </c>
      <c r="E1996" t="s">
        <v>7790</v>
      </c>
      <c r="F1996" t="s">
        <v>7806</v>
      </c>
      <c r="G1996">
        <v>0</v>
      </c>
      <c r="H1996">
        <v>0</v>
      </c>
      <c r="I1996">
        <v>0</v>
      </c>
      <c r="J1996">
        <v>0</v>
      </c>
      <c r="K1996">
        <v>0</v>
      </c>
      <c r="L1996" s="3">
        <v>0</v>
      </c>
      <c r="M1996">
        <v>0</v>
      </c>
      <c r="N1996">
        <v>0</v>
      </c>
      <c r="O1996">
        <v>0</v>
      </c>
      <c r="P1996">
        <v>0</v>
      </c>
      <c r="R1996">
        <v>0</v>
      </c>
      <c r="T1996" t="s">
        <v>2044</v>
      </c>
      <c r="U1996" t="s">
        <v>2980</v>
      </c>
      <c r="V1996" t="s">
        <v>4932</v>
      </c>
      <c r="W1996" t="s">
        <v>3747</v>
      </c>
      <c r="X1996" t="s">
        <v>7790</v>
      </c>
      <c r="Y1996" t="s">
        <v>9862</v>
      </c>
      <c r="Z1996">
        <v>210020</v>
      </c>
      <c r="AA1996">
        <v>37.226230555555553</v>
      </c>
      <c r="AB1996">
        <v>-87.156386111111104</v>
      </c>
      <c r="AC1996">
        <v>12</v>
      </c>
      <c r="AD1996">
        <v>0</v>
      </c>
      <c r="AE1996">
        <v>0</v>
      </c>
      <c r="AF1996">
        <v>0</v>
      </c>
      <c r="AG1996">
        <v>215000</v>
      </c>
      <c r="AH1996">
        <v>0</v>
      </c>
      <c r="AJ1996">
        <v>0</v>
      </c>
      <c r="AL1996" t="s">
        <v>10805</v>
      </c>
      <c r="AM1996" t="s">
        <v>10824</v>
      </c>
      <c r="AN1996">
        <v>0</v>
      </c>
      <c r="AO1996">
        <v>0</v>
      </c>
      <c r="AP1996">
        <v>0</v>
      </c>
      <c r="AQ1996">
        <v>0</v>
      </c>
      <c r="AT1996">
        <v>0</v>
      </c>
      <c r="AU1996" t="s">
        <v>12875</v>
      </c>
      <c r="AV1996" t="s">
        <v>15796</v>
      </c>
      <c r="AW1996" t="s">
        <v>18718</v>
      </c>
      <c r="AX1996">
        <v>-9702204.5212708302</v>
      </c>
      <c r="AY1996">
        <v>4470687.4970210474</v>
      </c>
      <c r="AZ1996">
        <v>0</v>
      </c>
    </row>
    <row r="1997" spans="1:52" x14ac:dyDescent="0.3">
      <c r="A1997" t="s">
        <v>2045</v>
      </c>
      <c r="B1997" t="s">
        <v>2980</v>
      </c>
      <c r="C1997" t="s">
        <v>4933</v>
      </c>
      <c r="D1997" t="s">
        <v>7165</v>
      </c>
      <c r="E1997" t="s">
        <v>7790</v>
      </c>
      <c r="F1997" t="s">
        <v>7806</v>
      </c>
      <c r="G1997">
        <v>0</v>
      </c>
      <c r="H1997">
        <v>0</v>
      </c>
      <c r="I1997">
        <v>0</v>
      </c>
      <c r="J1997">
        <v>0</v>
      </c>
      <c r="K1997">
        <v>0</v>
      </c>
      <c r="L1997" s="3">
        <v>0</v>
      </c>
      <c r="M1997">
        <v>0</v>
      </c>
      <c r="N1997">
        <v>0</v>
      </c>
      <c r="O1997">
        <v>0</v>
      </c>
      <c r="P1997">
        <v>0</v>
      </c>
      <c r="R1997">
        <v>0</v>
      </c>
      <c r="T1997" t="s">
        <v>2045</v>
      </c>
      <c r="U1997" t="s">
        <v>2980</v>
      </c>
      <c r="V1997" t="s">
        <v>4933</v>
      </c>
      <c r="W1997" t="s">
        <v>7165</v>
      </c>
      <c r="X1997" t="s">
        <v>7790</v>
      </c>
      <c r="Y1997" t="s">
        <v>9863</v>
      </c>
      <c r="Z1997">
        <v>210034</v>
      </c>
      <c r="AA1997">
        <v>36.769638888888892</v>
      </c>
      <c r="AB1997">
        <v>-88.584666666666664</v>
      </c>
      <c r="AC1997">
        <v>12</v>
      </c>
      <c r="AD1997">
        <v>0</v>
      </c>
      <c r="AE1997">
        <v>0</v>
      </c>
      <c r="AF1997">
        <v>0</v>
      </c>
      <c r="AG1997">
        <v>190000</v>
      </c>
      <c r="AH1997">
        <v>0</v>
      </c>
      <c r="AJ1997">
        <v>0</v>
      </c>
      <c r="AL1997" t="s">
        <v>10805</v>
      </c>
      <c r="AM1997" t="s">
        <v>10824</v>
      </c>
      <c r="AN1997">
        <v>0</v>
      </c>
      <c r="AO1997">
        <v>0</v>
      </c>
      <c r="AP1997">
        <v>0</v>
      </c>
      <c r="AQ1997">
        <v>0</v>
      </c>
      <c r="AT1997">
        <v>0</v>
      </c>
      <c r="AU1997" t="s">
        <v>12876</v>
      </c>
      <c r="AV1997" t="s">
        <v>15797</v>
      </c>
      <c r="AW1997" t="s">
        <v>18719</v>
      </c>
      <c r="AX1997">
        <v>-9861199.9854252078</v>
      </c>
      <c r="AY1997">
        <v>4407045.8759479132</v>
      </c>
      <c r="AZ1997">
        <v>0</v>
      </c>
    </row>
    <row r="1998" spans="1:52" x14ac:dyDescent="0.3">
      <c r="A1998" t="s">
        <v>2046</v>
      </c>
      <c r="B1998" t="s">
        <v>2980</v>
      </c>
      <c r="C1998" t="s">
        <v>4934</v>
      </c>
      <c r="D1998" t="s">
        <v>7166</v>
      </c>
      <c r="E1998" t="s">
        <v>7790</v>
      </c>
      <c r="F1998" t="s">
        <v>7806</v>
      </c>
      <c r="G1998">
        <v>0</v>
      </c>
      <c r="H1998">
        <v>0</v>
      </c>
      <c r="I1998">
        <v>0</v>
      </c>
      <c r="J1998">
        <v>0</v>
      </c>
      <c r="K1998">
        <v>0</v>
      </c>
      <c r="L1998" s="3">
        <v>0</v>
      </c>
      <c r="M1998">
        <v>0</v>
      </c>
      <c r="N1998">
        <v>0</v>
      </c>
      <c r="O1998">
        <v>0</v>
      </c>
      <c r="P1998">
        <v>0</v>
      </c>
      <c r="R1998">
        <v>0</v>
      </c>
      <c r="T1998" t="s">
        <v>2046</v>
      </c>
      <c r="U1998" t="s">
        <v>2980</v>
      </c>
      <c r="V1998" t="s">
        <v>4934</v>
      </c>
      <c r="W1998" t="s">
        <v>7166</v>
      </c>
      <c r="X1998" t="s">
        <v>7790</v>
      </c>
      <c r="Y1998" t="s">
        <v>9864</v>
      </c>
      <c r="Z1998">
        <v>210018</v>
      </c>
      <c r="AA1998">
        <v>37.009761944444442</v>
      </c>
      <c r="AB1998">
        <v>-88.299363611111104</v>
      </c>
      <c r="AC1998">
        <v>12</v>
      </c>
      <c r="AD1998">
        <v>0</v>
      </c>
      <c r="AE1998">
        <v>0</v>
      </c>
      <c r="AF1998">
        <v>0</v>
      </c>
      <c r="AG1998">
        <v>0</v>
      </c>
      <c r="AH1998">
        <v>0</v>
      </c>
      <c r="AJ1998">
        <v>0</v>
      </c>
      <c r="AL1998" t="s">
        <v>10805</v>
      </c>
      <c r="AM1998" t="s">
        <v>10824</v>
      </c>
      <c r="AN1998">
        <v>0</v>
      </c>
      <c r="AO1998">
        <v>0</v>
      </c>
      <c r="AP1998">
        <v>0</v>
      </c>
      <c r="AQ1998">
        <v>0</v>
      </c>
      <c r="AT1998">
        <v>0</v>
      </c>
      <c r="AU1998" t="s">
        <v>12877</v>
      </c>
      <c r="AV1998" t="s">
        <v>15798</v>
      </c>
      <c r="AW1998" t="s">
        <v>18720</v>
      </c>
      <c r="AX1998">
        <v>-9829440.1945589986</v>
      </c>
      <c r="AY1998">
        <v>4440467.5637777187</v>
      </c>
      <c r="AZ1998">
        <v>0</v>
      </c>
    </row>
    <row r="1999" spans="1:52" x14ac:dyDescent="0.3">
      <c r="A1999" t="s">
        <v>2047</v>
      </c>
      <c r="B1999" t="s">
        <v>2980</v>
      </c>
      <c r="C1999" t="s">
        <v>4935</v>
      </c>
      <c r="D1999" t="s">
        <v>7167</v>
      </c>
      <c r="E1999" t="s">
        <v>7790</v>
      </c>
      <c r="F1999" t="s">
        <v>7806</v>
      </c>
      <c r="G1999">
        <v>14365</v>
      </c>
      <c r="H1999">
        <v>5134</v>
      </c>
      <c r="I1999">
        <v>19499</v>
      </c>
      <c r="J1999">
        <v>17519</v>
      </c>
      <c r="K1999">
        <v>5134</v>
      </c>
      <c r="L1999" s="3">
        <v>22653</v>
      </c>
      <c r="M1999">
        <v>0</v>
      </c>
      <c r="N1999">
        <v>7944</v>
      </c>
      <c r="O1999">
        <v>7944</v>
      </c>
      <c r="P1999">
        <v>11555</v>
      </c>
      <c r="Q1999">
        <v>145.45568982880161</v>
      </c>
      <c r="R1999">
        <v>3154</v>
      </c>
      <c r="S1999">
        <v>16.175188471203651</v>
      </c>
      <c r="T1999" t="s">
        <v>2047</v>
      </c>
      <c r="U1999" t="s">
        <v>2980</v>
      </c>
      <c r="V1999" t="s">
        <v>7841</v>
      </c>
      <c r="W1999" t="s">
        <v>7167</v>
      </c>
      <c r="X1999" t="s">
        <v>7790</v>
      </c>
      <c r="Y1999" t="s">
        <v>9865</v>
      </c>
      <c r="Z1999">
        <v>210042</v>
      </c>
      <c r="AA1999">
        <v>37.738834166666663</v>
      </c>
      <c r="AB1999">
        <v>-87.166828555555554</v>
      </c>
      <c r="AC1999">
        <v>11</v>
      </c>
      <c r="AD1999">
        <v>13</v>
      </c>
      <c r="AE1999">
        <v>1</v>
      </c>
      <c r="AF1999">
        <v>1</v>
      </c>
      <c r="AG1999">
        <v>230000</v>
      </c>
      <c r="AH1999">
        <v>0</v>
      </c>
      <c r="AJ1999">
        <v>0</v>
      </c>
      <c r="AL1999" t="s">
        <v>10816</v>
      </c>
      <c r="AM1999" t="s">
        <v>878</v>
      </c>
      <c r="AN1999">
        <v>0</v>
      </c>
      <c r="AO1999">
        <v>1</v>
      </c>
      <c r="AP1999">
        <v>1</v>
      </c>
      <c r="AQ1999">
        <v>0</v>
      </c>
      <c r="AT1999">
        <v>0</v>
      </c>
      <c r="AU1999" t="s">
        <v>12878</v>
      </c>
      <c r="AV1999" t="s">
        <v>15799</v>
      </c>
      <c r="AW1999" t="s">
        <v>18721</v>
      </c>
      <c r="AX1999">
        <v>-9703366.9688690212</v>
      </c>
      <c r="AY1999">
        <v>4542597.2514774324</v>
      </c>
      <c r="AZ1999">
        <v>1.9498999999999999E-2</v>
      </c>
    </row>
    <row r="2000" spans="1:52" x14ac:dyDescent="0.3">
      <c r="A2000" t="s">
        <v>2048</v>
      </c>
      <c r="B2000" t="s">
        <v>2980</v>
      </c>
      <c r="C2000" t="s">
        <v>4936</v>
      </c>
      <c r="D2000" t="s">
        <v>7168</v>
      </c>
      <c r="E2000" t="s">
        <v>7790</v>
      </c>
      <c r="F2000" t="s">
        <v>7806</v>
      </c>
      <c r="G2000">
        <v>132</v>
      </c>
      <c r="H2000">
        <v>20554</v>
      </c>
      <c r="I2000">
        <v>20686</v>
      </c>
      <c r="J2000">
        <v>132</v>
      </c>
      <c r="K2000">
        <v>26285</v>
      </c>
      <c r="L2000" s="3">
        <v>26417</v>
      </c>
      <c r="M2000">
        <v>266</v>
      </c>
      <c r="N2000">
        <v>20861</v>
      </c>
      <c r="O2000">
        <v>21127</v>
      </c>
      <c r="P2000">
        <v>-441</v>
      </c>
      <c r="Q2000">
        <v>-2.087376343068112</v>
      </c>
      <c r="R2000">
        <v>5731</v>
      </c>
      <c r="S2000">
        <v>27.704727835250889</v>
      </c>
      <c r="T2000" t="s">
        <v>2048</v>
      </c>
      <c r="U2000" t="s">
        <v>2980</v>
      </c>
      <c r="V2000" t="s">
        <v>4936</v>
      </c>
      <c r="W2000" t="s">
        <v>7168</v>
      </c>
      <c r="X2000" t="s">
        <v>7790</v>
      </c>
      <c r="Y2000" t="s">
        <v>9866</v>
      </c>
      <c r="Z2000">
        <v>210043</v>
      </c>
      <c r="AA2000">
        <v>37.060287500000001</v>
      </c>
      <c r="AB2000">
        <v>-88.772958333333335</v>
      </c>
      <c r="AC2000">
        <v>11</v>
      </c>
      <c r="AD2000">
        <v>13</v>
      </c>
      <c r="AE2000">
        <v>1</v>
      </c>
      <c r="AF2000">
        <v>1</v>
      </c>
      <c r="AG2000">
        <v>160000</v>
      </c>
      <c r="AH2000">
        <v>0</v>
      </c>
      <c r="AJ2000">
        <v>0</v>
      </c>
      <c r="AL2000" t="s">
        <v>10797</v>
      </c>
      <c r="AM2000" t="s">
        <v>10797</v>
      </c>
      <c r="AN2000">
        <v>0</v>
      </c>
      <c r="AO2000">
        <v>1</v>
      </c>
      <c r="AP2000">
        <v>1</v>
      </c>
      <c r="AQ2000">
        <v>0</v>
      </c>
      <c r="AT2000">
        <v>0</v>
      </c>
      <c r="AU2000" t="s">
        <v>12879</v>
      </c>
      <c r="AV2000" t="s">
        <v>15800</v>
      </c>
      <c r="AW2000" t="s">
        <v>18722</v>
      </c>
      <c r="AX2000">
        <v>-9882160.5178791601</v>
      </c>
      <c r="AY2000">
        <v>4447513.4220825499</v>
      </c>
      <c r="AZ2000">
        <v>2.0686E-2</v>
      </c>
    </row>
    <row r="2001" spans="1:52" x14ac:dyDescent="0.3">
      <c r="A2001" t="s">
        <v>2049</v>
      </c>
      <c r="B2001" t="s">
        <v>2980</v>
      </c>
      <c r="C2001" t="s">
        <v>4937</v>
      </c>
      <c r="D2001" t="s">
        <v>6235</v>
      </c>
      <c r="E2001" t="s">
        <v>7790</v>
      </c>
      <c r="F2001" t="s">
        <v>7806</v>
      </c>
      <c r="G2001">
        <v>0</v>
      </c>
      <c r="H2001">
        <v>0</v>
      </c>
      <c r="I2001">
        <v>0</v>
      </c>
      <c r="J2001">
        <v>0</v>
      </c>
      <c r="K2001">
        <v>0</v>
      </c>
      <c r="L2001" s="3">
        <v>0</v>
      </c>
      <c r="M2001">
        <v>0</v>
      </c>
      <c r="N2001">
        <v>0</v>
      </c>
      <c r="O2001">
        <v>0</v>
      </c>
      <c r="P2001">
        <v>0</v>
      </c>
      <c r="R2001">
        <v>0</v>
      </c>
      <c r="T2001" t="s">
        <v>2049</v>
      </c>
      <c r="U2001" t="s">
        <v>2980</v>
      </c>
      <c r="V2001" t="s">
        <v>4937</v>
      </c>
      <c r="W2001" t="s">
        <v>6235</v>
      </c>
      <c r="X2001" t="s">
        <v>7790</v>
      </c>
      <c r="Y2001" t="s">
        <v>9867</v>
      </c>
      <c r="Z2001">
        <v>210066</v>
      </c>
      <c r="AA2001">
        <v>37.631533027777778</v>
      </c>
      <c r="AB2001">
        <v>-84.332440416666671</v>
      </c>
      <c r="AC2001">
        <v>12</v>
      </c>
      <c r="AD2001">
        <v>0</v>
      </c>
      <c r="AE2001">
        <v>0</v>
      </c>
      <c r="AF2001">
        <v>0</v>
      </c>
      <c r="AG2001">
        <v>215000</v>
      </c>
      <c r="AH2001">
        <v>0</v>
      </c>
      <c r="AJ2001">
        <v>0</v>
      </c>
      <c r="AL2001" t="s">
        <v>10814</v>
      </c>
      <c r="AM2001" t="s">
        <v>10824</v>
      </c>
      <c r="AN2001">
        <v>0</v>
      </c>
      <c r="AO2001">
        <v>0</v>
      </c>
      <c r="AP2001">
        <v>0</v>
      </c>
      <c r="AQ2001">
        <v>0</v>
      </c>
      <c r="AT2001">
        <v>0</v>
      </c>
      <c r="AU2001" t="s">
        <v>12880</v>
      </c>
      <c r="AV2001" t="s">
        <v>15801</v>
      </c>
      <c r="AW2001" t="s">
        <v>18723</v>
      </c>
      <c r="AX2001">
        <v>-9387844.3245374169</v>
      </c>
      <c r="AY2001">
        <v>4527503.7601681501</v>
      </c>
      <c r="AZ2001">
        <v>0</v>
      </c>
    </row>
    <row r="2002" spans="1:52" x14ac:dyDescent="0.3">
      <c r="A2002" t="s">
        <v>2050</v>
      </c>
      <c r="B2002" t="s">
        <v>2980</v>
      </c>
      <c r="C2002" t="s">
        <v>4938</v>
      </c>
      <c r="D2002" t="s">
        <v>7102</v>
      </c>
      <c r="E2002" t="s">
        <v>7790</v>
      </c>
      <c r="F2002" t="s">
        <v>7808</v>
      </c>
      <c r="G2002">
        <v>965047</v>
      </c>
      <c r="H2002">
        <v>849297</v>
      </c>
      <c r="I2002">
        <v>1814344</v>
      </c>
      <c r="J2002">
        <v>1251032</v>
      </c>
      <c r="K2002">
        <v>1162974</v>
      </c>
      <c r="L2002" s="3">
        <v>2414006</v>
      </c>
      <c r="M2002">
        <v>1708971</v>
      </c>
      <c r="N2002">
        <v>133098</v>
      </c>
      <c r="O2002">
        <v>1842069</v>
      </c>
      <c r="P2002">
        <v>-27725</v>
      </c>
      <c r="Q2002">
        <v>-1.505101057560819</v>
      </c>
      <c r="R2002">
        <v>599662</v>
      </c>
      <c r="S2002">
        <v>33.051174418963548</v>
      </c>
      <c r="T2002" t="s">
        <v>2050</v>
      </c>
      <c r="U2002" t="s">
        <v>2980</v>
      </c>
      <c r="V2002" t="s">
        <v>4938</v>
      </c>
      <c r="W2002" t="s">
        <v>7102</v>
      </c>
      <c r="X2002" t="s">
        <v>7790</v>
      </c>
      <c r="Y2002" t="s">
        <v>9868</v>
      </c>
      <c r="Z2002">
        <v>210031</v>
      </c>
      <c r="AA2002">
        <v>38.174085833333343</v>
      </c>
      <c r="AB2002">
        <v>-85.736498888888889</v>
      </c>
      <c r="AC2002">
        <v>3</v>
      </c>
      <c r="AD2002">
        <v>9</v>
      </c>
      <c r="AE2002">
        <v>1</v>
      </c>
      <c r="AF2002">
        <v>1</v>
      </c>
      <c r="AG2002">
        <v>215000</v>
      </c>
      <c r="AH2002">
        <v>1</v>
      </c>
      <c r="AJ2002">
        <v>0</v>
      </c>
      <c r="AL2002" t="s">
        <v>10816</v>
      </c>
      <c r="AM2002" t="s">
        <v>2050</v>
      </c>
      <c r="AN2002">
        <v>0</v>
      </c>
      <c r="AO2002">
        <v>1</v>
      </c>
      <c r="AP2002">
        <v>0</v>
      </c>
      <c r="AQ2002">
        <v>0</v>
      </c>
      <c r="AT2002">
        <v>0</v>
      </c>
      <c r="AU2002" t="s">
        <v>12881</v>
      </c>
      <c r="AV2002" t="s">
        <v>15802</v>
      </c>
      <c r="AW2002" t="s">
        <v>18724</v>
      </c>
      <c r="AX2002">
        <v>-9544143.3987091761</v>
      </c>
      <c r="AY2002">
        <v>4604047.5760344937</v>
      </c>
      <c r="AZ2002">
        <v>1.814344</v>
      </c>
    </row>
    <row r="2003" spans="1:52" x14ac:dyDescent="0.3">
      <c r="A2003" t="s">
        <v>2051</v>
      </c>
      <c r="B2003" t="s">
        <v>2980</v>
      </c>
      <c r="C2003" t="s">
        <v>4939</v>
      </c>
      <c r="D2003" t="s">
        <v>7169</v>
      </c>
      <c r="E2003" t="s">
        <v>7790</v>
      </c>
      <c r="F2003" t="s">
        <v>7806</v>
      </c>
      <c r="G2003">
        <v>0</v>
      </c>
      <c r="H2003">
        <v>0</v>
      </c>
      <c r="I2003">
        <v>0</v>
      </c>
      <c r="J2003">
        <v>0</v>
      </c>
      <c r="K2003">
        <v>0</v>
      </c>
      <c r="L2003" s="3">
        <v>0</v>
      </c>
      <c r="M2003">
        <v>0</v>
      </c>
      <c r="N2003">
        <v>0</v>
      </c>
      <c r="O2003">
        <v>0</v>
      </c>
      <c r="P2003">
        <v>0</v>
      </c>
      <c r="R2003">
        <v>0</v>
      </c>
      <c r="T2003" t="s">
        <v>2051</v>
      </c>
      <c r="U2003" t="s">
        <v>2980</v>
      </c>
      <c r="V2003" t="s">
        <v>4939</v>
      </c>
      <c r="W2003" t="s">
        <v>7169</v>
      </c>
      <c r="X2003" t="s">
        <v>7790</v>
      </c>
      <c r="Y2003" t="s">
        <v>9869</v>
      </c>
      <c r="Z2003">
        <v>210072</v>
      </c>
      <c r="AA2003">
        <v>37.751027777777779</v>
      </c>
      <c r="AB2003">
        <v>-82.636694444444444</v>
      </c>
      <c r="AC2003">
        <v>12</v>
      </c>
      <c r="AD2003">
        <v>0</v>
      </c>
      <c r="AE2003">
        <v>0</v>
      </c>
      <c r="AF2003">
        <v>0</v>
      </c>
      <c r="AG2003">
        <v>0</v>
      </c>
      <c r="AH2003">
        <v>0</v>
      </c>
      <c r="AJ2003">
        <v>0</v>
      </c>
      <c r="AL2003" t="s">
        <v>10814</v>
      </c>
      <c r="AM2003" t="s">
        <v>10824</v>
      </c>
      <c r="AN2003">
        <v>0</v>
      </c>
      <c r="AO2003">
        <v>0</v>
      </c>
      <c r="AP2003">
        <v>0</v>
      </c>
      <c r="AQ2003">
        <v>0</v>
      </c>
      <c r="AT2003">
        <v>0</v>
      </c>
      <c r="AU2003" t="s">
        <v>12882</v>
      </c>
      <c r="AV2003" t="s">
        <v>15803</v>
      </c>
      <c r="AW2003" t="s">
        <v>18725</v>
      </c>
      <c r="AX2003">
        <v>-9199074.746394895</v>
      </c>
      <c r="AY2003">
        <v>4544313.8462813338</v>
      </c>
      <c r="AZ2003">
        <v>0</v>
      </c>
    </row>
    <row r="2004" spans="1:52" x14ac:dyDescent="0.3">
      <c r="A2004" t="s">
        <v>2052</v>
      </c>
      <c r="B2004" t="s">
        <v>2980</v>
      </c>
      <c r="C2004" t="s">
        <v>4940</v>
      </c>
      <c r="D2004" t="s">
        <v>3511</v>
      </c>
      <c r="E2004" t="s">
        <v>7790</v>
      </c>
      <c r="F2004" t="s">
        <v>7806</v>
      </c>
      <c r="G2004">
        <v>0</v>
      </c>
      <c r="H2004">
        <v>0</v>
      </c>
      <c r="I2004">
        <v>0</v>
      </c>
      <c r="J2004">
        <v>0</v>
      </c>
      <c r="K2004">
        <v>0</v>
      </c>
      <c r="L2004" s="3">
        <v>0</v>
      </c>
      <c r="M2004">
        <v>0</v>
      </c>
      <c r="N2004">
        <v>0</v>
      </c>
      <c r="O2004">
        <v>0</v>
      </c>
      <c r="P2004">
        <v>0</v>
      </c>
      <c r="R2004">
        <v>0</v>
      </c>
      <c r="T2004" t="s">
        <v>2052</v>
      </c>
      <c r="U2004" t="s">
        <v>2980</v>
      </c>
      <c r="V2004" t="s">
        <v>4940</v>
      </c>
      <c r="W2004" t="s">
        <v>3511</v>
      </c>
      <c r="X2004" t="s">
        <v>7790</v>
      </c>
      <c r="Y2004" t="s">
        <v>9870</v>
      </c>
      <c r="Z2004">
        <v>210048</v>
      </c>
      <c r="AA2004">
        <v>37.053583333333343</v>
      </c>
      <c r="AB2004">
        <v>-84.615638888888881</v>
      </c>
      <c r="AC2004">
        <v>12</v>
      </c>
      <c r="AD2004">
        <v>0</v>
      </c>
      <c r="AE2004">
        <v>0</v>
      </c>
      <c r="AF2004">
        <v>0</v>
      </c>
      <c r="AG2004">
        <v>155000</v>
      </c>
      <c r="AH2004">
        <v>0</v>
      </c>
      <c r="AJ2004">
        <v>0</v>
      </c>
      <c r="AL2004" t="s">
        <v>10814</v>
      </c>
      <c r="AM2004" t="s">
        <v>10824</v>
      </c>
      <c r="AN2004">
        <v>0</v>
      </c>
      <c r="AO2004">
        <v>0</v>
      </c>
      <c r="AP2004">
        <v>0</v>
      </c>
      <c r="AQ2004">
        <v>0</v>
      </c>
      <c r="AT2004">
        <v>0</v>
      </c>
      <c r="AU2004" t="s">
        <v>12883</v>
      </c>
      <c r="AV2004" t="s">
        <v>15804</v>
      </c>
      <c r="AW2004" t="s">
        <v>18726</v>
      </c>
      <c r="AX2004">
        <v>-9419369.8342586271</v>
      </c>
      <c r="AY2004">
        <v>4446578.2469715299</v>
      </c>
      <c r="AZ2004">
        <v>0</v>
      </c>
    </row>
    <row r="2005" spans="1:52" x14ac:dyDescent="0.3">
      <c r="A2005" t="s">
        <v>2053</v>
      </c>
      <c r="B2005" t="s">
        <v>2980</v>
      </c>
      <c r="C2005" t="s">
        <v>4941</v>
      </c>
      <c r="D2005" t="s">
        <v>7170</v>
      </c>
      <c r="E2005" t="s">
        <v>7790</v>
      </c>
      <c r="F2005" t="s">
        <v>7806</v>
      </c>
      <c r="G2005">
        <v>0</v>
      </c>
      <c r="H2005">
        <v>0</v>
      </c>
      <c r="I2005">
        <v>0</v>
      </c>
      <c r="J2005">
        <v>0</v>
      </c>
      <c r="K2005">
        <v>0</v>
      </c>
      <c r="L2005" s="3">
        <v>0</v>
      </c>
      <c r="M2005">
        <v>0</v>
      </c>
      <c r="N2005">
        <v>0</v>
      </c>
      <c r="O2005">
        <v>0</v>
      </c>
      <c r="P2005">
        <v>0</v>
      </c>
      <c r="R2005">
        <v>0</v>
      </c>
      <c r="T2005" t="s">
        <v>2053</v>
      </c>
      <c r="U2005" t="s">
        <v>2980</v>
      </c>
      <c r="V2005" t="s">
        <v>4941</v>
      </c>
      <c r="W2005" t="s">
        <v>7170</v>
      </c>
      <c r="X2005" t="s">
        <v>7790</v>
      </c>
      <c r="Y2005" t="s">
        <v>9871</v>
      </c>
      <c r="Z2005">
        <v>210061</v>
      </c>
      <c r="AA2005">
        <v>36.72902777777778</v>
      </c>
      <c r="AB2005">
        <v>-85.652388888888879</v>
      </c>
      <c r="AC2005">
        <v>12</v>
      </c>
      <c r="AD2005">
        <v>0</v>
      </c>
      <c r="AE2005">
        <v>0</v>
      </c>
      <c r="AF2005">
        <v>0</v>
      </c>
      <c r="AG2005">
        <v>0</v>
      </c>
      <c r="AH2005">
        <v>0</v>
      </c>
      <c r="AJ2005">
        <v>0</v>
      </c>
      <c r="AL2005" t="s">
        <v>10805</v>
      </c>
      <c r="AM2005" t="s">
        <v>10824</v>
      </c>
      <c r="AN2005">
        <v>0</v>
      </c>
      <c r="AO2005">
        <v>0</v>
      </c>
      <c r="AP2005">
        <v>0</v>
      </c>
      <c r="AQ2005">
        <v>0</v>
      </c>
      <c r="AT2005">
        <v>0</v>
      </c>
      <c r="AU2005" t="s">
        <v>12884</v>
      </c>
      <c r="AV2005" t="s">
        <v>15805</v>
      </c>
      <c r="AW2005" t="s">
        <v>18727</v>
      </c>
      <c r="AX2005">
        <v>-9534780.316338554</v>
      </c>
      <c r="AY2005">
        <v>4401403.7572348705</v>
      </c>
      <c r="AZ2005">
        <v>0</v>
      </c>
    </row>
    <row r="2006" spans="1:52" x14ac:dyDescent="0.3">
      <c r="A2006" t="s">
        <v>2054</v>
      </c>
      <c r="B2006" t="s">
        <v>2980</v>
      </c>
      <c r="C2006" t="s">
        <v>4942</v>
      </c>
      <c r="D2006" t="s">
        <v>7171</v>
      </c>
      <c r="E2006" t="s">
        <v>7791</v>
      </c>
      <c r="F2006" t="s">
        <v>7806</v>
      </c>
      <c r="G2006">
        <v>0</v>
      </c>
      <c r="H2006">
        <v>0</v>
      </c>
      <c r="I2006">
        <v>0</v>
      </c>
      <c r="J2006">
        <v>0</v>
      </c>
      <c r="K2006">
        <v>0</v>
      </c>
      <c r="L2006" s="3">
        <v>0</v>
      </c>
      <c r="M2006">
        <v>0</v>
      </c>
      <c r="N2006">
        <v>0</v>
      </c>
      <c r="O2006">
        <v>0</v>
      </c>
      <c r="P2006">
        <v>0</v>
      </c>
      <c r="R2006">
        <v>0</v>
      </c>
      <c r="T2006" t="s">
        <v>2054</v>
      </c>
      <c r="U2006" t="s">
        <v>2980</v>
      </c>
      <c r="V2006" t="s">
        <v>4942</v>
      </c>
      <c r="W2006" t="s">
        <v>7171</v>
      </c>
      <c r="X2006" t="s">
        <v>7791</v>
      </c>
      <c r="Y2006" t="s">
        <v>9872</v>
      </c>
      <c r="Z2006">
        <v>280004</v>
      </c>
      <c r="AA2006">
        <v>31.953749999999999</v>
      </c>
      <c r="AB2006">
        <v>-89.23533333333333</v>
      </c>
      <c r="AC2006">
        <v>12</v>
      </c>
      <c r="AD2006">
        <v>0</v>
      </c>
      <c r="AE2006">
        <v>0</v>
      </c>
      <c r="AF2006">
        <v>0</v>
      </c>
      <c r="AG2006">
        <v>0</v>
      </c>
      <c r="AH2006">
        <v>0</v>
      </c>
      <c r="AJ2006">
        <v>0</v>
      </c>
      <c r="AL2006" t="s">
        <v>10805</v>
      </c>
      <c r="AM2006" t="s">
        <v>10824</v>
      </c>
      <c r="AN2006">
        <v>0</v>
      </c>
      <c r="AO2006">
        <v>0</v>
      </c>
      <c r="AP2006">
        <v>0</v>
      </c>
      <c r="AQ2006">
        <v>0</v>
      </c>
      <c r="AR2006">
        <v>2005</v>
      </c>
      <c r="AS2006">
        <v>2007</v>
      </c>
      <c r="AT2006">
        <v>0</v>
      </c>
      <c r="AU2006" t="s">
        <v>12885</v>
      </c>
      <c r="AV2006" t="s">
        <v>15806</v>
      </c>
      <c r="AW2006" t="s">
        <v>18728</v>
      </c>
      <c r="AX2006">
        <v>-9933631.8674346972</v>
      </c>
      <c r="AY2006">
        <v>3757241.1258985898</v>
      </c>
      <c r="AZ2006">
        <v>0</v>
      </c>
    </row>
    <row r="2007" spans="1:52" x14ac:dyDescent="0.3">
      <c r="A2007" t="s">
        <v>2055</v>
      </c>
      <c r="B2007" t="s">
        <v>2980</v>
      </c>
      <c r="C2007" t="s">
        <v>4943</v>
      </c>
      <c r="D2007" t="s">
        <v>7172</v>
      </c>
      <c r="E2007" t="s">
        <v>7791</v>
      </c>
      <c r="F2007" t="s">
        <v>7806</v>
      </c>
      <c r="G2007">
        <v>0</v>
      </c>
      <c r="H2007">
        <v>0</v>
      </c>
      <c r="I2007">
        <v>0</v>
      </c>
      <c r="J2007">
        <v>0</v>
      </c>
      <c r="K2007">
        <v>0</v>
      </c>
      <c r="L2007" s="3">
        <v>0</v>
      </c>
      <c r="M2007">
        <v>0</v>
      </c>
      <c r="N2007">
        <v>0</v>
      </c>
      <c r="O2007">
        <v>0</v>
      </c>
      <c r="P2007">
        <v>0</v>
      </c>
      <c r="R2007">
        <v>0</v>
      </c>
      <c r="T2007" t="s">
        <v>2055</v>
      </c>
      <c r="U2007" t="s">
        <v>2980</v>
      </c>
      <c r="V2007" t="s">
        <v>4943</v>
      </c>
      <c r="W2007" t="s">
        <v>7172</v>
      </c>
      <c r="X2007" t="s">
        <v>7791</v>
      </c>
      <c r="Y2007" t="s">
        <v>9873</v>
      </c>
      <c r="Z2007">
        <v>280006</v>
      </c>
      <c r="AA2007">
        <v>34.491817611111109</v>
      </c>
      <c r="AB2007">
        <v>-88.201210333333336</v>
      </c>
      <c r="AC2007">
        <v>12</v>
      </c>
      <c r="AD2007">
        <v>0</v>
      </c>
      <c r="AE2007">
        <v>0</v>
      </c>
      <c r="AF2007">
        <v>0</v>
      </c>
      <c r="AG2007">
        <v>0</v>
      </c>
      <c r="AH2007">
        <v>0</v>
      </c>
      <c r="AJ2007">
        <v>0</v>
      </c>
      <c r="AL2007" t="s">
        <v>10805</v>
      </c>
      <c r="AM2007" t="s">
        <v>10824</v>
      </c>
      <c r="AN2007">
        <v>0</v>
      </c>
      <c r="AO2007">
        <v>0</v>
      </c>
      <c r="AP2007">
        <v>0</v>
      </c>
      <c r="AQ2007">
        <v>0</v>
      </c>
      <c r="AT2007">
        <v>0</v>
      </c>
      <c r="AU2007" t="s">
        <v>12886</v>
      </c>
      <c r="AV2007" t="s">
        <v>15807</v>
      </c>
      <c r="AW2007" t="s">
        <v>18729</v>
      </c>
      <c r="AX2007">
        <v>-9818513.8216570858</v>
      </c>
      <c r="AY2007">
        <v>4095033.8520882162</v>
      </c>
      <c r="AZ2007">
        <v>0</v>
      </c>
    </row>
    <row r="2008" spans="1:52" x14ac:dyDescent="0.3">
      <c r="A2008" t="s">
        <v>2056</v>
      </c>
      <c r="B2008" t="s">
        <v>2980</v>
      </c>
      <c r="C2008" t="s">
        <v>4944</v>
      </c>
      <c r="D2008" t="s">
        <v>4944</v>
      </c>
      <c r="E2008" t="s">
        <v>7791</v>
      </c>
      <c r="F2008" t="s">
        <v>7806</v>
      </c>
      <c r="G2008">
        <v>0</v>
      </c>
      <c r="H2008">
        <v>0</v>
      </c>
      <c r="I2008">
        <v>0</v>
      </c>
      <c r="J2008">
        <v>0</v>
      </c>
      <c r="K2008">
        <v>0</v>
      </c>
      <c r="L2008" s="3">
        <v>0</v>
      </c>
      <c r="M2008">
        <v>0</v>
      </c>
      <c r="N2008">
        <v>0</v>
      </c>
      <c r="O2008">
        <v>0</v>
      </c>
      <c r="P2008">
        <v>0</v>
      </c>
      <c r="R2008">
        <v>0</v>
      </c>
      <c r="T2008" t="s">
        <v>2056</v>
      </c>
      <c r="U2008" t="s">
        <v>2980</v>
      </c>
      <c r="V2008" t="s">
        <v>4944</v>
      </c>
      <c r="W2008" t="s">
        <v>4944</v>
      </c>
      <c r="X2008" t="s">
        <v>7791</v>
      </c>
      <c r="Y2008" t="s">
        <v>9874</v>
      </c>
      <c r="Z2008">
        <v>280025</v>
      </c>
      <c r="AA2008">
        <v>33.534833333333331</v>
      </c>
      <c r="AB2008">
        <v>-89.313111111111112</v>
      </c>
      <c r="AC2008">
        <v>12</v>
      </c>
      <c r="AD2008">
        <v>0</v>
      </c>
      <c r="AE2008">
        <v>0</v>
      </c>
      <c r="AF2008">
        <v>0</v>
      </c>
      <c r="AG2008">
        <v>0</v>
      </c>
      <c r="AH2008">
        <v>0</v>
      </c>
      <c r="AJ2008">
        <v>0</v>
      </c>
      <c r="AL2008" t="s">
        <v>10805</v>
      </c>
      <c r="AM2008" t="s">
        <v>10824</v>
      </c>
      <c r="AN2008">
        <v>0</v>
      </c>
      <c r="AO2008">
        <v>0</v>
      </c>
      <c r="AP2008">
        <v>0</v>
      </c>
      <c r="AQ2008">
        <v>0</v>
      </c>
      <c r="AT2008">
        <v>0</v>
      </c>
      <c r="AU2008" t="s">
        <v>12887</v>
      </c>
      <c r="AV2008" t="s">
        <v>15808</v>
      </c>
      <c r="AW2008" t="s">
        <v>18730</v>
      </c>
      <c r="AX2008">
        <v>-9942290.0500519536</v>
      </c>
      <c r="AY2008">
        <v>3966511.2253525471</v>
      </c>
      <c r="AZ2008">
        <v>0</v>
      </c>
    </row>
    <row r="2009" spans="1:52" x14ac:dyDescent="0.3">
      <c r="A2009" t="s">
        <v>2057</v>
      </c>
      <c r="B2009" t="s">
        <v>2980</v>
      </c>
      <c r="C2009" t="s">
        <v>4945</v>
      </c>
      <c r="D2009" t="s">
        <v>7173</v>
      </c>
      <c r="E2009" t="s">
        <v>7791</v>
      </c>
      <c r="F2009" t="s">
        <v>7806</v>
      </c>
      <c r="G2009">
        <v>0</v>
      </c>
      <c r="H2009">
        <v>0</v>
      </c>
      <c r="I2009">
        <v>0</v>
      </c>
      <c r="J2009">
        <v>0</v>
      </c>
      <c r="K2009">
        <v>0</v>
      </c>
      <c r="L2009" s="3">
        <v>0</v>
      </c>
      <c r="M2009">
        <v>0</v>
      </c>
      <c r="N2009">
        <v>0</v>
      </c>
      <c r="O2009">
        <v>0</v>
      </c>
      <c r="P2009">
        <v>0</v>
      </c>
      <c r="R2009">
        <v>0</v>
      </c>
      <c r="T2009" t="s">
        <v>2057</v>
      </c>
      <c r="U2009" t="s">
        <v>2980</v>
      </c>
      <c r="V2009" t="s">
        <v>4945</v>
      </c>
      <c r="W2009" t="s">
        <v>7173</v>
      </c>
      <c r="X2009" t="s">
        <v>7791</v>
      </c>
      <c r="Y2009" t="s">
        <v>9875</v>
      </c>
      <c r="Z2009">
        <v>280012</v>
      </c>
      <c r="AA2009">
        <v>32.761583333333327</v>
      </c>
      <c r="AB2009">
        <v>-89.530388888888893</v>
      </c>
      <c r="AC2009">
        <v>12</v>
      </c>
      <c r="AD2009">
        <v>0</v>
      </c>
      <c r="AE2009">
        <v>0</v>
      </c>
      <c r="AF2009">
        <v>0</v>
      </c>
      <c r="AG2009">
        <v>0</v>
      </c>
      <c r="AH2009">
        <v>0</v>
      </c>
      <c r="AJ2009">
        <v>0</v>
      </c>
      <c r="AL2009" t="s">
        <v>10805</v>
      </c>
      <c r="AM2009" t="s">
        <v>10824</v>
      </c>
      <c r="AN2009">
        <v>0</v>
      </c>
      <c r="AO2009">
        <v>0</v>
      </c>
      <c r="AP2009">
        <v>0</v>
      </c>
      <c r="AQ2009">
        <v>0</v>
      </c>
      <c r="AT2009">
        <v>0</v>
      </c>
      <c r="AU2009" t="s">
        <v>12888</v>
      </c>
      <c r="AV2009" t="s">
        <v>15809</v>
      </c>
      <c r="AW2009" t="s">
        <v>18731</v>
      </c>
      <c r="AX2009">
        <v>-9966477.3016348686</v>
      </c>
      <c r="AY2009">
        <v>3863700.7286535772</v>
      </c>
      <c r="AZ2009">
        <v>0</v>
      </c>
    </row>
    <row r="2010" spans="1:52" x14ac:dyDescent="0.3">
      <c r="A2010" t="s">
        <v>2058</v>
      </c>
      <c r="B2010" t="s">
        <v>2980</v>
      </c>
      <c r="C2010" t="s">
        <v>4946</v>
      </c>
      <c r="D2010" t="s">
        <v>6269</v>
      </c>
      <c r="E2010" t="s">
        <v>7791</v>
      </c>
      <c r="F2010" t="s">
        <v>7806</v>
      </c>
      <c r="G2010">
        <v>0</v>
      </c>
      <c r="H2010">
        <v>0</v>
      </c>
      <c r="I2010">
        <v>0</v>
      </c>
      <c r="J2010">
        <v>0</v>
      </c>
      <c r="K2010">
        <v>0</v>
      </c>
      <c r="L2010" s="3">
        <v>0</v>
      </c>
      <c r="M2010">
        <v>0</v>
      </c>
      <c r="N2010">
        <v>0</v>
      </c>
      <c r="O2010">
        <v>0</v>
      </c>
      <c r="P2010">
        <v>0</v>
      </c>
      <c r="R2010">
        <v>0</v>
      </c>
      <c r="T2010" t="s">
        <v>2058</v>
      </c>
      <c r="U2010" t="s">
        <v>2980</v>
      </c>
      <c r="V2010" t="s">
        <v>4946</v>
      </c>
      <c r="W2010" t="s">
        <v>6269</v>
      </c>
      <c r="X2010" t="s">
        <v>7791</v>
      </c>
      <c r="Y2010" t="s">
        <v>9876</v>
      </c>
      <c r="Z2010">
        <v>280013</v>
      </c>
      <c r="AA2010">
        <v>33.991361111111111</v>
      </c>
      <c r="AB2010">
        <v>-90.078555555555553</v>
      </c>
      <c r="AC2010">
        <v>12</v>
      </c>
      <c r="AD2010">
        <v>0</v>
      </c>
      <c r="AE2010">
        <v>0</v>
      </c>
      <c r="AF2010">
        <v>0</v>
      </c>
      <c r="AG2010">
        <v>0</v>
      </c>
      <c r="AH2010">
        <v>0</v>
      </c>
      <c r="AJ2010">
        <v>0</v>
      </c>
      <c r="AL2010" t="s">
        <v>10805</v>
      </c>
      <c r="AM2010" t="s">
        <v>10824</v>
      </c>
      <c r="AN2010">
        <v>0</v>
      </c>
      <c r="AO2010">
        <v>0</v>
      </c>
      <c r="AP2010">
        <v>0</v>
      </c>
      <c r="AQ2010">
        <v>0</v>
      </c>
      <c r="AT2010">
        <v>0</v>
      </c>
      <c r="AU2010" t="s">
        <v>12889</v>
      </c>
      <c r="AV2010" t="s">
        <v>15810</v>
      </c>
      <c r="AW2010" t="s">
        <v>18732</v>
      </c>
      <c r="AX2010">
        <v>-10027498.935838049</v>
      </c>
      <c r="AY2010">
        <v>4027642.093400999</v>
      </c>
      <c r="AZ2010">
        <v>0</v>
      </c>
    </row>
    <row r="2011" spans="1:52" x14ac:dyDescent="0.3">
      <c r="A2011" t="s">
        <v>2059</v>
      </c>
      <c r="B2011" t="s">
        <v>2980</v>
      </c>
      <c r="C2011" t="s">
        <v>4947</v>
      </c>
      <c r="D2011" t="s">
        <v>5701</v>
      </c>
      <c r="E2011" t="s">
        <v>7791</v>
      </c>
      <c r="F2011" t="s">
        <v>7806</v>
      </c>
      <c r="G2011">
        <v>0</v>
      </c>
      <c r="H2011">
        <v>0</v>
      </c>
      <c r="I2011">
        <v>0</v>
      </c>
      <c r="J2011">
        <v>0</v>
      </c>
      <c r="K2011">
        <v>0</v>
      </c>
      <c r="L2011" s="3">
        <v>0</v>
      </c>
      <c r="M2011">
        <v>0</v>
      </c>
      <c r="N2011">
        <v>0</v>
      </c>
      <c r="O2011">
        <v>0</v>
      </c>
      <c r="P2011">
        <v>0</v>
      </c>
      <c r="R2011">
        <v>0</v>
      </c>
      <c r="T2011" t="s">
        <v>2059</v>
      </c>
      <c r="U2011" t="s">
        <v>2980</v>
      </c>
      <c r="V2011" t="s">
        <v>4947</v>
      </c>
      <c r="W2011" t="s">
        <v>5701</v>
      </c>
      <c r="X2011" t="s">
        <v>7791</v>
      </c>
      <c r="Y2011" t="s">
        <v>9877</v>
      </c>
      <c r="Z2011">
        <v>280018</v>
      </c>
      <c r="AA2011">
        <v>31.297000000000001</v>
      </c>
      <c r="AB2011">
        <v>-89.81283333333333</v>
      </c>
      <c r="AC2011">
        <v>12</v>
      </c>
      <c r="AD2011">
        <v>0</v>
      </c>
      <c r="AE2011">
        <v>0</v>
      </c>
      <c r="AF2011">
        <v>0</v>
      </c>
      <c r="AG2011">
        <v>193000</v>
      </c>
      <c r="AH2011">
        <v>0</v>
      </c>
      <c r="AJ2011">
        <v>0</v>
      </c>
      <c r="AL2011" t="s">
        <v>10826</v>
      </c>
      <c r="AM2011" t="s">
        <v>10824</v>
      </c>
      <c r="AN2011">
        <v>0</v>
      </c>
      <c r="AO2011">
        <v>0</v>
      </c>
      <c r="AP2011">
        <v>0</v>
      </c>
      <c r="AQ2011">
        <v>0</v>
      </c>
      <c r="AT2011">
        <v>0</v>
      </c>
      <c r="AU2011" t="s">
        <v>12890</v>
      </c>
      <c r="AV2011" t="s">
        <v>15811</v>
      </c>
      <c r="AW2011" t="s">
        <v>18733</v>
      </c>
      <c r="AX2011">
        <v>-9997918.8733678125</v>
      </c>
      <c r="AY2011">
        <v>3671380.6129311691</v>
      </c>
      <c r="AZ2011">
        <v>0</v>
      </c>
    </row>
    <row r="2012" spans="1:52" x14ac:dyDescent="0.3">
      <c r="A2012" t="s">
        <v>2060</v>
      </c>
      <c r="B2012" t="s">
        <v>2980</v>
      </c>
      <c r="C2012" t="s">
        <v>4948</v>
      </c>
      <c r="D2012" t="s">
        <v>7174</v>
      </c>
      <c r="E2012" t="s">
        <v>7791</v>
      </c>
      <c r="F2012" t="s">
        <v>7806</v>
      </c>
      <c r="G2012">
        <v>0</v>
      </c>
      <c r="H2012">
        <v>0</v>
      </c>
      <c r="I2012">
        <v>0</v>
      </c>
      <c r="J2012">
        <v>0</v>
      </c>
      <c r="K2012">
        <v>0</v>
      </c>
      <c r="L2012" s="3">
        <v>0</v>
      </c>
      <c r="M2012">
        <v>0</v>
      </c>
      <c r="N2012">
        <v>0</v>
      </c>
      <c r="O2012">
        <v>0</v>
      </c>
      <c r="P2012">
        <v>0</v>
      </c>
      <c r="R2012">
        <v>0</v>
      </c>
      <c r="T2012" t="s">
        <v>2060</v>
      </c>
      <c r="U2012" t="s">
        <v>2980</v>
      </c>
      <c r="V2012" t="s">
        <v>4948</v>
      </c>
      <c r="W2012" t="s">
        <v>7174</v>
      </c>
      <c r="X2012" t="s">
        <v>7791</v>
      </c>
      <c r="Y2012" t="s">
        <v>9878</v>
      </c>
      <c r="Z2012">
        <v>280032</v>
      </c>
      <c r="AA2012">
        <v>33.182514888888889</v>
      </c>
      <c r="AB2012">
        <v>-90.830493472222216</v>
      </c>
      <c r="AC2012">
        <v>12</v>
      </c>
      <c r="AD2012">
        <v>0</v>
      </c>
      <c r="AE2012">
        <v>0</v>
      </c>
      <c r="AF2012">
        <v>0</v>
      </c>
      <c r="AG2012">
        <v>0</v>
      </c>
      <c r="AH2012">
        <v>0</v>
      </c>
      <c r="AJ2012">
        <v>0</v>
      </c>
      <c r="AL2012" t="s">
        <v>10805</v>
      </c>
      <c r="AM2012" t="s">
        <v>10824</v>
      </c>
      <c r="AN2012">
        <v>0</v>
      </c>
      <c r="AO2012">
        <v>0</v>
      </c>
      <c r="AP2012">
        <v>0</v>
      </c>
      <c r="AQ2012">
        <v>0</v>
      </c>
      <c r="AT2012">
        <v>0</v>
      </c>
      <c r="AU2012" t="s">
        <v>12891</v>
      </c>
      <c r="AV2012" t="s">
        <v>15812</v>
      </c>
      <c r="AW2012" t="s">
        <v>18734</v>
      </c>
      <c r="AX2012">
        <v>-10111204.28182954</v>
      </c>
      <c r="AY2012">
        <v>3919554.8956441199</v>
      </c>
      <c r="AZ2012">
        <v>0</v>
      </c>
    </row>
    <row r="2013" spans="1:52" x14ac:dyDescent="0.3">
      <c r="A2013" t="s">
        <v>2061</v>
      </c>
      <c r="B2013" t="s">
        <v>2980</v>
      </c>
      <c r="C2013" t="s">
        <v>4949</v>
      </c>
      <c r="D2013" t="s">
        <v>4949</v>
      </c>
      <c r="E2013" t="s">
        <v>7791</v>
      </c>
      <c r="F2013" t="s">
        <v>7806</v>
      </c>
      <c r="G2013">
        <v>0</v>
      </c>
      <c r="H2013">
        <v>0</v>
      </c>
      <c r="I2013">
        <v>0</v>
      </c>
      <c r="J2013">
        <v>0</v>
      </c>
      <c r="K2013">
        <v>0</v>
      </c>
      <c r="L2013" s="3">
        <v>0</v>
      </c>
      <c r="M2013">
        <v>0</v>
      </c>
      <c r="N2013">
        <v>0</v>
      </c>
      <c r="O2013">
        <v>0</v>
      </c>
      <c r="P2013">
        <v>0</v>
      </c>
      <c r="R2013">
        <v>0</v>
      </c>
      <c r="T2013" t="s">
        <v>2061</v>
      </c>
      <c r="U2013" t="s">
        <v>2980</v>
      </c>
      <c r="V2013" t="s">
        <v>4949</v>
      </c>
      <c r="W2013" t="s">
        <v>4949</v>
      </c>
      <c r="X2013" t="s">
        <v>7791</v>
      </c>
      <c r="Y2013" t="s">
        <v>9879</v>
      </c>
      <c r="Z2013">
        <v>280036</v>
      </c>
      <c r="AA2013">
        <v>34.773333333333333</v>
      </c>
      <c r="AB2013">
        <v>-88.166083333333333</v>
      </c>
      <c r="AC2013">
        <v>12</v>
      </c>
      <c r="AD2013">
        <v>0</v>
      </c>
      <c r="AE2013">
        <v>0</v>
      </c>
      <c r="AF2013">
        <v>0</v>
      </c>
      <c r="AG2013">
        <v>0</v>
      </c>
      <c r="AH2013">
        <v>0</v>
      </c>
      <c r="AJ2013">
        <v>0</v>
      </c>
      <c r="AL2013" t="s">
        <v>10805</v>
      </c>
      <c r="AM2013" t="s">
        <v>10824</v>
      </c>
      <c r="AN2013">
        <v>0</v>
      </c>
      <c r="AO2013">
        <v>0</v>
      </c>
      <c r="AP2013">
        <v>0</v>
      </c>
      <c r="AQ2013">
        <v>0</v>
      </c>
      <c r="AT2013">
        <v>0</v>
      </c>
      <c r="AU2013" t="s">
        <v>12892</v>
      </c>
      <c r="AV2013" t="s">
        <v>15813</v>
      </c>
      <c r="AW2013" t="s">
        <v>18735</v>
      </c>
      <c r="AX2013">
        <v>-9814603.5019039903</v>
      </c>
      <c r="AY2013">
        <v>4133120.5542368628</v>
      </c>
      <c r="AZ2013">
        <v>0</v>
      </c>
    </row>
    <row r="2014" spans="1:52" x14ac:dyDescent="0.3">
      <c r="A2014" t="s">
        <v>2062</v>
      </c>
      <c r="B2014" t="s">
        <v>2980</v>
      </c>
      <c r="C2014" t="s">
        <v>4950</v>
      </c>
      <c r="D2014" t="s">
        <v>7175</v>
      </c>
      <c r="E2014" t="s">
        <v>7791</v>
      </c>
      <c r="F2014" t="s">
        <v>7806</v>
      </c>
      <c r="G2014">
        <v>0</v>
      </c>
      <c r="H2014">
        <v>0</v>
      </c>
      <c r="I2014">
        <v>0</v>
      </c>
      <c r="J2014">
        <v>0</v>
      </c>
      <c r="K2014">
        <v>0</v>
      </c>
      <c r="L2014" s="3">
        <v>0</v>
      </c>
      <c r="M2014">
        <v>0</v>
      </c>
      <c r="N2014">
        <v>0</v>
      </c>
      <c r="O2014">
        <v>0</v>
      </c>
      <c r="P2014">
        <v>0</v>
      </c>
      <c r="R2014">
        <v>0</v>
      </c>
      <c r="T2014" t="s">
        <v>2062</v>
      </c>
      <c r="U2014" t="s">
        <v>2980</v>
      </c>
      <c r="V2014" t="s">
        <v>4950</v>
      </c>
      <c r="W2014" t="s">
        <v>7175</v>
      </c>
      <c r="X2014" t="s">
        <v>7791</v>
      </c>
      <c r="Y2014" t="s">
        <v>9880</v>
      </c>
      <c r="Z2014">
        <v>280047</v>
      </c>
      <c r="AA2014">
        <v>31.862769444444449</v>
      </c>
      <c r="AB2014">
        <v>-89.800620833333326</v>
      </c>
      <c r="AC2014">
        <v>12</v>
      </c>
      <c r="AD2014">
        <v>0</v>
      </c>
      <c r="AE2014">
        <v>0</v>
      </c>
      <c r="AF2014">
        <v>0</v>
      </c>
      <c r="AG2014">
        <v>0</v>
      </c>
      <c r="AH2014">
        <v>0</v>
      </c>
      <c r="AJ2014">
        <v>0</v>
      </c>
      <c r="AL2014" t="s">
        <v>10805</v>
      </c>
      <c r="AM2014" t="s">
        <v>10824</v>
      </c>
      <c r="AN2014">
        <v>0</v>
      </c>
      <c r="AO2014">
        <v>0</v>
      </c>
      <c r="AP2014">
        <v>0</v>
      </c>
      <c r="AQ2014">
        <v>0</v>
      </c>
      <c r="AT2014">
        <v>0</v>
      </c>
      <c r="AU2014" t="s">
        <v>12893</v>
      </c>
      <c r="AV2014" t="s">
        <v>15814</v>
      </c>
      <c r="AW2014" t="s">
        <v>18736</v>
      </c>
      <c r="AX2014">
        <v>-9996559.384086499</v>
      </c>
      <c r="AY2014">
        <v>3745310.433591004</v>
      </c>
      <c r="AZ2014">
        <v>0</v>
      </c>
    </row>
    <row r="2015" spans="1:52" x14ac:dyDescent="0.3">
      <c r="A2015" t="s">
        <v>2063</v>
      </c>
      <c r="B2015" t="s">
        <v>2980</v>
      </c>
      <c r="C2015" t="s">
        <v>4951</v>
      </c>
      <c r="D2015" t="s">
        <v>4496</v>
      </c>
      <c r="E2015" t="s">
        <v>7791</v>
      </c>
      <c r="F2015" t="s">
        <v>7806</v>
      </c>
      <c r="G2015">
        <v>0</v>
      </c>
      <c r="H2015">
        <v>0</v>
      </c>
      <c r="I2015">
        <v>0</v>
      </c>
      <c r="J2015">
        <v>0</v>
      </c>
      <c r="K2015">
        <v>0</v>
      </c>
      <c r="L2015" s="3">
        <v>0</v>
      </c>
      <c r="M2015">
        <v>0</v>
      </c>
      <c r="N2015">
        <v>0</v>
      </c>
      <c r="O2015">
        <v>0</v>
      </c>
      <c r="P2015">
        <v>0</v>
      </c>
      <c r="R2015">
        <v>0</v>
      </c>
      <c r="T2015" t="s">
        <v>2063</v>
      </c>
      <c r="U2015" t="s">
        <v>2980</v>
      </c>
      <c r="V2015" t="s">
        <v>4951</v>
      </c>
      <c r="W2015" t="s">
        <v>4496</v>
      </c>
      <c r="X2015" t="s">
        <v>7791</v>
      </c>
      <c r="Y2015" t="s">
        <v>9881</v>
      </c>
      <c r="Z2015">
        <v>280042</v>
      </c>
      <c r="AA2015">
        <v>33.125461111111107</v>
      </c>
      <c r="AB2015">
        <v>-90.025556944444446</v>
      </c>
      <c r="AC2015">
        <v>12</v>
      </c>
      <c r="AD2015">
        <v>0</v>
      </c>
      <c r="AE2015">
        <v>0</v>
      </c>
      <c r="AF2015">
        <v>0</v>
      </c>
      <c r="AG2015">
        <v>194000</v>
      </c>
      <c r="AH2015">
        <v>0</v>
      </c>
      <c r="AJ2015">
        <v>0</v>
      </c>
      <c r="AL2015" t="s">
        <v>10805</v>
      </c>
      <c r="AM2015" t="s">
        <v>10824</v>
      </c>
      <c r="AN2015">
        <v>0</v>
      </c>
      <c r="AO2015">
        <v>0</v>
      </c>
      <c r="AP2015">
        <v>0</v>
      </c>
      <c r="AQ2015">
        <v>0</v>
      </c>
      <c r="AT2015">
        <v>0</v>
      </c>
      <c r="AU2015" t="s">
        <v>12894</v>
      </c>
      <c r="AV2015" t="s">
        <v>15815</v>
      </c>
      <c r="AW2015" t="s">
        <v>18737</v>
      </c>
      <c r="AX2015">
        <v>-10021599.15743641</v>
      </c>
      <c r="AY2015">
        <v>3911968.692377463</v>
      </c>
      <c r="AZ2015">
        <v>0</v>
      </c>
    </row>
    <row r="2016" spans="1:52" x14ac:dyDescent="0.3">
      <c r="A2016" t="s">
        <v>2064</v>
      </c>
      <c r="B2016" t="s">
        <v>2980</v>
      </c>
      <c r="C2016" t="s">
        <v>4952</v>
      </c>
      <c r="D2016" t="s">
        <v>7176</v>
      </c>
      <c r="E2016" t="s">
        <v>7791</v>
      </c>
      <c r="F2016" t="s">
        <v>7806</v>
      </c>
      <c r="G2016">
        <v>0</v>
      </c>
      <c r="H2016">
        <v>0</v>
      </c>
      <c r="I2016">
        <v>0</v>
      </c>
      <c r="J2016">
        <v>0</v>
      </c>
      <c r="K2016">
        <v>0</v>
      </c>
      <c r="L2016" s="3">
        <v>0</v>
      </c>
      <c r="M2016">
        <v>0</v>
      </c>
      <c r="N2016">
        <v>0</v>
      </c>
      <c r="O2016">
        <v>0</v>
      </c>
      <c r="P2016">
        <v>0</v>
      </c>
      <c r="R2016">
        <v>0</v>
      </c>
      <c r="T2016" t="s">
        <v>2064</v>
      </c>
      <c r="U2016" t="s">
        <v>2980</v>
      </c>
      <c r="V2016" t="s">
        <v>4952</v>
      </c>
      <c r="W2016" t="s">
        <v>7176</v>
      </c>
      <c r="X2016" t="s">
        <v>7791</v>
      </c>
      <c r="Y2016" t="s">
        <v>9882</v>
      </c>
      <c r="Z2016">
        <v>280007</v>
      </c>
      <c r="AA2016">
        <v>33.145180555555562</v>
      </c>
      <c r="AB2016">
        <v>-90.515284722222233</v>
      </c>
      <c r="AC2016">
        <v>12</v>
      </c>
      <c r="AD2016">
        <v>0</v>
      </c>
      <c r="AE2016">
        <v>0</v>
      </c>
      <c r="AF2016">
        <v>0</v>
      </c>
      <c r="AG2016">
        <v>194000</v>
      </c>
      <c r="AH2016">
        <v>0</v>
      </c>
      <c r="AJ2016">
        <v>0</v>
      </c>
      <c r="AL2016" t="s">
        <v>10805</v>
      </c>
      <c r="AM2016" t="s">
        <v>10824</v>
      </c>
      <c r="AN2016">
        <v>0</v>
      </c>
      <c r="AO2016">
        <v>0</v>
      </c>
      <c r="AP2016">
        <v>0</v>
      </c>
      <c r="AQ2016">
        <v>0</v>
      </c>
      <c r="AT2016">
        <v>0</v>
      </c>
      <c r="AU2016" t="s">
        <v>12895</v>
      </c>
      <c r="AV2016" t="s">
        <v>15816</v>
      </c>
      <c r="AW2016" t="s">
        <v>18738</v>
      </c>
      <c r="AX2016">
        <v>-10076115.404285951</v>
      </c>
      <c r="AY2016">
        <v>3914590.1468437552</v>
      </c>
      <c r="AZ2016">
        <v>0</v>
      </c>
    </row>
    <row r="2017" spans="1:52" x14ac:dyDescent="0.3">
      <c r="A2017" t="s">
        <v>2065</v>
      </c>
      <c r="B2017" t="s">
        <v>2980</v>
      </c>
      <c r="C2017" t="s">
        <v>4953</v>
      </c>
      <c r="D2017" t="s">
        <v>3554</v>
      </c>
      <c r="E2017" t="s">
        <v>7791</v>
      </c>
      <c r="F2017" t="s">
        <v>7806</v>
      </c>
      <c r="G2017">
        <v>0</v>
      </c>
      <c r="H2017">
        <v>0</v>
      </c>
      <c r="I2017">
        <v>0</v>
      </c>
      <c r="J2017">
        <v>0</v>
      </c>
      <c r="K2017">
        <v>0</v>
      </c>
      <c r="L2017" s="3">
        <v>0</v>
      </c>
      <c r="M2017">
        <v>0</v>
      </c>
      <c r="N2017">
        <v>0</v>
      </c>
      <c r="O2017">
        <v>0</v>
      </c>
      <c r="P2017">
        <v>0</v>
      </c>
      <c r="R2017">
        <v>0</v>
      </c>
      <c r="T2017" t="s">
        <v>2065</v>
      </c>
      <c r="U2017" t="s">
        <v>2980</v>
      </c>
      <c r="V2017" t="s">
        <v>4953</v>
      </c>
      <c r="W2017" t="s">
        <v>3554</v>
      </c>
      <c r="X2017" t="s">
        <v>7791</v>
      </c>
      <c r="Y2017" t="s">
        <v>9883</v>
      </c>
      <c r="Z2017">
        <v>280009</v>
      </c>
      <c r="AA2017">
        <v>31.605833333333329</v>
      </c>
      <c r="AB2017">
        <v>-90.409305555555562</v>
      </c>
      <c r="AC2017">
        <v>12</v>
      </c>
      <c r="AD2017">
        <v>0</v>
      </c>
      <c r="AE2017">
        <v>0</v>
      </c>
      <c r="AF2017">
        <v>0</v>
      </c>
      <c r="AG2017">
        <v>194000</v>
      </c>
      <c r="AH2017">
        <v>0</v>
      </c>
      <c r="AJ2017">
        <v>0</v>
      </c>
      <c r="AL2017" t="s">
        <v>10826</v>
      </c>
      <c r="AM2017" t="s">
        <v>10824</v>
      </c>
      <c r="AN2017">
        <v>0</v>
      </c>
      <c r="AO2017">
        <v>0</v>
      </c>
      <c r="AP2017">
        <v>0</v>
      </c>
      <c r="AQ2017">
        <v>0</v>
      </c>
      <c r="AT2017">
        <v>0</v>
      </c>
      <c r="AU2017" t="s">
        <v>12896</v>
      </c>
      <c r="AV2017" t="s">
        <v>15817</v>
      </c>
      <c r="AW2017" t="s">
        <v>18739</v>
      </c>
      <c r="AX2017">
        <v>-10064317.857417921</v>
      </c>
      <c r="AY2017">
        <v>3711680.6142238099</v>
      </c>
      <c r="AZ2017">
        <v>0</v>
      </c>
    </row>
    <row r="2018" spans="1:52" x14ac:dyDescent="0.3">
      <c r="A2018" t="s">
        <v>2066</v>
      </c>
      <c r="B2018" t="s">
        <v>2980</v>
      </c>
      <c r="C2018" t="s">
        <v>4954</v>
      </c>
      <c r="D2018" t="s">
        <v>6019</v>
      </c>
      <c r="E2018" t="s">
        <v>7791</v>
      </c>
      <c r="F2018" t="s">
        <v>7806</v>
      </c>
      <c r="G2018">
        <v>0</v>
      </c>
      <c r="H2018">
        <v>0</v>
      </c>
      <c r="I2018">
        <v>0</v>
      </c>
      <c r="J2018">
        <v>0</v>
      </c>
      <c r="K2018">
        <v>0</v>
      </c>
      <c r="L2018" s="3">
        <v>0</v>
      </c>
      <c r="M2018">
        <v>0</v>
      </c>
      <c r="N2018">
        <v>0</v>
      </c>
      <c r="O2018">
        <v>0</v>
      </c>
      <c r="P2018">
        <v>0</v>
      </c>
      <c r="R2018">
        <v>0</v>
      </c>
      <c r="T2018" t="s">
        <v>2066</v>
      </c>
      <c r="U2018" t="s">
        <v>2980</v>
      </c>
      <c r="V2018" t="s">
        <v>4954</v>
      </c>
      <c r="W2018" t="s">
        <v>6019</v>
      </c>
      <c r="X2018" t="s">
        <v>7791</v>
      </c>
      <c r="Y2018" t="s">
        <v>9884</v>
      </c>
      <c r="Z2018">
        <v>280045</v>
      </c>
      <c r="AA2018">
        <v>33.133722222222232</v>
      </c>
      <c r="AB2018">
        <v>-88.535999999999987</v>
      </c>
      <c r="AC2018">
        <v>12</v>
      </c>
      <c r="AD2018">
        <v>0</v>
      </c>
      <c r="AE2018">
        <v>0</v>
      </c>
      <c r="AF2018">
        <v>0</v>
      </c>
      <c r="AG2018">
        <v>0</v>
      </c>
      <c r="AH2018">
        <v>0</v>
      </c>
      <c r="AJ2018">
        <v>0</v>
      </c>
      <c r="AL2018" t="s">
        <v>10805</v>
      </c>
      <c r="AM2018" t="s">
        <v>10824</v>
      </c>
      <c r="AN2018">
        <v>0</v>
      </c>
      <c r="AO2018">
        <v>0</v>
      </c>
      <c r="AP2018">
        <v>0</v>
      </c>
      <c r="AQ2018">
        <v>0</v>
      </c>
      <c r="AT2018">
        <v>0</v>
      </c>
      <c r="AU2018" t="s">
        <v>12897</v>
      </c>
      <c r="AV2018" t="s">
        <v>15818</v>
      </c>
      <c r="AW2018" t="s">
        <v>18740</v>
      </c>
      <c r="AX2018">
        <v>-9855782.4368732665</v>
      </c>
      <c r="AY2018">
        <v>3913066.832498515</v>
      </c>
      <c r="AZ2018">
        <v>0</v>
      </c>
    </row>
    <row r="2019" spans="1:52" x14ac:dyDescent="0.3">
      <c r="A2019" t="s">
        <v>2067</v>
      </c>
      <c r="B2019" t="s">
        <v>2980</v>
      </c>
      <c r="C2019" t="s">
        <v>4955</v>
      </c>
      <c r="D2019" t="s">
        <v>7177</v>
      </c>
      <c r="E2019" t="s">
        <v>7791</v>
      </c>
      <c r="F2019" t="s">
        <v>7806</v>
      </c>
      <c r="G2019">
        <v>0</v>
      </c>
      <c r="H2019">
        <v>0</v>
      </c>
      <c r="I2019">
        <v>0</v>
      </c>
      <c r="J2019">
        <v>0</v>
      </c>
      <c r="K2019">
        <v>0</v>
      </c>
      <c r="L2019" s="3">
        <v>0</v>
      </c>
      <c r="M2019">
        <v>0</v>
      </c>
      <c r="N2019">
        <v>0</v>
      </c>
      <c r="O2019">
        <v>0</v>
      </c>
      <c r="P2019">
        <v>0</v>
      </c>
      <c r="R2019">
        <v>0</v>
      </c>
      <c r="T2019" t="s">
        <v>2067</v>
      </c>
      <c r="U2019" t="s">
        <v>2980</v>
      </c>
      <c r="V2019" t="s">
        <v>4955</v>
      </c>
      <c r="W2019" t="s">
        <v>7177</v>
      </c>
      <c r="X2019" t="s">
        <v>7791</v>
      </c>
      <c r="Y2019" t="s">
        <v>9885</v>
      </c>
      <c r="Z2019">
        <v>280061</v>
      </c>
      <c r="AA2019">
        <v>34.275555555555563</v>
      </c>
      <c r="AB2019">
        <v>-89.038027777777785</v>
      </c>
      <c r="AC2019">
        <v>12</v>
      </c>
      <c r="AD2019">
        <v>0</v>
      </c>
      <c r="AE2019">
        <v>0</v>
      </c>
      <c r="AF2019">
        <v>0</v>
      </c>
      <c r="AG2019">
        <v>194000</v>
      </c>
      <c r="AH2019">
        <v>0</v>
      </c>
      <c r="AJ2019">
        <v>0</v>
      </c>
      <c r="AL2019" t="s">
        <v>10805</v>
      </c>
      <c r="AM2019" t="s">
        <v>10824</v>
      </c>
      <c r="AN2019">
        <v>0</v>
      </c>
      <c r="AO2019">
        <v>0</v>
      </c>
      <c r="AP2019">
        <v>0</v>
      </c>
      <c r="AQ2019">
        <v>0</v>
      </c>
      <c r="AT2019">
        <v>0</v>
      </c>
      <c r="AU2019" t="s">
        <v>12898</v>
      </c>
      <c r="AV2019" t="s">
        <v>15819</v>
      </c>
      <c r="AW2019" t="s">
        <v>18741</v>
      </c>
      <c r="AX2019">
        <v>-9911667.9134595711</v>
      </c>
      <c r="AY2019">
        <v>4065862.691806776</v>
      </c>
      <c r="AZ2019">
        <v>0</v>
      </c>
    </row>
    <row r="2020" spans="1:52" x14ac:dyDescent="0.3">
      <c r="A2020" t="s">
        <v>2068</v>
      </c>
      <c r="B2020" t="s">
        <v>2980</v>
      </c>
      <c r="C2020" t="s">
        <v>4956</v>
      </c>
      <c r="D2020" t="s">
        <v>7107</v>
      </c>
      <c r="E2020" t="s">
        <v>7791</v>
      </c>
      <c r="F2020" t="s">
        <v>7806</v>
      </c>
      <c r="G2020">
        <v>0</v>
      </c>
      <c r="H2020">
        <v>0</v>
      </c>
      <c r="I2020">
        <v>0</v>
      </c>
      <c r="J2020">
        <v>0</v>
      </c>
      <c r="K2020">
        <v>0</v>
      </c>
      <c r="L2020" s="3">
        <v>0</v>
      </c>
      <c r="M2020">
        <v>0</v>
      </c>
      <c r="N2020">
        <v>0</v>
      </c>
      <c r="O2020">
        <v>0</v>
      </c>
      <c r="P2020">
        <v>0</v>
      </c>
      <c r="R2020">
        <v>0</v>
      </c>
      <c r="T2020" t="s">
        <v>2068</v>
      </c>
      <c r="U2020" t="s">
        <v>2980</v>
      </c>
      <c r="V2020" t="s">
        <v>4956</v>
      </c>
      <c r="W2020" t="s">
        <v>7107</v>
      </c>
      <c r="X2020" t="s">
        <v>7791</v>
      </c>
      <c r="Y2020" t="s">
        <v>9886</v>
      </c>
      <c r="Z2020">
        <v>280063</v>
      </c>
      <c r="AA2020">
        <v>32.0859545</v>
      </c>
      <c r="AB2020">
        <v>-88.739025194444451</v>
      </c>
      <c r="AC2020">
        <v>12</v>
      </c>
      <c r="AD2020">
        <v>0</v>
      </c>
      <c r="AE2020">
        <v>0</v>
      </c>
      <c r="AF2020">
        <v>0</v>
      </c>
      <c r="AG2020">
        <v>0</v>
      </c>
      <c r="AH2020">
        <v>0</v>
      </c>
      <c r="AJ2020">
        <v>0</v>
      </c>
      <c r="AL2020" t="s">
        <v>10805</v>
      </c>
      <c r="AM2020" t="s">
        <v>10824</v>
      </c>
      <c r="AN2020">
        <v>0</v>
      </c>
      <c r="AO2020">
        <v>0</v>
      </c>
      <c r="AP2020">
        <v>0</v>
      </c>
      <c r="AQ2020">
        <v>0</v>
      </c>
      <c r="AT2020">
        <v>0</v>
      </c>
      <c r="AU2020" t="s">
        <v>12899</v>
      </c>
      <c r="AV2020" t="s">
        <v>15820</v>
      </c>
      <c r="AW2020" t="s">
        <v>18742</v>
      </c>
      <c r="AX2020">
        <v>-9878383.0981370304</v>
      </c>
      <c r="AY2020">
        <v>3774598.786900071</v>
      </c>
      <c r="AZ2020">
        <v>0</v>
      </c>
    </row>
    <row r="2021" spans="1:52" x14ac:dyDescent="0.3">
      <c r="A2021" t="s">
        <v>2069</v>
      </c>
      <c r="B2021" t="s">
        <v>2980</v>
      </c>
      <c r="C2021" t="s">
        <v>4957</v>
      </c>
      <c r="D2021" t="s">
        <v>4957</v>
      </c>
      <c r="E2021" t="s">
        <v>7791</v>
      </c>
      <c r="F2021" t="s">
        <v>7806</v>
      </c>
      <c r="G2021">
        <v>0</v>
      </c>
      <c r="H2021">
        <v>0</v>
      </c>
      <c r="I2021">
        <v>0</v>
      </c>
      <c r="J2021">
        <v>0</v>
      </c>
      <c r="K2021">
        <v>0</v>
      </c>
      <c r="L2021" s="3">
        <v>0</v>
      </c>
      <c r="M2021">
        <v>0</v>
      </c>
      <c r="N2021">
        <v>0</v>
      </c>
      <c r="O2021">
        <v>0</v>
      </c>
      <c r="P2021">
        <v>0</v>
      </c>
      <c r="R2021">
        <v>0</v>
      </c>
      <c r="T2021" t="s">
        <v>2069</v>
      </c>
      <c r="U2021" t="s">
        <v>2980</v>
      </c>
      <c r="V2021" t="s">
        <v>4957</v>
      </c>
      <c r="W2021" t="s">
        <v>4957</v>
      </c>
      <c r="X2021" t="s">
        <v>7791</v>
      </c>
      <c r="Y2021" t="s">
        <v>9887</v>
      </c>
      <c r="Z2021">
        <v>280066</v>
      </c>
      <c r="AA2021">
        <v>34.722722222222217</v>
      </c>
      <c r="AB2021">
        <v>-89.014694444444444</v>
      </c>
      <c r="AC2021">
        <v>12</v>
      </c>
      <c r="AD2021">
        <v>0</v>
      </c>
      <c r="AE2021">
        <v>0</v>
      </c>
      <c r="AF2021">
        <v>0</v>
      </c>
      <c r="AG2021">
        <v>194000</v>
      </c>
      <c r="AH2021">
        <v>0</v>
      </c>
      <c r="AJ2021">
        <v>0</v>
      </c>
      <c r="AL2021" t="s">
        <v>10805</v>
      </c>
      <c r="AM2021" t="s">
        <v>10824</v>
      </c>
      <c r="AN2021">
        <v>0</v>
      </c>
      <c r="AO2021">
        <v>0</v>
      </c>
      <c r="AP2021">
        <v>0</v>
      </c>
      <c r="AQ2021">
        <v>0</v>
      </c>
      <c r="AT2021">
        <v>0</v>
      </c>
      <c r="AU2021" t="s">
        <v>12900</v>
      </c>
      <c r="AV2021" t="s">
        <v>15821</v>
      </c>
      <c r="AW2021" t="s">
        <v>18743</v>
      </c>
      <c r="AX2021">
        <v>-9909070.4586743936</v>
      </c>
      <c r="AY2021">
        <v>4126263.7539647231</v>
      </c>
      <c r="AZ2021">
        <v>0</v>
      </c>
    </row>
    <row r="2022" spans="1:52" x14ac:dyDescent="0.3">
      <c r="A2022" t="s">
        <v>2070</v>
      </c>
      <c r="B2022" t="s">
        <v>2980</v>
      </c>
      <c r="C2022" t="s">
        <v>4958</v>
      </c>
      <c r="D2022" t="s">
        <v>7178</v>
      </c>
      <c r="E2022" t="s">
        <v>7791</v>
      </c>
      <c r="F2022" t="s">
        <v>7806</v>
      </c>
      <c r="G2022">
        <v>0</v>
      </c>
      <c r="H2022">
        <v>0</v>
      </c>
      <c r="I2022">
        <v>0</v>
      </c>
      <c r="J2022">
        <v>0</v>
      </c>
      <c r="K2022">
        <v>0</v>
      </c>
      <c r="L2022" s="3">
        <v>0</v>
      </c>
      <c r="M2022">
        <v>0</v>
      </c>
      <c r="N2022">
        <v>0</v>
      </c>
      <c r="O2022">
        <v>0</v>
      </c>
      <c r="P2022">
        <v>0</v>
      </c>
      <c r="R2022">
        <v>0</v>
      </c>
      <c r="T2022" t="s">
        <v>2070</v>
      </c>
      <c r="U2022" t="s">
        <v>2980</v>
      </c>
      <c r="V2022" t="s">
        <v>4958</v>
      </c>
      <c r="W2022" t="s">
        <v>7178</v>
      </c>
      <c r="X2022" t="s">
        <v>7791</v>
      </c>
      <c r="Y2022" t="s">
        <v>9888</v>
      </c>
      <c r="Z2022">
        <v>280026</v>
      </c>
      <c r="AA2022">
        <v>32.354944444444442</v>
      </c>
      <c r="AB2022">
        <v>-89.488166666666672</v>
      </c>
      <c r="AC2022">
        <v>12</v>
      </c>
      <c r="AD2022">
        <v>0</v>
      </c>
      <c r="AE2022">
        <v>0</v>
      </c>
      <c r="AF2022">
        <v>0</v>
      </c>
      <c r="AG2022">
        <v>194000</v>
      </c>
      <c r="AH2022">
        <v>0</v>
      </c>
      <c r="AJ2022">
        <v>0</v>
      </c>
      <c r="AL2022" t="s">
        <v>10805</v>
      </c>
      <c r="AM2022" t="s">
        <v>10824</v>
      </c>
      <c r="AN2022">
        <v>0</v>
      </c>
      <c r="AO2022">
        <v>0</v>
      </c>
      <c r="AP2022">
        <v>0</v>
      </c>
      <c r="AQ2022">
        <v>0</v>
      </c>
      <c r="AT2022">
        <v>0</v>
      </c>
      <c r="AU2022" t="s">
        <v>12901</v>
      </c>
      <c r="AV2022" t="s">
        <v>15822</v>
      </c>
      <c r="AW2022" t="s">
        <v>18744</v>
      </c>
      <c r="AX2022">
        <v>-9961777.1453569308</v>
      </c>
      <c r="AY2022">
        <v>3809993.3135304712</v>
      </c>
      <c r="AZ2022">
        <v>0</v>
      </c>
    </row>
    <row r="2023" spans="1:52" x14ac:dyDescent="0.3">
      <c r="A2023" t="s">
        <v>2071</v>
      </c>
      <c r="B2023" t="s">
        <v>2980</v>
      </c>
      <c r="C2023" t="s">
        <v>4959</v>
      </c>
      <c r="D2023" t="s">
        <v>7120</v>
      </c>
      <c r="E2023" t="s">
        <v>7791</v>
      </c>
      <c r="F2023" t="s">
        <v>7806</v>
      </c>
      <c r="G2023">
        <v>0</v>
      </c>
      <c r="H2023">
        <v>0</v>
      </c>
      <c r="I2023">
        <v>0</v>
      </c>
      <c r="J2023">
        <v>0</v>
      </c>
      <c r="K2023">
        <v>0</v>
      </c>
      <c r="L2023" s="3">
        <v>0</v>
      </c>
      <c r="M2023">
        <v>0</v>
      </c>
      <c r="N2023">
        <v>0</v>
      </c>
      <c r="O2023">
        <v>0</v>
      </c>
      <c r="P2023">
        <v>0</v>
      </c>
      <c r="R2023">
        <v>0</v>
      </c>
      <c r="T2023" t="s">
        <v>2071</v>
      </c>
      <c r="U2023" t="s">
        <v>2980</v>
      </c>
      <c r="V2023" t="s">
        <v>4959</v>
      </c>
      <c r="W2023" t="s">
        <v>7120</v>
      </c>
      <c r="X2023" t="s">
        <v>7791</v>
      </c>
      <c r="Y2023" t="s">
        <v>9889</v>
      </c>
      <c r="Z2023">
        <v>280076</v>
      </c>
      <c r="AA2023">
        <v>31.643553888888889</v>
      </c>
      <c r="AB2023">
        <v>-88.635095000000007</v>
      </c>
      <c r="AC2023">
        <v>12</v>
      </c>
      <c r="AD2023">
        <v>0</v>
      </c>
      <c r="AE2023">
        <v>0</v>
      </c>
      <c r="AF2023">
        <v>0</v>
      </c>
      <c r="AG2023">
        <v>194000</v>
      </c>
      <c r="AH2023">
        <v>0</v>
      </c>
      <c r="AJ2023">
        <v>0</v>
      </c>
      <c r="AL2023" t="s">
        <v>10805</v>
      </c>
      <c r="AM2023" t="s">
        <v>10824</v>
      </c>
      <c r="AN2023">
        <v>0</v>
      </c>
      <c r="AO2023">
        <v>0</v>
      </c>
      <c r="AP2023">
        <v>0</v>
      </c>
      <c r="AQ2023">
        <v>0</v>
      </c>
      <c r="AT2023">
        <v>0</v>
      </c>
      <c r="AU2023" t="s">
        <v>12902</v>
      </c>
      <c r="AV2023" t="s">
        <v>15823</v>
      </c>
      <c r="AW2023" t="s">
        <v>18745</v>
      </c>
      <c r="AX2023">
        <v>-9866813.6418134291</v>
      </c>
      <c r="AY2023">
        <v>3716611.944952216</v>
      </c>
      <c r="AZ2023">
        <v>0</v>
      </c>
    </row>
    <row r="2024" spans="1:52" x14ac:dyDescent="0.3">
      <c r="A2024" t="s">
        <v>2072</v>
      </c>
      <c r="B2024" t="s">
        <v>2980</v>
      </c>
      <c r="C2024" t="s">
        <v>4960</v>
      </c>
      <c r="D2024" t="s">
        <v>7179</v>
      </c>
      <c r="E2024" t="s">
        <v>7791</v>
      </c>
      <c r="F2024" t="s">
        <v>7806</v>
      </c>
      <c r="G2024">
        <v>0</v>
      </c>
      <c r="H2024">
        <v>0</v>
      </c>
      <c r="I2024">
        <v>0</v>
      </c>
      <c r="J2024">
        <v>0</v>
      </c>
      <c r="K2024">
        <v>0</v>
      </c>
      <c r="L2024" s="3">
        <v>0</v>
      </c>
      <c r="M2024">
        <v>0</v>
      </c>
      <c r="N2024">
        <v>0</v>
      </c>
      <c r="O2024">
        <v>0</v>
      </c>
      <c r="P2024">
        <v>0</v>
      </c>
      <c r="R2024">
        <v>0</v>
      </c>
      <c r="T2024" t="s">
        <v>2072</v>
      </c>
      <c r="U2024" t="s">
        <v>2980</v>
      </c>
      <c r="V2024" t="s">
        <v>4960</v>
      </c>
      <c r="W2024" t="s">
        <v>7179</v>
      </c>
      <c r="X2024" t="s">
        <v>7791</v>
      </c>
      <c r="Y2024" t="s">
        <v>9890</v>
      </c>
      <c r="Z2024">
        <v>280075</v>
      </c>
      <c r="AA2024">
        <v>34.167861111111108</v>
      </c>
      <c r="AB2024">
        <v>-89.684888888888878</v>
      </c>
      <c r="AC2024">
        <v>12</v>
      </c>
      <c r="AD2024">
        <v>0</v>
      </c>
      <c r="AE2024">
        <v>0</v>
      </c>
      <c r="AF2024">
        <v>0</v>
      </c>
      <c r="AG2024">
        <v>0</v>
      </c>
      <c r="AH2024">
        <v>0</v>
      </c>
      <c r="AJ2024">
        <v>0</v>
      </c>
      <c r="AL2024" t="s">
        <v>10805</v>
      </c>
      <c r="AM2024" t="s">
        <v>10824</v>
      </c>
      <c r="AN2024">
        <v>0</v>
      </c>
      <c r="AO2024">
        <v>0</v>
      </c>
      <c r="AP2024">
        <v>0</v>
      </c>
      <c r="AQ2024">
        <v>0</v>
      </c>
      <c r="AT2024">
        <v>0</v>
      </c>
      <c r="AU2024" t="s">
        <v>12903</v>
      </c>
      <c r="AV2024" t="s">
        <v>15824</v>
      </c>
      <c r="AW2024" t="s">
        <v>18746</v>
      </c>
      <c r="AX2024">
        <v>-9983676.1629624274</v>
      </c>
      <c r="AY2024">
        <v>4051364.0044538062</v>
      </c>
      <c r="AZ2024">
        <v>0</v>
      </c>
    </row>
    <row r="2025" spans="1:52" x14ac:dyDescent="0.3">
      <c r="A2025" t="s">
        <v>2073</v>
      </c>
      <c r="B2025" t="s">
        <v>2980</v>
      </c>
      <c r="C2025" t="s">
        <v>4961</v>
      </c>
      <c r="D2025" t="s">
        <v>7180</v>
      </c>
      <c r="E2025" t="s">
        <v>7791</v>
      </c>
      <c r="F2025" t="s">
        <v>7806</v>
      </c>
      <c r="G2025">
        <v>0</v>
      </c>
      <c r="H2025">
        <v>0</v>
      </c>
      <c r="I2025">
        <v>0</v>
      </c>
      <c r="J2025">
        <v>0</v>
      </c>
      <c r="K2025">
        <v>0</v>
      </c>
      <c r="L2025" s="3">
        <v>0</v>
      </c>
      <c r="M2025">
        <v>0</v>
      </c>
      <c r="N2025">
        <v>0</v>
      </c>
      <c r="O2025">
        <v>0</v>
      </c>
      <c r="P2025">
        <v>0</v>
      </c>
      <c r="R2025">
        <v>0</v>
      </c>
      <c r="T2025" t="s">
        <v>2073</v>
      </c>
      <c r="U2025" t="s">
        <v>2980</v>
      </c>
      <c r="V2025" t="s">
        <v>4961</v>
      </c>
      <c r="W2025" t="s">
        <v>7180</v>
      </c>
      <c r="X2025" t="s">
        <v>7791</v>
      </c>
      <c r="Y2025" t="s">
        <v>9891</v>
      </c>
      <c r="Z2025">
        <v>280044</v>
      </c>
      <c r="AA2025">
        <v>31.015333333333331</v>
      </c>
      <c r="AB2025">
        <v>-89.482555555555564</v>
      </c>
      <c r="AC2025">
        <v>12</v>
      </c>
      <c r="AD2025">
        <v>0</v>
      </c>
      <c r="AE2025">
        <v>0</v>
      </c>
      <c r="AF2025">
        <v>0</v>
      </c>
      <c r="AG2025">
        <v>0</v>
      </c>
      <c r="AH2025">
        <v>0</v>
      </c>
      <c r="AJ2025">
        <v>0</v>
      </c>
      <c r="AL2025" t="s">
        <v>10826</v>
      </c>
      <c r="AM2025" t="s">
        <v>10824</v>
      </c>
      <c r="AN2025">
        <v>0</v>
      </c>
      <c r="AO2025">
        <v>0</v>
      </c>
      <c r="AP2025">
        <v>0</v>
      </c>
      <c r="AQ2025">
        <v>0</v>
      </c>
      <c r="AT2025">
        <v>0</v>
      </c>
      <c r="AU2025" t="s">
        <v>12904</v>
      </c>
      <c r="AV2025" t="s">
        <v>15825</v>
      </c>
      <c r="AW2025" t="s">
        <v>18747</v>
      </c>
      <c r="AX2025">
        <v>-9961152.5193252582</v>
      </c>
      <c r="AY2025">
        <v>3634740.628742896</v>
      </c>
      <c r="AZ2025">
        <v>0</v>
      </c>
    </row>
    <row r="2026" spans="1:52" x14ac:dyDescent="0.3">
      <c r="A2026" t="s">
        <v>2074</v>
      </c>
      <c r="B2026" t="s">
        <v>2980</v>
      </c>
      <c r="C2026" t="s">
        <v>4962</v>
      </c>
      <c r="D2026" t="s">
        <v>7181</v>
      </c>
      <c r="E2026" t="s">
        <v>7791</v>
      </c>
      <c r="F2026" t="s">
        <v>7806</v>
      </c>
      <c r="G2026">
        <v>0</v>
      </c>
      <c r="H2026">
        <v>0</v>
      </c>
      <c r="I2026">
        <v>0</v>
      </c>
      <c r="J2026">
        <v>0</v>
      </c>
      <c r="K2026">
        <v>0</v>
      </c>
      <c r="L2026" s="3">
        <v>0</v>
      </c>
      <c r="M2026">
        <v>0</v>
      </c>
      <c r="N2026">
        <v>0</v>
      </c>
      <c r="O2026">
        <v>0</v>
      </c>
      <c r="P2026">
        <v>0</v>
      </c>
      <c r="R2026">
        <v>0</v>
      </c>
      <c r="T2026" t="s">
        <v>2074</v>
      </c>
      <c r="U2026" t="s">
        <v>2980</v>
      </c>
      <c r="V2026" t="s">
        <v>4962</v>
      </c>
      <c r="W2026" t="s">
        <v>7181</v>
      </c>
      <c r="X2026" t="s">
        <v>7791</v>
      </c>
      <c r="Y2026" t="s">
        <v>9892</v>
      </c>
      <c r="Z2026">
        <v>280093</v>
      </c>
      <c r="AA2026">
        <v>34.015805555555552</v>
      </c>
      <c r="AB2026">
        <v>-88.726194444444445</v>
      </c>
      <c r="AC2026">
        <v>12</v>
      </c>
      <c r="AD2026">
        <v>0</v>
      </c>
      <c r="AE2026">
        <v>0</v>
      </c>
      <c r="AF2026">
        <v>0</v>
      </c>
      <c r="AG2026">
        <v>150000</v>
      </c>
      <c r="AH2026">
        <v>0</v>
      </c>
      <c r="AJ2026">
        <v>0</v>
      </c>
      <c r="AL2026" t="s">
        <v>10805</v>
      </c>
      <c r="AM2026" t="s">
        <v>10824</v>
      </c>
      <c r="AN2026">
        <v>0</v>
      </c>
      <c r="AO2026">
        <v>0</v>
      </c>
      <c r="AP2026">
        <v>0</v>
      </c>
      <c r="AQ2026">
        <v>0</v>
      </c>
      <c r="AT2026">
        <v>0</v>
      </c>
      <c r="AU2026" t="s">
        <v>12905</v>
      </c>
      <c r="AV2026" t="s">
        <v>15826</v>
      </c>
      <c r="AW2026" t="s">
        <v>18748</v>
      </c>
      <c r="AX2026">
        <v>-9876954.7855805345</v>
      </c>
      <c r="AY2026">
        <v>4030924.5235800152</v>
      </c>
      <c r="AZ2026">
        <v>0</v>
      </c>
    </row>
    <row r="2027" spans="1:52" x14ac:dyDescent="0.3">
      <c r="A2027" t="s">
        <v>2075</v>
      </c>
      <c r="B2027" t="s">
        <v>2980</v>
      </c>
      <c r="C2027" t="s">
        <v>4963</v>
      </c>
      <c r="D2027" t="s">
        <v>6482</v>
      </c>
      <c r="E2027" t="s">
        <v>7791</v>
      </c>
      <c r="F2027" t="s">
        <v>7806</v>
      </c>
      <c r="G2027">
        <v>0</v>
      </c>
      <c r="H2027">
        <v>0</v>
      </c>
      <c r="I2027">
        <v>0</v>
      </c>
      <c r="J2027">
        <v>0</v>
      </c>
      <c r="K2027">
        <v>0</v>
      </c>
      <c r="L2027" s="3">
        <v>0</v>
      </c>
      <c r="M2027">
        <v>0</v>
      </c>
      <c r="N2027">
        <v>0</v>
      </c>
      <c r="O2027">
        <v>0</v>
      </c>
      <c r="P2027">
        <v>0</v>
      </c>
      <c r="R2027">
        <v>0</v>
      </c>
      <c r="T2027" t="s">
        <v>2075</v>
      </c>
      <c r="U2027" t="s">
        <v>2980</v>
      </c>
      <c r="V2027" t="s">
        <v>4963</v>
      </c>
      <c r="W2027" t="s">
        <v>6482</v>
      </c>
      <c r="X2027" t="s">
        <v>7791</v>
      </c>
      <c r="Y2027" t="s">
        <v>9893</v>
      </c>
      <c r="Z2027">
        <v>280079</v>
      </c>
      <c r="AA2027">
        <v>33.464987777777779</v>
      </c>
      <c r="AB2027">
        <v>-89.730217499999995</v>
      </c>
      <c r="AC2027">
        <v>12</v>
      </c>
      <c r="AD2027">
        <v>0</v>
      </c>
      <c r="AE2027">
        <v>0</v>
      </c>
      <c r="AF2027">
        <v>0</v>
      </c>
      <c r="AG2027">
        <v>0</v>
      </c>
      <c r="AH2027">
        <v>0</v>
      </c>
      <c r="AJ2027">
        <v>0</v>
      </c>
      <c r="AL2027" t="s">
        <v>10805</v>
      </c>
      <c r="AM2027" t="s">
        <v>10824</v>
      </c>
      <c r="AN2027">
        <v>0</v>
      </c>
      <c r="AO2027">
        <v>0</v>
      </c>
      <c r="AP2027">
        <v>0</v>
      </c>
      <c r="AQ2027">
        <v>0</v>
      </c>
      <c r="AT2027">
        <v>0</v>
      </c>
      <c r="AU2027" t="s">
        <v>12906</v>
      </c>
      <c r="AV2027" t="s">
        <v>15827</v>
      </c>
      <c r="AW2027" t="s">
        <v>18749</v>
      </c>
      <c r="AX2027">
        <v>-9988722.120869685</v>
      </c>
      <c r="AY2027">
        <v>3957187.2095913058</v>
      </c>
      <c r="AZ2027">
        <v>0</v>
      </c>
    </row>
    <row r="2028" spans="1:52" x14ac:dyDescent="0.3">
      <c r="A2028" t="s">
        <v>2076</v>
      </c>
      <c r="B2028" t="s">
        <v>2980</v>
      </c>
      <c r="C2028" t="s">
        <v>4964</v>
      </c>
      <c r="D2028" t="s">
        <v>7182</v>
      </c>
      <c r="E2028" t="s">
        <v>7791</v>
      </c>
      <c r="F2028" t="s">
        <v>7806</v>
      </c>
      <c r="G2028">
        <v>0</v>
      </c>
      <c r="H2028">
        <v>0</v>
      </c>
      <c r="I2028">
        <v>0</v>
      </c>
      <c r="J2028">
        <v>0</v>
      </c>
      <c r="K2028">
        <v>0</v>
      </c>
      <c r="L2028" s="3">
        <v>0</v>
      </c>
      <c r="M2028">
        <v>0</v>
      </c>
      <c r="N2028">
        <v>0</v>
      </c>
      <c r="O2028">
        <v>0</v>
      </c>
      <c r="P2028">
        <v>0</v>
      </c>
      <c r="R2028">
        <v>0</v>
      </c>
      <c r="T2028" t="s">
        <v>2076</v>
      </c>
      <c r="U2028" t="s">
        <v>2980</v>
      </c>
      <c r="V2028" t="s">
        <v>4964</v>
      </c>
      <c r="W2028" t="s">
        <v>7182</v>
      </c>
      <c r="X2028" t="s">
        <v>7791</v>
      </c>
      <c r="Y2028" t="s">
        <v>9894</v>
      </c>
      <c r="Z2028">
        <v>280102</v>
      </c>
      <c r="AA2028">
        <v>32.883499999999998</v>
      </c>
      <c r="AB2028">
        <v>-90.464000000000013</v>
      </c>
      <c r="AC2028">
        <v>12</v>
      </c>
      <c r="AD2028">
        <v>0</v>
      </c>
      <c r="AE2028">
        <v>0</v>
      </c>
      <c r="AF2028">
        <v>0</v>
      </c>
      <c r="AG2028">
        <v>0</v>
      </c>
      <c r="AH2028">
        <v>0</v>
      </c>
      <c r="AJ2028">
        <v>0</v>
      </c>
      <c r="AL2028" t="s">
        <v>10805</v>
      </c>
      <c r="AM2028" t="s">
        <v>10824</v>
      </c>
      <c r="AN2028">
        <v>0</v>
      </c>
      <c r="AO2028">
        <v>0</v>
      </c>
      <c r="AP2028">
        <v>0</v>
      </c>
      <c r="AQ2028">
        <v>0</v>
      </c>
      <c r="AT2028">
        <v>0</v>
      </c>
      <c r="AU2028" t="s">
        <v>12907</v>
      </c>
      <c r="AV2028" t="s">
        <v>15828</v>
      </c>
      <c r="AW2028" t="s">
        <v>18750</v>
      </c>
      <c r="AX2028">
        <v>-10070406.415122701</v>
      </c>
      <c r="AY2028">
        <v>3879850.7265971862</v>
      </c>
      <c r="AZ2028">
        <v>0</v>
      </c>
    </row>
    <row r="2029" spans="1:52" x14ac:dyDescent="0.3">
      <c r="A2029" t="s">
        <v>2077</v>
      </c>
      <c r="B2029" t="s">
        <v>2980</v>
      </c>
      <c r="C2029" t="s">
        <v>4965</v>
      </c>
      <c r="D2029" t="s">
        <v>4965</v>
      </c>
      <c r="E2029" t="s">
        <v>7791</v>
      </c>
      <c r="F2029" t="s">
        <v>7806</v>
      </c>
      <c r="G2029">
        <v>0</v>
      </c>
      <c r="H2029">
        <v>0</v>
      </c>
      <c r="I2029">
        <v>0</v>
      </c>
      <c r="J2029">
        <v>0</v>
      </c>
      <c r="K2029">
        <v>0</v>
      </c>
      <c r="L2029" s="3">
        <v>0</v>
      </c>
      <c r="M2029">
        <v>0</v>
      </c>
      <c r="N2029">
        <v>0</v>
      </c>
      <c r="O2029">
        <v>0</v>
      </c>
      <c r="P2029">
        <v>0</v>
      </c>
      <c r="R2029">
        <v>0</v>
      </c>
      <c r="T2029" t="s">
        <v>2077</v>
      </c>
      <c r="U2029" t="s">
        <v>2980</v>
      </c>
      <c r="V2029" t="s">
        <v>4965</v>
      </c>
      <c r="W2029" t="s">
        <v>4965</v>
      </c>
      <c r="X2029" t="s">
        <v>7791</v>
      </c>
      <c r="Y2029" t="s">
        <v>9895</v>
      </c>
      <c r="Z2029">
        <v>280008</v>
      </c>
      <c r="AA2029">
        <v>34.591861111111108</v>
      </c>
      <c r="AB2029">
        <v>-88.648499999999999</v>
      </c>
      <c r="AC2029">
        <v>12</v>
      </c>
      <c r="AD2029">
        <v>0</v>
      </c>
      <c r="AE2029">
        <v>0</v>
      </c>
      <c r="AF2029">
        <v>0</v>
      </c>
      <c r="AG2029">
        <v>0</v>
      </c>
      <c r="AH2029">
        <v>0</v>
      </c>
      <c r="AJ2029">
        <v>0</v>
      </c>
      <c r="AL2029" t="s">
        <v>10805</v>
      </c>
      <c r="AM2029" t="s">
        <v>10824</v>
      </c>
      <c r="AN2029">
        <v>0</v>
      </c>
      <c r="AO2029">
        <v>0</v>
      </c>
      <c r="AP2029">
        <v>0</v>
      </c>
      <c r="AQ2029">
        <v>0</v>
      </c>
      <c r="AT2029">
        <v>0</v>
      </c>
      <c r="AU2029" t="s">
        <v>12908</v>
      </c>
      <c r="AV2029" t="s">
        <v>15829</v>
      </c>
      <c r="AW2029" t="s">
        <v>18751</v>
      </c>
      <c r="AX2029">
        <v>-9868305.8795875125</v>
      </c>
      <c r="AY2029">
        <v>4108554.0986941</v>
      </c>
      <c r="AZ2029">
        <v>0</v>
      </c>
    </row>
    <row r="2030" spans="1:52" x14ac:dyDescent="0.3">
      <c r="A2030" t="s">
        <v>2078</v>
      </c>
      <c r="B2030" t="s">
        <v>2980</v>
      </c>
      <c r="C2030" t="s">
        <v>4966</v>
      </c>
      <c r="D2030" t="s">
        <v>7183</v>
      </c>
      <c r="E2030" t="s">
        <v>7791</v>
      </c>
      <c r="F2030" t="s">
        <v>7806</v>
      </c>
      <c r="G2030">
        <v>0</v>
      </c>
      <c r="H2030">
        <v>0</v>
      </c>
      <c r="I2030">
        <v>0</v>
      </c>
      <c r="J2030">
        <v>0</v>
      </c>
      <c r="K2030">
        <v>0</v>
      </c>
      <c r="L2030" s="3">
        <v>0</v>
      </c>
      <c r="M2030">
        <v>0</v>
      </c>
      <c r="N2030">
        <v>0</v>
      </c>
      <c r="O2030">
        <v>0</v>
      </c>
      <c r="P2030">
        <v>0</v>
      </c>
      <c r="R2030">
        <v>0</v>
      </c>
      <c r="T2030" t="s">
        <v>2078</v>
      </c>
      <c r="U2030" t="s">
        <v>2980</v>
      </c>
      <c r="V2030" t="s">
        <v>4966</v>
      </c>
      <c r="W2030" t="s">
        <v>7183</v>
      </c>
      <c r="X2030" t="s">
        <v>7791</v>
      </c>
      <c r="Y2030" t="s">
        <v>9896</v>
      </c>
      <c r="Z2030">
        <v>280002</v>
      </c>
      <c r="AA2030">
        <v>33.3034575</v>
      </c>
      <c r="AB2030">
        <v>-89.228400277777766</v>
      </c>
      <c r="AC2030">
        <v>12</v>
      </c>
      <c r="AD2030">
        <v>0</v>
      </c>
      <c r="AE2030">
        <v>0</v>
      </c>
      <c r="AF2030">
        <v>0</v>
      </c>
      <c r="AG2030">
        <v>0</v>
      </c>
      <c r="AH2030">
        <v>0</v>
      </c>
      <c r="AJ2030">
        <v>0</v>
      </c>
      <c r="AL2030" t="s">
        <v>10805</v>
      </c>
      <c r="AM2030" t="s">
        <v>10824</v>
      </c>
      <c r="AN2030">
        <v>0</v>
      </c>
      <c r="AO2030">
        <v>0</v>
      </c>
      <c r="AP2030">
        <v>0</v>
      </c>
      <c r="AQ2030">
        <v>0</v>
      </c>
      <c r="AT2030">
        <v>0</v>
      </c>
      <c r="AU2030" t="s">
        <v>12909</v>
      </c>
      <c r="AV2030" t="s">
        <v>15830</v>
      </c>
      <c r="AW2030" t="s">
        <v>18752</v>
      </c>
      <c r="AX2030">
        <v>-9932860.0832206104</v>
      </c>
      <c r="AY2030">
        <v>3935652.4886598578</v>
      </c>
      <c r="AZ2030">
        <v>0</v>
      </c>
    </row>
    <row r="2031" spans="1:52" x14ac:dyDescent="0.3">
      <c r="A2031" t="s">
        <v>2079</v>
      </c>
      <c r="B2031" t="s">
        <v>2980</v>
      </c>
      <c r="C2031" t="s">
        <v>4010</v>
      </c>
      <c r="D2031" t="s">
        <v>6515</v>
      </c>
      <c r="E2031" t="s">
        <v>7791</v>
      </c>
      <c r="F2031" t="s">
        <v>7806</v>
      </c>
      <c r="G2031">
        <v>0</v>
      </c>
      <c r="H2031">
        <v>0</v>
      </c>
      <c r="I2031">
        <v>0</v>
      </c>
      <c r="J2031">
        <v>0</v>
      </c>
      <c r="K2031">
        <v>0</v>
      </c>
      <c r="L2031" s="3">
        <v>0</v>
      </c>
      <c r="M2031">
        <v>0</v>
      </c>
      <c r="N2031">
        <v>0</v>
      </c>
      <c r="O2031">
        <v>0</v>
      </c>
      <c r="P2031">
        <v>0</v>
      </c>
      <c r="R2031">
        <v>0</v>
      </c>
      <c r="T2031" t="s">
        <v>2079</v>
      </c>
      <c r="U2031" t="s">
        <v>2980</v>
      </c>
      <c r="V2031" t="s">
        <v>4010</v>
      </c>
      <c r="W2031" t="s">
        <v>6515</v>
      </c>
      <c r="X2031" t="s">
        <v>7791</v>
      </c>
      <c r="Y2031" t="s">
        <v>9897</v>
      </c>
      <c r="Z2031">
        <v>280103</v>
      </c>
      <c r="AA2031">
        <v>31.296401388888889</v>
      </c>
      <c r="AB2031">
        <v>-91.0525375</v>
      </c>
      <c r="AC2031">
        <v>12</v>
      </c>
      <c r="AD2031">
        <v>0</v>
      </c>
      <c r="AE2031">
        <v>0</v>
      </c>
      <c r="AF2031">
        <v>0</v>
      </c>
      <c r="AG2031">
        <v>0</v>
      </c>
      <c r="AH2031">
        <v>0</v>
      </c>
      <c r="AJ2031">
        <v>0</v>
      </c>
      <c r="AL2031" t="s">
        <v>10826</v>
      </c>
      <c r="AM2031" t="s">
        <v>10824</v>
      </c>
      <c r="AN2031">
        <v>0</v>
      </c>
      <c r="AO2031">
        <v>0</v>
      </c>
      <c r="AP2031">
        <v>0</v>
      </c>
      <c r="AQ2031">
        <v>0</v>
      </c>
      <c r="AT2031">
        <v>0</v>
      </c>
      <c r="AU2031" t="s">
        <v>12910</v>
      </c>
      <c r="AV2031" t="s">
        <v>15831</v>
      </c>
      <c r="AW2031" t="s">
        <v>18753</v>
      </c>
      <c r="AX2031">
        <v>-10135922.109935449</v>
      </c>
      <c r="AY2031">
        <v>3671302.6281894189</v>
      </c>
      <c r="AZ2031">
        <v>0</v>
      </c>
    </row>
    <row r="2032" spans="1:52" x14ac:dyDescent="0.3">
      <c r="A2032" t="s">
        <v>2080</v>
      </c>
      <c r="B2032" t="s">
        <v>2980</v>
      </c>
      <c r="C2032" t="s">
        <v>4967</v>
      </c>
      <c r="D2032" t="s">
        <v>7184</v>
      </c>
      <c r="E2032" t="s">
        <v>7791</v>
      </c>
      <c r="F2032" t="s">
        <v>7806</v>
      </c>
      <c r="G2032">
        <v>0</v>
      </c>
      <c r="H2032">
        <v>0</v>
      </c>
      <c r="I2032">
        <v>0</v>
      </c>
      <c r="J2032">
        <v>0</v>
      </c>
      <c r="K2032">
        <v>0</v>
      </c>
      <c r="L2032" s="3">
        <v>0</v>
      </c>
      <c r="M2032">
        <v>0</v>
      </c>
      <c r="N2032">
        <v>0</v>
      </c>
      <c r="O2032">
        <v>0</v>
      </c>
      <c r="P2032">
        <v>0</v>
      </c>
      <c r="R2032">
        <v>0</v>
      </c>
      <c r="T2032" t="s">
        <v>2080</v>
      </c>
      <c r="U2032" t="s">
        <v>2980</v>
      </c>
      <c r="V2032" t="s">
        <v>4967</v>
      </c>
      <c r="W2032" t="s">
        <v>7184</v>
      </c>
      <c r="X2032" t="s">
        <v>7791</v>
      </c>
      <c r="Y2032" t="s">
        <v>9898</v>
      </c>
      <c r="Z2032">
        <v>280014</v>
      </c>
      <c r="AA2032">
        <v>34.299722222222222</v>
      </c>
      <c r="AB2032">
        <v>-90.512305555555557</v>
      </c>
      <c r="AC2032">
        <v>12</v>
      </c>
      <c r="AD2032">
        <v>0</v>
      </c>
      <c r="AE2032">
        <v>0</v>
      </c>
      <c r="AF2032">
        <v>0</v>
      </c>
      <c r="AG2032">
        <v>194000</v>
      </c>
      <c r="AH2032">
        <v>0</v>
      </c>
      <c r="AJ2032">
        <v>0</v>
      </c>
      <c r="AL2032" t="s">
        <v>10805</v>
      </c>
      <c r="AM2032" t="s">
        <v>10824</v>
      </c>
      <c r="AN2032">
        <v>0</v>
      </c>
      <c r="AO2032">
        <v>0</v>
      </c>
      <c r="AP2032">
        <v>0</v>
      </c>
      <c r="AQ2032">
        <v>0</v>
      </c>
      <c r="AT2032">
        <v>0</v>
      </c>
      <c r="AU2032" t="s">
        <v>12911</v>
      </c>
      <c r="AV2032" t="s">
        <v>15832</v>
      </c>
      <c r="AW2032" t="s">
        <v>18754</v>
      </c>
      <c r="AX2032">
        <v>-10075783.76496963</v>
      </c>
      <c r="AY2032">
        <v>4069118.7513905792</v>
      </c>
      <c r="AZ2032">
        <v>0</v>
      </c>
    </row>
    <row r="2033" spans="1:52" x14ac:dyDescent="0.3">
      <c r="A2033" t="s">
        <v>2081</v>
      </c>
      <c r="B2033" t="s">
        <v>2980</v>
      </c>
      <c r="C2033" t="s">
        <v>4968</v>
      </c>
      <c r="D2033" t="s">
        <v>7185</v>
      </c>
      <c r="E2033" t="s">
        <v>7791</v>
      </c>
      <c r="F2033" t="s">
        <v>7806</v>
      </c>
      <c r="G2033">
        <v>0</v>
      </c>
      <c r="H2033">
        <v>0</v>
      </c>
      <c r="I2033">
        <v>0</v>
      </c>
      <c r="J2033">
        <v>0</v>
      </c>
      <c r="K2033">
        <v>0</v>
      </c>
      <c r="L2033" s="3">
        <v>0</v>
      </c>
      <c r="M2033">
        <v>0</v>
      </c>
      <c r="N2033">
        <v>0</v>
      </c>
      <c r="O2033">
        <v>0</v>
      </c>
      <c r="P2033">
        <v>0</v>
      </c>
      <c r="R2033">
        <v>0</v>
      </c>
      <c r="T2033" t="s">
        <v>2081</v>
      </c>
      <c r="U2033" t="s">
        <v>2980</v>
      </c>
      <c r="V2033" t="s">
        <v>4968</v>
      </c>
      <c r="W2033" t="s">
        <v>7185</v>
      </c>
      <c r="X2033" t="s">
        <v>7791</v>
      </c>
      <c r="Y2033" t="s">
        <v>9899</v>
      </c>
      <c r="Z2033">
        <v>280021</v>
      </c>
      <c r="AA2033">
        <v>34.914967777777782</v>
      </c>
      <c r="AB2033">
        <v>-88.603483611111116</v>
      </c>
      <c r="AC2033">
        <v>12</v>
      </c>
      <c r="AD2033">
        <v>0</v>
      </c>
      <c r="AE2033">
        <v>0</v>
      </c>
      <c r="AF2033">
        <v>0</v>
      </c>
      <c r="AG2033">
        <v>194000</v>
      </c>
      <c r="AH2033">
        <v>0</v>
      </c>
      <c r="AJ2033">
        <v>0</v>
      </c>
      <c r="AL2033" t="s">
        <v>10805</v>
      </c>
      <c r="AM2033" t="s">
        <v>10824</v>
      </c>
      <c r="AN2033">
        <v>0</v>
      </c>
      <c r="AO2033">
        <v>0</v>
      </c>
      <c r="AP2033">
        <v>0</v>
      </c>
      <c r="AQ2033">
        <v>0</v>
      </c>
      <c r="AT2033">
        <v>0</v>
      </c>
      <c r="AU2033" t="s">
        <v>12912</v>
      </c>
      <c r="AV2033" t="s">
        <v>15833</v>
      </c>
      <c r="AW2033" t="s">
        <v>18755</v>
      </c>
      <c r="AX2033">
        <v>-9863294.6780990493</v>
      </c>
      <c r="AY2033">
        <v>4152331.6004246059</v>
      </c>
      <c r="AZ2033">
        <v>0</v>
      </c>
    </row>
    <row r="2034" spans="1:52" x14ac:dyDescent="0.3">
      <c r="A2034" t="s">
        <v>2082</v>
      </c>
      <c r="B2034" t="s">
        <v>2980</v>
      </c>
      <c r="C2034" t="s">
        <v>4969</v>
      </c>
      <c r="D2034" t="s">
        <v>3747</v>
      </c>
      <c r="E2034" t="s">
        <v>7791</v>
      </c>
      <c r="F2034" t="s">
        <v>7806</v>
      </c>
      <c r="G2034">
        <v>183</v>
      </c>
      <c r="H2034">
        <v>5488</v>
      </c>
      <c r="I2034">
        <v>5671</v>
      </c>
      <c r="J2034">
        <v>183</v>
      </c>
      <c r="K2034">
        <v>7396</v>
      </c>
      <c r="L2034" s="3">
        <v>7579</v>
      </c>
      <c r="M2034">
        <v>0</v>
      </c>
      <c r="N2034">
        <v>10508</v>
      </c>
      <c r="O2034">
        <v>10508</v>
      </c>
      <c r="P2034">
        <v>-4837</v>
      </c>
      <c r="Q2034">
        <v>-46.031594975256937</v>
      </c>
      <c r="R2034">
        <v>1908</v>
      </c>
      <c r="S2034">
        <v>33.644859813084111</v>
      </c>
      <c r="T2034" t="s">
        <v>2082</v>
      </c>
      <c r="U2034" t="s">
        <v>2980</v>
      </c>
      <c r="V2034" t="s">
        <v>4969</v>
      </c>
      <c r="W2034" t="s">
        <v>3747</v>
      </c>
      <c r="X2034" t="s">
        <v>7791</v>
      </c>
      <c r="Y2034" t="s">
        <v>9900</v>
      </c>
      <c r="Z2034">
        <v>280027</v>
      </c>
      <c r="AA2034">
        <v>33.482881111111112</v>
      </c>
      <c r="AB2034">
        <v>-90.985613888888892</v>
      </c>
      <c r="AC2034">
        <v>11</v>
      </c>
      <c r="AD2034">
        <v>13</v>
      </c>
      <c r="AE2034">
        <v>1</v>
      </c>
      <c r="AF2034">
        <v>1</v>
      </c>
      <c r="AG2034">
        <v>260000</v>
      </c>
      <c r="AH2034">
        <v>0</v>
      </c>
      <c r="AJ2034">
        <v>0</v>
      </c>
      <c r="AL2034" t="s">
        <v>10797</v>
      </c>
      <c r="AM2034" t="s">
        <v>10797</v>
      </c>
      <c r="AN2034">
        <v>0</v>
      </c>
      <c r="AO2034">
        <v>1</v>
      </c>
      <c r="AP2034">
        <v>1</v>
      </c>
      <c r="AQ2034">
        <v>0</v>
      </c>
      <c r="AT2034">
        <v>0</v>
      </c>
      <c r="AU2034" t="s">
        <v>12913</v>
      </c>
      <c r="AV2034" t="s">
        <v>15834</v>
      </c>
      <c r="AW2034" t="s">
        <v>18756</v>
      </c>
      <c r="AX2034">
        <v>-10128472.20762451</v>
      </c>
      <c r="AY2034">
        <v>3959575.1592690828</v>
      </c>
      <c r="AZ2034">
        <v>5.6709999999999998E-3</v>
      </c>
    </row>
    <row r="2035" spans="1:52" x14ac:dyDescent="0.3">
      <c r="A2035" t="s">
        <v>2083</v>
      </c>
      <c r="B2035" t="s">
        <v>2980</v>
      </c>
      <c r="C2035" t="s">
        <v>4970</v>
      </c>
      <c r="D2035" t="s">
        <v>7186</v>
      </c>
      <c r="E2035" t="s">
        <v>7791</v>
      </c>
      <c r="F2035" t="s">
        <v>7806</v>
      </c>
      <c r="G2035">
        <v>0</v>
      </c>
      <c r="H2035">
        <v>0</v>
      </c>
      <c r="I2035">
        <v>0</v>
      </c>
      <c r="J2035">
        <v>0</v>
      </c>
      <c r="K2035">
        <v>0</v>
      </c>
      <c r="L2035" s="3">
        <v>0</v>
      </c>
      <c r="M2035">
        <v>0</v>
      </c>
      <c r="N2035">
        <v>0</v>
      </c>
      <c r="O2035">
        <v>0</v>
      </c>
      <c r="P2035">
        <v>0</v>
      </c>
      <c r="R2035">
        <v>0</v>
      </c>
      <c r="T2035" t="s">
        <v>2083</v>
      </c>
      <c r="U2035" t="s">
        <v>2980</v>
      </c>
      <c r="V2035" t="s">
        <v>4970</v>
      </c>
      <c r="W2035" t="s">
        <v>7186</v>
      </c>
      <c r="X2035" t="s">
        <v>7791</v>
      </c>
      <c r="Y2035" t="s">
        <v>9901</v>
      </c>
      <c r="Z2035">
        <v>280029</v>
      </c>
      <c r="AA2035">
        <v>33.832444444444441</v>
      </c>
      <c r="AB2035">
        <v>-89.798166666666674</v>
      </c>
      <c r="AC2035">
        <v>12</v>
      </c>
      <c r="AD2035">
        <v>0</v>
      </c>
      <c r="AE2035">
        <v>0</v>
      </c>
      <c r="AF2035">
        <v>0</v>
      </c>
      <c r="AG2035">
        <v>0</v>
      </c>
      <c r="AH2035">
        <v>0</v>
      </c>
      <c r="AJ2035">
        <v>0</v>
      </c>
      <c r="AL2035" t="s">
        <v>10805</v>
      </c>
      <c r="AM2035" t="s">
        <v>10824</v>
      </c>
      <c r="AN2035">
        <v>0</v>
      </c>
      <c r="AO2035">
        <v>0</v>
      </c>
      <c r="AP2035">
        <v>0</v>
      </c>
      <c r="AQ2035">
        <v>0</v>
      </c>
      <c r="AT2035">
        <v>0</v>
      </c>
      <c r="AU2035" t="s">
        <v>12914</v>
      </c>
      <c r="AV2035" t="s">
        <v>15835</v>
      </c>
      <c r="AW2035" t="s">
        <v>18757</v>
      </c>
      <c r="AX2035">
        <v>-9996286.1875028461</v>
      </c>
      <c r="AY2035">
        <v>4006325.5372456089</v>
      </c>
      <c r="AZ2035">
        <v>0</v>
      </c>
    </row>
    <row r="2036" spans="1:52" x14ac:dyDescent="0.3">
      <c r="A2036" t="s">
        <v>2084</v>
      </c>
      <c r="B2036" t="s">
        <v>2980</v>
      </c>
      <c r="C2036" t="s">
        <v>4971</v>
      </c>
      <c r="D2036" t="s">
        <v>7187</v>
      </c>
      <c r="E2036" t="s">
        <v>7791</v>
      </c>
      <c r="F2036" t="s">
        <v>7806</v>
      </c>
      <c r="G2036">
        <v>209505</v>
      </c>
      <c r="H2036">
        <v>143921</v>
      </c>
      <c r="I2036">
        <v>353426</v>
      </c>
      <c r="J2036">
        <v>165119</v>
      </c>
      <c r="K2036">
        <v>251054</v>
      </c>
      <c r="L2036" s="3">
        <v>416173</v>
      </c>
      <c r="M2036">
        <v>74491</v>
      </c>
      <c r="N2036">
        <v>121071</v>
      </c>
      <c r="O2036">
        <v>195562</v>
      </c>
      <c r="P2036">
        <v>157864</v>
      </c>
      <c r="Q2036">
        <v>80.723248892934208</v>
      </c>
      <c r="R2036">
        <v>62747</v>
      </c>
      <c r="S2036">
        <v>17.753928686627471</v>
      </c>
      <c r="T2036" t="s">
        <v>2084</v>
      </c>
      <c r="U2036" t="s">
        <v>2980</v>
      </c>
      <c r="V2036" t="s">
        <v>4971</v>
      </c>
      <c r="W2036" t="s">
        <v>7187</v>
      </c>
      <c r="X2036" t="s">
        <v>7791</v>
      </c>
      <c r="Y2036" t="s">
        <v>9902</v>
      </c>
      <c r="Z2036">
        <v>280030</v>
      </c>
      <c r="AA2036">
        <v>30.407277777777779</v>
      </c>
      <c r="AB2036">
        <v>-89.070083333333329</v>
      </c>
      <c r="AC2036">
        <v>3</v>
      </c>
      <c r="AD2036">
        <v>7</v>
      </c>
      <c r="AE2036">
        <v>1</v>
      </c>
      <c r="AF2036">
        <v>1</v>
      </c>
      <c r="AG2036">
        <v>230000</v>
      </c>
      <c r="AH2036">
        <v>0</v>
      </c>
      <c r="AJ2036">
        <v>0</v>
      </c>
      <c r="AL2036" t="s">
        <v>10794</v>
      </c>
      <c r="AM2036" t="s">
        <v>2084</v>
      </c>
      <c r="AN2036">
        <v>0</v>
      </c>
      <c r="AO2036">
        <v>1</v>
      </c>
      <c r="AP2036">
        <v>0</v>
      </c>
      <c r="AQ2036">
        <v>0</v>
      </c>
      <c r="AT2036">
        <v>0</v>
      </c>
      <c r="AU2036" t="s">
        <v>12915</v>
      </c>
      <c r="AV2036" t="s">
        <v>15836</v>
      </c>
      <c r="AW2036" t="s">
        <v>18758</v>
      </c>
      <c r="AX2036">
        <v>-9915236.3215811085</v>
      </c>
      <c r="AY2036">
        <v>3556009.7681767452</v>
      </c>
      <c r="AZ2036">
        <v>0.35342600000000002</v>
      </c>
    </row>
    <row r="2037" spans="1:52" x14ac:dyDescent="0.3">
      <c r="A2037" t="s">
        <v>2085</v>
      </c>
      <c r="B2037" t="s">
        <v>2980</v>
      </c>
      <c r="C2037" t="s">
        <v>4972</v>
      </c>
      <c r="D2037" t="s">
        <v>7188</v>
      </c>
      <c r="E2037" t="s">
        <v>7791</v>
      </c>
      <c r="F2037" t="s">
        <v>7806</v>
      </c>
      <c r="G2037">
        <v>1842</v>
      </c>
      <c r="H2037">
        <v>42953</v>
      </c>
      <c r="I2037">
        <v>44795</v>
      </c>
      <c r="J2037">
        <v>1842</v>
      </c>
      <c r="K2037">
        <v>77586</v>
      </c>
      <c r="L2037" s="3">
        <v>79428</v>
      </c>
      <c r="M2037">
        <v>1021</v>
      </c>
      <c r="N2037">
        <v>42091</v>
      </c>
      <c r="O2037">
        <v>43112</v>
      </c>
      <c r="P2037">
        <v>1683</v>
      </c>
      <c r="Q2037">
        <v>3.9037854889589911</v>
      </c>
      <c r="R2037">
        <v>34633</v>
      </c>
      <c r="S2037">
        <v>77.314432414331961</v>
      </c>
      <c r="T2037" t="s">
        <v>2085</v>
      </c>
      <c r="U2037" t="s">
        <v>2980</v>
      </c>
      <c r="V2037" t="s">
        <v>4972</v>
      </c>
      <c r="W2037" t="s">
        <v>7188</v>
      </c>
      <c r="X2037" t="s">
        <v>7791</v>
      </c>
      <c r="Y2037" t="s">
        <v>9903</v>
      </c>
      <c r="Z2037">
        <v>280020</v>
      </c>
      <c r="AA2037">
        <v>33.448277777777783</v>
      </c>
      <c r="AB2037">
        <v>-88.591388888888886</v>
      </c>
      <c r="AC2037">
        <v>11</v>
      </c>
      <c r="AD2037">
        <v>13</v>
      </c>
      <c r="AE2037">
        <v>1</v>
      </c>
      <c r="AF2037">
        <v>0</v>
      </c>
      <c r="AG2037">
        <v>172000</v>
      </c>
      <c r="AH2037">
        <v>0</v>
      </c>
      <c r="AJ2037">
        <v>0</v>
      </c>
      <c r="AL2037" t="s">
        <v>10797</v>
      </c>
      <c r="AM2037" t="s">
        <v>10866</v>
      </c>
      <c r="AN2037">
        <v>0</v>
      </c>
      <c r="AO2037">
        <v>1</v>
      </c>
      <c r="AP2037">
        <v>1</v>
      </c>
      <c r="AQ2037">
        <v>0</v>
      </c>
      <c r="AR2037">
        <v>2005</v>
      </c>
      <c r="AS2037">
        <v>2007</v>
      </c>
      <c r="AT2037">
        <v>0</v>
      </c>
      <c r="AU2037" t="s">
        <v>12916</v>
      </c>
      <c r="AV2037" t="s">
        <v>15837</v>
      </c>
      <c r="AW2037" t="s">
        <v>18759</v>
      </c>
      <c r="AX2037">
        <v>-9861948.2997799851</v>
      </c>
      <c r="AY2037">
        <v>3954957.6264123698</v>
      </c>
      <c r="AZ2037">
        <v>4.4795000000000001E-2</v>
      </c>
    </row>
    <row r="2038" spans="1:52" x14ac:dyDescent="0.3">
      <c r="A2038" t="s">
        <v>2086</v>
      </c>
      <c r="B2038" t="s">
        <v>2980</v>
      </c>
      <c r="C2038" t="s">
        <v>4973</v>
      </c>
      <c r="D2038" t="s">
        <v>7189</v>
      </c>
      <c r="E2038" t="s">
        <v>7791</v>
      </c>
      <c r="F2038" t="s">
        <v>7806</v>
      </c>
      <c r="G2038">
        <v>0</v>
      </c>
      <c r="H2038">
        <v>0</v>
      </c>
      <c r="I2038">
        <v>0</v>
      </c>
      <c r="J2038">
        <v>0</v>
      </c>
      <c r="K2038">
        <v>0</v>
      </c>
      <c r="L2038" s="3">
        <v>0</v>
      </c>
      <c r="M2038">
        <v>0</v>
      </c>
      <c r="N2038">
        <v>0</v>
      </c>
      <c r="O2038">
        <v>0</v>
      </c>
      <c r="P2038">
        <v>0</v>
      </c>
      <c r="R2038">
        <v>0</v>
      </c>
      <c r="T2038" t="s">
        <v>2086</v>
      </c>
      <c r="U2038" t="s">
        <v>2980</v>
      </c>
      <c r="V2038" t="s">
        <v>4973</v>
      </c>
      <c r="W2038" t="s">
        <v>7189</v>
      </c>
      <c r="X2038" t="s">
        <v>7791</v>
      </c>
      <c r="Y2038" t="s">
        <v>9904</v>
      </c>
      <c r="Z2038">
        <v>280028</v>
      </c>
      <c r="AA2038">
        <v>33.493308944444443</v>
      </c>
      <c r="AB2038">
        <v>-90.08667741666666</v>
      </c>
      <c r="AC2038">
        <v>12</v>
      </c>
      <c r="AD2038">
        <v>0</v>
      </c>
      <c r="AE2038">
        <v>1</v>
      </c>
      <c r="AF2038">
        <v>0</v>
      </c>
      <c r="AG2038">
        <v>240000</v>
      </c>
      <c r="AH2038">
        <v>0</v>
      </c>
      <c r="AJ2038">
        <v>0</v>
      </c>
      <c r="AL2038" t="s">
        <v>10805</v>
      </c>
      <c r="AM2038" t="s">
        <v>10824</v>
      </c>
      <c r="AN2038">
        <v>0</v>
      </c>
      <c r="AO2038">
        <v>0</v>
      </c>
      <c r="AP2038">
        <v>0</v>
      </c>
      <c r="AQ2038">
        <v>0</v>
      </c>
      <c r="AR2038">
        <v>2005</v>
      </c>
      <c r="AS2038">
        <v>2007</v>
      </c>
      <c r="AT2038">
        <v>0</v>
      </c>
      <c r="AU2038" t="s">
        <v>12917</v>
      </c>
      <c r="AV2038" t="s">
        <v>15838</v>
      </c>
      <c r="AW2038" t="s">
        <v>18760</v>
      </c>
      <c r="AX2038">
        <v>-10028403.05728123</v>
      </c>
      <c r="AY2038">
        <v>3960967.0302801239</v>
      </c>
      <c r="AZ2038">
        <v>0</v>
      </c>
    </row>
    <row r="2039" spans="1:52" x14ac:dyDescent="0.3">
      <c r="A2039" t="s">
        <v>2087</v>
      </c>
      <c r="B2039" t="s">
        <v>2980</v>
      </c>
      <c r="C2039" t="s">
        <v>4974</v>
      </c>
      <c r="D2039" t="s">
        <v>7190</v>
      </c>
      <c r="E2039" t="s">
        <v>7791</v>
      </c>
      <c r="F2039" t="s">
        <v>7806</v>
      </c>
      <c r="G2039">
        <v>16</v>
      </c>
      <c r="H2039">
        <v>0</v>
      </c>
      <c r="I2039">
        <v>16</v>
      </c>
      <c r="J2039">
        <v>16</v>
      </c>
      <c r="K2039">
        <v>0</v>
      </c>
      <c r="L2039" s="3">
        <v>16</v>
      </c>
      <c r="M2039">
        <v>0</v>
      </c>
      <c r="N2039">
        <v>0</v>
      </c>
      <c r="O2039">
        <v>0</v>
      </c>
      <c r="P2039">
        <v>16</v>
      </c>
      <c r="Q2039" t="s">
        <v>7810</v>
      </c>
      <c r="R2039">
        <v>0</v>
      </c>
      <c r="S2039">
        <v>0</v>
      </c>
      <c r="T2039" t="s">
        <v>2087</v>
      </c>
      <c r="U2039" t="s">
        <v>2980</v>
      </c>
      <c r="V2039" t="s">
        <v>4974</v>
      </c>
      <c r="W2039" t="s">
        <v>7190</v>
      </c>
      <c r="X2039" t="s">
        <v>7791</v>
      </c>
      <c r="Y2039" t="s">
        <v>9905</v>
      </c>
      <c r="Z2039">
        <v>280031</v>
      </c>
      <c r="AA2039">
        <v>31.264944444444449</v>
      </c>
      <c r="AB2039">
        <v>-89.25288888888889</v>
      </c>
      <c r="AC2039">
        <v>12</v>
      </c>
      <c r="AD2039">
        <v>0</v>
      </c>
      <c r="AE2039">
        <v>0</v>
      </c>
      <c r="AF2039">
        <v>0</v>
      </c>
      <c r="AG2039">
        <v>194000</v>
      </c>
      <c r="AH2039">
        <v>0</v>
      </c>
      <c r="AJ2039">
        <v>0</v>
      </c>
      <c r="AL2039" t="s">
        <v>10826</v>
      </c>
      <c r="AM2039" t="s">
        <v>10824</v>
      </c>
      <c r="AN2039">
        <v>0</v>
      </c>
      <c r="AO2039">
        <v>0</v>
      </c>
      <c r="AP2039">
        <v>0</v>
      </c>
      <c r="AQ2039">
        <v>0</v>
      </c>
      <c r="AT2039">
        <v>0</v>
      </c>
      <c r="AU2039" t="s">
        <v>12918</v>
      </c>
      <c r="AV2039" t="s">
        <v>15839</v>
      </c>
      <c r="AW2039" t="s">
        <v>18761</v>
      </c>
      <c r="AX2039">
        <v>-9935586.1429397352</v>
      </c>
      <c r="AY2039">
        <v>3667205.235614398</v>
      </c>
      <c r="AZ2039">
        <v>1.5999999999999999E-5</v>
      </c>
    </row>
    <row r="2040" spans="1:52" x14ac:dyDescent="0.3">
      <c r="A2040" t="s">
        <v>2088</v>
      </c>
      <c r="B2040" t="s">
        <v>2980</v>
      </c>
      <c r="C2040" t="s">
        <v>4975</v>
      </c>
      <c r="D2040" t="s">
        <v>7191</v>
      </c>
      <c r="E2040" t="s">
        <v>7791</v>
      </c>
      <c r="F2040" t="s">
        <v>7806</v>
      </c>
      <c r="G2040">
        <v>0</v>
      </c>
      <c r="H2040">
        <v>0</v>
      </c>
      <c r="I2040">
        <v>0</v>
      </c>
      <c r="J2040">
        <v>0</v>
      </c>
      <c r="K2040">
        <v>0</v>
      </c>
      <c r="L2040" s="3">
        <v>0</v>
      </c>
      <c r="M2040">
        <v>0</v>
      </c>
      <c r="N2040">
        <v>0</v>
      </c>
      <c r="O2040">
        <v>0</v>
      </c>
      <c r="P2040">
        <v>0</v>
      </c>
      <c r="R2040">
        <v>0</v>
      </c>
      <c r="T2040" t="s">
        <v>2088</v>
      </c>
      <c r="U2040" t="s">
        <v>2980</v>
      </c>
      <c r="V2040" t="s">
        <v>4975</v>
      </c>
      <c r="W2040" t="s">
        <v>7191</v>
      </c>
      <c r="X2040" t="s">
        <v>7791</v>
      </c>
      <c r="Y2040" t="s">
        <v>9906</v>
      </c>
      <c r="Z2040">
        <v>280052</v>
      </c>
      <c r="AA2040">
        <v>31.613666666666671</v>
      </c>
      <c r="AB2040">
        <v>-91.297333333333341</v>
      </c>
      <c r="AC2040">
        <v>12</v>
      </c>
      <c r="AD2040">
        <v>0</v>
      </c>
      <c r="AE2040">
        <v>0</v>
      </c>
      <c r="AF2040">
        <v>0</v>
      </c>
      <c r="AG2040">
        <v>294000</v>
      </c>
      <c r="AH2040">
        <v>0</v>
      </c>
      <c r="AJ2040">
        <v>0</v>
      </c>
      <c r="AL2040" t="s">
        <v>10826</v>
      </c>
      <c r="AM2040" t="s">
        <v>10824</v>
      </c>
      <c r="AN2040">
        <v>0</v>
      </c>
      <c r="AO2040">
        <v>0</v>
      </c>
      <c r="AP2040">
        <v>0</v>
      </c>
      <c r="AQ2040">
        <v>0</v>
      </c>
      <c r="AT2040">
        <v>0</v>
      </c>
      <c r="AU2040" t="s">
        <v>12919</v>
      </c>
      <c r="AV2040" t="s">
        <v>15840</v>
      </c>
      <c r="AW2040" t="s">
        <v>18762</v>
      </c>
      <c r="AX2040">
        <v>-10163172.65745043</v>
      </c>
      <c r="AY2040">
        <v>3712704.5268833991</v>
      </c>
      <c r="AZ2040">
        <v>0</v>
      </c>
    </row>
    <row r="2041" spans="1:52" x14ac:dyDescent="0.3">
      <c r="A2041" t="s">
        <v>2089</v>
      </c>
      <c r="B2041" t="s">
        <v>2980</v>
      </c>
      <c r="C2041" t="s">
        <v>4976</v>
      </c>
      <c r="D2041" t="s">
        <v>6419</v>
      </c>
      <c r="E2041" t="s">
        <v>7791</v>
      </c>
      <c r="F2041" t="s">
        <v>7806</v>
      </c>
      <c r="G2041">
        <v>0</v>
      </c>
      <c r="H2041">
        <v>0</v>
      </c>
      <c r="I2041">
        <v>0</v>
      </c>
      <c r="J2041">
        <v>0</v>
      </c>
      <c r="K2041">
        <v>0</v>
      </c>
      <c r="L2041" s="3">
        <v>0</v>
      </c>
      <c r="M2041">
        <v>0</v>
      </c>
      <c r="N2041">
        <v>0</v>
      </c>
      <c r="O2041">
        <v>0</v>
      </c>
      <c r="P2041">
        <v>0</v>
      </c>
      <c r="R2041">
        <v>0</v>
      </c>
      <c r="T2041" t="s">
        <v>2089</v>
      </c>
      <c r="U2041" t="s">
        <v>2980</v>
      </c>
      <c r="V2041" t="s">
        <v>4976</v>
      </c>
      <c r="W2041" t="s">
        <v>6419</v>
      </c>
      <c r="X2041" t="s">
        <v>7791</v>
      </c>
      <c r="Y2041" t="s">
        <v>9907</v>
      </c>
      <c r="Z2041">
        <v>280038</v>
      </c>
      <c r="AA2041">
        <v>32.334777777777781</v>
      </c>
      <c r="AB2041">
        <v>-90.222527777777771</v>
      </c>
      <c r="AC2041">
        <v>11</v>
      </c>
      <c r="AD2041">
        <v>13</v>
      </c>
      <c r="AE2041">
        <v>1</v>
      </c>
      <c r="AF2041">
        <v>1</v>
      </c>
      <c r="AG2041">
        <v>200000</v>
      </c>
      <c r="AH2041">
        <v>0</v>
      </c>
      <c r="AJ2041">
        <v>0</v>
      </c>
      <c r="AL2041" t="s">
        <v>10797</v>
      </c>
      <c r="AM2041" t="s">
        <v>2092</v>
      </c>
      <c r="AN2041">
        <v>0</v>
      </c>
      <c r="AO2041">
        <v>1</v>
      </c>
      <c r="AP2041">
        <v>1</v>
      </c>
      <c r="AQ2041">
        <v>0</v>
      </c>
      <c r="AT2041">
        <v>0</v>
      </c>
      <c r="AU2041" t="s">
        <v>12920</v>
      </c>
      <c r="AV2041" t="s">
        <v>15841</v>
      </c>
      <c r="AW2041" t="s">
        <v>18763</v>
      </c>
      <c r="AX2041">
        <v>-10043525.850304199</v>
      </c>
      <c r="AY2041">
        <v>3807336.0830391161</v>
      </c>
      <c r="AZ2041">
        <v>0</v>
      </c>
    </row>
    <row r="2042" spans="1:52" x14ac:dyDescent="0.3">
      <c r="A2042" t="s">
        <v>2090</v>
      </c>
      <c r="B2042" t="s">
        <v>2980</v>
      </c>
      <c r="C2042" t="s">
        <v>4977</v>
      </c>
      <c r="D2042" t="s">
        <v>7192</v>
      </c>
      <c r="E2042" t="s">
        <v>7791</v>
      </c>
      <c r="F2042" t="s">
        <v>7806</v>
      </c>
      <c r="G2042">
        <v>0</v>
      </c>
      <c r="H2042">
        <v>0</v>
      </c>
      <c r="I2042">
        <v>0</v>
      </c>
      <c r="J2042">
        <v>0</v>
      </c>
      <c r="K2042">
        <v>0</v>
      </c>
      <c r="L2042" s="3">
        <v>0</v>
      </c>
      <c r="M2042">
        <v>0</v>
      </c>
      <c r="N2042">
        <v>0</v>
      </c>
      <c r="O2042">
        <v>0</v>
      </c>
      <c r="P2042">
        <v>0</v>
      </c>
      <c r="R2042">
        <v>0</v>
      </c>
      <c r="T2042" t="s">
        <v>2090</v>
      </c>
      <c r="U2042" t="s">
        <v>2980</v>
      </c>
      <c r="V2042" t="s">
        <v>4977</v>
      </c>
      <c r="W2042" t="s">
        <v>7192</v>
      </c>
      <c r="X2042" t="s">
        <v>7791</v>
      </c>
      <c r="Y2042" t="s">
        <v>9908</v>
      </c>
      <c r="Z2042">
        <v>280005</v>
      </c>
      <c r="AA2042">
        <v>30.367805555555559</v>
      </c>
      <c r="AB2042">
        <v>-89.454611111111106</v>
      </c>
      <c r="AC2042">
        <v>11</v>
      </c>
      <c r="AD2042">
        <v>13</v>
      </c>
      <c r="AE2042">
        <v>1</v>
      </c>
      <c r="AF2042">
        <v>0</v>
      </c>
      <c r="AG2042">
        <v>0</v>
      </c>
      <c r="AH2042">
        <v>0</v>
      </c>
      <c r="AJ2042">
        <v>0</v>
      </c>
      <c r="AL2042" t="s">
        <v>10794</v>
      </c>
      <c r="AM2042" t="s">
        <v>2084</v>
      </c>
      <c r="AN2042">
        <v>0</v>
      </c>
      <c r="AO2042">
        <v>1</v>
      </c>
      <c r="AP2042">
        <v>1</v>
      </c>
      <c r="AQ2042">
        <v>0</v>
      </c>
      <c r="AR2042">
        <v>2005</v>
      </c>
      <c r="AS2042">
        <v>2007</v>
      </c>
      <c r="AT2042">
        <v>0</v>
      </c>
      <c r="AU2042" t="s">
        <v>12921</v>
      </c>
      <c r="AV2042" t="s">
        <v>15842</v>
      </c>
      <c r="AW2042" t="s">
        <v>18764</v>
      </c>
      <c r="AX2042">
        <v>-9958041.7579992004</v>
      </c>
      <c r="AY2042">
        <v>3550915.9735992709</v>
      </c>
      <c r="AZ2042">
        <v>0</v>
      </c>
    </row>
    <row r="2043" spans="1:52" x14ac:dyDescent="0.3">
      <c r="A2043" t="s">
        <v>2091</v>
      </c>
      <c r="B2043" t="s">
        <v>2980</v>
      </c>
      <c r="C2043" t="s">
        <v>4978</v>
      </c>
      <c r="D2043" t="s">
        <v>7193</v>
      </c>
      <c r="E2043" t="s">
        <v>7791</v>
      </c>
      <c r="F2043" t="s">
        <v>7806</v>
      </c>
      <c r="G2043">
        <v>0</v>
      </c>
      <c r="H2043">
        <v>0</v>
      </c>
      <c r="I2043">
        <v>0</v>
      </c>
      <c r="J2043">
        <v>0</v>
      </c>
      <c r="K2043">
        <v>0</v>
      </c>
      <c r="L2043" s="3">
        <v>0</v>
      </c>
      <c r="M2043">
        <v>0</v>
      </c>
      <c r="N2043">
        <v>0</v>
      </c>
      <c r="O2043">
        <v>0</v>
      </c>
      <c r="P2043">
        <v>0</v>
      </c>
      <c r="R2043">
        <v>0</v>
      </c>
      <c r="T2043" t="s">
        <v>2091</v>
      </c>
      <c r="U2043" t="s">
        <v>2980</v>
      </c>
      <c r="V2043" t="s">
        <v>4978</v>
      </c>
      <c r="W2043" t="s">
        <v>7193</v>
      </c>
      <c r="X2043" t="s">
        <v>7791</v>
      </c>
      <c r="Y2043" t="s">
        <v>9909</v>
      </c>
      <c r="Z2043">
        <v>280035</v>
      </c>
      <c r="AA2043">
        <v>33.485722222222222</v>
      </c>
      <c r="AB2043">
        <v>-90.678888888888892</v>
      </c>
      <c r="AC2043">
        <v>12</v>
      </c>
      <c r="AD2043">
        <v>0</v>
      </c>
      <c r="AE2043">
        <v>0</v>
      </c>
      <c r="AF2043">
        <v>0</v>
      </c>
      <c r="AG2043">
        <v>194000</v>
      </c>
      <c r="AH2043">
        <v>0</v>
      </c>
      <c r="AJ2043">
        <v>0</v>
      </c>
      <c r="AL2043" t="s">
        <v>10805</v>
      </c>
      <c r="AM2043" t="s">
        <v>10824</v>
      </c>
      <c r="AN2043">
        <v>0</v>
      </c>
      <c r="AO2043">
        <v>0</v>
      </c>
      <c r="AP2043">
        <v>0</v>
      </c>
      <c r="AQ2043">
        <v>0</v>
      </c>
      <c r="AT2043">
        <v>0</v>
      </c>
      <c r="AU2043" t="s">
        <v>12922</v>
      </c>
      <c r="AV2043" t="s">
        <v>15843</v>
      </c>
      <c r="AW2043" t="s">
        <v>18765</v>
      </c>
      <c r="AX2043">
        <v>-10094327.736810939</v>
      </c>
      <c r="AY2043">
        <v>3959954.3643123591</v>
      </c>
      <c r="AZ2043">
        <v>0</v>
      </c>
    </row>
    <row r="2044" spans="1:52" x14ac:dyDescent="0.3">
      <c r="A2044" t="s">
        <v>2092</v>
      </c>
      <c r="B2044" t="s">
        <v>2980</v>
      </c>
      <c r="C2044" t="s">
        <v>4979</v>
      </c>
      <c r="D2044" t="s">
        <v>6419</v>
      </c>
      <c r="E2044" t="s">
        <v>7791</v>
      </c>
      <c r="F2044" t="s">
        <v>7808</v>
      </c>
      <c r="G2044">
        <v>211939</v>
      </c>
      <c r="H2044">
        <v>258077</v>
      </c>
      <c r="I2044">
        <v>470016</v>
      </c>
      <c r="J2044">
        <v>249185</v>
      </c>
      <c r="K2044">
        <v>308188</v>
      </c>
      <c r="L2044" s="3">
        <v>557373</v>
      </c>
      <c r="M2044">
        <v>492590</v>
      </c>
      <c r="N2044">
        <v>136567</v>
      </c>
      <c r="O2044">
        <v>629157</v>
      </c>
      <c r="P2044">
        <v>-159141</v>
      </c>
      <c r="Q2044">
        <v>-25.294322402834268</v>
      </c>
      <c r="R2044">
        <v>87357</v>
      </c>
      <c r="S2044">
        <v>18.58596303104575</v>
      </c>
      <c r="T2044" t="s">
        <v>2092</v>
      </c>
      <c r="U2044" t="s">
        <v>2980</v>
      </c>
      <c r="V2044" t="s">
        <v>4979</v>
      </c>
      <c r="W2044" t="s">
        <v>6419</v>
      </c>
      <c r="X2044" t="s">
        <v>7791</v>
      </c>
      <c r="Y2044" t="s">
        <v>9910</v>
      </c>
      <c r="Z2044">
        <v>280037</v>
      </c>
      <c r="AA2044">
        <v>32.311166666666672</v>
      </c>
      <c r="AB2044">
        <v>-90.075888888888898</v>
      </c>
      <c r="AC2044">
        <v>3</v>
      </c>
      <c r="AD2044">
        <v>7</v>
      </c>
      <c r="AE2044">
        <v>1</v>
      </c>
      <c r="AF2044">
        <v>1</v>
      </c>
      <c r="AG2044">
        <v>350000</v>
      </c>
      <c r="AH2044">
        <v>1</v>
      </c>
      <c r="AJ2044">
        <v>0</v>
      </c>
      <c r="AL2044" t="s">
        <v>10797</v>
      </c>
      <c r="AM2044" t="s">
        <v>2092</v>
      </c>
      <c r="AN2044">
        <v>0</v>
      </c>
      <c r="AO2044">
        <v>1</v>
      </c>
      <c r="AP2044">
        <v>0</v>
      </c>
      <c r="AQ2044">
        <v>0</v>
      </c>
      <c r="AT2044">
        <v>0</v>
      </c>
      <c r="AU2044" t="s">
        <v>12923</v>
      </c>
      <c r="AV2044" t="s">
        <v>15844</v>
      </c>
      <c r="AW2044" t="s">
        <v>18766</v>
      </c>
      <c r="AX2044">
        <v>-10027202.083862601</v>
      </c>
      <c r="AY2044">
        <v>3804225.7527531171</v>
      </c>
      <c r="AZ2044">
        <v>0.47001599999999999</v>
      </c>
    </row>
    <row r="2045" spans="1:52" x14ac:dyDescent="0.3">
      <c r="A2045" t="s">
        <v>2093</v>
      </c>
      <c r="B2045" t="s">
        <v>2980</v>
      </c>
      <c r="C2045" t="s">
        <v>4980</v>
      </c>
      <c r="D2045" t="s">
        <v>7194</v>
      </c>
      <c r="E2045" t="s">
        <v>7791</v>
      </c>
      <c r="F2045" t="s">
        <v>7806</v>
      </c>
      <c r="G2045">
        <v>0</v>
      </c>
      <c r="H2045">
        <v>0</v>
      </c>
      <c r="I2045">
        <v>0</v>
      </c>
      <c r="J2045">
        <v>0</v>
      </c>
      <c r="K2045">
        <v>0</v>
      </c>
      <c r="L2045" s="3">
        <v>0</v>
      </c>
      <c r="M2045">
        <v>0</v>
      </c>
      <c r="N2045">
        <v>0</v>
      </c>
      <c r="O2045">
        <v>0</v>
      </c>
      <c r="P2045">
        <v>0</v>
      </c>
      <c r="R2045">
        <v>0</v>
      </c>
      <c r="T2045" t="s">
        <v>2093</v>
      </c>
      <c r="U2045" t="s">
        <v>2980</v>
      </c>
      <c r="V2045" t="s">
        <v>4980</v>
      </c>
      <c r="W2045" t="s">
        <v>7194</v>
      </c>
      <c r="X2045" t="s">
        <v>7791</v>
      </c>
      <c r="Y2045" t="s">
        <v>9911</v>
      </c>
      <c r="Z2045">
        <v>280064</v>
      </c>
      <c r="AA2045">
        <v>32.304472222222223</v>
      </c>
      <c r="AB2045">
        <v>-90.410527777777787</v>
      </c>
      <c r="AC2045">
        <v>12</v>
      </c>
      <c r="AD2045">
        <v>0</v>
      </c>
      <c r="AE2045">
        <v>0</v>
      </c>
      <c r="AF2045">
        <v>0</v>
      </c>
      <c r="AG2045">
        <v>338000</v>
      </c>
      <c r="AH2045">
        <v>0</v>
      </c>
      <c r="AJ2045">
        <v>0</v>
      </c>
      <c r="AL2045" t="s">
        <v>10805</v>
      </c>
      <c r="AM2045" t="s">
        <v>10824</v>
      </c>
      <c r="AN2045">
        <v>0</v>
      </c>
      <c r="AO2045">
        <v>0</v>
      </c>
      <c r="AP2045">
        <v>0</v>
      </c>
      <c r="AQ2045">
        <v>0</v>
      </c>
      <c r="AT2045">
        <v>0</v>
      </c>
      <c r="AU2045" t="s">
        <v>12924</v>
      </c>
      <c r="AV2045" t="s">
        <v>15845</v>
      </c>
      <c r="AW2045" t="s">
        <v>18767</v>
      </c>
      <c r="AX2045">
        <v>-10064453.91457334</v>
      </c>
      <c r="AY2045">
        <v>3803344.0301608942</v>
      </c>
      <c r="AZ2045">
        <v>0</v>
      </c>
    </row>
    <row r="2046" spans="1:52" x14ac:dyDescent="0.3">
      <c r="A2046" t="s">
        <v>2094</v>
      </c>
      <c r="B2046" t="s">
        <v>2980</v>
      </c>
      <c r="C2046" t="s">
        <v>4981</v>
      </c>
      <c r="D2046" t="s">
        <v>7102</v>
      </c>
      <c r="E2046" t="s">
        <v>7791</v>
      </c>
      <c r="F2046" t="s">
        <v>7806</v>
      </c>
      <c r="G2046">
        <v>0</v>
      </c>
      <c r="H2046">
        <v>0</v>
      </c>
      <c r="I2046">
        <v>0</v>
      </c>
      <c r="J2046">
        <v>0</v>
      </c>
      <c r="K2046">
        <v>0</v>
      </c>
      <c r="L2046" s="3">
        <v>0</v>
      </c>
      <c r="M2046">
        <v>0</v>
      </c>
      <c r="N2046">
        <v>0</v>
      </c>
      <c r="O2046">
        <v>0</v>
      </c>
      <c r="P2046">
        <v>0</v>
      </c>
      <c r="R2046">
        <v>0</v>
      </c>
      <c r="T2046" t="s">
        <v>2094</v>
      </c>
      <c r="U2046" t="s">
        <v>2980</v>
      </c>
      <c r="V2046" t="s">
        <v>4981</v>
      </c>
      <c r="W2046" t="s">
        <v>7102</v>
      </c>
      <c r="X2046" t="s">
        <v>7791</v>
      </c>
      <c r="Y2046" t="s">
        <v>9912</v>
      </c>
      <c r="Z2046">
        <v>280043</v>
      </c>
      <c r="AA2046">
        <v>33.146194444444447</v>
      </c>
      <c r="AB2046">
        <v>-89.0625</v>
      </c>
      <c r="AC2046">
        <v>12</v>
      </c>
      <c r="AD2046">
        <v>0</v>
      </c>
      <c r="AE2046">
        <v>0</v>
      </c>
      <c r="AF2046">
        <v>0</v>
      </c>
      <c r="AG2046">
        <v>194000</v>
      </c>
      <c r="AH2046">
        <v>0</v>
      </c>
      <c r="AJ2046">
        <v>0</v>
      </c>
      <c r="AL2046" t="s">
        <v>10805</v>
      </c>
      <c r="AM2046" t="s">
        <v>10824</v>
      </c>
      <c r="AN2046">
        <v>0</v>
      </c>
      <c r="AO2046">
        <v>0</v>
      </c>
      <c r="AP2046">
        <v>0</v>
      </c>
      <c r="AQ2046">
        <v>0</v>
      </c>
      <c r="AT2046">
        <v>0</v>
      </c>
      <c r="AU2046" t="s">
        <v>12925</v>
      </c>
      <c r="AV2046" t="s">
        <v>15846</v>
      </c>
      <c r="AW2046" t="s">
        <v>18768</v>
      </c>
      <c r="AX2046">
        <v>-9914392.1487759277</v>
      </c>
      <c r="AY2046">
        <v>3914724.946661938</v>
      </c>
      <c r="AZ2046">
        <v>0</v>
      </c>
    </row>
    <row r="2047" spans="1:52" x14ac:dyDescent="0.3">
      <c r="A2047" t="s">
        <v>2095</v>
      </c>
      <c r="B2047" t="s">
        <v>2980</v>
      </c>
      <c r="C2047" t="s">
        <v>4982</v>
      </c>
      <c r="D2047" t="s">
        <v>6832</v>
      </c>
      <c r="E2047" t="s">
        <v>7791</v>
      </c>
      <c r="F2047" t="s">
        <v>7806</v>
      </c>
      <c r="G2047">
        <v>0</v>
      </c>
      <c r="H2047">
        <v>0</v>
      </c>
      <c r="I2047">
        <v>0</v>
      </c>
      <c r="J2047">
        <v>0</v>
      </c>
      <c r="K2047">
        <v>0</v>
      </c>
      <c r="L2047" s="3">
        <v>0</v>
      </c>
      <c r="M2047">
        <v>0</v>
      </c>
      <c r="N2047">
        <v>0</v>
      </c>
      <c r="O2047">
        <v>0</v>
      </c>
      <c r="P2047">
        <v>0</v>
      </c>
      <c r="R2047">
        <v>0</v>
      </c>
      <c r="T2047" t="s">
        <v>2095</v>
      </c>
      <c r="U2047" t="s">
        <v>2980</v>
      </c>
      <c r="V2047" t="s">
        <v>4982</v>
      </c>
      <c r="W2047" t="s">
        <v>6832</v>
      </c>
      <c r="X2047" t="s">
        <v>7791</v>
      </c>
      <c r="Y2047" t="s">
        <v>9913</v>
      </c>
      <c r="Z2047">
        <v>280040</v>
      </c>
      <c r="AA2047">
        <v>31.673027777777779</v>
      </c>
      <c r="AB2047">
        <v>-89.172805555555556</v>
      </c>
      <c r="AC2047">
        <v>12</v>
      </c>
      <c r="AD2047">
        <v>0</v>
      </c>
      <c r="AE2047">
        <v>0</v>
      </c>
      <c r="AF2047">
        <v>0</v>
      </c>
      <c r="AG2047">
        <v>198000</v>
      </c>
      <c r="AH2047">
        <v>0</v>
      </c>
      <c r="AJ2047">
        <v>0</v>
      </c>
      <c r="AL2047" t="s">
        <v>10794</v>
      </c>
      <c r="AM2047" t="s">
        <v>10824</v>
      </c>
      <c r="AN2047">
        <v>0</v>
      </c>
      <c r="AO2047">
        <v>0</v>
      </c>
      <c r="AP2047">
        <v>0</v>
      </c>
      <c r="AQ2047">
        <v>0</v>
      </c>
      <c r="AT2047">
        <v>0</v>
      </c>
      <c r="AU2047" t="s">
        <v>12926</v>
      </c>
      <c r="AV2047" t="s">
        <v>15847</v>
      </c>
      <c r="AW2047" t="s">
        <v>18769</v>
      </c>
      <c r="AX2047">
        <v>-9926671.3070520423</v>
      </c>
      <c r="AY2047">
        <v>3720466.554653822</v>
      </c>
      <c r="AZ2047">
        <v>0</v>
      </c>
    </row>
    <row r="2048" spans="1:52" x14ac:dyDescent="0.3">
      <c r="A2048" t="s">
        <v>2096</v>
      </c>
      <c r="B2048" t="s">
        <v>2980</v>
      </c>
      <c r="C2048" t="s">
        <v>4983</v>
      </c>
      <c r="D2048" t="s">
        <v>7195</v>
      </c>
      <c r="E2048" t="s">
        <v>7791</v>
      </c>
      <c r="F2048" t="s">
        <v>7806</v>
      </c>
      <c r="G2048">
        <v>0</v>
      </c>
      <c r="H2048">
        <v>0</v>
      </c>
      <c r="I2048">
        <v>0</v>
      </c>
      <c r="J2048">
        <v>0</v>
      </c>
      <c r="K2048">
        <v>0</v>
      </c>
      <c r="L2048" s="3">
        <v>0</v>
      </c>
      <c r="M2048">
        <v>0</v>
      </c>
      <c r="N2048">
        <v>0</v>
      </c>
      <c r="O2048">
        <v>0</v>
      </c>
      <c r="P2048">
        <v>0</v>
      </c>
      <c r="R2048">
        <v>0</v>
      </c>
      <c r="T2048" t="s">
        <v>2096</v>
      </c>
      <c r="U2048" t="s">
        <v>2980</v>
      </c>
      <c r="V2048" t="s">
        <v>4983</v>
      </c>
      <c r="W2048" t="s">
        <v>7195</v>
      </c>
      <c r="X2048" t="s">
        <v>7791</v>
      </c>
      <c r="Y2048" t="s">
        <v>9914</v>
      </c>
      <c r="Z2048">
        <v>280023</v>
      </c>
      <c r="AA2048">
        <v>31.902458333333328</v>
      </c>
      <c r="AB2048">
        <v>-90.366748611111106</v>
      </c>
      <c r="AC2048">
        <v>12</v>
      </c>
      <c r="AD2048">
        <v>0</v>
      </c>
      <c r="AE2048">
        <v>0</v>
      </c>
      <c r="AF2048">
        <v>0</v>
      </c>
      <c r="AG2048">
        <v>0</v>
      </c>
      <c r="AH2048">
        <v>0</v>
      </c>
      <c r="AJ2048">
        <v>0</v>
      </c>
      <c r="AL2048" t="s">
        <v>10805</v>
      </c>
      <c r="AM2048" t="s">
        <v>10824</v>
      </c>
      <c r="AN2048">
        <v>0</v>
      </c>
      <c r="AO2048">
        <v>0</v>
      </c>
      <c r="AP2048">
        <v>0</v>
      </c>
      <c r="AQ2048">
        <v>0</v>
      </c>
      <c r="AT2048">
        <v>0</v>
      </c>
      <c r="AU2048" t="s">
        <v>12927</v>
      </c>
      <c r="AV2048" t="s">
        <v>15848</v>
      </c>
      <c r="AW2048" t="s">
        <v>18770</v>
      </c>
      <c r="AX2048">
        <v>-10059580.44003265</v>
      </c>
      <c r="AY2048">
        <v>3750513.5669738129</v>
      </c>
      <c r="AZ2048">
        <v>0</v>
      </c>
    </row>
    <row r="2049" spans="1:52" x14ac:dyDescent="0.3">
      <c r="A2049" t="s">
        <v>2097</v>
      </c>
      <c r="B2049" t="s">
        <v>2980</v>
      </c>
      <c r="C2049" t="s">
        <v>4984</v>
      </c>
      <c r="D2049" t="s">
        <v>5921</v>
      </c>
      <c r="E2049" t="s">
        <v>7791</v>
      </c>
      <c r="F2049" t="s">
        <v>7806</v>
      </c>
      <c r="G2049">
        <v>0</v>
      </c>
      <c r="H2049">
        <v>0</v>
      </c>
      <c r="I2049">
        <v>0</v>
      </c>
      <c r="J2049">
        <v>0</v>
      </c>
      <c r="K2049">
        <v>0</v>
      </c>
      <c r="L2049" s="3">
        <v>0</v>
      </c>
      <c r="M2049">
        <v>0</v>
      </c>
      <c r="N2049">
        <v>0</v>
      </c>
      <c r="O2049">
        <v>0</v>
      </c>
      <c r="P2049">
        <v>0</v>
      </c>
      <c r="R2049">
        <v>0</v>
      </c>
      <c r="T2049" t="s">
        <v>2097</v>
      </c>
      <c r="U2049" t="s">
        <v>2980</v>
      </c>
      <c r="V2049" t="s">
        <v>4984</v>
      </c>
      <c r="W2049" t="s">
        <v>5921</v>
      </c>
      <c r="X2049" t="s">
        <v>7791</v>
      </c>
      <c r="Y2049" t="s">
        <v>9915</v>
      </c>
      <c r="Z2049">
        <v>280054</v>
      </c>
      <c r="AA2049">
        <v>32.312006944444441</v>
      </c>
      <c r="AB2049">
        <v>-89.135650000000012</v>
      </c>
      <c r="AC2049">
        <v>12</v>
      </c>
      <c r="AD2049">
        <v>0</v>
      </c>
      <c r="AE2049">
        <v>0</v>
      </c>
      <c r="AF2049">
        <v>0</v>
      </c>
      <c r="AG2049">
        <v>194000</v>
      </c>
      <c r="AH2049">
        <v>0</v>
      </c>
      <c r="AJ2049">
        <v>0</v>
      </c>
      <c r="AL2049" t="s">
        <v>10805</v>
      </c>
      <c r="AM2049" t="s">
        <v>10824</v>
      </c>
      <c r="AN2049">
        <v>0</v>
      </c>
      <c r="AO2049">
        <v>0</v>
      </c>
      <c r="AP2049">
        <v>0</v>
      </c>
      <c r="AQ2049">
        <v>0</v>
      </c>
      <c r="AT2049">
        <v>0</v>
      </c>
      <c r="AU2049" t="s">
        <v>12928</v>
      </c>
      <c r="AV2049" t="s">
        <v>15849</v>
      </c>
      <c r="AW2049" t="s">
        <v>18771</v>
      </c>
      <c r="AX2049">
        <v>-9922535.1695274562</v>
      </c>
      <c r="AY2049">
        <v>3804336.430004206</v>
      </c>
      <c r="AZ2049">
        <v>0</v>
      </c>
    </row>
    <row r="2050" spans="1:52" x14ac:dyDescent="0.3">
      <c r="A2050" t="s">
        <v>2098</v>
      </c>
      <c r="B2050" t="s">
        <v>2980</v>
      </c>
      <c r="C2050" t="s">
        <v>4985</v>
      </c>
      <c r="D2050" t="s">
        <v>7196</v>
      </c>
      <c r="E2050" t="s">
        <v>7791</v>
      </c>
      <c r="F2050" t="s">
        <v>7806</v>
      </c>
      <c r="G2050">
        <v>0</v>
      </c>
      <c r="H2050">
        <v>0</v>
      </c>
      <c r="I2050">
        <v>0</v>
      </c>
      <c r="J2050">
        <v>0</v>
      </c>
      <c r="K2050">
        <v>0</v>
      </c>
      <c r="L2050" s="3">
        <v>0</v>
      </c>
      <c r="M2050">
        <v>0</v>
      </c>
      <c r="N2050">
        <v>0</v>
      </c>
      <c r="O2050">
        <v>0</v>
      </c>
      <c r="P2050">
        <v>0</v>
      </c>
      <c r="R2050">
        <v>0</v>
      </c>
      <c r="T2050" t="s">
        <v>2098</v>
      </c>
      <c r="U2050" t="s">
        <v>2980</v>
      </c>
      <c r="V2050" t="s">
        <v>4985</v>
      </c>
      <c r="W2050" t="s">
        <v>7196</v>
      </c>
      <c r="X2050" t="s">
        <v>7791</v>
      </c>
      <c r="Y2050" t="s">
        <v>9916</v>
      </c>
      <c r="Z2050">
        <v>280024</v>
      </c>
      <c r="AA2050">
        <v>33.776391666666669</v>
      </c>
      <c r="AB2050">
        <v>-90.525008333333346</v>
      </c>
      <c r="AC2050">
        <v>12</v>
      </c>
      <c r="AD2050">
        <v>0</v>
      </c>
      <c r="AE2050">
        <v>0</v>
      </c>
      <c r="AF2050">
        <v>0</v>
      </c>
      <c r="AG2050">
        <v>194000</v>
      </c>
      <c r="AH2050">
        <v>0</v>
      </c>
      <c r="AJ2050">
        <v>0</v>
      </c>
      <c r="AL2050" t="s">
        <v>10805</v>
      </c>
      <c r="AM2050" t="s">
        <v>10824</v>
      </c>
      <c r="AN2050">
        <v>0</v>
      </c>
      <c r="AO2050">
        <v>0</v>
      </c>
      <c r="AP2050">
        <v>0</v>
      </c>
      <c r="AQ2050">
        <v>0</v>
      </c>
      <c r="AT2050">
        <v>0</v>
      </c>
      <c r="AU2050" t="s">
        <v>12929</v>
      </c>
      <c r="AV2050" t="s">
        <v>15850</v>
      </c>
      <c r="AW2050" t="s">
        <v>18772</v>
      </c>
      <c r="AX2050">
        <v>-10077197.831723509</v>
      </c>
      <c r="AY2050">
        <v>3998816.2641883888</v>
      </c>
      <c r="AZ2050">
        <v>0</v>
      </c>
    </row>
    <row r="2051" spans="1:52" x14ac:dyDescent="0.3">
      <c r="A2051" t="s">
        <v>2099</v>
      </c>
      <c r="B2051" t="s">
        <v>2980</v>
      </c>
      <c r="C2051" t="s">
        <v>3793</v>
      </c>
      <c r="D2051" t="s">
        <v>7197</v>
      </c>
      <c r="E2051" t="s">
        <v>7791</v>
      </c>
      <c r="F2051" t="s">
        <v>7806</v>
      </c>
      <c r="G2051">
        <v>0</v>
      </c>
      <c r="H2051">
        <v>0</v>
      </c>
      <c r="I2051">
        <v>0</v>
      </c>
      <c r="J2051">
        <v>0</v>
      </c>
      <c r="K2051">
        <v>0</v>
      </c>
      <c r="L2051" s="3">
        <v>0</v>
      </c>
      <c r="M2051">
        <v>0</v>
      </c>
      <c r="N2051">
        <v>0</v>
      </c>
      <c r="O2051">
        <v>0</v>
      </c>
      <c r="P2051">
        <v>0</v>
      </c>
      <c r="R2051">
        <v>0</v>
      </c>
      <c r="T2051" t="s">
        <v>2099</v>
      </c>
      <c r="U2051" t="s">
        <v>2980</v>
      </c>
      <c r="V2051" t="s">
        <v>3793</v>
      </c>
      <c r="W2051" t="s">
        <v>7197</v>
      </c>
      <c r="X2051" t="s">
        <v>7791</v>
      </c>
      <c r="Y2051" t="s">
        <v>9917</v>
      </c>
      <c r="Z2051">
        <v>280001</v>
      </c>
      <c r="AA2051">
        <v>33.873750000000001</v>
      </c>
      <c r="AB2051">
        <v>-88.489666666666665</v>
      </c>
      <c r="AC2051">
        <v>12</v>
      </c>
      <c r="AD2051">
        <v>0</v>
      </c>
      <c r="AE2051">
        <v>0</v>
      </c>
      <c r="AF2051">
        <v>0</v>
      </c>
      <c r="AG2051">
        <v>193000</v>
      </c>
      <c r="AH2051">
        <v>0</v>
      </c>
      <c r="AJ2051">
        <v>0</v>
      </c>
      <c r="AL2051" t="s">
        <v>10805</v>
      </c>
      <c r="AM2051" t="s">
        <v>10824</v>
      </c>
      <c r="AN2051">
        <v>0</v>
      </c>
      <c r="AO2051">
        <v>0</v>
      </c>
      <c r="AP2051">
        <v>0</v>
      </c>
      <c r="AQ2051">
        <v>0</v>
      </c>
      <c r="AT2051">
        <v>0</v>
      </c>
      <c r="AU2051" t="s">
        <v>12930</v>
      </c>
      <c r="AV2051" t="s">
        <v>15851</v>
      </c>
      <c r="AW2051" t="s">
        <v>18773</v>
      </c>
      <c r="AX2051">
        <v>-9850624.6337998472</v>
      </c>
      <c r="AY2051">
        <v>4011862.3073330321</v>
      </c>
      <c r="AZ2051">
        <v>0</v>
      </c>
    </row>
    <row r="2052" spans="1:52" x14ac:dyDescent="0.3">
      <c r="A2052" t="s">
        <v>2100</v>
      </c>
      <c r="B2052" t="s">
        <v>2980</v>
      </c>
      <c r="C2052" t="s">
        <v>4986</v>
      </c>
      <c r="D2052" t="s">
        <v>7198</v>
      </c>
      <c r="E2052" t="s">
        <v>7791</v>
      </c>
      <c r="F2052" t="s">
        <v>7806</v>
      </c>
      <c r="G2052">
        <v>0</v>
      </c>
      <c r="H2052">
        <v>0</v>
      </c>
      <c r="I2052">
        <v>0</v>
      </c>
      <c r="J2052">
        <v>0</v>
      </c>
      <c r="K2052">
        <v>0</v>
      </c>
      <c r="L2052" s="3">
        <v>0</v>
      </c>
      <c r="M2052">
        <v>0</v>
      </c>
      <c r="N2052">
        <v>0</v>
      </c>
      <c r="O2052">
        <v>0</v>
      </c>
      <c r="P2052">
        <v>0</v>
      </c>
      <c r="R2052">
        <v>0</v>
      </c>
      <c r="T2052" t="s">
        <v>2100</v>
      </c>
      <c r="U2052" t="s">
        <v>2980</v>
      </c>
      <c r="V2052" t="s">
        <v>4986</v>
      </c>
      <c r="W2052" t="s">
        <v>7198</v>
      </c>
      <c r="X2052" t="s">
        <v>7791</v>
      </c>
      <c r="Y2052" t="s">
        <v>9918</v>
      </c>
      <c r="Z2052">
        <v>280033</v>
      </c>
      <c r="AA2052">
        <v>34.804361111111113</v>
      </c>
      <c r="AB2052">
        <v>-89.521111111111111</v>
      </c>
      <c r="AC2052">
        <v>12</v>
      </c>
      <c r="AD2052">
        <v>0</v>
      </c>
      <c r="AE2052">
        <v>0</v>
      </c>
      <c r="AF2052">
        <v>0</v>
      </c>
      <c r="AG2052">
        <v>194000</v>
      </c>
      <c r="AH2052">
        <v>0</v>
      </c>
      <c r="AJ2052">
        <v>0</v>
      </c>
      <c r="AL2052" t="s">
        <v>10805</v>
      </c>
      <c r="AM2052" t="s">
        <v>10824</v>
      </c>
      <c r="AN2052">
        <v>0</v>
      </c>
      <c r="AO2052">
        <v>0</v>
      </c>
      <c r="AP2052">
        <v>0</v>
      </c>
      <c r="AQ2052">
        <v>0</v>
      </c>
      <c r="AT2052">
        <v>0</v>
      </c>
      <c r="AU2052" t="s">
        <v>12931</v>
      </c>
      <c r="AV2052" t="s">
        <v>15852</v>
      </c>
      <c r="AW2052" t="s">
        <v>18774</v>
      </c>
      <c r="AX2052">
        <v>-9965444.5041369535</v>
      </c>
      <c r="AY2052">
        <v>4137326.2811796679</v>
      </c>
      <c r="AZ2052">
        <v>0</v>
      </c>
    </row>
    <row r="2053" spans="1:52" x14ac:dyDescent="0.3">
      <c r="A2053" t="s">
        <v>2101</v>
      </c>
      <c r="B2053" t="s">
        <v>2980</v>
      </c>
      <c r="C2053" t="s">
        <v>4987</v>
      </c>
      <c r="D2053" t="s">
        <v>6023</v>
      </c>
      <c r="E2053" t="s">
        <v>7791</v>
      </c>
      <c r="F2053" t="s">
        <v>7806</v>
      </c>
      <c r="G2053">
        <v>0</v>
      </c>
      <c r="H2053">
        <v>0</v>
      </c>
      <c r="I2053">
        <v>0</v>
      </c>
      <c r="J2053">
        <v>0</v>
      </c>
      <c r="K2053">
        <v>0</v>
      </c>
      <c r="L2053" s="3">
        <v>0</v>
      </c>
      <c r="M2053">
        <v>0</v>
      </c>
      <c r="N2053">
        <v>0</v>
      </c>
      <c r="O2053">
        <v>0</v>
      </c>
      <c r="P2053">
        <v>0</v>
      </c>
      <c r="R2053">
        <v>0</v>
      </c>
      <c r="T2053" t="s">
        <v>2101</v>
      </c>
      <c r="U2053" t="s">
        <v>2980</v>
      </c>
      <c r="V2053" t="s">
        <v>4987</v>
      </c>
      <c r="W2053" t="s">
        <v>6023</v>
      </c>
      <c r="X2053" t="s">
        <v>7791</v>
      </c>
      <c r="Y2053" t="s">
        <v>9919</v>
      </c>
      <c r="Z2053">
        <v>280034</v>
      </c>
      <c r="AA2053">
        <v>33.886493055555547</v>
      </c>
      <c r="AB2053">
        <v>-89.022980555555549</v>
      </c>
      <c r="AC2053">
        <v>12</v>
      </c>
      <c r="AD2053">
        <v>0</v>
      </c>
      <c r="AE2053">
        <v>0</v>
      </c>
      <c r="AF2053">
        <v>0</v>
      </c>
      <c r="AG2053">
        <v>0</v>
      </c>
      <c r="AH2053">
        <v>0</v>
      </c>
      <c r="AJ2053">
        <v>0</v>
      </c>
      <c r="AL2053" t="s">
        <v>10805</v>
      </c>
      <c r="AM2053" t="s">
        <v>10824</v>
      </c>
      <c r="AN2053">
        <v>0</v>
      </c>
      <c r="AO2053">
        <v>0</v>
      </c>
      <c r="AP2053">
        <v>0</v>
      </c>
      <c r="AQ2053">
        <v>0</v>
      </c>
      <c r="AT2053">
        <v>0</v>
      </c>
      <c r="AU2053" t="s">
        <v>12932</v>
      </c>
      <c r="AV2053" t="s">
        <v>15853</v>
      </c>
      <c r="AW2053" t="s">
        <v>18775</v>
      </c>
      <c r="AX2053">
        <v>-9909992.8643439375</v>
      </c>
      <c r="AY2053">
        <v>4013570.9807251422</v>
      </c>
      <c r="AZ2053">
        <v>0</v>
      </c>
    </row>
    <row r="2054" spans="1:52" x14ac:dyDescent="0.3">
      <c r="A2054" t="s">
        <v>2102</v>
      </c>
      <c r="B2054" t="s">
        <v>2980</v>
      </c>
      <c r="C2054" t="s">
        <v>4988</v>
      </c>
      <c r="D2054" t="s">
        <v>7199</v>
      </c>
      <c r="E2054" t="s">
        <v>7791</v>
      </c>
      <c r="F2054" t="s">
        <v>7806</v>
      </c>
      <c r="G2054">
        <v>0</v>
      </c>
      <c r="H2054">
        <v>0</v>
      </c>
      <c r="I2054">
        <v>0</v>
      </c>
      <c r="J2054">
        <v>0</v>
      </c>
      <c r="K2054">
        <v>0</v>
      </c>
      <c r="L2054" s="3">
        <v>0</v>
      </c>
      <c r="M2054">
        <v>0</v>
      </c>
      <c r="N2054">
        <v>0</v>
      </c>
      <c r="O2054">
        <v>0</v>
      </c>
      <c r="P2054">
        <v>0</v>
      </c>
      <c r="R2054">
        <v>0</v>
      </c>
      <c r="T2054" t="s">
        <v>2102</v>
      </c>
      <c r="U2054" t="s">
        <v>2980</v>
      </c>
      <c r="V2054" t="s">
        <v>4988</v>
      </c>
      <c r="W2054" t="s">
        <v>7199</v>
      </c>
      <c r="X2054" t="s">
        <v>7791</v>
      </c>
      <c r="Y2054" t="s">
        <v>9920</v>
      </c>
      <c r="Z2054">
        <v>280053</v>
      </c>
      <c r="AA2054">
        <v>34.549009722222223</v>
      </c>
      <c r="AB2054">
        <v>-89.0244361111111</v>
      </c>
      <c r="AC2054">
        <v>12</v>
      </c>
      <c r="AD2054">
        <v>0</v>
      </c>
      <c r="AE2054">
        <v>0</v>
      </c>
      <c r="AF2054">
        <v>0</v>
      </c>
      <c r="AG2054">
        <v>194000</v>
      </c>
      <c r="AH2054">
        <v>0</v>
      </c>
      <c r="AJ2054">
        <v>0</v>
      </c>
      <c r="AL2054" t="s">
        <v>10805</v>
      </c>
      <c r="AM2054" t="s">
        <v>10824</v>
      </c>
      <c r="AN2054">
        <v>0</v>
      </c>
      <c r="AO2054">
        <v>0</v>
      </c>
      <c r="AP2054">
        <v>0</v>
      </c>
      <c r="AQ2054">
        <v>0</v>
      </c>
      <c r="AT2054">
        <v>0</v>
      </c>
      <c r="AU2054" t="s">
        <v>12933</v>
      </c>
      <c r="AV2054" t="s">
        <v>15854</v>
      </c>
      <c r="AW2054" t="s">
        <v>18776</v>
      </c>
      <c r="AX2054">
        <v>-9910154.8960472029</v>
      </c>
      <c r="AY2054">
        <v>4102761.0145701231</v>
      </c>
      <c r="AZ2054">
        <v>0</v>
      </c>
    </row>
    <row r="2055" spans="1:52" x14ac:dyDescent="0.3">
      <c r="A2055" t="s">
        <v>2103</v>
      </c>
      <c r="B2055" t="s">
        <v>2980</v>
      </c>
      <c r="C2055" t="s">
        <v>4989</v>
      </c>
      <c r="D2055" t="s">
        <v>6238</v>
      </c>
      <c r="E2055" t="s">
        <v>7791</v>
      </c>
      <c r="F2055" t="s">
        <v>7806</v>
      </c>
      <c r="G2055">
        <v>0</v>
      </c>
      <c r="H2055">
        <v>0</v>
      </c>
      <c r="I2055">
        <v>0</v>
      </c>
      <c r="J2055">
        <v>0</v>
      </c>
      <c r="K2055">
        <v>0</v>
      </c>
      <c r="L2055" s="3">
        <v>0</v>
      </c>
      <c r="M2055">
        <v>0</v>
      </c>
      <c r="N2055">
        <v>0</v>
      </c>
      <c r="O2055">
        <v>0</v>
      </c>
      <c r="P2055">
        <v>0</v>
      </c>
      <c r="R2055">
        <v>0</v>
      </c>
      <c r="T2055" t="s">
        <v>2103</v>
      </c>
      <c r="U2055" t="s">
        <v>2980</v>
      </c>
      <c r="V2055" t="s">
        <v>4989</v>
      </c>
      <c r="W2055" t="s">
        <v>6238</v>
      </c>
      <c r="X2055" t="s">
        <v>7791</v>
      </c>
      <c r="Y2055" t="s">
        <v>9921</v>
      </c>
      <c r="Z2055">
        <v>280077</v>
      </c>
      <c r="AA2055">
        <v>33.584027777777777</v>
      </c>
      <c r="AB2055">
        <v>-88.666694444444431</v>
      </c>
      <c r="AC2055">
        <v>12</v>
      </c>
      <c r="AD2055">
        <v>0</v>
      </c>
      <c r="AE2055">
        <v>0</v>
      </c>
      <c r="AF2055">
        <v>0</v>
      </c>
      <c r="AG2055">
        <v>194000</v>
      </c>
      <c r="AH2055">
        <v>0</v>
      </c>
      <c r="AJ2055">
        <v>0</v>
      </c>
      <c r="AL2055" t="s">
        <v>10805</v>
      </c>
      <c r="AM2055" t="s">
        <v>10824</v>
      </c>
      <c r="AN2055">
        <v>0</v>
      </c>
      <c r="AO2055">
        <v>0</v>
      </c>
      <c r="AP2055">
        <v>0</v>
      </c>
      <c r="AQ2055">
        <v>0</v>
      </c>
      <c r="AT2055">
        <v>0</v>
      </c>
      <c r="AU2055" t="s">
        <v>12934</v>
      </c>
      <c r="AV2055" t="s">
        <v>15855</v>
      </c>
      <c r="AW2055" t="s">
        <v>18777</v>
      </c>
      <c r="AX2055">
        <v>-9870331.2758783326</v>
      </c>
      <c r="AY2055">
        <v>3973082.9476976539</v>
      </c>
      <c r="AZ2055">
        <v>0</v>
      </c>
    </row>
    <row r="2056" spans="1:52" x14ac:dyDescent="0.3">
      <c r="A2056" t="s">
        <v>2104</v>
      </c>
      <c r="B2056" t="s">
        <v>2980</v>
      </c>
      <c r="C2056" t="s">
        <v>4990</v>
      </c>
      <c r="D2056" t="s">
        <v>6364</v>
      </c>
      <c r="E2056" t="s">
        <v>7791</v>
      </c>
      <c r="F2056" t="s">
        <v>7806</v>
      </c>
      <c r="G2056">
        <v>0</v>
      </c>
      <c r="H2056">
        <v>0</v>
      </c>
      <c r="I2056">
        <v>0</v>
      </c>
      <c r="J2056">
        <v>0</v>
      </c>
      <c r="K2056">
        <v>0</v>
      </c>
      <c r="L2056" s="3">
        <v>0</v>
      </c>
      <c r="M2056">
        <v>0</v>
      </c>
      <c r="N2056">
        <v>0</v>
      </c>
      <c r="O2056">
        <v>0</v>
      </c>
      <c r="P2056">
        <v>0</v>
      </c>
      <c r="R2056">
        <v>0</v>
      </c>
      <c r="T2056" t="s">
        <v>2104</v>
      </c>
      <c r="U2056" t="s">
        <v>2980</v>
      </c>
      <c r="V2056" t="s">
        <v>4990</v>
      </c>
      <c r="W2056" t="s">
        <v>6364</v>
      </c>
      <c r="X2056" t="s">
        <v>7791</v>
      </c>
      <c r="Y2056" t="s">
        <v>9922</v>
      </c>
      <c r="Z2056">
        <v>280046</v>
      </c>
      <c r="AA2056">
        <v>32.43866666666667</v>
      </c>
      <c r="AB2056">
        <v>-90.103111111111119</v>
      </c>
      <c r="AC2056">
        <v>12</v>
      </c>
      <c r="AD2056">
        <v>0</v>
      </c>
      <c r="AE2056">
        <v>0</v>
      </c>
      <c r="AF2056">
        <v>0</v>
      </c>
      <c r="AG2056">
        <v>194000</v>
      </c>
      <c r="AH2056">
        <v>0</v>
      </c>
      <c r="AJ2056">
        <v>0</v>
      </c>
      <c r="AL2056" t="s">
        <v>10805</v>
      </c>
      <c r="AM2056" t="s">
        <v>10824</v>
      </c>
      <c r="AN2056">
        <v>0</v>
      </c>
      <c r="AO2056">
        <v>0</v>
      </c>
      <c r="AP2056">
        <v>0</v>
      </c>
      <c r="AQ2056">
        <v>0</v>
      </c>
      <c r="AT2056">
        <v>0</v>
      </c>
      <c r="AU2056" t="s">
        <v>12935</v>
      </c>
      <c r="AV2056" t="s">
        <v>15856</v>
      </c>
      <c r="AW2056" t="s">
        <v>18778</v>
      </c>
      <c r="AX2056">
        <v>-10030232.44777864</v>
      </c>
      <c r="AY2056">
        <v>3821031.189487624</v>
      </c>
      <c r="AZ2056">
        <v>0</v>
      </c>
    </row>
    <row r="2057" spans="1:52" x14ac:dyDescent="0.3">
      <c r="A2057" t="s">
        <v>2105</v>
      </c>
      <c r="B2057" t="s">
        <v>2980</v>
      </c>
      <c r="C2057" t="s">
        <v>4991</v>
      </c>
      <c r="D2057" t="s">
        <v>7200</v>
      </c>
      <c r="E2057" t="s">
        <v>7791</v>
      </c>
      <c r="F2057" t="s">
        <v>7806</v>
      </c>
      <c r="G2057">
        <v>0</v>
      </c>
      <c r="H2057">
        <v>0</v>
      </c>
      <c r="I2057">
        <v>0</v>
      </c>
      <c r="J2057">
        <v>0</v>
      </c>
      <c r="K2057">
        <v>0</v>
      </c>
      <c r="L2057" s="3">
        <v>0</v>
      </c>
      <c r="M2057">
        <v>0</v>
      </c>
      <c r="N2057">
        <v>0</v>
      </c>
      <c r="O2057">
        <v>0</v>
      </c>
      <c r="P2057">
        <v>0</v>
      </c>
      <c r="R2057">
        <v>0</v>
      </c>
      <c r="T2057" t="s">
        <v>2105</v>
      </c>
      <c r="U2057" t="s">
        <v>2980</v>
      </c>
      <c r="V2057" t="s">
        <v>4991</v>
      </c>
      <c r="W2057" t="s">
        <v>7200</v>
      </c>
      <c r="X2057" t="s">
        <v>7791</v>
      </c>
      <c r="Y2057" t="s">
        <v>9923</v>
      </c>
      <c r="Z2057">
        <v>280049</v>
      </c>
      <c r="AA2057">
        <v>31.178444444444441</v>
      </c>
      <c r="AB2057">
        <v>-90.47186111111111</v>
      </c>
      <c r="AC2057">
        <v>12</v>
      </c>
      <c r="AD2057">
        <v>0</v>
      </c>
      <c r="AE2057">
        <v>0</v>
      </c>
      <c r="AF2057">
        <v>0</v>
      </c>
      <c r="AG2057">
        <v>194000</v>
      </c>
      <c r="AH2057">
        <v>0</v>
      </c>
      <c r="AJ2057">
        <v>0</v>
      </c>
      <c r="AL2057" t="s">
        <v>10826</v>
      </c>
      <c r="AM2057" t="s">
        <v>10824</v>
      </c>
      <c r="AN2057">
        <v>0</v>
      </c>
      <c r="AO2057">
        <v>0</v>
      </c>
      <c r="AP2057">
        <v>0</v>
      </c>
      <c r="AQ2057">
        <v>0</v>
      </c>
      <c r="AT2057">
        <v>0</v>
      </c>
      <c r="AU2057" t="s">
        <v>12936</v>
      </c>
      <c r="AV2057" t="s">
        <v>15857</v>
      </c>
      <c r="AW2057" t="s">
        <v>18779</v>
      </c>
      <c r="AX2057">
        <v>-10071281.510008659</v>
      </c>
      <c r="AY2057">
        <v>3655945.2996262759</v>
      </c>
      <c r="AZ2057">
        <v>0</v>
      </c>
    </row>
    <row r="2058" spans="1:52" x14ac:dyDescent="0.3">
      <c r="A2058" t="s">
        <v>2106</v>
      </c>
      <c r="B2058" t="s">
        <v>2980</v>
      </c>
      <c r="C2058" t="s">
        <v>4992</v>
      </c>
      <c r="D2058" t="s">
        <v>7201</v>
      </c>
      <c r="E2058" t="s">
        <v>7791</v>
      </c>
      <c r="F2058" t="s">
        <v>7806</v>
      </c>
      <c r="G2058">
        <v>201</v>
      </c>
      <c r="H2058">
        <v>19781</v>
      </c>
      <c r="I2058">
        <v>19982</v>
      </c>
      <c r="J2058">
        <v>201</v>
      </c>
      <c r="K2058">
        <v>24187</v>
      </c>
      <c r="L2058" s="3">
        <v>24388</v>
      </c>
      <c r="M2058">
        <v>0</v>
      </c>
      <c r="N2058">
        <v>27330</v>
      </c>
      <c r="O2058">
        <v>27330</v>
      </c>
      <c r="P2058">
        <v>-7348</v>
      </c>
      <c r="Q2058">
        <v>-26.886205634833519</v>
      </c>
      <c r="R2058">
        <v>4406</v>
      </c>
      <c r="S2058">
        <v>22.049844860374339</v>
      </c>
      <c r="T2058" t="s">
        <v>2106</v>
      </c>
      <c r="U2058" t="s">
        <v>2980</v>
      </c>
      <c r="V2058" t="s">
        <v>4992</v>
      </c>
      <c r="W2058" t="s">
        <v>7201</v>
      </c>
      <c r="X2058" t="s">
        <v>7791</v>
      </c>
      <c r="Y2058" t="s">
        <v>9924</v>
      </c>
      <c r="Z2058">
        <v>280050</v>
      </c>
      <c r="AA2058">
        <v>32.332611111111113</v>
      </c>
      <c r="AB2058">
        <v>-88.751861111111111</v>
      </c>
      <c r="AC2058">
        <v>11</v>
      </c>
      <c r="AD2058">
        <v>13</v>
      </c>
      <c r="AE2058">
        <v>1</v>
      </c>
      <c r="AF2058">
        <v>1</v>
      </c>
      <c r="AG2058">
        <v>260000</v>
      </c>
      <c r="AH2058">
        <v>0</v>
      </c>
      <c r="AJ2058">
        <v>0</v>
      </c>
      <c r="AL2058" t="s">
        <v>10797</v>
      </c>
      <c r="AM2058" t="s">
        <v>10867</v>
      </c>
      <c r="AN2058">
        <v>0</v>
      </c>
      <c r="AO2058">
        <v>1</v>
      </c>
      <c r="AP2058">
        <v>1</v>
      </c>
      <c r="AQ2058">
        <v>0</v>
      </c>
      <c r="AT2058">
        <v>0</v>
      </c>
      <c r="AU2058" t="s">
        <v>12937</v>
      </c>
      <c r="AV2058" t="s">
        <v>15858</v>
      </c>
      <c r="AW2058" t="s">
        <v>18780</v>
      </c>
      <c r="AX2058">
        <v>-9879811.9858442284</v>
      </c>
      <c r="AY2058">
        <v>3807050.630693756</v>
      </c>
      <c r="AZ2058">
        <v>1.9982E-2</v>
      </c>
    </row>
    <row r="2059" spans="1:52" x14ac:dyDescent="0.3">
      <c r="A2059" t="s">
        <v>2107</v>
      </c>
      <c r="B2059" t="s">
        <v>2980</v>
      </c>
      <c r="C2059" t="s">
        <v>4993</v>
      </c>
      <c r="D2059" t="s">
        <v>6209</v>
      </c>
      <c r="E2059" t="s">
        <v>7791</v>
      </c>
      <c r="F2059" t="s">
        <v>7806</v>
      </c>
      <c r="G2059">
        <v>0</v>
      </c>
      <c r="H2059">
        <v>0</v>
      </c>
      <c r="I2059">
        <v>0</v>
      </c>
      <c r="J2059">
        <v>0</v>
      </c>
      <c r="K2059">
        <v>0</v>
      </c>
      <c r="L2059" s="3">
        <v>0</v>
      </c>
      <c r="M2059">
        <v>0</v>
      </c>
      <c r="N2059">
        <v>0</v>
      </c>
      <c r="O2059">
        <v>0</v>
      </c>
      <c r="P2059">
        <v>0</v>
      </c>
      <c r="R2059">
        <v>0</v>
      </c>
      <c r="T2059" t="s">
        <v>2107</v>
      </c>
      <c r="U2059" t="s">
        <v>2980</v>
      </c>
      <c r="V2059" t="s">
        <v>4993</v>
      </c>
      <c r="W2059" t="s">
        <v>6209</v>
      </c>
      <c r="X2059" t="s">
        <v>7791</v>
      </c>
      <c r="Y2059" t="s">
        <v>9925</v>
      </c>
      <c r="Z2059">
        <v>280059</v>
      </c>
      <c r="AA2059">
        <v>32.799212027777777</v>
      </c>
      <c r="AB2059">
        <v>-89.125997194444452</v>
      </c>
      <c r="AC2059">
        <v>12</v>
      </c>
      <c r="AD2059">
        <v>0</v>
      </c>
      <c r="AE2059">
        <v>0</v>
      </c>
      <c r="AF2059">
        <v>0</v>
      </c>
      <c r="AG2059">
        <v>0</v>
      </c>
      <c r="AH2059">
        <v>0</v>
      </c>
      <c r="AJ2059">
        <v>0</v>
      </c>
      <c r="AL2059" t="s">
        <v>10805</v>
      </c>
      <c r="AM2059" t="s">
        <v>10824</v>
      </c>
      <c r="AN2059">
        <v>0</v>
      </c>
      <c r="AO2059">
        <v>0</v>
      </c>
      <c r="AP2059">
        <v>0</v>
      </c>
      <c r="AQ2059">
        <v>0</v>
      </c>
      <c r="AT2059">
        <v>0</v>
      </c>
      <c r="AU2059" t="s">
        <v>12938</v>
      </c>
      <c r="AV2059" t="s">
        <v>15859</v>
      </c>
      <c r="AW2059" t="s">
        <v>18781</v>
      </c>
      <c r="AX2059">
        <v>-9921460.6241282858</v>
      </c>
      <c r="AY2059">
        <v>3868682.9443477672</v>
      </c>
      <c r="AZ2059">
        <v>0</v>
      </c>
    </row>
    <row r="2060" spans="1:52" x14ac:dyDescent="0.3">
      <c r="A2060" t="s">
        <v>2108</v>
      </c>
      <c r="B2060" t="s">
        <v>2980</v>
      </c>
      <c r="C2060" t="s">
        <v>4994</v>
      </c>
      <c r="D2060" t="s">
        <v>4994</v>
      </c>
      <c r="E2060" t="s">
        <v>7791</v>
      </c>
      <c r="F2060" t="s">
        <v>7806</v>
      </c>
      <c r="G2060">
        <v>0</v>
      </c>
      <c r="H2060">
        <v>0</v>
      </c>
      <c r="I2060">
        <v>0</v>
      </c>
      <c r="J2060">
        <v>0</v>
      </c>
      <c r="K2060">
        <v>0</v>
      </c>
      <c r="L2060" s="3">
        <v>0</v>
      </c>
      <c r="M2060">
        <v>0</v>
      </c>
      <c r="N2060">
        <v>0</v>
      </c>
      <c r="O2060">
        <v>0</v>
      </c>
      <c r="P2060">
        <v>0</v>
      </c>
      <c r="R2060">
        <v>0</v>
      </c>
      <c r="T2060" t="s">
        <v>2108</v>
      </c>
      <c r="U2060" t="s">
        <v>2980</v>
      </c>
      <c r="V2060" t="s">
        <v>4994</v>
      </c>
      <c r="W2060" t="s">
        <v>4994</v>
      </c>
      <c r="X2060" t="s">
        <v>7791</v>
      </c>
      <c r="Y2060" t="s">
        <v>9926</v>
      </c>
      <c r="Z2060">
        <v>280056</v>
      </c>
      <c r="AA2060">
        <v>34.978749999999998</v>
      </c>
      <c r="AB2060">
        <v>-89.786861111111108</v>
      </c>
      <c r="AC2060">
        <v>11</v>
      </c>
      <c r="AD2060">
        <v>13</v>
      </c>
      <c r="AE2060">
        <v>1</v>
      </c>
      <c r="AF2060">
        <v>0</v>
      </c>
      <c r="AG2060">
        <v>194000</v>
      </c>
      <c r="AH2060">
        <v>0</v>
      </c>
      <c r="AJ2060">
        <v>0</v>
      </c>
      <c r="AK2060" t="s">
        <v>2280</v>
      </c>
      <c r="AL2060" t="s">
        <v>10797</v>
      </c>
      <c r="AM2060" t="s">
        <v>10868</v>
      </c>
      <c r="AN2060">
        <v>0</v>
      </c>
      <c r="AO2060">
        <v>1</v>
      </c>
      <c r="AP2060">
        <v>1</v>
      </c>
      <c r="AQ2060">
        <v>0</v>
      </c>
      <c r="AR2060">
        <v>2005</v>
      </c>
      <c r="AS2060">
        <v>2007</v>
      </c>
      <c r="AT2060">
        <v>0</v>
      </c>
      <c r="AU2060" t="s">
        <v>12939</v>
      </c>
      <c r="AV2060" t="s">
        <v>15860</v>
      </c>
      <c r="AW2060" t="s">
        <v>18782</v>
      </c>
      <c r="AX2060">
        <v>-9995027.6588152647</v>
      </c>
      <c r="AY2060">
        <v>4160993.728786217</v>
      </c>
      <c r="AZ2060">
        <v>0</v>
      </c>
    </row>
    <row r="2061" spans="1:52" x14ac:dyDescent="0.3">
      <c r="A2061" t="s">
        <v>2109</v>
      </c>
      <c r="B2061" t="s">
        <v>2980</v>
      </c>
      <c r="C2061" t="s">
        <v>4995</v>
      </c>
      <c r="D2061" t="s">
        <v>7202</v>
      </c>
      <c r="E2061" t="s">
        <v>7791</v>
      </c>
      <c r="F2061" t="s">
        <v>7806</v>
      </c>
      <c r="G2061">
        <v>0</v>
      </c>
      <c r="H2061">
        <v>0</v>
      </c>
      <c r="I2061">
        <v>0</v>
      </c>
      <c r="J2061">
        <v>0</v>
      </c>
      <c r="K2061">
        <v>0</v>
      </c>
      <c r="L2061" s="3">
        <v>0</v>
      </c>
      <c r="M2061">
        <v>0</v>
      </c>
      <c r="N2061">
        <v>0</v>
      </c>
      <c r="O2061">
        <v>0</v>
      </c>
      <c r="P2061">
        <v>0</v>
      </c>
      <c r="R2061">
        <v>0</v>
      </c>
      <c r="T2061" t="s">
        <v>2109</v>
      </c>
      <c r="U2061" t="s">
        <v>2980</v>
      </c>
      <c r="V2061" t="s">
        <v>4995</v>
      </c>
      <c r="W2061" t="s">
        <v>7202</v>
      </c>
      <c r="X2061" t="s">
        <v>7791</v>
      </c>
      <c r="Y2061" t="s">
        <v>9927</v>
      </c>
      <c r="Z2061">
        <v>280039</v>
      </c>
      <c r="AA2061">
        <v>33.090249999999997</v>
      </c>
      <c r="AB2061">
        <v>-89.542027777777776</v>
      </c>
      <c r="AC2061">
        <v>12</v>
      </c>
      <c r="AD2061">
        <v>0</v>
      </c>
      <c r="AE2061">
        <v>0</v>
      </c>
      <c r="AF2061">
        <v>0</v>
      </c>
      <c r="AG2061">
        <v>194000</v>
      </c>
      <c r="AH2061">
        <v>0</v>
      </c>
      <c r="AJ2061">
        <v>0</v>
      </c>
      <c r="AL2061" t="s">
        <v>10805</v>
      </c>
      <c r="AM2061" t="s">
        <v>10824</v>
      </c>
      <c r="AN2061">
        <v>0</v>
      </c>
      <c r="AO2061">
        <v>0</v>
      </c>
      <c r="AP2061">
        <v>0</v>
      </c>
      <c r="AQ2061">
        <v>0</v>
      </c>
      <c r="AT2061">
        <v>0</v>
      </c>
      <c r="AU2061" t="s">
        <v>12940</v>
      </c>
      <c r="AV2061" t="s">
        <v>15861</v>
      </c>
      <c r="AW2061" t="s">
        <v>18783</v>
      </c>
      <c r="AX2061">
        <v>-9967772.9368193801</v>
      </c>
      <c r="AY2061">
        <v>3907289.2774420758</v>
      </c>
      <c r="AZ2061">
        <v>0</v>
      </c>
    </row>
    <row r="2062" spans="1:52" x14ac:dyDescent="0.3">
      <c r="A2062" t="s">
        <v>2110</v>
      </c>
      <c r="B2062" t="s">
        <v>2980</v>
      </c>
      <c r="C2062" t="s">
        <v>4996</v>
      </c>
      <c r="D2062" t="s">
        <v>7203</v>
      </c>
      <c r="E2062" t="s">
        <v>7791</v>
      </c>
      <c r="F2062" t="s">
        <v>7806</v>
      </c>
      <c r="G2062">
        <v>1180</v>
      </c>
      <c r="H2062">
        <v>8871</v>
      </c>
      <c r="I2062">
        <v>10051</v>
      </c>
      <c r="J2062">
        <v>1180</v>
      </c>
      <c r="K2062">
        <v>8911</v>
      </c>
      <c r="L2062" s="3">
        <v>10091</v>
      </c>
      <c r="M2062">
        <v>1350</v>
      </c>
      <c r="N2062">
        <v>10025</v>
      </c>
      <c r="O2062">
        <v>11375</v>
      </c>
      <c r="P2062">
        <v>-1324</v>
      </c>
      <c r="Q2062">
        <v>-11.639560439560441</v>
      </c>
      <c r="R2062">
        <v>40</v>
      </c>
      <c r="S2062">
        <v>0.39797035120883489</v>
      </c>
      <c r="T2062" t="s">
        <v>2110</v>
      </c>
      <c r="U2062" t="s">
        <v>2980</v>
      </c>
      <c r="V2062" t="s">
        <v>4996</v>
      </c>
      <c r="W2062" t="s">
        <v>7203</v>
      </c>
      <c r="X2062" t="s">
        <v>7791</v>
      </c>
      <c r="Y2062" t="s">
        <v>9928</v>
      </c>
      <c r="Z2062">
        <v>280041</v>
      </c>
      <c r="AA2062">
        <v>31.46713888888889</v>
      </c>
      <c r="AB2062">
        <v>-89.337055555555565</v>
      </c>
      <c r="AC2062">
        <v>12</v>
      </c>
      <c r="AD2062">
        <v>0</v>
      </c>
      <c r="AE2062">
        <v>0</v>
      </c>
      <c r="AF2062">
        <v>0</v>
      </c>
      <c r="AG2062">
        <v>176000</v>
      </c>
      <c r="AH2062">
        <v>0</v>
      </c>
      <c r="AJ2062">
        <v>0</v>
      </c>
      <c r="AL2062" t="s">
        <v>10826</v>
      </c>
      <c r="AM2062" t="s">
        <v>10824</v>
      </c>
      <c r="AN2062">
        <v>0</v>
      </c>
      <c r="AO2062">
        <v>0</v>
      </c>
      <c r="AP2062">
        <v>0</v>
      </c>
      <c r="AQ2062">
        <v>0</v>
      </c>
      <c r="AT2062">
        <v>0</v>
      </c>
      <c r="AU2062" t="s">
        <v>12941</v>
      </c>
      <c r="AV2062" t="s">
        <v>15862</v>
      </c>
      <c r="AW2062" t="s">
        <v>18784</v>
      </c>
      <c r="AX2062">
        <v>-9944955.533414837</v>
      </c>
      <c r="AY2062">
        <v>3693565.783796866</v>
      </c>
      <c r="AZ2062">
        <v>1.0050999999999999E-2</v>
      </c>
    </row>
    <row r="2063" spans="1:52" x14ac:dyDescent="0.3">
      <c r="A2063" t="s">
        <v>2111</v>
      </c>
      <c r="B2063" t="s">
        <v>2980</v>
      </c>
      <c r="C2063" t="s">
        <v>4997</v>
      </c>
      <c r="D2063" t="s">
        <v>7204</v>
      </c>
      <c r="E2063" t="s">
        <v>7791</v>
      </c>
      <c r="F2063" t="s">
        <v>7806</v>
      </c>
      <c r="G2063">
        <v>0</v>
      </c>
      <c r="H2063">
        <v>0</v>
      </c>
      <c r="I2063">
        <v>0</v>
      </c>
      <c r="J2063">
        <v>0</v>
      </c>
      <c r="K2063">
        <v>0</v>
      </c>
      <c r="L2063" s="3">
        <v>0</v>
      </c>
      <c r="M2063">
        <v>0</v>
      </c>
      <c r="N2063">
        <v>0</v>
      </c>
      <c r="O2063">
        <v>0</v>
      </c>
      <c r="P2063">
        <v>0</v>
      </c>
      <c r="R2063">
        <v>0</v>
      </c>
      <c r="T2063" t="s">
        <v>2111</v>
      </c>
      <c r="U2063" t="s">
        <v>2980</v>
      </c>
      <c r="V2063" t="s">
        <v>4997</v>
      </c>
      <c r="W2063" t="s">
        <v>7204</v>
      </c>
      <c r="X2063" t="s">
        <v>7791</v>
      </c>
      <c r="Y2063" t="s">
        <v>9929</v>
      </c>
      <c r="Z2063">
        <v>280003</v>
      </c>
      <c r="AA2063">
        <v>34.363500000000002</v>
      </c>
      <c r="AB2063">
        <v>-89.892888888888891</v>
      </c>
      <c r="AC2063">
        <v>12</v>
      </c>
      <c r="AD2063">
        <v>0</v>
      </c>
      <c r="AE2063">
        <v>0</v>
      </c>
      <c r="AF2063">
        <v>0</v>
      </c>
      <c r="AG2063">
        <v>0</v>
      </c>
      <c r="AH2063">
        <v>0</v>
      </c>
      <c r="AJ2063">
        <v>0</v>
      </c>
      <c r="AL2063" t="s">
        <v>10805</v>
      </c>
      <c r="AM2063" t="s">
        <v>10824</v>
      </c>
      <c r="AN2063">
        <v>0</v>
      </c>
      <c r="AO2063">
        <v>0</v>
      </c>
      <c r="AP2063">
        <v>0</v>
      </c>
      <c r="AQ2063">
        <v>0</v>
      </c>
      <c r="AT2063">
        <v>0</v>
      </c>
      <c r="AU2063" t="s">
        <v>12942</v>
      </c>
      <c r="AV2063" t="s">
        <v>15863</v>
      </c>
      <c r="AW2063" t="s">
        <v>18785</v>
      </c>
      <c r="AX2063">
        <v>-10006830.617047429</v>
      </c>
      <c r="AY2063">
        <v>4077716.2568100109</v>
      </c>
      <c r="AZ2063">
        <v>0</v>
      </c>
    </row>
    <row r="2064" spans="1:52" x14ac:dyDescent="0.3">
      <c r="A2064" t="s">
        <v>2112</v>
      </c>
      <c r="B2064" t="s">
        <v>2980</v>
      </c>
      <c r="C2064" t="s">
        <v>4998</v>
      </c>
      <c r="D2064" t="s">
        <v>7205</v>
      </c>
      <c r="E2064" t="s">
        <v>7791</v>
      </c>
      <c r="F2064" t="s">
        <v>7806</v>
      </c>
      <c r="G2064">
        <v>0</v>
      </c>
      <c r="H2064">
        <v>0</v>
      </c>
      <c r="I2064">
        <v>0</v>
      </c>
      <c r="J2064">
        <v>0</v>
      </c>
      <c r="K2064">
        <v>0</v>
      </c>
      <c r="L2064" s="3">
        <v>0</v>
      </c>
      <c r="M2064">
        <v>0</v>
      </c>
      <c r="N2064">
        <v>0</v>
      </c>
      <c r="O2064">
        <v>0</v>
      </c>
      <c r="P2064">
        <v>0</v>
      </c>
      <c r="R2064">
        <v>0</v>
      </c>
      <c r="T2064" t="s">
        <v>2112</v>
      </c>
      <c r="U2064" t="s">
        <v>2980</v>
      </c>
      <c r="V2064" t="s">
        <v>4998</v>
      </c>
      <c r="W2064" t="s">
        <v>7205</v>
      </c>
      <c r="X2064" t="s">
        <v>7791</v>
      </c>
      <c r="Y2064" t="s">
        <v>9930</v>
      </c>
      <c r="Z2064">
        <v>280101</v>
      </c>
      <c r="AA2064">
        <v>30.462781111111109</v>
      </c>
      <c r="AB2064">
        <v>-88.529227777777777</v>
      </c>
      <c r="AC2064">
        <v>12</v>
      </c>
      <c r="AD2064">
        <v>0</v>
      </c>
      <c r="AE2064">
        <v>1</v>
      </c>
      <c r="AF2064">
        <v>0</v>
      </c>
      <c r="AG2064">
        <v>0</v>
      </c>
      <c r="AH2064">
        <v>0</v>
      </c>
      <c r="AJ2064">
        <v>0</v>
      </c>
      <c r="AL2064" t="s">
        <v>10826</v>
      </c>
      <c r="AM2064" t="s">
        <v>10824</v>
      </c>
      <c r="AN2064">
        <v>0</v>
      </c>
      <c r="AO2064">
        <v>0</v>
      </c>
      <c r="AP2064">
        <v>0</v>
      </c>
      <c r="AQ2064">
        <v>0</v>
      </c>
      <c r="AR2064">
        <v>2005</v>
      </c>
      <c r="AS2064">
        <v>2007</v>
      </c>
      <c r="AT2064">
        <v>0</v>
      </c>
      <c r="AU2064" t="s">
        <v>12943</v>
      </c>
      <c r="AV2064" t="s">
        <v>15864</v>
      </c>
      <c r="AW2064" t="s">
        <v>18786</v>
      </c>
      <c r="AX2064">
        <v>-9855028.5565439519</v>
      </c>
      <c r="AY2064">
        <v>3563175.8243352212</v>
      </c>
      <c r="AZ2064">
        <v>0</v>
      </c>
    </row>
    <row r="2065" spans="1:52" x14ac:dyDescent="0.3">
      <c r="A2065" t="s">
        <v>2113</v>
      </c>
      <c r="B2065" t="s">
        <v>2980</v>
      </c>
      <c r="C2065" t="s">
        <v>4999</v>
      </c>
      <c r="D2065" t="s">
        <v>6559</v>
      </c>
      <c r="E2065" t="s">
        <v>7791</v>
      </c>
      <c r="F2065" t="s">
        <v>7806</v>
      </c>
      <c r="G2065">
        <v>0</v>
      </c>
      <c r="H2065">
        <v>0</v>
      </c>
      <c r="I2065">
        <v>0</v>
      </c>
      <c r="J2065">
        <v>0</v>
      </c>
      <c r="K2065">
        <v>0</v>
      </c>
      <c r="L2065" s="3">
        <v>0</v>
      </c>
      <c r="M2065">
        <v>0</v>
      </c>
      <c r="N2065">
        <v>0</v>
      </c>
      <c r="O2065">
        <v>0</v>
      </c>
      <c r="P2065">
        <v>0</v>
      </c>
      <c r="R2065">
        <v>0</v>
      </c>
      <c r="T2065" t="s">
        <v>2113</v>
      </c>
      <c r="U2065" t="s">
        <v>2980</v>
      </c>
      <c r="V2065" t="s">
        <v>4999</v>
      </c>
      <c r="W2065" t="s">
        <v>6559</v>
      </c>
      <c r="X2065" t="s">
        <v>7791</v>
      </c>
      <c r="Y2065" t="s">
        <v>9931</v>
      </c>
      <c r="Z2065">
        <v>280015</v>
      </c>
      <c r="AA2065">
        <v>33.762527777777777</v>
      </c>
      <c r="AB2065">
        <v>-90.757944444444433</v>
      </c>
      <c r="AC2065">
        <v>12</v>
      </c>
      <c r="AD2065">
        <v>0</v>
      </c>
      <c r="AE2065">
        <v>0</v>
      </c>
      <c r="AF2065">
        <v>0</v>
      </c>
      <c r="AG2065">
        <v>193000</v>
      </c>
      <c r="AH2065">
        <v>0</v>
      </c>
      <c r="AJ2065">
        <v>0</v>
      </c>
      <c r="AL2065" t="s">
        <v>10805</v>
      </c>
      <c r="AM2065" t="s">
        <v>10824</v>
      </c>
      <c r="AN2065">
        <v>0</v>
      </c>
      <c r="AO2065">
        <v>0</v>
      </c>
      <c r="AP2065">
        <v>0</v>
      </c>
      <c r="AQ2065">
        <v>0</v>
      </c>
      <c r="AT2065">
        <v>0</v>
      </c>
      <c r="AU2065" t="s">
        <v>12944</v>
      </c>
      <c r="AV2065" t="s">
        <v>15865</v>
      </c>
      <c r="AW2065" t="s">
        <v>18787</v>
      </c>
      <c r="AX2065">
        <v>-10103128.160999769</v>
      </c>
      <c r="AY2065">
        <v>3996959.706303352</v>
      </c>
      <c r="AZ2065">
        <v>0</v>
      </c>
    </row>
    <row r="2066" spans="1:52" x14ac:dyDescent="0.3">
      <c r="A2066" t="s">
        <v>2114</v>
      </c>
      <c r="B2066" t="s">
        <v>2980</v>
      </c>
      <c r="C2066" t="s">
        <v>5000</v>
      </c>
      <c r="D2066" t="s">
        <v>7206</v>
      </c>
      <c r="E2066" t="s">
        <v>7791</v>
      </c>
      <c r="F2066" t="s">
        <v>7806</v>
      </c>
      <c r="G2066">
        <v>0</v>
      </c>
      <c r="H2066">
        <v>0</v>
      </c>
      <c r="I2066">
        <v>0</v>
      </c>
      <c r="J2066">
        <v>0</v>
      </c>
      <c r="K2066">
        <v>0</v>
      </c>
      <c r="L2066" s="3">
        <v>0</v>
      </c>
      <c r="M2066">
        <v>0</v>
      </c>
      <c r="N2066">
        <v>0</v>
      </c>
      <c r="O2066">
        <v>0</v>
      </c>
      <c r="P2066">
        <v>0</v>
      </c>
      <c r="R2066">
        <v>0</v>
      </c>
      <c r="T2066" t="s">
        <v>2114</v>
      </c>
      <c r="U2066" t="s">
        <v>2980</v>
      </c>
      <c r="V2066" t="s">
        <v>5000</v>
      </c>
      <c r="W2066" t="s">
        <v>7206</v>
      </c>
      <c r="X2066" t="s">
        <v>7791</v>
      </c>
      <c r="Y2066" t="s">
        <v>9932</v>
      </c>
      <c r="Z2066">
        <v>280068</v>
      </c>
      <c r="AA2066">
        <v>33.43311111111111</v>
      </c>
      <c r="AB2066">
        <v>-88.848611111111111</v>
      </c>
      <c r="AC2066">
        <v>12</v>
      </c>
      <c r="AD2066">
        <v>0</v>
      </c>
      <c r="AE2066">
        <v>0</v>
      </c>
      <c r="AF2066">
        <v>0</v>
      </c>
      <c r="AG2066">
        <v>194000</v>
      </c>
      <c r="AH2066">
        <v>0</v>
      </c>
      <c r="AJ2066">
        <v>0</v>
      </c>
      <c r="AL2066" t="s">
        <v>10805</v>
      </c>
      <c r="AM2066" t="s">
        <v>10824</v>
      </c>
      <c r="AN2066">
        <v>0</v>
      </c>
      <c r="AO2066">
        <v>0</v>
      </c>
      <c r="AP2066">
        <v>0</v>
      </c>
      <c r="AQ2066">
        <v>0</v>
      </c>
      <c r="AT2066">
        <v>0</v>
      </c>
      <c r="AU2066" t="s">
        <v>12945</v>
      </c>
      <c r="AV2066" t="s">
        <v>15866</v>
      </c>
      <c r="AW2066" t="s">
        <v>18788</v>
      </c>
      <c r="AX2066">
        <v>-9890582.1465784777</v>
      </c>
      <c r="AY2066">
        <v>3952934.3390747281</v>
      </c>
      <c r="AZ2066">
        <v>0</v>
      </c>
    </row>
    <row r="2067" spans="1:52" x14ac:dyDescent="0.3">
      <c r="A2067" t="s">
        <v>2115</v>
      </c>
      <c r="B2067" t="s">
        <v>2980</v>
      </c>
      <c r="C2067" t="s">
        <v>5001</v>
      </c>
      <c r="D2067" t="s">
        <v>7207</v>
      </c>
      <c r="E2067" t="s">
        <v>7791</v>
      </c>
      <c r="F2067" t="s">
        <v>7806</v>
      </c>
      <c r="G2067">
        <v>0</v>
      </c>
      <c r="H2067">
        <v>0</v>
      </c>
      <c r="I2067">
        <v>0</v>
      </c>
      <c r="J2067">
        <v>0</v>
      </c>
      <c r="K2067">
        <v>0</v>
      </c>
      <c r="L2067" s="3">
        <v>0</v>
      </c>
      <c r="M2067">
        <v>0</v>
      </c>
      <c r="N2067">
        <v>0</v>
      </c>
      <c r="O2067">
        <v>0</v>
      </c>
      <c r="P2067">
        <v>0</v>
      </c>
      <c r="R2067">
        <v>0</v>
      </c>
      <c r="T2067" t="s">
        <v>2115</v>
      </c>
      <c r="U2067" t="s">
        <v>2980</v>
      </c>
      <c r="V2067" t="s">
        <v>5001</v>
      </c>
      <c r="W2067" t="s">
        <v>7207</v>
      </c>
      <c r="X2067" t="s">
        <v>7791</v>
      </c>
      <c r="Y2067" t="s">
        <v>9933</v>
      </c>
      <c r="Z2067">
        <v>280071</v>
      </c>
      <c r="AA2067">
        <v>31.146011111111111</v>
      </c>
      <c r="AB2067">
        <v>-90.168144999999996</v>
      </c>
      <c r="AC2067">
        <v>12</v>
      </c>
      <c r="AD2067">
        <v>0</v>
      </c>
      <c r="AE2067">
        <v>0</v>
      </c>
      <c r="AF2067">
        <v>0</v>
      </c>
      <c r="AG2067">
        <v>0</v>
      </c>
      <c r="AH2067">
        <v>0</v>
      </c>
      <c r="AJ2067">
        <v>0</v>
      </c>
      <c r="AL2067" t="s">
        <v>10826</v>
      </c>
      <c r="AM2067" t="s">
        <v>10824</v>
      </c>
      <c r="AN2067">
        <v>0</v>
      </c>
      <c r="AO2067">
        <v>0</v>
      </c>
      <c r="AP2067">
        <v>0</v>
      </c>
      <c r="AQ2067">
        <v>0</v>
      </c>
      <c r="AT2067">
        <v>0</v>
      </c>
      <c r="AU2067" t="s">
        <v>12946</v>
      </c>
      <c r="AV2067" t="s">
        <v>15867</v>
      </c>
      <c r="AW2067" t="s">
        <v>18789</v>
      </c>
      <c r="AX2067">
        <v>-10037471.98717406</v>
      </c>
      <c r="AY2067">
        <v>3651726.018713573</v>
      </c>
      <c r="AZ2067">
        <v>0</v>
      </c>
    </row>
    <row r="2068" spans="1:52" x14ac:dyDescent="0.3">
      <c r="A2068" t="s">
        <v>2116</v>
      </c>
      <c r="B2068" t="s">
        <v>2980</v>
      </c>
      <c r="C2068" t="s">
        <v>5002</v>
      </c>
      <c r="D2068" t="s">
        <v>7208</v>
      </c>
      <c r="E2068" t="s">
        <v>7791</v>
      </c>
      <c r="F2068" t="s">
        <v>7806</v>
      </c>
      <c r="G2068">
        <v>12585</v>
      </c>
      <c r="H2068">
        <v>0</v>
      </c>
      <c r="I2068">
        <v>12585</v>
      </c>
      <c r="J2068">
        <v>12585</v>
      </c>
      <c r="K2068">
        <v>0</v>
      </c>
      <c r="L2068" s="3">
        <v>12585</v>
      </c>
      <c r="M2068">
        <v>492</v>
      </c>
      <c r="N2068">
        <v>18289</v>
      </c>
      <c r="O2068">
        <v>18781</v>
      </c>
      <c r="P2068">
        <v>-6196</v>
      </c>
      <c r="Q2068">
        <v>-32.990788562909323</v>
      </c>
      <c r="R2068">
        <v>0</v>
      </c>
      <c r="S2068">
        <v>0</v>
      </c>
      <c r="T2068" t="s">
        <v>2116</v>
      </c>
      <c r="U2068" t="s">
        <v>2980</v>
      </c>
      <c r="V2068" t="s">
        <v>5002</v>
      </c>
      <c r="W2068" t="s">
        <v>7208</v>
      </c>
      <c r="X2068" t="s">
        <v>7791</v>
      </c>
      <c r="Y2068" t="s">
        <v>9934</v>
      </c>
      <c r="Z2068">
        <v>280070</v>
      </c>
      <c r="AA2068">
        <v>34.268999999999998</v>
      </c>
      <c r="AB2068">
        <v>-88.769888888888886</v>
      </c>
      <c r="AC2068">
        <v>11</v>
      </c>
      <c r="AD2068">
        <v>13</v>
      </c>
      <c r="AE2068">
        <v>1</v>
      </c>
      <c r="AF2068">
        <v>1</v>
      </c>
      <c r="AG2068">
        <v>160000</v>
      </c>
      <c r="AH2068">
        <v>0</v>
      </c>
      <c r="AJ2068">
        <v>0</v>
      </c>
      <c r="AL2068" t="s">
        <v>10797</v>
      </c>
      <c r="AM2068" t="s">
        <v>10797</v>
      </c>
      <c r="AN2068">
        <v>0</v>
      </c>
      <c r="AO2068">
        <v>1</v>
      </c>
      <c r="AP2068">
        <v>1</v>
      </c>
      <c r="AQ2068">
        <v>0</v>
      </c>
      <c r="AT2068">
        <v>0</v>
      </c>
      <c r="AU2068" t="s">
        <v>12947</v>
      </c>
      <c r="AV2068" t="s">
        <v>15868</v>
      </c>
      <c r="AW2068" t="s">
        <v>18790</v>
      </c>
      <c r="AX2068">
        <v>-9881818.8288865853</v>
      </c>
      <c r="AY2068">
        <v>4064979.600273082</v>
      </c>
      <c r="AZ2068">
        <v>1.2585000000000001E-2</v>
      </c>
    </row>
    <row r="2069" spans="1:52" x14ac:dyDescent="0.3">
      <c r="A2069" t="s">
        <v>2117</v>
      </c>
      <c r="B2069" t="s">
        <v>2980</v>
      </c>
      <c r="C2069" t="s">
        <v>5003</v>
      </c>
      <c r="D2069" t="s">
        <v>4847</v>
      </c>
      <c r="E2069" t="s">
        <v>7791</v>
      </c>
      <c r="F2069" t="s">
        <v>7806</v>
      </c>
      <c r="G2069">
        <v>0</v>
      </c>
      <c r="H2069">
        <v>0</v>
      </c>
      <c r="I2069">
        <v>0</v>
      </c>
      <c r="J2069">
        <v>0</v>
      </c>
      <c r="K2069">
        <v>0</v>
      </c>
      <c r="L2069" s="3">
        <v>0</v>
      </c>
      <c r="M2069">
        <v>0</v>
      </c>
      <c r="N2069">
        <v>0</v>
      </c>
      <c r="O2069">
        <v>0</v>
      </c>
      <c r="P2069">
        <v>0</v>
      </c>
      <c r="R2069">
        <v>0</v>
      </c>
      <c r="T2069" t="s">
        <v>2117</v>
      </c>
      <c r="U2069" t="s">
        <v>2980</v>
      </c>
      <c r="V2069" t="s">
        <v>5003</v>
      </c>
      <c r="W2069" t="s">
        <v>4847</v>
      </c>
      <c r="X2069" t="s">
        <v>7791</v>
      </c>
      <c r="Y2069" t="s">
        <v>9935</v>
      </c>
      <c r="Z2069">
        <v>280019</v>
      </c>
      <c r="AA2069">
        <v>33.465333333333326</v>
      </c>
      <c r="AB2069">
        <v>-88.380750000000006</v>
      </c>
      <c r="AC2069">
        <v>12</v>
      </c>
      <c r="AD2069">
        <v>0</v>
      </c>
      <c r="AE2069">
        <v>0</v>
      </c>
      <c r="AF2069">
        <v>0</v>
      </c>
      <c r="AG2069">
        <v>194000</v>
      </c>
      <c r="AH2069">
        <v>0</v>
      </c>
      <c r="AJ2069">
        <v>0</v>
      </c>
      <c r="AL2069" t="s">
        <v>10805</v>
      </c>
      <c r="AM2069" t="s">
        <v>10824</v>
      </c>
      <c r="AN2069">
        <v>0</v>
      </c>
      <c r="AO2069">
        <v>0</v>
      </c>
      <c r="AP2069">
        <v>0</v>
      </c>
      <c r="AQ2069">
        <v>0</v>
      </c>
      <c r="AT2069">
        <v>0</v>
      </c>
      <c r="AU2069" t="s">
        <v>12948</v>
      </c>
      <c r="AV2069" t="s">
        <v>15869</v>
      </c>
      <c r="AW2069" t="s">
        <v>18791</v>
      </c>
      <c r="AX2069">
        <v>-9838500.0859276149</v>
      </c>
      <c r="AY2069">
        <v>3957233.3209401648</v>
      </c>
      <c r="AZ2069">
        <v>0</v>
      </c>
    </row>
    <row r="2070" spans="1:52" x14ac:dyDescent="0.3">
      <c r="A2070" t="s">
        <v>2118</v>
      </c>
      <c r="B2070" t="s">
        <v>2980</v>
      </c>
      <c r="C2070" t="s">
        <v>5004</v>
      </c>
      <c r="D2070" t="s">
        <v>6581</v>
      </c>
      <c r="E2070" t="s">
        <v>7791</v>
      </c>
      <c r="F2070" t="s">
        <v>7806</v>
      </c>
      <c r="G2070">
        <v>30</v>
      </c>
      <c r="H2070">
        <v>2</v>
      </c>
      <c r="I2070">
        <v>32</v>
      </c>
      <c r="J2070">
        <v>30</v>
      </c>
      <c r="K2070">
        <v>2</v>
      </c>
      <c r="L2070" s="3">
        <v>32</v>
      </c>
      <c r="M2070">
        <v>56</v>
      </c>
      <c r="N2070">
        <v>0</v>
      </c>
      <c r="O2070">
        <v>56</v>
      </c>
      <c r="P2070">
        <v>-24</v>
      </c>
      <c r="Q2070">
        <v>-42.857142857142847</v>
      </c>
      <c r="R2070">
        <v>0</v>
      </c>
      <c r="S2070">
        <v>0</v>
      </c>
      <c r="T2070" t="s">
        <v>2118</v>
      </c>
      <c r="U2070" t="s">
        <v>2980</v>
      </c>
      <c r="V2070" t="s">
        <v>5004</v>
      </c>
      <c r="W2070" t="s">
        <v>6581</v>
      </c>
      <c r="X2070" t="s">
        <v>7791</v>
      </c>
      <c r="Y2070" t="s">
        <v>9936</v>
      </c>
      <c r="Z2070">
        <v>280057</v>
      </c>
      <c r="AA2070">
        <v>34.384333333333331</v>
      </c>
      <c r="AB2070">
        <v>-89.53680555555556</v>
      </c>
      <c r="AC2070">
        <v>12</v>
      </c>
      <c r="AD2070">
        <v>0</v>
      </c>
      <c r="AE2070">
        <v>0</v>
      </c>
      <c r="AF2070">
        <v>0</v>
      </c>
      <c r="AG2070">
        <v>194000</v>
      </c>
      <c r="AH2070">
        <v>0</v>
      </c>
      <c r="AJ2070">
        <v>0</v>
      </c>
      <c r="AL2070" t="s">
        <v>10805</v>
      </c>
      <c r="AM2070" t="s">
        <v>10824</v>
      </c>
      <c r="AN2070">
        <v>0</v>
      </c>
      <c r="AO2070">
        <v>0</v>
      </c>
      <c r="AP2070">
        <v>0</v>
      </c>
      <c r="AQ2070">
        <v>0</v>
      </c>
      <c r="AT2070">
        <v>0</v>
      </c>
      <c r="AU2070" t="s">
        <v>12949</v>
      </c>
      <c r="AV2070" t="s">
        <v>15870</v>
      </c>
      <c r="AW2070" t="s">
        <v>18792</v>
      </c>
      <c r="AX2070">
        <v>-9967191.601700794</v>
      </c>
      <c r="AY2070">
        <v>4080526.0928514139</v>
      </c>
      <c r="AZ2070">
        <v>3.1999999999999999E-5</v>
      </c>
    </row>
    <row r="2071" spans="1:52" x14ac:dyDescent="0.3">
      <c r="A2071" t="s">
        <v>2119</v>
      </c>
      <c r="B2071" t="s">
        <v>2980</v>
      </c>
      <c r="C2071" t="s">
        <v>5005</v>
      </c>
      <c r="D2071" t="s">
        <v>6199</v>
      </c>
      <c r="E2071" t="s">
        <v>7792</v>
      </c>
      <c r="F2071" t="s">
        <v>7806</v>
      </c>
      <c r="G2071">
        <v>0</v>
      </c>
      <c r="H2071">
        <v>0</v>
      </c>
      <c r="I2071">
        <v>0</v>
      </c>
      <c r="J2071">
        <v>0</v>
      </c>
      <c r="K2071">
        <v>0</v>
      </c>
      <c r="L2071" s="3">
        <v>0</v>
      </c>
      <c r="M2071">
        <v>0</v>
      </c>
      <c r="N2071">
        <v>0</v>
      </c>
      <c r="O2071">
        <v>0</v>
      </c>
      <c r="P2071">
        <v>0</v>
      </c>
      <c r="R2071">
        <v>0</v>
      </c>
      <c r="T2071" t="s">
        <v>2119</v>
      </c>
      <c r="U2071" t="s">
        <v>2980</v>
      </c>
      <c r="V2071" t="s">
        <v>5005</v>
      </c>
      <c r="W2071" t="s">
        <v>6199</v>
      </c>
      <c r="X2071" t="s">
        <v>7792</v>
      </c>
      <c r="Y2071" t="s">
        <v>9937</v>
      </c>
      <c r="Z2071">
        <v>370022</v>
      </c>
      <c r="AA2071">
        <v>35.222312194444442</v>
      </c>
      <c r="AB2071">
        <v>-83.419996611111117</v>
      </c>
      <c r="AC2071">
        <v>12</v>
      </c>
      <c r="AD2071">
        <v>0</v>
      </c>
      <c r="AE2071">
        <v>0</v>
      </c>
      <c r="AF2071">
        <v>0</v>
      </c>
      <c r="AG2071">
        <v>75000</v>
      </c>
      <c r="AH2071">
        <v>0</v>
      </c>
      <c r="AJ2071">
        <v>0</v>
      </c>
      <c r="AL2071" t="s">
        <v>10815</v>
      </c>
      <c r="AM2071" t="s">
        <v>10824</v>
      </c>
      <c r="AN2071">
        <v>0</v>
      </c>
      <c r="AO2071">
        <v>0</v>
      </c>
      <c r="AP2071">
        <v>0</v>
      </c>
      <c r="AQ2071">
        <v>0</v>
      </c>
      <c r="AT2071">
        <v>0</v>
      </c>
      <c r="AU2071" t="s">
        <v>12950</v>
      </c>
      <c r="AV2071" t="s">
        <v>15871</v>
      </c>
      <c r="AW2071" t="s">
        <v>18793</v>
      </c>
      <c r="AX2071">
        <v>-9286271.5447254963</v>
      </c>
      <c r="AY2071">
        <v>4194133.6738393209</v>
      </c>
      <c r="AZ2071">
        <v>0</v>
      </c>
    </row>
    <row r="2072" spans="1:52" x14ac:dyDescent="0.3">
      <c r="A2072" t="s">
        <v>2120</v>
      </c>
      <c r="B2072" t="s">
        <v>2980</v>
      </c>
      <c r="C2072" t="s">
        <v>3701</v>
      </c>
      <c r="D2072" t="s">
        <v>7209</v>
      </c>
      <c r="E2072" t="s">
        <v>7792</v>
      </c>
      <c r="F2072" t="s">
        <v>7806</v>
      </c>
      <c r="G2072">
        <v>0</v>
      </c>
      <c r="H2072">
        <v>0</v>
      </c>
      <c r="I2072">
        <v>0</v>
      </c>
      <c r="J2072">
        <v>0</v>
      </c>
      <c r="K2072">
        <v>0</v>
      </c>
      <c r="L2072" s="3">
        <v>0</v>
      </c>
      <c r="M2072">
        <v>0</v>
      </c>
      <c r="N2072">
        <v>0</v>
      </c>
      <c r="O2072">
        <v>0</v>
      </c>
      <c r="P2072">
        <v>0</v>
      </c>
      <c r="R2072">
        <v>0</v>
      </c>
      <c r="T2072" t="s">
        <v>2120</v>
      </c>
      <c r="U2072" t="s">
        <v>2980</v>
      </c>
      <c r="V2072" t="s">
        <v>3701</v>
      </c>
      <c r="W2072" t="s">
        <v>7209</v>
      </c>
      <c r="X2072" t="s">
        <v>7792</v>
      </c>
      <c r="Y2072" t="s">
        <v>9938</v>
      </c>
      <c r="Z2072">
        <v>370087</v>
      </c>
      <c r="AA2072">
        <v>35.317211083333333</v>
      </c>
      <c r="AB2072">
        <v>-83.209703805555549</v>
      </c>
      <c r="AC2072">
        <v>12</v>
      </c>
      <c r="AD2072">
        <v>0</v>
      </c>
      <c r="AE2072">
        <v>0</v>
      </c>
      <c r="AF2072">
        <v>0</v>
      </c>
      <c r="AG2072">
        <v>75000</v>
      </c>
      <c r="AH2072">
        <v>0</v>
      </c>
      <c r="AJ2072">
        <v>0</v>
      </c>
      <c r="AL2072" t="s">
        <v>10815</v>
      </c>
      <c r="AM2072" t="s">
        <v>10824</v>
      </c>
      <c r="AN2072">
        <v>0</v>
      </c>
      <c r="AO2072">
        <v>0</v>
      </c>
      <c r="AP2072">
        <v>0</v>
      </c>
      <c r="AQ2072">
        <v>0</v>
      </c>
      <c r="AT2072">
        <v>0</v>
      </c>
      <c r="AU2072" t="s">
        <v>12951</v>
      </c>
      <c r="AV2072" t="s">
        <v>15872</v>
      </c>
      <c r="AW2072" t="s">
        <v>18794</v>
      </c>
      <c r="AX2072">
        <v>-9262861.8566935603</v>
      </c>
      <c r="AY2072">
        <v>4207072.8570676651</v>
      </c>
      <c r="AZ2072">
        <v>0</v>
      </c>
    </row>
    <row r="2073" spans="1:52" x14ac:dyDescent="0.3">
      <c r="A2073" t="s">
        <v>2121</v>
      </c>
      <c r="B2073" t="s">
        <v>2980</v>
      </c>
      <c r="C2073" t="s">
        <v>5006</v>
      </c>
      <c r="D2073" t="s">
        <v>7210</v>
      </c>
      <c r="E2073" t="s">
        <v>7792</v>
      </c>
      <c r="F2073" t="s">
        <v>7806</v>
      </c>
      <c r="G2073">
        <v>0</v>
      </c>
      <c r="H2073">
        <v>0</v>
      </c>
      <c r="I2073">
        <v>0</v>
      </c>
      <c r="J2073">
        <v>0</v>
      </c>
      <c r="K2073">
        <v>0</v>
      </c>
      <c r="L2073" s="3">
        <v>0</v>
      </c>
      <c r="M2073">
        <v>0</v>
      </c>
      <c r="N2073">
        <v>0</v>
      </c>
      <c r="O2073">
        <v>0</v>
      </c>
      <c r="P2073">
        <v>0</v>
      </c>
      <c r="R2073">
        <v>0</v>
      </c>
      <c r="T2073" t="s">
        <v>2121</v>
      </c>
      <c r="U2073" t="s">
        <v>2980</v>
      </c>
      <c r="V2073" t="s">
        <v>5006</v>
      </c>
      <c r="W2073" t="s">
        <v>7210</v>
      </c>
      <c r="X2073" t="s">
        <v>7792</v>
      </c>
      <c r="Y2073" t="s">
        <v>9939</v>
      </c>
      <c r="Z2073">
        <v>370071</v>
      </c>
      <c r="AA2073">
        <v>35.384654444444443</v>
      </c>
      <c r="AB2073">
        <v>-79.790262083333332</v>
      </c>
      <c r="AC2073">
        <v>12</v>
      </c>
      <c r="AD2073">
        <v>0</v>
      </c>
      <c r="AE2073">
        <v>0</v>
      </c>
      <c r="AF2073">
        <v>0</v>
      </c>
      <c r="AG2073">
        <v>0</v>
      </c>
      <c r="AH2073">
        <v>0</v>
      </c>
      <c r="AJ2073">
        <v>0</v>
      </c>
      <c r="AL2073" t="s">
        <v>10809</v>
      </c>
      <c r="AM2073" t="s">
        <v>10824</v>
      </c>
      <c r="AN2073">
        <v>0</v>
      </c>
      <c r="AO2073">
        <v>0</v>
      </c>
      <c r="AP2073">
        <v>0</v>
      </c>
      <c r="AQ2073">
        <v>0</v>
      </c>
      <c r="AT2073">
        <v>0</v>
      </c>
      <c r="AU2073" t="s">
        <v>12952</v>
      </c>
      <c r="AV2073" t="s">
        <v>15873</v>
      </c>
      <c r="AW2073" t="s">
        <v>18795</v>
      </c>
      <c r="AX2073">
        <v>-8882211.3453785107</v>
      </c>
      <c r="AY2073">
        <v>4216277.7913410729</v>
      </c>
      <c r="AZ2073">
        <v>0</v>
      </c>
    </row>
    <row r="2074" spans="1:52" x14ac:dyDescent="0.3">
      <c r="A2074" t="s">
        <v>2122</v>
      </c>
      <c r="B2074" t="s">
        <v>2980</v>
      </c>
      <c r="C2074" t="s">
        <v>5007</v>
      </c>
      <c r="D2074" t="s">
        <v>7211</v>
      </c>
      <c r="E2074" t="s">
        <v>7792</v>
      </c>
      <c r="F2074" t="s">
        <v>7806</v>
      </c>
      <c r="G2074">
        <v>0</v>
      </c>
      <c r="H2074">
        <v>0</v>
      </c>
      <c r="I2074">
        <v>0</v>
      </c>
      <c r="J2074">
        <v>0</v>
      </c>
      <c r="K2074">
        <v>0</v>
      </c>
      <c r="L2074" s="3">
        <v>0</v>
      </c>
      <c r="M2074">
        <v>0</v>
      </c>
      <c r="N2074">
        <v>0</v>
      </c>
      <c r="O2074">
        <v>0</v>
      </c>
      <c r="P2074">
        <v>0</v>
      </c>
      <c r="R2074">
        <v>0</v>
      </c>
      <c r="T2074" t="s">
        <v>2122</v>
      </c>
      <c r="U2074" t="s">
        <v>2980</v>
      </c>
      <c r="V2074" t="s">
        <v>5007</v>
      </c>
      <c r="W2074" t="s">
        <v>7211</v>
      </c>
      <c r="X2074" t="s">
        <v>7792</v>
      </c>
      <c r="Y2074" t="s">
        <v>9940</v>
      </c>
      <c r="Z2074">
        <v>370070</v>
      </c>
      <c r="AA2074">
        <v>35.945361111111112</v>
      </c>
      <c r="AB2074">
        <v>-81.996222222222229</v>
      </c>
      <c r="AC2074">
        <v>12</v>
      </c>
      <c r="AD2074">
        <v>0</v>
      </c>
      <c r="AE2074">
        <v>0</v>
      </c>
      <c r="AF2074">
        <v>0</v>
      </c>
      <c r="AG2074">
        <v>0</v>
      </c>
      <c r="AH2074">
        <v>0</v>
      </c>
      <c r="AJ2074">
        <v>0</v>
      </c>
      <c r="AL2074" t="s">
        <v>10815</v>
      </c>
      <c r="AM2074" t="s">
        <v>10824</v>
      </c>
      <c r="AN2074">
        <v>0</v>
      </c>
      <c r="AO2074">
        <v>0</v>
      </c>
      <c r="AP2074">
        <v>0</v>
      </c>
      <c r="AQ2074">
        <v>0</v>
      </c>
      <c r="AT2074">
        <v>0</v>
      </c>
      <c r="AU2074" t="s">
        <v>12953</v>
      </c>
      <c r="AV2074" t="s">
        <v>15874</v>
      </c>
      <c r="AW2074" t="s">
        <v>18796</v>
      </c>
      <c r="AX2074">
        <v>-9127777.7047498804</v>
      </c>
      <c r="AY2074">
        <v>4293105.7473620791</v>
      </c>
      <c r="AZ2074">
        <v>0</v>
      </c>
    </row>
    <row r="2075" spans="1:52" x14ac:dyDescent="0.3">
      <c r="A2075" t="s">
        <v>2123</v>
      </c>
      <c r="B2075" t="s">
        <v>2980</v>
      </c>
      <c r="C2075" t="s">
        <v>5008</v>
      </c>
      <c r="D2075" t="s">
        <v>7212</v>
      </c>
      <c r="E2075" t="s">
        <v>7792</v>
      </c>
      <c r="F2075" t="s">
        <v>7806</v>
      </c>
      <c r="G2075">
        <v>0</v>
      </c>
      <c r="H2075">
        <v>0</v>
      </c>
      <c r="I2075">
        <v>0</v>
      </c>
      <c r="J2075">
        <v>0</v>
      </c>
      <c r="K2075">
        <v>0</v>
      </c>
      <c r="L2075" s="3">
        <v>0</v>
      </c>
      <c r="M2075">
        <v>0</v>
      </c>
      <c r="N2075">
        <v>0</v>
      </c>
      <c r="O2075">
        <v>0</v>
      </c>
      <c r="P2075">
        <v>0</v>
      </c>
      <c r="R2075">
        <v>0</v>
      </c>
      <c r="T2075" t="s">
        <v>2123</v>
      </c>
      <c r="U2075" t="s">
        <v>2980</v>
      </c>
      <c r="V2075" t="s">
        <v>5008</v>
      </c>
      <c r="W2075" t="s">
        <v>7212</v>
      </c>
      <c r="X2075" t="s">
        <v>7792</v>
      </c>
      <c r="Y2075" t="s">
        <v>9941</v>
      </c>
      <c r="Z2075">
        <v>370099</v>
      </c>
      <c r="AA2075">
        <v>35.562041666666673</v>
      </c>
      <c r="AB2075">
        <v>-75.955655555555552</v>
      </c>
      <c r="AC2075">
        <v>12</v>
      </c>
      <c r="AD2075">
        <v>0</v>
      </c>
      <c r="AE2075">
        <v>0</v>
      </c>
      <c r="AF2075">
        <v>0</v>
      </c>
      <c r="AG2075">
        <v>0</v>
      </c>
      <c r="AH2075">
        <v>0</v>
      </c>
      <c r="AJ2075">
        <v>0</v>
      </c>
      <c r="AL2075" t="s">
        <v>10809</v>
      </c>
      <c r="AM2075" t="s">
        <v>10824</v>
      </c>
      <c r="AN2075">
        <v>0</v>
      </c>
      <c r="AO2075">
        <v>0</v>
      </c>
      <c r="AP2075">
        <v>0</v>
      </c>
      <c r="AQ2075">
        <v>0</v>
      </c>
      <c r="AT2075">
        <v>0</v>
      </c>
      <c r="AU2075" t="s">
        <v>12954</v>
      </c>
      <c r="AV2075" t="s">
        <v>15875</v>
      </c>
      <c r="AW2075" t="s">
        <v>18797</v>
      </c>
      <c r="AX2075">
        <v>-8455344.8993137255</v>
      </c>
      <c r="AY2075">
        <v>4240525.1163169686</v>
      </c>
      <c r="AZ2075">
        <v>0</v>
      </c>
    </row>
    <row r="2076" spans="1:52" x14ac:dyDescent="0.3">
      <c r="A2076" t="s">
        <v>2124</v>
      </c>
      <c r="B2076" t="s">
        <v>2980</v>
      </c>
      <c r="C2076" t="s">
        <v>5009</v>
      </c>
      <c r="D2076" t="s">
        <v>7213</v>
      </c>
      <c r="E2076" t="s">
        <v>7792</v>
      </c>
      <c r="F2076" t="s">
        <v>7806</v>
      </c>
      <c r="G2076">
        <v>0</v>
      </c>
      <c r="H2076">
        <v>0</v>
      </c>
      <c r="I2076">
        <v>0</v>
      </c>
      <c r="J2076">
        <v>0</v>
      </c>
      <c r="K2076">
        <v>0</v>
      </c>
      <c r="L2076" s="3">
        <v>0</v>
      </c>
      <c r="M2076">
        <v>0</v>
      </c>
      <c r="N2076">
        <v>0</v>
      </c>
      <c r="O2076">
        <v>0</v>
      </c>
      <c r="P2076">
        <v>0</v>
      </c>
      <c r="R2076">
        <v>0</v>
      </c>
      <c r="T2076" t="s">
        <v>2124</v>
      </c>
      <c r="U2076" t="s">
        <v>2980</v>
      </c>
      <c r="V2076" t="s">
        <v>5009</v>
      </c>
      <c r="W2076" t="s">
        <v>7213</v>
      </c>
      <c r="X2076" t="s">
        <v>7792</v>
      </c>
      <c r="Y2076" t="s">
        <v>9942</v>
      </c>
      <c r="Z2076">
        <v>370076</v>
      </c>
      <c r="AA2076">
        <v>34.717861111111112</v>
      </c>
      <c r="AB2076">
        <v>-78.003888888888895</v>
      </c>
      <c r="AC2076">
        <v>12</v>
      </c>
      <c r="AD2076">
        <v>0</v>
      </c>
      <c r="AE2076">
        <v>0</v>
      </c>
      <c r="AF2076">
        <v>0</v>
      </c>
      <c r="AG2076">
        <v>75000</v>
      </c>
      <c r="AH2076">
        <v>0</v>
      </c>
      <c r="AJ2076">
        <v>0</v>
      </c>
      <c r="AL2076" t="s">
        <v>10809</v>
      </c>
      <c r="AM2076" t="s">
        <v>10824</v>
      </c>
      <c r="AN2076">
        <v>0</v>
      </c>
      <c r="AO2076">
        <v>0</v>
      </c>
      <c r="AP2076">
        <v>0</v>
      </c>
      <c r="AQ2076">
        <v>0</v>
      </c>
      <c r="AT2076">
        <v>0</v>
      </c>
      <c r="AU2076" t="s">
        <v>12955</v>
      </c>
      <c r="AV2076" t="s">
        <v>15876</v>
      </c>
      <c r="AW2076" t="s">
        <v>18798</v>
      </c>
      <c r="AX2076">
        <v>-8683353.1910062023</v>
      </c>
      <c r="AY2076">
        <v>4125605.391006405</v>
      </c>
      <c r="AZ2076">
        <v>0</v>
      </c>
    </row>
    <row r="2077" spans="1:52" x14ac:dyDescent="0.3">
      <c r="A2077" t="s">
        <v>2125</v>
      </c>
      <c r="B2077" t="s">
        <v>2980</v>
      </c>
      <c r="C2077" t="s">
        <v>4719</v>
      </c>
      <c r="D2077" t="s">
        <v>7214</v>
      </c>
      <c r="E2077" t="s">
        <v>7792</v>
      </c>
      <c r="F2077" t="s">
        <v>7806</v>
      </c>
      <c r="G2077">
        <v>0</v>
      </c>
      <c r="H2077">
        <v>0</v>
      </c>
      <c r="I2077">
        <v>0</v>
      </c>
      <c r="J2077">
        <v>0</v>
      </c>
      <c r="K2077">
        <v>0</v>
      </c>
      <c r="L2077" s="3">
        <v>0</v>
      </c>
      <c r="M2077">
        <v>0</v>
      </c>
      <c r="N2077">
        <v>0</v>
      </c>
      <c r="O2077">
        <v>0</v>
      </c>
      <c r="P2077">
        <v>0</v>
      </c>
      <c r="R2077">
        <v>0</v>
      </c>
      <c r="T2077" t="s">
        <v>2125</v>
      </c>
      <c r="U2077" t="s">
        <v>2980</v>
      </c>
      <c r="V2077" t="s">
        <v>4719</v>
      </c>
      <c r="W2077" t="s">
        <v>7214</v>
      </c>
      <c r="X2077" t="s">
        <v>7792</v>
      </c>
      <c r="Y2077" t="s">
        <v>9943</v>
      </c>
      <c r="Z2077">
        <v>370001</v>
      </c>
      <c r="AA2077">
        <v>36.29752777777778</v>
      </c>
      <c r="AB2077">
        <v>-77.170861111111108</v>
      </c>
      <c r="AC2077">
        <v>12</v>
      </c>
      <c r="AD2077">
        <v>0</v>
      </c>
      <c r="AE2077">
        <v>0</v>
      </c>
      <c r="AF2077">
        <v>0</v>
      </c>
      <c r="AG2077">
        <v>50000</v>
      </c>
      <c r="AH2077">
        <v>0</v>
      </c>
      <c r="AJ2077">
        <v>0</v>
      </c>
      <c r="AL2077" t="s">
        <v>10809</v>
      </c>
      <c r="AM2077" t="s">
        <v>10824</v>
      </c>
      <c r="AN2077">
        <v>0</v>
      </c>
      <c r="AO2077">
        <v>0</v>
      </c>
      <c r="AP2077">
        <v>0</v>
      </c>
      <c r="AQ2077">
        <v>0</v>
      </c>
      <c r="AT2077">
        <v>0</v>
      </c>
      <c r="AU2077" t="s">
        <v>12956</v>
      </c>
      <c r="AV2077" t="s">
        <v>15877</v>
      </c>
      <c r="AW2077" t="s">
        <v>18799</v>
      </c>
      <c r="AX2077">
        <v>-8590620.962967325</v>
      </c>
      <c r="AY2077">
        <v>4341638.3434896953</v>
      </c>
      <c r="AZ2077">
        <v>0</v>
      </c>
    </row>
    <row r="2078" spans="1:52" x14ac:dyDescent="0.3">
      <c r="A2078" t="s">
        <v>2126</v>
      </c>
      <c r="B2078" t="s">
        <v>2980</v>
      </c>
      <c r="C2078" t="s">
        <v>5010</v>
      </c>
      <c r="D2078" t="s">
        <v>7215</v>
      </c>
      <c r="E2078" t="s">
        <v>7792</v>
      </c>
      <c r="F2078" t="s">
        <v>7806</v>
      </c>
      <c r="G2078">
        <v>269135</v>
      </c>
      <c r="H2078">
        <v>274235</v>
      </c>
      <c r="I2078">
        <v>543370</v>
      </c>
      <c r="J2078">
        <v>588958</v>
      </c>
      <c r="K2078">
        <v>419681</v>
      </c>
      <c r="L2078" s="3">
        <v>1008639</v>
      </c>
      <c r="M2078">
        <v>129581</v>
      </c>
      <c r="N2078">
        <v>150030</v>
      </c>
      <c r="O2078">
        <v>279611</v>
      </c>
      <c r="P2078">
        <v>263759</v>
      </c>
      <c r="Q2078">
        <v>94.330695144325503</v>
      </c>
      <c r="R2078">
        <v>465269</v>
      </c>
      <c r="S2078">
        <v>85.626552809319605</v>
      </c>
      <c r="T2078" t="s">
        <v>2126</v>
      </c>
      <c r="U2078" t="s">
        <v>2980</v>
      </c>
      <c r="V2078" t="s">
        <v>5010</v>
      </c>
      <c r="W2078" t="s">
        <v>7215</v>
      </c>
      <c r="X2078" t="s">
        <v>7792</v>
      </c>
      <c r="Y2078" t="s">
        <v>9944</v>
      </c>
      <c r="Z2078">
        <v>370005</v>
      </c>
      <c r="AA2078">
        <v>35.434444444444438</v>
      </c>
      <c r="AB2078">
        <v>-82.542728888888888</v>
      </c>
      <c r="AC2078">
        <v>3</v>
      </c>
      <c r="AD2078">
        <v>6</v>
      </c>
      <c r="AE2078">
        <v>1</v>
      </c>
      <c r="AF2078">
        <v>1</v>
      </c>
      <c r="AG2078">
        <v>195000</v>
      </c>
      <c r="AH2078">
        <v>1</v>
      </c>
      <c r="AJ2078">
        <v>0</v>
      </c>
      <c r="AL2078" t="s">
        <v>10795</v>
      </c>
      <c r="AM2078" t="s">
        <v>2126</v>
      </c>
      <c r="AN2078">
        <v>0</v>
      </c>
      <c r="AO2078">
        <v>1</v>
      </c>
      <c r="AP2078">
        <v>0</v>
      </c>
      <c r="AQ2078">
        <v>0</v>
      </c>
      <c r="AT2078">
        <v>0</v>
      </c>
      <c r="AU2078" t="s">
        <v>12957</v>
      </c>
      <c r="AV2078" t="s">
        <v>15878</v>
      </c>
      <c r="AW2078" t="s">
        <v>18800</v>
      </c>
      <c r="AX2078">
        <v>-9188614.5485983435</v>
      </c>
      <c r="AY2078">
        <v>4223078.2641967321</v>
      </c>
      <c r="AZ2078">
        <v>0.54337000000000002</v>
      </c>
    </row>
    <row r="2079" spans="1:52" x14ac:dyDescent="0.3">
      <c r="A2079" t="s">
        <v>2127</v>
      </c>
      <c r="B2079" t="s">
        <v>2980</v>
      </c>
      <c r="C2079" t="s">
        <v>5011</v>
      </c>
      <c r="D2079" t="s">
        <v>5864</v>
      </c>
      <c r="E2079" t="s">
        <v>7792</v>
      </c>
      <c r="F2079" t="s">
        <v>7806</v>
      </c>
      <c r="G2079">
        <v>0</v>
      </c>
      <c r="H2079">
        <v>0</v>
      </c>
      <c r="I2079">
        <v>0</v>
      </c>
      <c r="J2079">
        <v>0</v>
      </c>
      <c r="K2079">
        <v>0</v>
      </c>
      <c r="L2079" s="3">
        <v>0</v>
      </c>
      <c r="M2079">
        <v>0</v>
      </c>
      <c r="N2079">
        <v>0</v>
      </c>
      <c r="O2079">
        <v>0</v>
      </c>
      <c r="P2079">
        <v>0</v>
      </c>
      <c r="R2079">
        <v>0</v>
      </c>
      <c r="T2079" t="s">
        <v>2127</v>
      </c>
      <c r="U2079" t="s">
        <v>2980</v>
      </c>
      <c r="V2079" t="s">
        <v>5011</v>
      </c>
      <c r="W2079" t="s">
        <v>5864</v>
      </c>
      <c r="X2079" t="s">
        <v>7792</v>
      </c>
      <c r="Y2079" t="s">
        <v>9945</v>
      </c>
      <c r="Z2079">
        <v>370010</v>
      </c>
      <c r="AA2079">
        <v>36.049727833333343</v>
      </c>
      <c r="AB2079">
        <v>-79.473009638888897</v>
      </c>
      <c r="AC2079">
        <v>12</v>
      </c>
      <c r="AD2079">
        <v>0</v>
      </c>
      <c r="AE2079">
        <v>0</v>
      </c>
      <c r="AF2079">
        <v>0</v>
      </c>
      <c r="AG2079">
        <v>140000</v>
      </c>
      <c r="AH2079">
        <v>0</v>
      </c>
      <c r="AJ2079">
        <v>0</v>
      </c>
      <c r="AL2079" t="s">
        <v>10795</v>
      </c>
      <c r="AM2079" t="s">
        <v>10824</v>
      </c>
      <c r="AN2079">
        <v>0</v>
      </c>
      <c r="AO2079">
        <v>0</v>
      </c>
      <c r="AP2079">
        <v>0</v>
      </c>
      <c r="AQ2079">
        <v>0</v>
      </c>
      <c r="AT2079">
        <v>0</v>
      </c>
      <c r="AU2079" t="s">
        <v>12958</v>
      </c>
      <c r="AV2079" t="s">
        <v>15879</v>
      </c>
      <c r="AW2079" t="s">
        <v>18801</v>
      </c>
      <c r="AX2079">
        <v>-8846894.9648100343</v>
      </c>
      <c r="AY2079">
        <v>4307466.0043419944</v>
      </c>
      <c r="AZ2079">
        <v>0</v>
      </c>
    </row>
    <row r="2080" spans="1:52" x14ac:dyDescent="0.3">
      <c r="A2080" t="s">
        <v>2128</v>
      </c>
      <c r="B2080" t="s">
        <v>2980</v>
      </c>
      <c r="C2080" t="s">
        <v>5012</v>
      </c>
      <c r="D2080" t="s">
        <v>7216</v>
      </c>
      <c r="E2080" t="s">
        <v>7792</v>
      </c>
      <c r="F2080" t="s">
        <v>7809</v>
      </c>
      <c r="G2080">
        <v>15191571</v>
      </c>
      <c r="H2080">
        <v>7124366</v>
      </c>
      <c r="I2080">
        <v>22315937</v>
      </c>
      <c r="J2080">
        <v>22854403</v>
      </c>
      <c r="K2080">
        <v>10432829</v>
      </c>
      <c r="L2080" s="3">
        <v>33287232</v>
      </c>
      <c r="M2080">
        <v>10340608</v>
      </c>
      <c r="N2080">
        <v>1036883</v>
      </c>
      <c r="O2080">
        <v>11377491</v>
      </c>
      <c r="P2080">
        <v>10938446</v>
      </c>
      <c r="Q2080">
        <v>96.141108791033105</v>
      </c>
      <c r="R2080">
        <v>10971295</v>
      </c>
      <c r="S2080">
        <v>49.163496921505022</v>
      </c>
      <c r="T2080" t="s">
        <v>2128</v>
      </c>
      <c r="U2080" t="s">
        <v>2980</v>
      </c>
      <c r="V2080" t="s">
        <v>5012</v>
      </c>
      <c r="W2080" t="s">
        <v>7216</v>
      </c>
      <c r="X2080" t="s">
        <v>7792</v>
      </c>
      <c r="Y2080" t="s">
        <v>9946</v>
      </c>
      <c r="Z2080">
        <v>370012</v>
      </c>
      <c r="AA2080">
        <v>35.213749999999997</v>
      </c>
      <c r="AB2080">
        <v>-80.949055555555546</v>
      </c>
      <c r="AC2080">
        <v>3</v>
      </c>
      <c r="AD2080">
        <v>12</v>
      </c>
      <c r="AE2080">
        <v>1</v>
      </c>
      <c r="AF2080">
        <v>1</v>
      </c>
      <c r="AG2080">
        <v>415000</v>
      </c>
      <c r="AH2080">
        <v>3</v>
      </c>
      <c r="AI2080" t="s">
        <v>2128</v>
      </c>
      <c r="AJ2080">
        <v>0</v>
      </c>
      <c r="AL2080" t="s">
        <v>10795</v>
      </c>
      <c r="AM2080" t="s">
        <v>2128</v>
      </c>
      <c r="AN2080">
        <v>0</v>
      </c>
      <c r="AO2080">
        <v>1</v>
      </c>
      <c r="AP2080">
        <v>0</v>
      </c>
      <c r="AQ2080">
        <v>0</v>
      </c>
      <c r="AT2080">
        <v>1</v>
      </c>
      <c r="AU2080" t="s">
        <v>12959</v>
      </c>
      <c r="AV2080" t="s">
        <v>15880</v>
      </c>
      <c r="AW2080" t="s">
        <v>18802</v>
      </c>
      <c r="AX2080">
        <v>-9011207.6446408555</v>
      </c>
      <c r="AY2080">
        <v>4192966.9886915842</v>
      </c>
      <c r="AZ2080">
        <v>22.315937000000002</v>
      </c>
    </row>
    <row r="2081" spans="1:52" x14ac:dyDescent="0.3">
      <c r="A2081" t="s">
        <v>2129</v>
      </c>
      <c r="B2081" t="s">
        <v>2980</v>
      </c>
      <c r="C2081" t="s">
        <v>5013</v>
      </c>
      <c r="D2081" t="s">
        <v>7217</v>
      </c>
      <c r="E2081" t="s">
        <v>7792</v>
      </c>
      <c r="F2081" t="s">
        <v>7806</v>
      </c>
      <c r="G2081">
        <v>0</v>
      </c>
      <c r="H2081">
        <v>0</v>
      </c>
      <c r="I2081">
        <v>0</v>
      </c>
      <c r="J2081">
        <v>0</v>
      </c>
      <c r="K2081">
        <v>0</v>
      </c>
      <c r="L2081" s="3">
        <v>0</v>
      </c>
      <c r="M2081">
        <v>0</v>
      </c>
      <c r="N2081">
        <v>0</v>
      </c>
      <c r="O2081">
        <v>0</v>
      </c>
      <c r="P2081">
        <v>0</v>
      </c>
      <c r="R2081">
        <v>0</v>
      </c>
      <c r="T2081" t="s">
        <v>2129</v>
      </c>
      <c r="U2081" t="s">
        <v>2980</v>
      </c>
      <c r="V2081" t="s">
        <v>5013</v>
      </c>
      <c r="W2081" t="s">
        <v>7217</v>
      </c>
      <c r="X2081" t="s">
        <v>7792</v>
      </c>
      <c r="Y2081" t="s">
        <v>9947</v>
      </c>
      <c r="Z2081">
        <v>370081</v>
      </c>
      <c r="AA2081">
        <v>34.272861111111112</v>
      </c>
      <c r="AB2081">
        <v>-78.715000000000003</v>
      </c>
      <c r="AC2081">
        <v>12</v>
      </c>
      <c r="AD2081">
        <v>0</v>
      </c>
      <c r="AE2081">
        <v>0</v>
      </c>
      <c r="AF2081">
        <v>0</v>
      </c>
      <c r="AG2081">
        <v>92000</v>
      </c>
      <c r="AH2081">
        <v>0</v>
      </c>
      <c r="AJ2081">
        <v>0</v>
      </c>
      <c r="AL2081" t="s">
        <v>10825</v>
      </c>
      <c r="AM2081" t="s">
        <v>10824</v>
      </c>
      <c r="AN2081">
        <v>0</v>
      </c>
      <c r="AO2081">
        <v>0</v>
      </c>
      <c r="AP2081">
        <v>0</v>
      </c>
      <c r="AQ2081">
        <v>0</v>
      </c>
      <c r="AT2081">
        <v>0</v>
      </c>
      <c r="AU2081" t="s">
        <v>12960</v>
      </c>
      <c r="AV2081" t="s">
        <v>15881</v>
      </c>
      <c r="AW2081" t="s">
        <v>18803</v>
      </c>
      <c r="AX2081">
        <v>-8762513.7177925296</v>
      </c>
      <c r="AY2081">
        <v>4065499.7178846491</v>
      </c>
      <c r="AZ2081">
        <v>0</v>
      </c>
    </row>
    <row r="2082" spans="1:52" x14ac:dyDescent="0.3">
      <c r="A2082" t="s">
        <v>2130</v>
      </c>
      <c r="B2082" t="s">
        <v>2980</v>
      </c>
      <c r="C2082" t="s">
        <v>5014</v>
      </c>
      <c r="D2082" t="s">
        <v>5874</v>
      </c>
      <c r="E2082" t="s">
        <v>7792</v>
      </c>
      <c r="F2082" t="s">
        <v>7806</v>
      </c>
      <c r="G2082">
        <v>0</v>
      </c>
      <c r="H2082">
        <v>0</v>
      </c>
      <c r="I2082">
        <v>0</v>
      </c>
      <c r="J2082">
        <v>0</v>
      </c>
      <c r="K2082">
        <v>0</v>
      </c>
      <c r="L2082" s="3">
        <v>0</v>
      </c>
      <c r="M2082">
        <v>0</v>
      </c>
      <c r="N2082">
        <v>0</v>
      </c>
      <c r="O2082">
        <v>0</v>
      </c>
      <c r="P2082">
        <v>0</v>
      </c>
      <c r="R2082">
        <v>0</v>
      </c>
      <c r="T2082" t="s">
        <v>2130</v>
      </c>
      <c r="U2082" t="s">
        <v>2980</v>
      </c>
      <c r="V2082" t="s">
        <v>5014</v>
      </c>
      <c r="W2082" t="s">
        <v>5874</v>
      </c>
      <c r="X2082" t="s">
        <v>7792</v>
      </c>
      <c r="Y2082" t="s">
        <v>9948</v>
      </c>
      <c r="Z2082">
        <v>370014</v>
      </c>
      <c r="AA2082">
        <v>34.974938888888893</v>
      </c>
      <c r="AB2082">
        <v>-78.365629166666665</v>
      </c>
      <c r="AC2082">
        <v>12</v>
      </c>
      <c r="AD2082">
        <v>0</v>
      </c>
      <c r="AE2082">
        <v>0</v>
      </c>
      <c r="AF2082">
        <v>0</v>
      </c>
      <c r="AG2082">
        <v>40000</v>
      </c>
      <c r="AH2082">
        <v>0</v>
      </c>
      <c r="AJ2082">
        <v>0</v>
      </c>
      <c r="AL2082" t="s">
        <v>10809</v>
      </c>
      <c r="AM2082" t="s">
        <v>10824</v>
      </c>
      <c r="AN2082">
        <v>0</v>
      </c>
      <c r="AO2082">
        <v>0</v>
      </c>
      <c r="AP2082">
        <v>0</v>
      </c>
      <c r="AQ2082">
        <v>0</v>
      </c>
      <c r="AT2082">
        <v>0</v>
      </c>
      <c r="AU2082" t="s">
        <v>12961</v>
      </c>
      <c r="AV2082" t="s">
        <v>15882</v>
      </c>
      <c r="AW2082" t="s">
        <v>18804</v>
      </c>
      <c r="AX2082">
        <v>-8723621.9345278405</v>
      </c>
      <c r="AY2082">
        <v>4160475.9604861578</v>
      </c>
      <c r="AZ2082">
        <v>0</v>
      </c>
    </row>
    <row r="2083" spans="1:52" x14ac:dyDescent="0.3">
      <c r="A2083" t="s">
        <v>2131</v>
      </c>
      <c r="B2083" t="s">
        <v>2980</v>
      </c>
      <c r="C2083" t="s">
        <v>5015</v>
      </c>
      <c r="D2083" t="s">
        <v>7218</v>
      </c>
      <c r="E2083" t="s">
        <v>7792</v>
      </c>
      <c r="F2083" t="s">
        <v>7806</v>
      </c>
      <c r="G2083">
        <v>0</v>
      </c>
      <c r="H2083">
        <v>0</v>
      </c>
      <c r="I2083">
        <v>0</v>
      </c>
      <c r="J2083">
        <v>0</v>
      </c>
      <c r="K2083">
        <v>0</v>
      </c>
      <c r="L2083" s="3">
        <v>0</v>
      </c>
      <c r="M2083">
        <v>0</v>
      </c>
      <c r="N2083">
        <v>0</v>
      </c>
      <c r="O2083">
        <v>0</v>
      </c>
      <c r="P2083">
        <v>0</v>
      </c>
      <c r="R2083">
        <v>0</v>
      </c>
      <c r="T2083" t="s">
        <v>2131</v>
      </c>
      <c r="U2083" t="s">
        <v>2980</v>
      </c>
      <c r="V2083" t="s">
        <v>5015</v>
      </c>
      <c r="W2083" t="s">
        <v>7218</v>
      </c>
      <c r="X2083" t="s">
        <v>7792</v>
      </c>
      <c r="Y2083" t="s">
        <v>9949</v>
      </c>
      <c r="Z2083">
        <v>370077</v>
      </c>
      <c r="AA2083">
        <v>35.000055555555562</v>
      </c>
      <c r="AB2083">
        <v>-77.981694444444443</v>
      </c>
      <c r="AC2083">
        <v>12</v>
      </c>
      <c r="AD2083">
        <v>0</v>
      </c>
      <c r="AE2083">
        <v>0</v>
      </c>
      <c r="AF2083">
        <v>0</v>
      </c>
      <c r="AG2083">
        <v>75000</v>
      </c>
      <c r="AH2083">
        <v>0</v>
      </c>
      <c r="AJ2083">
        <v>0</v>
      </c>
      <c r="AL2083" t="s">
        <v>10809</v>
      </c>
      <c r="AM2083" t="s">
        <v>10824</v>
      </c>
      <c r="AN2083">
        <v>0</v>
      </c>
      <c r="AO2083">
        <v>0</v>
      </c>
      <c r="AP2083">
        <v>0</v>
      </c>
      <c r="AQ2083">
        <v>0</v>
      </c>
      <c r="AT2083">
        <v>0</v>
      </c>
      <c r="AU2083" t="s">
        <v>12962</v>
      </c>
      <c r="AV2083" t="s">
        <v>15883</v>
      </c>
      <c r="AW2083" t="s">
        <v>18805</v>
      </c>
      <c r="AX2083">
        <v>-8680882.5167522058</v>
      </c>
      <c r="AY2083">
        <v>4163888.6938449428</v>
      </c>
      <c r="AZ2083">
        <v>0</v>
      </c>
    </row>
    <row r="2084" spans="1:52" x14ac:dyDescent="0.3">
      <c r="A2084" t="s">
        <v>2132</v>
      </c>
      <c r="B2084" t="s">
        <v>2980</v>
      </c>
      <c r="C2084" t="s">
        <v>5016</v>
      </c>
      <c r="D2084" t="s">
        <v>7219</v>
      </c>
      <c r="E2084" t="s">
        <v>7792</v>
      </c>
      <c r="F2084" t="s">
        <v>7806</v>
      </c>
      <c r="G2084">
        <v>894</v>
      </c>
      <c r="H2084">
        <v>8</v>
      </c>
      <c r="I2084">
        <v>902</v>
      </c>
      <c r="J2084">
        <v>894</v>
      </c>
      <c r="K2084">
        <v>8</v>
      </c>
      <c r="L2084" s="3">
        <v>902</v>
      </c>
      <c r="M2084">
        <v>0</v>
      </c>
      <c r="N2084">
        <v>0</v>
      </c>
      <c r="O2084">
        <v>0</v>
      </c>
      <c r="P2084">
        <v>902</v>
      </c>
      <c r="Q2084" t="s">
        <v>7810</v>
      </c>
      <c r="R2084">
        <v>0</v>
      </c>
      <c r="S2084">
        <v>0</v>
      </c>
      <c r="T2084" t="s">
        <v>2132</v>
      </c>
      <c r="U2084" t="s">
        <v>2980</v>
      </c>
      <c r="V2084" t="s">
        <v>5016</v>
      </c>
      <c r="W2084" t="s">
        <v>7219</v>
      </c>
      <c r="X2084" t="s">
        <v>7792</v>
      </c>
      <c r="Y2084" t="s">
        <v>9950</v>
      </c>
      <c r="Z2084">
        <v>370017</v>
      </c>
      <c r="AA2084">
        <v>36.260583333333336</v>
      </c>
      <c r="AB2084">
        <v>-76.174555555555557</v>
      </c>
      <c r="AC2084">
        <v>12</v>
      </c>
      <c r="AD2084">
        <v>0</v>
      </c>
      <c r="AE2084">
        <v>1</v>
      </c>
      <c r="AF2084">
        <v>0</v>
      </c>
      <c r="AG2084">
        <v>195000</v>
      </c>
      <c r="AH2084">
        <v>0</v>
      </c>
      <c r="AJ2084">
        <v>0</v>
      </c>
      <c r="AL2084" t="s">
        <v>10809</v>
      </c>
      <c r="AM2084" t="s">
        <v>10824</v>
      </c>
      <c r="AN2084">
        <v>0</v>
      </c>
      <c r="AO2084">
        <v>0</v>
      </c>
      <c r="AP2084">
        <v>0</v>
      </c>
      <c r="AQ2084">
        <v>0</v>
      </c>
      <c r="AT2084">
        <v>0</v>
      </c>
      <c r="AU2084" t="s">
        <v>12963</v>
      </c>
      <c r="AV2084" t="s">
        <v>15884</v>
      </c>
      <c r="AW2084" t="s">
        <v>18806</v>
      </c>
      <c r="AX2084">
        <v>-8479712.7358483728</v>
      </c>
      <c r="AY2084">
        <v>4336536.7318251655</v>
      </c>
      <c r="AZ2084">
        <v>9.0200000000000002E-4</v>
      </c>
    </row>
    <row r="2085" spans="1:52" x14ac:dyDescent="0.3">
      <c r="A2085" t="s">
        <v>2133</v>
      </c>
      <c r="B2085" t="s">
        <v>2980</v>
      </c>
      <c r="C2085" t="s">
        <v>5017</v>
      </c>
      <c r="D2085" t="s">
        <v>7220</v>
      </c>
      <c r="E2085" t="s">
        <v>7792</v>
      </c>
      <c r="F2085" t="s">
        <v>7806</v>
      </c>
      <c r="G2085">
        <v>0</v>
      </c>
      <c r="H2085">
        <v>0</v>
      </c>
      <c r="I2085">
        <v>0</v>
      </c>
      <c r="J2085">
        <v>0</v>
      </c>
      <c r="K2085">
        <v>0</v>
      </c>
      <c r="L2085" s="3">
        <v>0</v>
      </c>
      <c r="M2085">
        <v>0</v>
      </c>
      <c r="N2085">
        <v>0</v>
      </c>
      <c r="O2085">
        <v>0</v>
      </c>
      <c r="P2085">
        <v>0</v>
      </c>
      <c r="R2085">
        <v>0</v>
      </c>
      <c r="T2085" t="s">
        <v>2133</v>
      </c>
      <c r="U2085" t="s">
        <v>2980</v>
      </c>
      <c r="V2085" t="s">
        <v>5017</v>
      </c>
      <c r="W2085" t="s">
        <v>7220</v>
      </c>
      <c r="X2085" t="s">
        <v>7792</v>
      </c>
      <c r="Y2085" t="s">
        <v>9951</v>
      </c>
      <c r="Z2085">
        <v>370016</v>
      </c>
      <c r="AA2085">
        <v>36.027734472222221</v>
      </c>
      <c r="AB2085">
        <v>-76.567092222222229</v>
      </c>
      <c r="AC2085">
        <v>12</v>
      </c>
      <c r="AD2085">
        <v>0</v>
      </c>
      <c r="AE2085">
        <v>0</v>
      </c>
      <c r="AF2085">
        <v>0</v>
      </c>
      <c r="AG2085">
        <v>160000</v>
      </c>
      <c r="AH2085">
        <v>0</v>
      </c>
      <c r="AJ2085">
        <v>0</v>
      </c>
      <c r="AL2085" t="s">
        <v>10809</v>
      </c>
      <c r="AM2085" t="s">
        <v>10824</v>
      </c>
      <c r="AN2085">
        <v>0</v>
      </c>
      <c r="AO2085">
        <v>0</v>
      </c>
      <c r="AP2085">
        <v>0</v>
      </c>
      <c r="AQ2085">
        <v>0</v>
      </c>
      <c r="AT2085">
        <v>0</v>
      </c>
      <c r="AU2085" t="s">
        <v>12964</v>
      </c>
      <c r="AV2085" t="s">
        <v>15885</v>
      </c>
      <c r="AW2085" t="s">
        <v>18807</v>
      </c>
      <c r="AX2085">
        <v>-8523409.7176993955</v>
      </c>
      <c r="AY2085">
        <v>4304438.2640182367</v>
      </c>
      <c r="AZ2085">
        <v>0</v>
      </c>
    </row>
    <row r="2086" spans="1:52" x14ac:dyDescent="0.3">
      <c r="A2086" t="s">
        <v>2134</v>
      </c>
      <c r="B2086" t="s">
        <v>2980</v>
      </c>
      <c r="C2086" t="s">
        <v>5018</v>
      </c>
      <c r="D2086" t="s">
        <v>4473</v>
      </c>
      <c r="E2086" t="s">
        <v>7792</v>
      </c>
      <c r="F2086" t="s">
        <v>7806</v>
      </c>
      <c r="G2086">
        <v>0</v>
      </c>
      <c r="H2086">
        <v>0</v>
      </c>
      <c r="I2086">
        <v>0</v>
      </c>
      <c r="J2086">
        <v>0</v>
      </c>
      <c r="K2086">
        <v>0</v>
      </c>
      <c r="L2086" s="3">
        <v>0</v>
      </c>
      <c r="M2086">
        <v>0</v>
      </c>
      <c r="N2086">
        <v>0</v>
      </c>
      <c r="O2086">
        <v>0</v>
      </c>
      <c r="P2086">
        <v>0</v>
      </c>
      <c r="R2086">
        <v>0</v>
      </c>
      <c r="T2086" t="s">
        <v>2134</v>
      </c>
      <c r="U2086" t="s">
        <v>2980</v>
      </c>
      <c r="V2086" t="s">
        <v>5018</v>
      </c>
      <c r="W2086" t="s">
        <v>4473</v>
      </c>
      <c r="X2086" t="s">
        <v>7792</v>
      </c>
      <c r="Y2086" t="s">
        <v>9952</v>
      </c>
      <c r="Z2086">
        <v>370066</v>
      </c>
      <c r="AA2086">
        <v>35.255749999999999</v>
      </c>
      <c r="AB2086">
        <v>-81.600750000000005</v>
      </c>
      <c r="AC2086">
        <v>12</v>
      </c>
      <c r="AD2086">
        <v>0</v>
      </c>
      <c r="AE2086">
        <v>0</v>
      </c>
      <c r="AF2086">
        <v>0</v>
      </c>
      <c r="AG2086">
        <v>150000</v>
      </c>
      <c r="AH2086">
        <v>0</v>
      </c>
      <c r="AJ2086">
        <v>0</v>
      </c>
      <c r="AL2086" t="s">
        <v>10815</v>
      </c>
      <c r="AM2086" t="s">
        <v>10824</v>
      </c>
      <c r="AN2086">
        <v>0</v>
      </c>
      <c r="AO2086">
        <v>0</v>
      </c>
      <c r="AP2086">
        <v>0</v>
      </c>
      <c r="AQ2086">
        <v>0</v>
      </c>
      <c r="AT2086">
        <v>0</v>
      </c>
      <c r="AU2086" t="s">
        <v>12965</v>
      </c>
      <c r="AV2086" t="s">
        <v>15886</v>
      </c>
      <c r="AW2086" t="s">
        <v>18808</v>
      </c>
      <c r="AX2086">
        <v>-9083753.938349219</v>
      </c>
      <c r="AY2086">
        <v>4198691.0908429353</v>
      </c>
      <c r="AZ2086">
        <v>0</v>
      </c>
    </row>
    <row r="2087" spans="1:52" x14ac:dyDescent="0.3">
      <c r="A2087" t="s">
        <v>2135</v>
      </c>
      <c r="B2087" t="s">
        <v>2980</v>
      </c>
      <c r="C2087" t="s">
        <v>5019</v>
      </c>
      <c r="D2087" t="s">
        <v>6438</v>
      </c>
      <c r="E2087" t="s">
        <v>7792</v>
      </c>
      <c r="F2087" t="s">
        <v>7806</v>
      </c>
      <c r="G2087">
        <v>0</v>
      </c>
      <c r="H2087">
        <v>0</v>
      </c>
      <c r="I2087">
        <v>0</v>
      </c>
      <c r="J2087">
        <v>0</v>
      </c>
      <c r="K2087">
        <v>0</v>
      </c>
      <c r="L2087" s="3">
        <v>0</v>
      </c>
      <c r="M2087">
        <v>0</v>
      </c>
      <c r="N2087">
        <v>0</v>
      </c>
      <c r="O2087">
        <v>0</v>
      </c>
      <c r="P2087">
        <v>0</v>
      </c>
      <c r="R2087">
        <v>0</v>
      </c>
      <c r="T2087" t="s">
        <v>2135</v>
      </c>
      <c r="U2087" t="s">
        <v>2980</v>
      </c>
      <c r="V2087" t="s">
        <v>5019</v>
      </c>
      <c r="W2087" t="s">
        <v>6438</v>
      </c>
      <c r="X2087" t="s">
        <v>7792</v>
      </c>
      <c r="Y2087" t="s">
        <v>9953</v>
      </c>
      <c r="Z2087">
        <v>370045</v>
      </c>
      <c r="AA2087">
        <v>35.017419833333342</v>
      </c>
      <c r="AB2087">
        <v>-80.622051027777786</v>
      </c>
      <c r="AC2087">
        <v>12</v>
      </c>
      <c r="AD2087">
        <v>0</v>
      </c>
      <c r="AE2087">
        <v>0</v>
      </c>
      <c r="AF2087">
        <v>0</v>
      </c>
      <c r="AG2087">
        <v>100000</v>
      </c>
      <c r="AH2087">
        <v>0</v>
      </c>
      <c r="AI2087" t="s">
        <v>2128</v>
      </c>
      <c r="AJ2087">
        <v>0</v>
      </c>
      <c r="AL2087" t="s">
        <v>10815</v>
      </c>
      <c r="AM2087" t="s">
        <v>10824</v>
      </c>
      <c r="AN2087">
        <v>0</v>
      </c>
      <c r="AO2087">
        <v>0</v>
      </c>
      <c r="AP2087">
        <v>0</v>
      </c>
      <c r="AQ2087">
        <v>0</v>
      </c>
      <c r="AT2087">
        <v>0</v>
      </c>
      <c r="AU2087" t="s">
        <v>12966</v>
      </c>
      <c r="AV2087" t="s">
        <v>15887</v>
      </c>
      <c r="AW2087" t="s">
        <v>18809</v>
      </c>
      <c r="AX2087">
        <v>-8974805.6671215408</v>
      </c>
      <c r="AY2087">
        <v>4166248.6818862618</v>
      </c>
      <c r="AZ2087">
        <v>0</v>
      </c>
    </row>
    <row r="2088" spans="1:52" x14ac:dyDescent="0.3">
      <c r="A2088" t="s">
        <v>2136</v>
      </c>
      <c r="B2088" t="s">
        <v>2980</v>
      </c>
      <c r="C2088" t="s">
        <v>5020</v>
      </c>
      <c r="D2088" t="s">
        <v>7221</v>
      </c>
      <c r="E2088" t="s">
        <v>7792</v>
      </c>
      <c r="F2088" t="s">
        <v>7806</v>
      </c>
      <c r="G2088">
        <v>0</v>
      </c>
      <c r="H2088">
        <v>0</v>
      </c>
      <c r="I2088">
        <v>0</v>
      </c>
      <c r="J2088">
        <v>0</v>
      </c>
      <c r="K2088">
        <v>0</v>
      </c>
      <c r="L2088" s="3">
        <v>0</v>
      </c>
      <c r="M2088">
        <v>0</v>
      </c>
      <c r="N2088">
        <v>0</v>
      </c>
      <c r="O2088">
        <v>0</v>
      </c>
      <c r="P2088">
        <v>0</v>
      </c>
      <c r="R2088">
        <v>0</v>
      </c>
      <c r="T2088" t="s">
        <v>2136</v>
      </c>
      <c r="U2088" t="s">
        <v>2980</v>
      </c>
      <c r="V2088" t="s">
        <v>5020</v>
      </c>
      <c r="W2088" t="s">
        <v>7221</v>
      </c>
      <c r="X2088" t="s">
        <v>7792</v>
      </c>
      <c r="Y2088" t="s">
        <v>9954</v>
      </c>
      <c r="Z2088">
        <v>370096</v>
      </c>
      <c r="AA2088">
        <v>35.937266666666673</v>
      </c>
      <c r="AB2088">
        <v>-77.546481944444452</v>
      </c>
      <c r="AC2088">
        <v>12</v>
      </c>
      <c r="AD2088">
        <v>0</v>
      </c>
      <c r="AE2088">
        <v>0</v>
      </c>
      <c r="AF2088">
        <v>0</v>
      </c>
      <c r="AG2088">
        <v>0</v>
      </c>
      <c r="AH2088">
        <v>0</v>
      </c>
      <c r="AJ2088">
        <v>0</v>
      </c>
      <c r="AL2088" t="s">
        <v>10809</v>
      </c>
      <c r="AM2088" t="s">
        <v>10824</v>
      </c>
      <c r="AN2088">
        <v>0</v>
      </c>
      <c r="AO2088">
        <v>0</v>
      </c>
      <c r="AP2088">
        <v>0</v>
      </c>
      <c r="AQ2088">
        <v>0</v>
      </c>
      <c r="AT2088">
        <v>0</v>
      </c>
      <c r="AU2088" t="s">
        <v>12967</v>
      </c>
      <c r="AV2088" t="s">
        <v>15888</v>
      </c>
      <c r="AW2088" t="s">
        <v>18810</v>
      </c>
      <c r="AX2088">
        <v>-8632434.8828653395</v>
      </c>
      <c r="AY2088">
        <v>4291992.7919346429</v>
      </c>
      <c r="AZ2088">
        <v>0</v>
      </c>
    </row>
    <row r="2089" spans="1:52" x14ac:dyDescent="0.3">
      <c r="A2089" t="s">
        <v>2137</v>
      </c>
      <c r="B2089" t="s">
        <v>2980</v>
      </c>
      <c r="C2089" t="s">
        <v>5021</v>
      </c>
      <c r="D2089" t="s">
        <v>7222</v>
      </c>
      <c r="E2089" t="s">
        <v>7792</v>
      </c>
      <c r="F2089" t="s">
        <v>7806</v>
      </c>
      <c r="G2089">
        <v>2</v>
      </c>
      <c r="H2089">
        <v>114770</v>
      </c>
      <c r="I2089">
        <v>114772</v>
      </c>
      <c r="J2089">
        <v>2</v>
      </c>
      <c r="K2089">
        <v>143626</v>
      </c>
      <c r="L2089" s="3">
        <v>143628</v>
      </c>
      <c r="M2089">
        <v>0</v>
      </c>
      <c r="N2089">
        <v>65452</v>
      </c>
      <c r="O2089">
        <v>65452</v>
      </c>
      <c r="P2089">
        <v>49320</v>
      </c>
      <c r="Q2089">
        <v>75.352930391737459</v>
      </c>
      <c r="R2089">
        <v>28856</v>
      </c>
      <c r="S2089">
        <v>25.14202070191336</v>
      </c>
      <c r="T2089" t="s">
        <v>2137</v>
      </c>
      <c r="U2089" t="s">
        <v>2980</v>
      </c>
      <c r="V2089" t="s">
        <v>5021</v>
      </c>
      <c r="W2089" t="s">
        <v>7222</v>
      </c>
      <c r="X2089" t="s">
        <v>7792</v>
      </c>
      <c r="Y2089" t="s">
        <v>9955</v>
      </c>
      <c r="Z2089">
        <v>370050</v>
      </c>
      <c r="AA2089">
        <v>35.072852527777783</v>
      </c>
      <c r="AB2089">
        <v>-77.043020083333332</v>
      </c>
      <c r="AC2089">
        <v>11</v>
      </c>
      <c r="AD2089">
        <v>13</v>
      </c>
      <c r="AE2089">
        <v>1</v>
      </c>
      <c r="AF2089">
        <v>1</v>
      </c>
      <c r="AG2089">
        <v>158000</v>
      </c>
      <c r="AH2089">
        <v>0</v>
      </c>
      <c r="AJ2089">
        <v>0</v>
      </c>
      <c r="AL2089" t="s">
        <v>10806</v>
      </c>
      <c r="AM2089" t="s">
        <v>10869</v>
      </c>
      <c r="AN2089">
        <v>0</v>
      </c>
      <c r="AO2089">
        <v>1</v>
      </c>
      <c r="AP2089">
        <v>1</v>
      </c>
      <c r="AQ2089">
        <v>0</v>
      </c>
      <c r="AR2089">
        <v>2005</v>
      </c>
      <c r="AS2089">
        <v>2007</v>
      </c>
      <c r="AT2089">
        <v>0</v>
      </c>
      <c r="AU2089" t="s">
        <v>12968</v>
      </c>
      <c r="AV2089" t="s">
        <v>15889</v>
      </c>
      <c r="AW2089" t="s">
        <v>18811</v>
      </c>
      <c r="AX2089">
        <v>-8576389.7648526151</v>
      </c>
      <c r="AY2089">
        <v>4173785.9241495919</v>
      </c>
      <c r="AZ2089">
        <v>0.114772</v>
      </c>
    </row>
    <row r="2090" spans="1:52" x14ac:dyDescent="0.3">
      <c r="A2090" t="s">
        <v>2138</v>
      </c>
      <c r="B2090" t="s">
        <v>2980</v>
      </c>
      <c r="C2090" t="s">
        <v>5022</v>
      </c>
      <c r="D2090" t="s">
        <v>4496</v>
      </c>
      <c r="E2090" t="s">
        <v>7792</v>
      </c>
      <c r="F2090" t="s">
        <v>7806</v>
      </c>
      <c r="G2090">
        <v>0</v>
      </c>
      <c r="H2090">
        <v>0</v>
      </c>
      <c r="I2090">
        <v>0</v>
      </c>
      <c r="J2090">
        <v>0</v>
      </c>
      <c r="K2090">
        <v>0</v>
      </c>
      <c r="L2090" s="3">
        <v>0</v>
      </c>
      <c r="M2090">
        <v>0</v>
      </c>
      <c r="N2090">
        <v>0</v>
      </c>
      <c r="O2090">
        <v>0</v>
      </c>
      <c r="P2090">
        <v>0</v>
      </c>
      <c r="R2090">
        <v>0</v>
      </c>
      <c r="T2090" t="s">
        <v>2138</v>
      </c>
      <c r="U2090" t="s">
        <v>2980</v>
      </c>
      <c r="V2090" t="s">
        <v>5022</v>
      </c>
      <c r="W2090" t="s">
        <v>4496</v>
      </c>
      <c r="X2090" t="s">
        <v>7792</v>
      </c>
      <c r="Y2090" t="s">
        <v>9956</v>
      </c>
      <c r="Z2090">
        <v>370103</v>
      </c>
      <c r="AA2090">
        <v>35.78113888888889</v>
      </c>
      <c r="AB2090">
        <v>-80.303777777777768</v>
      </c>
      <c r="AC2090">
        <v>12</v>
      </c>
      <c r="AD2090">
        <v>0</v>
      </c>
      <c r="AE2090">
        <v>0</v>
      </c>
      <c r="AF2090">
        <v>0</v>
      </c>
      <c r="AG2090">
        <v>0</v>
      </c>
      <c r="AH2090">
        <v>0</v>
      </c>
      <c r="AJ2090">
        <v>0</v>
      </c>
      <c r="AL2090" t="s">
        <v>10815</v>
      </c>
      <c r="AM2090" t="s">
        <v>10824</v>
      </c>
      <c r="AN2090">
        <v>0</v>
      </c>
      <c r="AO2090">
        <v>0</v>
      </c>
      <c r="AP2090">
        <v>0</v>
      </c>
      <c r="AQ2090">
        <v>0</v>
      </c>
      <c r="AT2090">
        <v>0</v>
      </c>
      <c r="AU2090" t="s">
        <v>12969</v>
      </c>
      <c r="AV2090" t="s">
        <v>15890</v>
      </c>
      <c r="AW2090" t="s">
        <v>18812</v>
      </c>
      <c r="AX2090">
        <v>-8939375.6509984192</v>
      </c>
      <c r="AY2090">
        <v>4270548.0592654375</v>
      </c>
      <c r="AZ2090">
        <v>0</v>
      </c>
    </row>
    <row r="2091" spans="1:52" x14ac:dyDescent="0.3">
      <c r="A2091" t="s">
        <v>2139</v>
      </c>
      <c r="B2091" t="s">
        <v>2980</v>
      </c>
      <c r="C2091" t="s">
        <v>5023</v>
      </c>
      <c r="D2091" t="s">
        <v>7161</v>
      </c>
      <c r="E2091" t="s">
        <v>7792</v>
      </c>
      <c r="F2091" t="s">
        <v>7806</v>
      </c>
      <c r="G2091">
        <v>0</v>
      </c>
      <c r="H2091">
        <v>0</v>
      </c>
      <c r="I2091">
        <v>0</v>
      </c>
      <c r="J2091">
        <v>0</v>
      </c>
      <c r="K2091">
        <v>0</v>
      </c>
      <c r="L2091" s="3">
        <v>0</v>
      </c>
      <c r="M2091">
        <v>0</v>
      </c>
      <c r="N2091">
        <v>0</v>
      </c>
      <c r="O2091">
        <v>0</v>
      </c>
      <c r="P2091">
        <v>0</v>
      </c>
      <c r="R2091">
        <v>0</v>
      </c>
      <c r="T2091" t="s">
        <v>2139</v>
      </c>
      <c r="U2091" t="s">
        <v>2980</v>
      </c>
      <c r="V2091" t="s">
        <v>5023</v>
      </c>
      <c r="W2091" t="s">
        <v>7161</v>
      </c>
      <c r="X2091" t="s">
        <v>7792</v>
      </c>
      <c r="Y2091" t="s">
        <v>9957</v>
      </c>
      <c r="Z2091">
        <v>370101</v>
      </c>
      <c r="AA2091">
        <v>34.601804166666668</v>
      </c>
      <c r="AB2091">
        <v>-78.579270833333339</v>
      </c>
      <c r="AC2091">
        <v>12</v>
      </c>
      <c r="AD2091">
        <v>0</v>
      </c>
      <c r="AE2091">
        <v>0</v>
      </c>
      <c r="AF2091">
        <v>0</v>
      </c>
      <c r="AG2091">
        <v>0</v>
      </c>
      <c r="AH2091">
        <v>0</v>
      </c>
      <c r="AJ2091">
        <v>0</v>
      </c>
      <c r="AL2091" t="s">
        <v>10809</v>
      </c>
      <c r="AM2091" t="s">
        <v>10824</v>
      </c>
      <c r="AN2091">
        <v>0</v>
      </c>
      <c r="AO2091">
        <v>0</v>
      </c>
      <c r="AP2091">
        <v>0</v>
      </c>
      <c r="AQ2091">
        <v>0</v>
      </c>
      <c r="AT2091">
        <v>0</v>
      </c>
      <c r="AU2091" t="s">
        <v>12970</v>
      </c>
      <c r="AV2091" t="s">
        <v>15891</v>
      </c>
      <c r="AW2091" t="s">
        <v>18813</v>
      </c>
      <c r="AX2091">
        <v>-8747404.4160734005</v>
      </c>
      <c r="AY2091">
        <v>4109898.7284771348</v>
      </c>
      <c r="AZ2091">
        <v>0</v>
      </c>
    </row>
    <row r="2092" spans="1:52" x14ac:dyDescent="0.3">
      <c r="A2092" t="s">
        <v>2140</v>
      </c>
      <c r="B2092" t="s">
        <v>2980</v>
      </c>
      <c r="C2092" t="s">
        <v>5024</v>
      </c>
      <c r="D2092" t="s">
        <v>7223</v>
      </c>
      <c r="E2092" t="s">
        <v>7792</v>
      </c>
      <c r="F2092" t="s">
        <v>7806</v>
      </c>
      <c r="G2092">
        <v>45209</v>
      </c>
      <c r="H2092">
        <v>190447</v>
      </c>
      <c r="I2092">
        <v>235656</v>
      </c>
      <c r="J2092">
        <v>58728</v>
      </c>
      <c r="K2092">
        <v>269694</v>
      </c>
      <c r="L2092" s="3">
        <v>328422</v>
      </c>
      <c r="M2092">
        <v>91043</v>
      </c>
      <c r="N2092">
        <v>76216</v>
      </c>
      <c r="O2092">
        <v>167259</v>
      </c>
      <c r="P2092">
        <v>68397</v>
      </c>
      <c r="Q2092">
        <v>40.892866751564938</v>
      </c>
      <c r="R2092">
        <v>92766</v>
      </c>
      <c r="S2092">
        <v>39.365006619818722</v>
      </c>
      <c r="T2092" t="s">
        <v>2140</v>
      </c>
      <c r="U2092" t="s">
        <v>2980</v>
      </c>
      <c r="V2092" t="s">
        <v>5024</v>
      </c>
      <c r="W2092" t="s">
        <v>7223</v>
      </c>
      <c r="X2092" t="s">
        <v>7792</v>
      </c>
      <c r="Y2092" t="s">
        <v>9958</v>
      </c>
      <c r="Z2092">
        <v>370021</v>
      </c>
      <c r="AA2092">
        <v>34.99122222222222</v>
      </c>
      <c r="AB2092">
        <v>-78.880277777777778</v>
      </c>
      <c r="AC2092">
        <v>3</v>
      </c>
      <c r="AD2092">
        <v>7</v>
      </c>
      <c r="AE2092">
        <v>1</v>
      </c>
      <c r="AF2092">
        <v>1</v>
      </c>
      <c r="AG2092">
        <v>195000</v>
      </c>
      <c r="AH2092">
        <v>0</v>
      </c>
      <c r="AJ2092">
        <v>0</v>
      </c>
      <c r="AL2092" t="s">
        <v>10806</v>
      </c>
      <c r="AM2092" t="s">
        <v>2140</v>
      </c>
      <c r="AN2092">
        <v>0</v>
      </c>
      <c r="AO2092">
        <v>1</v>
      </c>
      <c r="AP2092">
        <v>0</v>
      </c>
      <c r="AQ2092">
        <v>0</v>
      </c>
      <c r="AT2092">
        <v>0</v>
      </c>
      <c r="AU2092" t="s">
        <v>12971</v>
      </c>
      <c r="AV2092" t="s">
        <v>15892</v>
      </c>
      <c r="AW2092" t="s">
        <v>18814</v>
      </c>
      <c r="AX2092">
        <v>-8780912.3558541965</v>
      </c>
      <c r="AY2092">
        <v>4162688.3430979061</v>
      </c>
      <c r="AZ2092">
        <v>0.235656</v>
      </c>
    </row>
    <row r="2093" spans="1:52" x14ac:dyDescent="0.3">
      <c r="A2093" t="s">
        <v>2141</v>
      </c>
      <c r="B2093" t="s">
        <v>2980</v>
      </c>
      <c r="C2093" t="s">
        <v>5025</v>
      </c>
      <c r="D2093" t="s">
        <v>7224</v>
      </c>
      <c r="E2093" t="s">
        <v>7792</v>
      </c>
      <c r="F2093" t="s">
        <v>7806</v>
      </c>
      <c r="G2093">
        <v>0</v>
      </c>
      <c r="H2093">
        <v>0</v>
      </c>
      <c r="I2093">
        <v>0</v>
      </c>
      <c r="J2093">
        <v>0</v>
      </c>
      <c r="K2093">
        <v>0</v>
      </c>
      <c r="L2093" s="3">
        <v>0</v>
      </c>
      <c r="M2093">
        <v>0</v>
      </c>
      <c r="N2093">
        <v>0</v>
      </c>
      <c r="O2093">
        <v>0</v>
      </c>
      <c r="P2093">
        <v>0</v>
      </c>
      <c r="R2093">
        <v>0</v>
      </c>
      <c r="T2093" t="s">
        <v>2141</v>
      </c>
      <c r="U2093" t="s">
        <v>2980</v>
      </c>
      <c r="V2093" t="s">
        <v>5025</v>
      </c>
      <c r="W2093" t="s">
        <v>7224</v>
      </c>
      <c r="X2093" t="s">
        <v>7792</v>
      </c>
      <c r="Y2093" t="s">
        <v>9959</v>
      </c>
      <c r="Z2093">
        <v>370034</v>
      </c>
      <c r="AA2093">
        <v>36.017583333333327</v>
      </c>
      <c r="AB2093">
        <v>-75.671583333333331</v>
      </c>
      <c r="AC2093">
        <v>12</v>
      </c>
      <c r="AD2093">
        <v>0</v>
      </c>
      <c r="AE2093">
        <v>0</v>
      </c>
      <c r="AF2093">
        <v>0</v>
      </c>
      <c r="AG2093">
        <v>0</v>
      </c>
      <c r="AH2093">
        <v>0</v>
      </c>
      <c r="AJ2093">
        <v>0</v>
      </c>
      <c r="AL2093" t="s">
        <v>10809</v>
      </c>
      <c r="AM2093" t="s">
        <v>10824</v>
      </c>
      <c r="AN2093">
        <v>0</v>
      </c>
      <c r="AO2093">
        <v>0</v>
      </c>
      <c r="AP2093">
        <v>0</v>
      </c>
      <c r="AQ2093">
        <v>0</v>
      </c>
      <c r="AT2093">
        <v>0</v>
      </c>
      <c r="AU2093" t="s">
        <v>12972</v>
      </c>
      <c r="AV2093" t="s">
        <v>15893</v>
      </c>
      <c r="AW2093" t="s">
        <v>18815</v>
      </c>
      <c r="AX2093">
        <v>-8423722.1241874322</v>
      </c>
      <c r="AY2093">
        <v>4303041.0813997164</v>
      </c>
      <c r="AZ2093">
        <v>0</v>
      </c>
    </row>
    <row r="2094" spans="1:52" x14ac:dyDescent="0.3">
      <c r="A2094" t="s">
        <v>2142</v>
      </c>
      <c r="B2094" t="s">
        <v>2980</v>
      </c>
      <c r="C2094" t="s">
        <v>5026</v>
      </c>
      <c r="D2094" t="s">
        <v>7225</v>
      </c>
      <c r="E2094" t="s">
        <v>7792</v>
      </c>
      <c r="F2094" t="s">
        <v>7806</v>
      </c>
      <c r="G2094">
        <v>0</v>
      </c>
      <c r="H2094">
        <v>0</v>
      </c>
      <c r="I2094">
        <v>0</v>
      </c>
      <c r="J2094">
        <v>0</v>
      </c>
      <c r="K2094">
        <v>0</v>
      </c>
      <c r="L2094" s="3">
        <v>0</v>
      </c>
      <c r="M2094">
        <v>0</v>
      </c>
      <c r="N2094">
        <v>0</v>
      </c>
      <c r="O2094">
        <v>0</v>
      </c>
      <c r="P2094">
        <v>0</v>
      </c>
      <c r="R2094">
        <v>0</v>
      </c>
      <c r="T2094" t="s">
        <v>2142</v>
      </c>
      <c r="U2094" t="s">
        <v>2980</v>
      </c>
      <c r="V2094" t="s">
        <v>5026</v>
      </c>
      <c r="W2094" t="s">
        <v>7225</v>
      </c>
      <c r="X2094" t="s">
        <v>7792</v>
      </c>
      <c r="Y2094" t="s">
        <v>9960</v>
      </c>
      <c r="Z2094">
        <v>370063</v>
      </c>
      <c r="AA2094">
        <v>35.428222222222217</v>
      </c>
      <c r="AB2094">
        <v>-81.935077777777792</v>
      </c>
      <c r="AC2094">
        <v>12</v>
      </c>
      <c r="AD2094">
        <v>0</v>
      </c>
      <c r="AE2094">
        <v>0</v>
      </c>
      <c r="AF2094">
        <v>0</v>
      </c>
      <c r="AG2094">
        <v>0</v>
      </c>
      <c r="AH2094">
        <v>0</v>
      </c>
      <c r="AJ2094">
        <v>0</v>
      </c>
      <c r="AL2094" t="s">
        <v>10815</v>
      </c>
      <c r="AM2094" t="s">
        <v>10824</v>
      </c>
      <c r="AN2094">
        <v>0</v>
      </c>
      <c r="AO2094">
        <v>0</v>
      </c>
      <c r="AP2094">
        <v>0</v>
      </c>
      <c r="AQ2094">
        <v>0</v>
      </c>
      <c r="AT2094">
        <v>0</v>
      </c>
      <c r="AU2094" t="s">
        <v>12973</v>
      </c>
      <c r="AV2094" t="s">
        <v>15894</v>
      </c>
      <c r="AW2094" t="s">
        <v>18816</v>
      </c>
      <c r="AX2094">
        <v>-9120971.1363294888</v>
      </c>
      <c r="AY2094">
        <v>4222228.1839818284</v>
      </c>
      <c r="AZ2094">
        <v>0</v>
      </c>
    </row>
    <row r="2095" spans="1:52" x14ac:dyDescent="0.3">
      <c r="A2095" t="s">
        <v>2143</v>
      </c>
      <c r="B2095" t="s">
        <v>2980</v>
      </c>
      <c r="C2095" t="s">
        <v>5027</v>
      </c>
      <c r="D2095" t="s">
        <v>7005</v>
      </c>
      <c r="E2095" t="s">
        <v>7792</v>
      </c>
      <c r="F2095" t="s">
        <v>7808</v>
      </c>
      <c r="G2095">
        <v>338181</v>
      </c>
      <c r="H2095">
        <v>580908</v>
      </c>
      <c r="I2095">
        <v>919089</v>
      </c>
      <c r="J2095">
        <v>469990</v>
      </c>
      <c r="K2095">
        <v>680065</v>
      </c>
      <c r="L2095" s="3">
        <v>1150055</v>
      </c>
      <c r="M2095">
        <v>1120280</v>
      </c>
      <c r="N2095">
        <v>110313</v>
      </c>
      <c r="O2095">
        <v>1230593</v>
      </c>
      <c r="P2095">
        <v>-311504</v>
      </c>
      <c r="Q2095">
        <v>-25.313324551659239</v>
      </c>
      <c r="R2095">
        <v>230966</v>
      </c>
      <c r="S2095">
        <v>25.12988404822601</v>
      </c>
      <c r="T2095" t="s">
        <v>2143</v>
      </c>
      <c r="U2095" t="s">
        <v>2980</v>
      </c>
      <c r="V2095" t="s">
        <v>5027</v>
      </c>
      <c r="W2095" t="s">
        <v>7005</v>
      </c>
      <c r="X2095" t="s">
        <v>7792</v>
      </c>
      <c r="Y2095" t="s">
        <v>9961</v>
      </c>
      <c r="Z2095">
        <v>370026</v>
      </c>
      <c r="AA2095">
        <v>36.101325861111107</v>
      </c>
      <c r="AB2095">
        <v>-79.941123444444443</v>
      </c>
      <c r="AC2095">
        <v>3</v>
      </c>
      <c r="AD2095">
        <v>8</v>
      </c>
      <c r="AE2095">
        <v>1</v>
      </c>
      <c r="AF2095">
        <v>1</v>
      </c>
      <c r="AG2095">
        <v>260000</v>
      </c>
      <c r="AH2095">
        <v>1</v>
      </c>
      <c r="AJ2095">
        <v>0</v>
      </c>
      <c r="AL2095" t="s">
        <v>10795</v>
      </c>
      <c r="AM2095" t="s">
        <v>2143</v>
      </c>
      <c r="AN2095">
        <v>0</v>
      </c>
      <c r="AO2095">
        <v>1</v>
      </c>
      <c r="AP2095">
        <v>0</v>
      </c>
      <c r="AQ2095">
        <v>0</v>
      </c>
      <c r="AT2095">
        <v>0</v>
      </c>
      <c r="AU2095" t="s">
        <v>12974</v>
      </c>
      <c r="AV2095" t="s">
        <v>15895</v>
      </c>
      <c r="AW2095" t="s">
        <v>18817</v>
      </c>
      <c r="AX2095">
        <v>-8899005.1552777793</v>
      </c>
      <c r="AY2095">
        <v>4314572.6262316797</v>
      </c>
      <c r="AZ2095">
        <v>0.91908900000000004</v>
      </c>
    </row>
    <row r="2096" spans="1:52" x14ac:dyDescent="0.3">
      <c r="A2096" t="s">
        <v>2144</v>
      </c>
      <c r="B2096" t="s">
        <v>2980</v>
      </c>
      <c r="C2096" t="s">
        <v>5028</v>
      </c>
      <c r="D2096" t="s">
        <v>7226</v>
      </c>
      <c r="E2096" t="s">
        <v>7792</v>
      </c>
      <c r="F2096" t="s">
        <v>7806</v>
      </c>
      <c r="G2096">
        <v>0</v>
      </c>
      <c r="H2096">
        <v>0</v>
      </c>
      <c r="I2096">
        <v>0</v>
      </c>
      <c r="J2096">
        <v>0</v>
      </c>
      <c r="K2096">
        <v>0</v>
      </c>
      <c r="L2096" s="3">
        <v>0</v>
      </c>
      <c r="M2096">
        <v>0</v>
      </c>
      <c r="N2096">
        <v>0</v>
      </c>
      <c r="O2096">
        <v>0</v>
      </c>
      <c r="P2096">
        <v>0</v>
      </c>
      <c r="R2096">
        <v>0</v>
      </c>
      <c r="T2096" t="s">
        <v>2144</v>
      </c>
      <c r="U2096" t="s">
        <v>2980</v>
      </c>
      <c r="V2096" t="s">
        <v>5028</v>
      </c>
      <c r="W2096" t="s">
        <v>7226</v>
      </c>
      <c r="X2096" t="s">
        <v>7792</v>
      </c>
      <c r="Y2096" t="s">
        <v>9962</v>
      </c>
      <c r="Z2096">
        <v>370024</v>
      </c>
      <c r="AA2096">
        <v>35.460555555555558</v>
      </c>
      <c r="AB2096">
        <v>-77.964916666666667</v>
      </c>
      <c r="AC2096">
        <v>12</v>
      </c>
      <c r="AD2096">
        <v>0</v>
      </c>
      <c r="AE2096">
        <v>0</v>
      </c>
      <c r="AF2096">
        <v>0</v>
      </c>
      <c r="AG2096">
        <v>75000</v>
      </c>
      <c r="AH2096">
        <v>0</v>
      </c>
      <c r="AJ2096">
        <v>0</v>
      </c>
      <c r="AL2096" t="s">
        <v>10809</v>
      </c>
      <c r="AM2096" t="s">
        <v>10824</v>
      </c>
      <c r="AN2096">
        <v>0</v>
      </c>
      <c r="AO2096">
        <v>0</v>
      </c>
      <c r="AP2096">
        <v>0</v>
      </c>
      <c r="AQ2096">
        <v>0</v>
      </c>
      <c r="AT2096">
        <v>0</v>
      </c>
      <c r="AU2096" t="s">
        <v>12975</v>
      </c>
      <c r="AV2096" t="s">
        <v>15896</v>
      </c>
      <c r="AW2096" t="s">
        <v>18818</v>
      </c>
      <c r="AX2096">
        <v>-8679014.8230733424</v>
      </c>
      <c r="AY2096">
        <v>4226646.2815933796</v>
      </c>
      <c r="AZ2096">
        <v>0</v>
      </c>
    </row>
    <row r="2097" spans="1:52" x14ac:dyDescent="0.3">
      <c r="A2097" t="s">
        <v>2145</v>
      </c>
      <c r="B2097" t="s">
        <v>2980</v>
      </c>
      <c r="C2097" t="s">
        <v>5029</v>
      </c>
      <c r="D2097" t="s">
        <v>7227</v>
      </c>
      <c r="E2097" t="s">
        <v>7792</v>
      </c>
      <c r="F2097" t="s">
        <v>7806</v>
      </c>
      <c r="G2097">
        <v>766</v>
      </c>
      <c r="H2097">
        <v>0</v>
      </c>
      <c r="I2097">
        <v>766</v>
      </c>
      <c r="J2097">
        <v>766</v>
      </c>
      <c r="K2097">
        <v>0</v>
      </c>
      <c r="L2097" s="3">
        <v>766</v>
      </c>
      <c r="M2097">
        <v>167</v>
      </c>
      <c r="N2097">
        <v>28730</v>
      </c>
      <c r="O2097">
        <v>28897</v>
      </c>
      <c r="P2097">
        <v>-28131</v>
      </c>
      <c r="Q2097">
        <v>-97.349205799910024</v>
      </c>
      <c r="R2097">
        <v>0</v>
      </c>
      <c r="S2097">
        <v>0</v>
      </c>
      <c r="T2097" t="s">
        <v>2145</v>
      </c>
      <c r="U2097" t="s">
        <v>2980</v>
      </c>
      <c r="V2097" t="s">
        <v>5029</v>
      </c>
      <c r="W2097" t="s">
        <v>7227</v>
      </c>
      <c r="X2097" t="s">
        <v>7792</v>
      </c>
      <c r="Y2097" t="s">
        <v>9963</v>
      </c>
      <c r="Z2097">
        <v>370031</v>
      </c>
      <c r="AA2097">
        <v>35.741146388888893</v>
      </c>
      <c r="AB2097">
        <v>-81.389548888888882</v>
      </c>
      <c r="AC2097">
        <v>11</v>
      </c>
      <c r="AD2097">
        <v>13</v>
      </c>
      <c r="AE2097">
        <v>1</v>
      </c>
      <c r="AF2097">
        <v>1</v>
      </c>
      <c r="AG2097">
        <v>140000</v>
      </c>
      <c r="AH2097">
        <v>0</v>
      </c>
      <c r="AJ2097">
        <v>0</v>
      </c>
      <c r="AL2097" t="s">
        <v>10795</v>
      </c>
      <c r="AM2097" t="s">
        <v>10795</v>
      </c>
      <c r="AN2097">
        <v>0</v>
      </c>
      <c r="AO2097">
        <v>1</v>
      </c>
      <c r="AP2097">
        <v>1</v>
      </c>
      <c r="AQ2097">
        <v>0</v>
      </c>
      <c r="AR2097">
        <v>2005</v>
      </c>
      <c r="AS2097">
        <v>2007</v>
      </c>
      <c r="AT2097">
        <v>0</v>
      </c>
      <c r="AU2097" t="s">
        <v>12976</v>
      </c>
      <c r="AV2097" t="s">
        <v>15897</v>
      </c>
      <c r="AW2097" t="s">
        <v>18819</v>
      </c>
      <c r="AX2097">
        <v>-9060243.138205355</v>
      </c>
      <c r="AY2097">
        <v>4265061.7222542614</v>
      </c>
      <c r="AZ2097">
        <v>7.6599999999999997E-4</v>
      </c>
    </row>
    <row r="2098" spans="1:52" x14ac:dyDescent="0.3">
      <c r="A2098" t="s">
        <v>2146</v>
      </c>
      <c r="B2098" t="s">
        <v>2980</v>
      </c>
      <c r="C2098" t="s">
        <v>5030</v>
      </c>
      <c r="D2098" t="s">
        <v>6581</v>
      </c>
      <c r="E2098" t="s">
        <v>7792</v>
      </c>
      <c r="F2098" t="s">
        <v>7806</v>
      </c>
      <c r="G2098">
        <v>0</v>
      </c>
      <c r="H2098">
        <v>0</v>
      </c>
      <c r="I2098">
        <v>0</v>
      </c>
      <c r="J2098">
        <v>0</v>
      </c>
      <c r="K2098">
        <v>0</v>
      </c>
      <c r="L2098" s="3">
        <v>0</v>
      </c>
      <c r="M2098">
        <v>0</v>
      </c>
      <c r="N2098">
        <v>0</v>
      </c>
      <c r="O2098">
        <v>0</v>
      </c>
      <c r="P2098">
        <v>0</v>
      </c>
      <c r="R2098">
        <v>0</v>
      </c>
      <c r="T2098" t="s">
        <v>2146</v>
      </c>
      <c r="U2098" t="s">
        <v>2980</v>
      </c>
      <c r="V2098" t="s">
        <v>5030</v>
      </c>
      <c r="W2098" t="s">
        <v>6581</v>
      </c>
      <c r="X2098" t="s">
        <v>7792</v>
      </c>
      <c r="Y2098" t="s">
        <v>9964</v>
      </c>
      <c r="Z2098">
        <v>370052</v>
      </c>
      <c r="AA2098">
        <v>36.361138888888888</v>
      </c>
      <c r="AB2098">
        <v>-78.529833333333343</v>
      </c>
      <c r="AC2098">
        <v>12</v>
      </c>
      <c r="AD2098">
        <v>0</v>
      </c>
      <c r="AE2098">
        <v>0</v>
      </c>
      <c r="AF2098">
        <v>0</v>
      </c>
      <c r="AG2098">
        <v>0</v>
      </c>
      <c r="AH2098">
        <v>0</v>
      </c>
      <c r="AJ2098">
        <v>0</v>
      </c>
      <c r="AL2098" t="s">
        <v>10809</v>
      </c>
      <c r="AM2098" t="s">
        <v>10824</v>
      </c>
      <c r="AN2098">
        <v>0</v>
      </c>
      <c r="AO2098">
        <v>0</v>
      </c>
      <c r="AP2098">
        <v>0</v>
      </c>
      <c r="AQ2098">
        <v>0</v>
      </c>
      <c r="AT2098">
        <v>0</v>
      </c>
      <c r="AU2098" t="s">
        <v>12977</v>
      </c>
      <c r="AV2098" t="s">
        <v>15898</v>
      </c>
      <c r="AW2098" t="s">
        <v>18820</v>
      </c>
      <c r="AX2098">
        <v>-8741901.0587473083</v>
      </c>
      <c r="AY2098">
        <v>4350427.9869146673</v>
      </c>
      <c r="AZ2098">
        <v>0</v>
      </c>
    </row>
    <row r="2099" spans="1:52" x14ac:dyDescent="0.3">
      <c r="A2099" t="s">
        <v>2147</v>
      </c>
      <c r="B2099" t="s">
        <v>2980</v>
      </c>
      <c r="C2099" t="s">
        <v>5031</v>
      </c>
      <c r="D2099" t="s">
        <v>7228</v>
      </c>
      <c r="E2099" t="s">
        <v>7792</v>
      </c>
      <c r="F2099" t="s">
        <v>7806</v>
      </c>
      <c r="G2099">
        <v>0</v>
      </c>
      <c r="H2099">
        <v>0</v>
      </c>
      <c r="I2099">
        <v>0</v>
      </c>
      <c r="J2099">
        <v>0</v>
      </c>
      <c r="K2099">
        <v>0</v>
      </c>
      <c r="L2099" s="3">
        <v>0</v>
      </c>
      <c r="M2099">
        <v>0</v>
      </c>
      <c r="N2099">
        <v>0</v>
      </c>
      <c r="O2099">
        <v>0</v>
      </c>
      <c r="P2099">
        <v>0</v>
      </c>
      <c r="R2099">
        <v>0</v>
      </c>
      <c r="T2099" t="s">
        <v>2147</v>
      </c>
      <c r="U2099" t="s">
        <v>2980</v>
      </c>
      <c r="V2099" t="s">
        <v>5031</v>
      </c>
      <c r="W2099" t="s">
        <v>7228</v>
      </c>
      <c r="X2099" t="s">
        <v>7792</v>
      </c>
      <c r="Y2099" t="s">
        <v>9965</v>
      </c>
      <c r="Z2099">
        <v>370029</v>
      </c>
      <c r="AA2099">
        <v>35.232805555555558</v>
      </c>
      <c r="AB2099">
        <v>-75.617805555555549</v>
      </c>
      <c r="AC2099">
        <v>12</v>
      </c>
      <c r="AD2099">
        <v>0</v>
      </c>
      <c r="AE2099">
        <v>0</v>
      </c>
      <c r="AF2099">
        <v>0</v>
      </c>
      <c r="AG2099">
        <v>0</v>
      </c>
      <c r="AH2099">
        <v>0</v>
      </c>
      <c r="AJ2099">
        <v>0</v>
      </c>
      <c r="AL2099" t="s">
        <v>10809</v>
      </c>
      <c r="AM2099" t="s">
        <v>10824</v>
      </c>
      <c r="AN2099">
        <v>0</v>
      </c>
      <c r="AO2099">
        <v>0</v>
      </c>
      <c r="AP2099">
        <v>0</v>
      </c>
      <c r="AQ2099">
        <v>0</v>
      </c>
      <c r="AT2099">
        <v>0</v>
      </c>
      <c r="AU2099" t="s">
        <v>12978</v>
      </c>
      <c r="AV2099" t="s">
        <v>15899</v>
      </c>
      <c r="AW2099" t="s">
        <v>18821</v>
      </c>
      <c r="AX2099">
        <v>-8417735.6093492173</v>
      </c>
      <c r="AY2099">
        <v>4195563.6677565156</v>
      </c>
      <c r="AZ2099">
        <v>0</v>
      </c>
    </row>
    <row r="2100" spans="1:52" x14ac:dyDescent="0.3">
      <c r="A2100" t="s">
        <v>2148</v>
      </c>
      <c r="B2100" t="s">
        <v>2980</v>
      </c>
      <c r="C2100" t="s">
        <v>5032</v>
      </c>
      <c r="D2100" t="s">
        <v>6104</v>
      </c>
      <c r="E2100" t="s">
        <v>7792</v>
      </c>
      <c r="F2100" t="s">
        <v>7808</v>
      </c>
      <c r="G2100">
        <v>141993</v>
      </c>
      <c r="H2100">
        <v>319545</v>
      </c>
      <c r="I2100">
        <v>461538</v>
      </c>
      <c r="J2100">
        <v>208323</v>
      </c>
      <c r="K2100">
        <v>545273</v>
      </c>
      <c r="L2100" s="3">
        <v>753596</v>
      </c>
      <c r="M2100">
        <v>154260</v>
      </c>
      <c r="N2100">
        <v>75147</v>
      </c>
      <c r="O2100">
        <v>229407</v>
      </c>
      <c r="P2100">
        <v>232131</v>
      </c>
      <c r="Q2100">
        <v>101.1874092769619</v>
      </c>
      <c r="R2100">
        <v>292058</v>
      </c>
      <c r="S2100">
        <v>63.279296612629942</v>
      </c>
      <c r="T2100" t="s">
        <v>2148</v>
      </c>
      <c r="U2100" t="s">
        <v>2980</v>
      </c>
      <c r="V2100" t="s">
        <v>5032</v>
      </c>
      <c r="W2100" t="s">
        <v>6104</v>
      </c>
      <c r="X2100" t="s">
        <v>7792</v>
      </c>
      <c r="Y2100" t="s">
        <v>9966</v>
      </c>
      <c r="Z2100">
        <v>370084</v>
      </c>
      <c r="AA2100">
        <v>34.271138888888892</v>
      </c>
      <c r="AB2100">
        <v>-77.902888888888896</v>
      </c>
      <c r="AC2100">
        <v>3</v>
      </c>
      <c r="AD2100">
        <v>7</v>
      </c>
      <c r="AE2100">
        <v>1</v>
      </c>
      <c r="AF2100">
        <v>1</v>
      </c>
      <c r="AG2100">
        <v>250000</v>
      </c>
      <c r="AH2100">
        <v>1</v>
      </c>
      <c r="AJ2100">
        <v>0</v>
      </c>
      <c r="AL2100" t="s">
        <v>10806</v>
      </c>
      <c r="AM2100" t="s">
        <v>2148</v>
      </c>
      <c r="AN2100">
        <v>0</v>
      </c>
      <c r="AO2100">
        <v>1</v>
      </c>
      <c r="AP2100">
        <v>0</v>
      </c>
      <c r="AQ2100">
        <v>0</v>
      </c>
      <c r="AT2100">
        <v>0</v>
      </c>
      <c r="AU2100" t="s">
        <v>12979</v>
      </c>
      <c r="AV2100" t="s">
        <v>15900</v>
      </c>
      <c r="AW2100" t="s">
        <v>18822</v>
      </c>
      <c r="AX2100">
        <v>-8672109.9224360809</v>
      </c>
      <c r="AY2100">
        <v>4065267.7200280731</v>
      </c>
      <c r="AZ2100">
        <v>0.461538</v>
      </c>
    </row>
    <row r="2101" spans="1:52" x14ac:dyDescent="0.3">
      <c r="A2101" t="s">
        <v>2149</v>
      </c>
      <c r="B2101" t="s">
        <v>2980</v>
      </c>
      <c r="C2101" t="s">
        <v>5033</v>
      </c>
      <c r="D2101" t="s">
        <v>7229</v>
      </c>
      <c r="E2101" t="s">
        <v>7792</v>
      </c>
      <c r="F2101" t="s">
        <v>7806</v>
      </c>
      <c r="G2101">
        <v>405</v>
      </c>
      <c r="H2101">
        <v>82</v>
      </c>
      <c r="I2101">
        <v>487</v>
      </c>
      <c r="J2101">
        <v>405</v>
      </c>
      <c r="K2101">
        <v>82</v>
      </c>
      <c r="L2101" s="3">
        <v>487</v>
      </c>
      <c r="M2101">
        <v>414</v>
      </c>
      <c r="N2101">
        <v>10666</v>
      </c>
      <c r="O2101">
        <v>11080</v>
      </c>
      <c r="P2101">
        <v>-10593</v>
      </c>
      <c r="Q2101">
        <v>-95.604693140794225</v>
      </c>
      <c r="R2101">
        <v>0</v>
      </c>
      <c r="S2101">
        <v>0</v>
      </c>
      <c r="T2101" t="s">
        <v>2149</v>
      </c>
      <c r="U2101" t="s">
        <v>2980</v>
      </c>
      <c r="V2101" t="s">
        <v>5033</v>
      </c>
      <c r="W2101" t="s">
        <v>7229</v>
      </c>
      <c r="X2101" t="s">
        <v>7792</v>
      </c>
      <c r="Y2101" t="s">
        <v>9967</v>
      </c>
      <c r="Z2101">
        <v>370086</v>
      </c>
      <c r="AA2101">
        <v>36.133713805555558</v>
      </c>
      <c r="AB2101">
        <v>-80.221987722222224</v>
      </c>
      <c r="AC2101">
        <v>11</v>
      </c>
      <c r="AD2101">
        <v>13</v>
      </c>
      <c r="AE2101">
        <v>1</v>
      </c>
      <c r="AF2101">
        <v>1</v>
      </c>
      <c r="AG2101">
        <v>195000</v>
      </c>
      <c r="AH2101">
        <v>0</v>
      </c>
      <c r="AJ2101">
        <v>0</v>
      </c>
      <c r="AL2101" t="s">
        <v>10795</v>
      </c>
      <c r="AM2101" t="s">
        <v>2143</v>
      </c>
      <c r="AN2101">
        <v>0</v>
      </c>
      <c r="AO2101">
        <v>1</v>
      </c>
      <c r="AP2101">
        <v>1</v>
      </c>
      <c r="AQ2101">
        <v>0</v>
      </c>
      <c r="AT2101">
        <v>0</v>
      </c>
      <c r="AU2101" t="s">
        <v>12980</v>
      </c>
      <c r="AV2101" t="s">
        <v>15901</v>
      </c>
      <c r="AW2101" t="s">
        <v>18823</v>
      </c>
      <c r="AX2101">
        <v>-8930270.8236620221</v>
      </c>
      <c r="AY2101">
        <v>4319035.818071452</v>
      </c>
      <c r="AZ2101">
        <v>4.8700000000000002E-4</v>
      </c>
    </row>
    <row r="2102" spans="1:52" x14ac:dyDescent="0.3">
      <c r="A2102" t="s">
        <v>2150</v>
      </c>
      <c r="B2102" t="s">
        <v>2980</v>
      </c>
      <c r="C2102" t="s">
        <v>5034</v>
      </c>
      <c r="D2102" t="s">
        <v>7230</v>
      </c>
      <c r="E2102" t="s">
        <v>7792</v>
      </c>
      <c r="F2102" t="s">
        <v>7806</v>
      </c>
      <c r="G2102">
        <v>0</v>
      </c>
      <c r="H2102">
        <v>0</v>
      </c>
      <c r="I2102">
        <v>0</v>
      </c>
      <c r="J2102">
        <v>0</v>
      </c>
      <c r="K2102">
        <v>0</v>
      </c>
      <c r="L2102" s="3">
        <v>0</v>
      </c>
      <c r="M2102">
        <v>0</v>
      </c>
      <c r="N2102">
        <v>0</v>
      </c>
      <c r="O2102">
        <v>0</v>
      </c>
      <c r="P2102">
        <v>0</v>
      </c>
      <c r="R2102">
        <v>0</v>
      </c>
      <c r="T2102" t="s">
        <v>2150</v>
      </c>
      <c r="U2102" t="s">
        <v>2980</v>
      </c>
      <c r="V2102" t="s">
        <v>5034</v>
      </c>
      <c r="W2102" t="s">
        <v>7230</v>
      </c>
      <c r="X2102" t="s">
        <v>7792</v>
      </c>
      <c r="Y2102" t="s">
        <v>9968</v>
      </c>
      <c r="Z2102">
        <v>370037</v>
      </c>
      <c r="AA2102">
        <v>35.483333333333327</v>
      </c>
      <c r="AB2102">
        <v>-81.161249999999995</v>
      </c>
      <c r="AC2102">
        <v>12</v>
      </c>
      <c r="AD2102">
        <v>0</v>
      </c>
      <c r="AE2102">
        <v>0</v>
      </c>
      <c r="AF2102">
        <v>0</v>
      </c>
      <c r="AG2102">
        <v>0</v>
      </c>
      <c r="AH2102">
        <v>0</v>
      </c>
      <c r="AJ2102">
        <v>0</v>
      </c>
      <c r="AL2102" t="s">
        <v>10815</v>
      </c>
      <c r="AM2102" t="s">
        <v>10824</v>
      </c>
      <c r="AN2102">
        <v>0</v>
      </c>
      <c r="AO2102">
        <v>0</v>
      </c>
      <c r="AP2102">
        <v>0</v>
      </c>
      <c r="AQ2102">
        <v>0</v>
      </c>
      <c r="AT2102">
        <v>0</v>
      </c>
      <c r="AU2102" t="s">
        <v>12981</v>
      </c>
      <c r="AV2102" t="s">
        <v>15902</v>
      </c>
      <c r="AW2102" t="s">
        <v>18824</v>
      </c>
      <c r="AX2102">
        <v>-9034829.0221455749</v>
      </c>
      <c r="AY2102">
        <v>4229759.7533235848</v>
      </c>
      <c r="AZ2102">
        <v>0</v>
      </c>
    </row>
    <row r="2103" spans="1:52" x14ac:dyDescent="0.3">
      <c r="A2103" t="s">
        <v>2151</v>
      </c>
      <c r="B2103" t="s">
        <v>2980</v>
      </c>
      <c r="C2103" t="s">
        <v>5035</v>
      </c>
      <c r="D2103" t="s">
        <v>7231</v>
      </c>
      <c r="E2103" t="s">
        <v>7792</v>
      </c>
      <c r="F2103" t="s">
        <v>7806</v>
      </c>
      <c r="G2103">
        <v>0</v>
      </c>
      <c r="H2103">
        <v>0</v>
      </c>
      <c r="I2103">
        <v>0</v>
      </c>
      <c r="J2103">
        <v>0</v>
      </c>
      <c r="K2103">
        <v>0</v>
      </c>
      <c r="L2103" s="3">
        <v>0</v>
      </c>
      <c r="M2103">
        <v>848</v>
      </c>
      <c r="N2103">
        <v>14128</v>
      </c>
      <c r="O2103">
        <v>14976</v>
      </c>
      <c r="P2103">
        <v>-14976</v>
      </c>
      <c r="Q2103">
        <v>-100</v>
      </c>
      <c r="R2103">
        <v>0</v>
      </c>
      <c r="T2103" t="s">
        <v>2151</v>
      </c>
      <c r="U2103" t="s">
        <v>2980</v>
      </c>
      <c r="V2103" t="s">
        <v>5035</v>
      </c>
      <c r="W2103" t="s">
        <v>7231</v>
      </c>
      <c r="X2103" t="s">
        <v>7792</v>
      </c>
      <c r="Y2103" t="s">
        <v>9969</v>
      </c>
      <c r="Z2103">
        <v>370035</v>
      </c>
      <c r="AA2103">
        <v>35.331444444444443</v>
      </c>
      <c r="AB2103">
        <v>-77.608833333333337</v>
      </c>
      <c r="AC2103">
        <v>11</v>
      </c>
      <c r="AD2103">
        <v>13</v>
      </c>
      <c r="AE2103">
        <v>1</v>
      </c>
      <c r="AF2103">
        <v>1</v>
      </c>
      <c r="AG2103">
        <v>275000</v>
      </c>
      <c r="AH2103">
        <v>0</v>
      </c>
      <c r="AI2103" t="s">
        <v>2128</v>
      </c>
      <c r="AJ2103">
        <v>0</v>
      </c>
      <c r="AL2103" t="s">
        <v>10806</v>
      </c>
      <c r="AM2103" t="s">
        <v>10870</v>
      </c>
      <c r="AN2103">
        <v>0</v>
      </c>
      <c r="AO2103">
        <v>1</v>
      </c>
      <c r="AP2103">
        <v>1</v>
      </c>
      <c r="AQ2103">
        <v>0</v>
      </c>
      <c r="AT2103">
        <v>0</v>
      </c>
      <c r="AU2103" t="s">
        <v>12982</v>
      </c>
      <c r="AV2103" t="s">
        <v>15903</v>
      </c>
      <c r="AW2103" t="s">
        <v>18825</v>
      </c>
      <c r="AX2103">
        <v>-8639375.8077267036</v>
      </c>
      <c r="AY2103">
        <v>4209014.8422957277</v>
      </c>
      <c r="AZ2103">
        <v>0</v>
      </c>
    </row>
    <row r="2104" spans="1:52" x14ac:dyDescent="0.3">
      <c r="A2104" t="s">
        <v>2152</v>
      </c>
      <c r="B2104" t="s">
        <v>2980</v>
      </c>
      <c r="C2104" t="s">
        <v>5036</v>
      </c>
      <c r="D2104" t="s">
        <v>7232</v>
      </c>
      <c r="E2104" t="s">
        <v>7792</v>
      </c>
      <c r="F2104" t="s">
        <v>7806</v>
      </c>
      <c r="G2104">
        <v>0</v>
      </c>
      <c r="H2104">
        <v>0</v>
      </c>
      <c r="I2104">
        <v>0</v>
      </c>
      <c r="J2104">
        <v>0</v>
      </c>
      <c r="K2104">
        <v>0</v>
      </c>
      <c r="L2104" s="3">
        <v>0</v>
      </c>
      <c r="M2104">
        <v>0</v>
      </c>
      <c r="N2104">
        <v>0</v>
      </c>
      <c r="O2104">
        <v>0</v>
      </c>
      <c r="P2104">
        <v>0</v>
      </c>
      <c r="R2104">
        <v>0</v>
      </c>
      <c r="T2104" t="s">
        <v>2152</v>
      </c>
      <c r="U2104" t="s">
        <v>2980</v>
      </c>
      <c r="V2104" t="s">
        <v>5036</v>
      </c>
      <c r="W2104" t="s">
        <v>7232</v>
      </c>
      <c r="X2104" t="s">
        <v>7792</v>
      </c>
      <c r="Y2104" t="s">
        <v>9970</v>
      </c>
      <c r="Z2104">
        <v>370068</v>
      </c>
      <c r="AA2104">
        <v>35.540944444444442</v>
      </c>
      <c r="AB2104">
        <v>-78.390333333333331</v>
      </c>
      <c r="AC2104">
        <v>12</v>
      </c>
      <c r="AD2104">
        <v>0</v>
      </c>
      <c r="AE2104">
        <v>0</v>
      </c>
      <c r="AF2104">
        <v>0</v>
      </c>
      <c r="AG2104">
        <v>0</v>
      </c>
      <c r="AH2104">
        <v>0</v>
      </c>
      <c r="AJ2104">
        <v>0</v>
      </c>
      <c r="AL2104" t="s">
        <v>10809</v>
      </c>
      <c r="AM2104" t="s">
        <v>10824</v>
      </c>
      <c r="AN2104">
        <v>0</v>
      </c>
      <c r="AO2104">
        <v>0</v>
      </c>
      <c r="AP2104">
        <v>0</v>
      </c>
      <c r="AQ2104">
        <v>0</v>
      </c>
      <c r="AT2104">
        <v>0</v>
      </c>
      <c r="AU2104" t="s">
        <v>12983</v>
      </c>
      <c r="AV2104" t="s">
        <v>15904</v>
      </c>
      <c r="AW2104" t="s">
        <v>18826</v>
      </c>
      <c r="AX2104">
        <v>-8726371.9897816461</v>
      </c>
      <c r="AY2104">
        <v>4237638.4995434973</v>
      </c>
      <c r="AZ2104">
        <v>0</v>
      </c>
    </row>
    <row r="2105" spans="1:52" x14ac:dyDescent="0.3">
      <c r="A2105" t="s">
        <v>2153</v>
      </c>
      <c r="B2105" t="s">
        <v>2980</v>
      </c>
      <c r="C2105" t="s">
        <v>5037</v>
      </c>
      <c r="D2105" t="s">
        <v>6751</v>
      </c>
      <c r="E2105" t="s">
        <v>7792</v>
      </c>
      <c r="F2105" t="s">
        <v>7806</v>
      </c>
      <c r="G2105">
        <v>140597</v>
      </c>
      <c r="H2105">
        <v>1360</v>
      </c>
      <c r="I2105">
        <v>141957</v>
      </c>
      <c r="J2105">
        <v>212554</v>
      </c>
      <c r="K2105">
        <v>1360</v>
      </c>
      <c r="L2105" s="3">
        <v>213914</v>
      </c>
      <c r="M2105">
        <v>0</v>
      </c>
      <c r="N2105">
        <v>0</v>
      </c>
      <c r="O2105">
        <v>0</v>
      </c>
      <c r="P2105">
        <v>141957</v>
      </c>
      <c r="Q2105" t="s">
        <v>7810</v>
      </c>
      <c r="R2105">
        <v>71957</v>
      </c>
      <c r="S2105">
        <v>50.68929323668435</v>
      </c>
      <c r="T2105" t="s">
        <v>2153</v>
      </c>
      <c r="U2105" t="s">
        <v>2980</v>
      </c>
      <c r="V2105" t="s">
        <v>5037</v>
      </c>
      <c r="W2105" t="s">
        <v>6751</v>
      </c>
      <c r="X2105" t="s">
        <v>7792</v>
      </c>
      <c r="Y2105" t="s">
        <v>9971</v>
      </c>
      <c r="Z2105">
        <v>370015</v>
      </c>
      <c r="AA2105">
        <v>35.387774999999998</v>
      </c>
      <c r="AB2105">
        <v>-80.709136111111121</v>
      </c>
      <c r="AC2105">
        <v>11</v>
      </c>
      <c r="AD2105">
        <v>13</v>
      </c>
      <c r="AE2105">
        <v>1</v>
      </c>
      <c r="AF2105">
        <v>1</v>
      </c>
      <c r="AG2105">
        <v>0</v>
      </c>
      <c r="AH2105">
        <v>0</v>
      </c>
      <c r="AJ2105">
        <v>0</v>
      </c>
      <c r="AL2105" t="s">
        <v>10795</v>
      </c>
      <c r="AM2105" t="s">
        <v>2128</v>
      </c>
      <c r="AN2105">
        <v>0</v>
      </c>
      <c r="AO2105">
        <v>1</v>
      </c>
      <c r="AP2105">
        <v>1</v>
      </c>
      <c r="AQ2105">
        <v>0</v>
      </c>
      <c r="AT2105">
        <v>0</v>
      </c>
      <c r="AU2105" t="s">
        <v>12984</v>
      </c>
      <c r="AV2105" t="s">
        <v>15905</v>
      </c>
      <c r="AW2105" t="s">
        <v>18827</v>
      </c>
      <c r="AX2105">
        <v>-8984499.9342538975</v>
      </c>
      <c r="AY2105">
        <v>4216703.8831529338</v>
      </c>
      <c r="AZ2105">
        <v>0.141957</v>
      </c>
    </row>
    <row r="2106" spans="1:52" x14ac:dyDescent="0.3">
      <c r="A2106" t="s">
        <v>2154</v>
      </c>
      <c r="B2106" t="s">
        <v>2980</v>
      </c>
      <c r="C2106" t="s">
        <v>5038</v>
      </c>
      <c r="D2106" t="s">
        <v>7180</v>
      </c>
      <c r="E2106" t="s">
        <v>7792</v>
      </c>
      <c r="F2106" t="s">
        <v>7806</v>
      </c>
      <c r="G2106">
        <v>0</v>
      </c>
      <c r="H2106">
        <v>0</v>
      </c>
      <c r="I2106">
        <v>0</v>
      </c>
      <c r="J2106">
        <v>0</v>
      </c>
      <c r="K2106">
        <v>0</v>
      </c>
      <c r="L2106" s="3">
        <v>0</v>
      </c>
      <c r="M2106">
        <v>0</v>
      </c>
      <c r="N2106">
        <v>0</v>
      </c>
      <c r="O2106">
        <v>0</v>
      </c>
      <c r="P2106">
        <v>0</v>
      </c>
      <c r="R2106">
        <v>0</v>
      </c>
      <c r="T2106" t="s">
        <v>2154</v>
      </c>
      <c r="U2106" t="s">
        <v>2980</v>
      </c>
      <c r="V2106" t="s">
        <v>5038</v>
      </c>
      <c r="W2106" t="s">
        <v>7180</v>
      </c>
      <c r="X2106" t="s">
        <v>7792</v>
      </c>
      <c r="Y2106" t="s">
        <v>9972</v>
      </c>
      <c r="Z2106">
        <v>370040</v>
      </c>
      <c r="AA2106">
        <v>34.609805555555553</v>
      </c>
      <c r="AB2106">
        <v>-79.059555555555562</v>
      </c>
      <c r="AC2106">
        <v>12</v>
      </c>
      <c r="AD2106">
        <v>0</v>
      </c>
      <c r="AE2106">
        <v>0</v>
      </c>
      <c r="AF2106">
        <v>0</v>
      </c>
      <c r="AG2106">
        <v>132000</v>
      </c>
      <c r="AH2106">
        <v>0</v>
      </c>
      <c r="AJ2106">
        <v>0</v>
      </c>
      <c r="AL2106" t="s">
        <v>10809</v>
      </c>
      <c r="AM2106" t="s">
        <v>10824</v>
      </c>
      <c r="AN2106">
        <v>0</v>
      </c>
      <c r="AO2106">
        <v>0</v>
      </c>
      <c r="AP2106">
        <v>0</v>
      </c>
      <c r="AQ2106">
        <v>0</v>
      </c>
      <c r="AT2106">
        <v>0</v>
      </c>
      <c r="AU2106" t="s">
        <v>12985</v>
      </c>
      <c r="AV2106" t="s">
        <v>15906</v>
      </c>
      <c r="AW2106" t="s">
        <v>18828</v>
      </c>
      <c r="AX2106">
        <v>-8800869.4667869676</v>
      </c>
      <c r="AY2106">
        <v>4110980.897646796</v>
      </c>
      <c r="AZ2106">
        <v>0</v>
      </c>
    </row>
    <row r="2107" spans="1:52" x14ac:dyDescent="0.3">
      <c r="A2107" t="s">
        <v>2155</v>
      </c>
      <c r="B2107" t="s">
        <v>2980</v>
      </c>
      <c r="C2107" t="s">
        <v>5039</v>
      </c>
      <c r="D2107" t="s">
        <v>7233</v>
      </c>
      <c r="E2107" t="s">
        <v>7792</v>
      </c>
      <c r="F2107" t="s">
        <v>7806</v>
      </c>
      <c r="G2107">
        <v>0</v>
      </c>
      <c r="H2107">
        <v>0</v>
      </c>
      <c r="I2107">
        <v>0</v>
      </c>
      <c r="J2107">
        <v>0</v>
      </c>
      <c r="K2107">
        <v>0</v>
      </c>
      <c r="L2107" s="3">
        <v>0</v>
      </c>
      <c r="M2107">
        <v>0</v>
      </c>
      <c r="N2107">
        <v>0</v>
      </c>
      <c r="O2107">
        <v>0</v>
      </c>
      <c r="P2107">
        <v>0</v>
      </c>
      <c r="R2107">
        <v>0</v>
      </c>
      <c r="T2107" t="s">
        <v>2155</v>
      </c>
      <c r="U2107" t="s">
        <v>2980</v>
      </c>
      <c r="V2107" t="s">
        <v>5039</v>
      </c>
      <c r="W2107" t="s">
        <v>7233</v>
      </c>
      <c r="X2107" t="s">
        <v>7792</v>
      </c>
      <c r="Y2107" t="s">
        <v>9973</v>
      </c>
      <c r="Z2107">
        <v>370083</v>
      </c>
      <c r="AA2107">
        <v>35.862193055555558</v>
      </c>
      <c r="AB2107">
        <v>-77.178202777777784</v>
      </c>
      <c r="AC2107">
        <v>12</v>
      </c>
      <c r="AD2107">
        <v>0</v>
      </c>
      <c r="AE2107">
        <v>0</v>
      </c>
      <c r="AF2107">
        <v>0</v>
      </c>
      <c r="AG2107">
        <v>0</v>
      </c>
      <c r="AH2107">
        <v>0</v>
      </c>
      <c r="AJ2107">
        <v>0</v>
      </c>
      <c r="AL2107" t="s">
        <v>10809</v>
      </c>
      <c r="AM2107" t="s">
        <v>10824</v>
      </c>
      <c r="AN2107">
        <v>0</v>
      </c>
      <c r="AO2107">
        <v>0</v>
      </c>
      <c r="AP2107">
        <v>0</v>
      </c>
      <c r="AQ2107">
        <v>0</v>
      </c>
      <c r="AT2107">
        <v>0</v>
      </c>
      <c r="AU2107" t="s">
        <v>12986</v>
      </c>
      <c r="AV2107" t="s">
        <v>15907</v>
      </c>
      <c r="AW2107" t="s">
        <v>18829</v>
      </c>
      <c r="AX2107">
        <v>-8591438.2335622348</v>
      </c>
      <c r="AY2107">
        <v>4281675.8792655272</v>
      </c>
      <c r="AZ2107">
        <v>0</v>
      </c>
    </row>
    <row r="2108" spans="1:52" x14ac:dyDescent="0.3">
      <c r="A2108" t="s">
        <v>2156</v>
      </c>
      <c r="B2108" t="s">
        <v>2980</v>
      </c>
      <c r="C2108" t="s">
        <v>5040</v>
      </c>
      <c r="D2108" t="s">
        <v>7234</v>
      </c>
      <c r="E2108" t="s">
        <v>7792</v>
      </c>
      <c r="F2108" t="s">
        <v>7806</v>
      </c>
      <c r="G2108">
        <v>0</v>
      </c>
      <c r="H2108">
        <v>0</v>
      </c>
      <c r="I2108">
        <v>0</v>
      </c>
      <c r="J2108">
        <v>0</v>
      </c>
      <c r="K2108">
        <v>0</v>
      </c>
      <c r="L2108" s="3">
        <v>0</v>
      </c>
      <c r="M2108">
        <v>0</v>
      </c>
      <c r="N2108">
        <v>0</v>
      </c>
      <c r="O2108">
        <v>0</v>
      </c>
      <c r="P2108">
        <v>0</v>
      </c>
      <c r="R2108">
        <v>0</v>
      </c>
      <c r="T2108" t="s">
        <v>2156</v>
      </c>
      <c r="U2108" t="s">
        <v>2980</v>
      </c>
      <c r="V2108" t="s">
        <v>5040</v>
      </c>
      <c r="W2108" t="s">
        <v>7234</v>
      </c>
      <c r="X2108" t="s">
        <v>7792</v>
      </c>
      <c r="Y2108" t="s">
        <v>9974</v>
      </c>
      <c r="Z2108">
        <v>370044</v>
      </c>
      <c r="AA2108">
        <v>34.792174194444442</v>
      </c>
      <c r="AB2108">
        <v>-79.365895305555554</v>
      </c>
      <c r="AC2108">
        <v>12</v>
      </c>
      <c r="AD2108">
        <v>0</v>
      </c>
      <c r="AE2108">
        <v>0</v>
      </c>
      <c r="AF2108">
        <v>0</v>
      </c>
      <c r="AG2108">
        <v>215000</v>
      </c>
      <c r="AH2108">
        <v>0</v>
      </c>
      <c r="AJ2108">
        <v>0</v>
      </c>
      <c r="AL2108" t="s">
        <v>10809</v>
      </c>
      <c r="AM2108" t="s">
        <v>10824</v>
      </c>
      <c r="AN2108">
        <v>0</v>
      </c>
      <c r="AO2108">
        <v>0</v>
      </c>
      <c r="AP2108">
        <v>0</v>
      </c>
      <c r="AQ2108">
        <v>0</v>
      </c>
      <c r="AT2108">
        <v>0</v>
      </c>
      <c r="AU2108" t="s">
        <v>12987</v>
      </c>
      <c r="AV2108" t="s">
        <v>15908</v>
      </c>
      <c r="AW2108" t="s">
        <v>18830</v>
      </c>
      <c r="AX2108">
        <v>-8834971.0517667066</v>
      </c>
      <c r="AY2108">
        <v>4135674.1906212321</v>
      </c>
      <c r="AZ2108">
        <v>0</v>
      </c>
    </row>
    <row r="2109" spans="1:52" x14ac:dyDescent="0.3">
      <c r="A2109" t="s">
        <v>2157</v>
      </c>
      <c r="B2109" t="s">
        <v>2980</v>
      </c>
      <c r="C2109" t="s">
        <v>5041</v>
      </c>
      <c r="D2109" t="s">
        <v>7235</v>
      </c>
      <c r="E2109" t="s">
        <v>7792</v>
      </c>
      <c r="F2109" t="s">
        <v>7806</v>
      </c>
      <c r="G2109">
        <v>0</v>
      </c>
      <c r="H2109">
        <v>0</v>
      </c>
      <c r="I2109">
        <v>0</v>
      </c>
      <c r="J2109">
        <v>0</v>
      </c>
      <c r="K2109">
        <v>0</v>
      </c>
      <c r="L2109" s="3">
        <v>0</v>
      </c>
      <c r="M2109">
        <v>0</v>
      </c>
      <c r="N2109">
        <v>0</v>
      </c>
      <c r="O2109">
        <v>0</v>
      </c>
      <c r="P2109">
        <v>0</v>
      </c>
      <c r="R2109">
        <v>0</v>
      </c>
      <c r="T2109" t="s">
        <v>2157</v>
      </c>
      <c r="U2109" t="s">
        <v>2980</v>
      </c>
      <c r="V2109" t="s">
        <v>5041</v>
      </c>
      <c r="W2109" t="s">
        <v>7235</v>
      </c>
      <c r="X2109" t="s">
        <v>7792</v>
      </c>
      <c r="Y2109" t="s">
        <v>9975</v>
      </c>
      <c r="Z2109">
        <v>370041</v>
      </c>
      <c r="AA2109">
        <v>35.918982666666658</v>
      </c>
      <c r="AB2109">
        <v>-75.695535749999991</v>
      </c>
      <c r="AC2109">
        <v>12</v>
      </c>
      <c r="AD2109">
        <v>0</v>
      </c>
      <c r="AE2109">
        <v>0</v>
      </c>
      <c r="AF2109">
        <v>0</v>
      </c>
      <c r="AG2109">
        <v>125000</v>
      </c>
      <c r="AH2109">
        <v>0</v>
      </c>
      <c r="AJ2109">
        <v>0</v>
      </c>
      <c r="AL2109" t="s">
        <v>10809</v>
      </c>
      <c r="AM2109" t="s">
        <v>10824</v>
      </c>
      <c r="AN2109">
        <v>0</v>
      </c>
      <c r="AO2109">
        <v>0</v>
      </c>
      <c r="AP2109">
        <v>0</v>
      </c>
      <c r="AQ2109">
        <v>0</v>
      </c>
      <c r="AT2109">
        <v>0</v>
      </c>
      <c r="AU2109" t="s">
        <v>12988</v>
      </c>
      <c r="AV2109" t="s">
        <v>15909</v>
      </c>
      <c r="AW2109" t="s">
        <v>18831</v>
      </c>
      <c r="AX2109">
        <v>-8426388.4950140342</v>
      </c>
      <c r="AY2109">
        <v>4289479.2306398125</v>
      </c>
      <c r="AZ2109">
        <v>0</v>
      </c>
    </row>
    <row r="2110" spans="1:52" x14ac:dyDescent="0.3">
      <c r="A2110" t="s">
        <v>2158</v>
      </c>
      <c r="B2110" t="s">
        <v>2980</v>
      </c>
      <c r="C2110" t="s">
        <v>5042</v>
      </c>
      <c r="D2110" t="s">
        <v>7236</v>
      </c>
      <c r="E2110" t="s">
        <v>7792</v>
      </c>
      <c r="F2110" t="s">
        <v>7806</v>
      </c>
      <c r="G2110">
        <v>0</v>
      </c>
      <c r="H2110">
        <v>0</v>
      </c>
      <c r="I2110">
        <v>0</v>
      </c>
      <c r="J2110">
        <v>0</v>
      </c>
      <c r="K2110">
        <v>0</v>
      </c>
      <c r="L2110" s="3">
        <v>0</v>
      </c>
      <c r="M2110">
        <v>0</v>
      </c>
      <c r="N2110">
        <v>0</v>
      </c>
      <c r="O2110">
        <v>0</v>
      </c>
      <c r="P2110">
        <v>0</v>
      </c>
      <c r="R2110">
        <v>0</v>
      </c>
      <c r="T2110" t="s">
        <v>2158</v>
      </c>
      <c r="U2110" t="s">
        <v>2980</v>
      </c>
      <c r="V2110" t="s">
        <v>5042</v>
      </c>
      <c r="W2110" t="s">
        <v>7236</v>
      </c>
      <c r="X2110" t="s">
        <v>7792</v>
      </c>
      <c r="Y2110" t="s">
        <v>9976</v>
      </c>
      <c r="Z2110">
        <v>370006</v>
      </c>
      <c r="AA2110">
        <v>34.733750000000001</v>
      </c>
      <c r="AB2110">
        <v>-76.660361111111115</v>
      </c>
      <c r="AC2110">
        <v>12</v>
      </c>
      <c r="AD2110">
        <v>0</v>
      </c>
      <c r="AE2110">
        <v>0</v>
      </c>
      <c r="AF2110">
        <v>0</v>
      </c>
      <c r="AG2110">
        <v>155000</v>
      </c>
      <c r="AH2110">
        <v>0</v>
      </c>
      <c r="AJ2110">
        <v>0</v>
      </c>
      <c r="AL2110" t="s">
        <v>10809</v>
      </c>
      <c r="AM2110" t="s">
        <v>10824</v>
      </c>
      <c r="AN2110">
        <v>0</v>
      </c>
      <c r="AO2110">
        <v>0</v>
      </c>
      <c r="AP2110">
        <v>0</v>
      </c>
      <c r="AQ2110">
        <v>0</v>
      </c>
      <c r="AT2110">
        <v>0</v>
      </c>
      <c r="AU2110" t="s">
        <v>12989</v>
      </c>
      <c r="AV2110" t="s">
        <v>15910</v>
      </c>
      <c r="AW2110" t="s">
        <v>18832</v>
      </c>
      <c r="AX2110">
        <v>-8533792.3629173618</v>
      </c>
      <c r="AY2110">
        <v>4127757.4408977078</v>
      </c>
      <c r="AZ2110">
        <v>0</v>
      </c>
    </row>
    <row r="2111" spans="1:52" x14ac:dyDescent="0.3">
      <c r="A2111" t="s">
        <v>2159</v>
      </c>
      <c r="B2111" t="s">
        <v>2980</v>
      </c>
      <c r="C2111" t="s">
        <v>5043</v>
      </c>
      <c r="D2111" t="s">
        <v>7237</v>
      </c>
      <c r="E2111" t="s">
        <v>7792</v>
      </c>
      <c r="F2111" t="s">
        <v>7806</v>
      </c>
      <c r="G2111">
        <v>0</v>
      </c>
      <c r="H2111">
        <v>0</v>
      </c>
      <c r="I2111">
        <v>0</v>
      </c>
      <c r="J2111">
        <v>0</v>
      </c>
      <c r="K2111">
        <v>0</v>
      </c>
      <c r="L2111" s="3">
        <v>0</v>
      </c>
      <c r="M2111">
        <v>0</v>
      </c>
      <c r="N2111">
        <v>0</v>
      </c>
      <c r="O2111">
        <v>0</v>
      </c>
      <c r="P2111">
        <v>0</v>
      </c>
      <c r="R2111">
        <v>0</v>
      </c>
      <c r="T2111" t="s">
        <v>2159</v>
      </c>
      <c r="U2111" t="s">
        <v>2980</v>
      </c>
      <c r="V2111" t="s">
        <v>5043</v>
      </c>
      <c r="W2111" t="s">
        <v>7237</v>
      </c>
      <c r="X2111" t="s">
        <v>7792</v>
      </c>
      <c r="Y2111" t="s">
        <v>9977</v>
      </c>
      <c r="Z2111">
        <v>370047</v>
      </c>
      <c r="AA2111">
        <v>35.82022222222222</v>
      </c>
      <c r="AB2111">
        <v>-81.611416666666656</v>
      </c>
      <c r="AC2111">
        <v>12</v>
      </c>
      <c r="AD2111">
        <v>0</v>
      </c>
      <c r="AE2111">
        <v>0</v>
      </c>
      <c r="AF2111">
        <v>0</v>
      </c>
      <c r="AG2111">
        <v>75000</v>
      </c>
      <c r="AH2111">
        <v>0</v>
      </c>
      <c r="AJ2111">
        <v>0</v>
      </c>
      <c r="AL2111" t="s">
        <v>10815</v>
      </c>
      <c r="AM2111" t="s">
        <v>10824</v>
      </c>
      <c r="AN2111">
        <v>0</v>
      </c>
      <c r="AO2111">
        <v>0</v>
      </c>
      <c r="AP2111">
        <v>0</v>
      </c>
      <c r="AQ2111">
        <v>0</v>
      </c>
      <c r="AT2111">
        <v>0</v>
      </c>
      <c r="AU2111" t="s">
        <v>12990</v>
      </c>
      <c r="AV2111" t="s">
        <v>15911</v>
      </c>
      <c r="AW2111" t="s">
        <v>18833</v>
      </c>
      <c r="AX2111">
        <v>-9084941.3462510109</v>
      </c>
      <c r="AY2111">
        <v>4275912.3402347332</v>
      </c>
      <c r="AZ2111">
        <v>0</v>
      </c>
    </row>
    <row r="2112" spans="1:52" x14ac:dyDescent="0.3">
      <c r="A2112" t="s">
        <v>2160</v>
      </c>
      <c r="B2112" t="s">
        <v>2980</v>
      </c>
      <c r="C2112" t="s">
        <v>5044</v>
      </c>
      <c r="D2112" t="s">
        <v>7238</v>
      </c>
      <c r="E2112" t="s">
        <v>7792</v>
      </c>
      <c r="F2112" t="s">
        <v>7806</v>
      </c>
      <c r="G2112">
        <v>0</v>
      </c>
      <c r="H2112">
        <v>0</v>
      </c>
      <c r="I2112">
        <v>0</v>
      </c>
      <c r="J2112">
        <v>0</v>
      </c>
      <c r="K2112">
        <v>0</v>
      </c>
      <c r="L2112" s="3">
        <v>0</v>
      </c>
      <c r="M2112">
        <v>0</v>
      </c>
      <c r="N2112">
        <v>0</v>
      </c>
      <c r="O2112">
        <v>0</v>
      </c>
      <c r="P2112">
        <v>0</v>
      </c>
      <c r="R2112">
        <v>0</v>
      </c>
      <c r="T2112" t="s">
        <v>2160</v>
      </c>
      <c r="U2112" t="s">
        <v>2980</v>
      </c>
      <c r="V2112" t="s">
        <v>5044</v>
      </c>
      <c r="W2112" t="s">
        <v>7238</v>
      </c>
      <c r="X2112" t="s">
        <v>7792</v>
      </c>
      <c r="Y2112" t="s">
        <v>9978</v>
      </c>
      <c r="Z2112">
        <v>370049</v>
      </c>
      <c r="AA2112">
        <v>36.459722222222233</v>
      </c>
      <c r="AB2112">
        <v>-80.552972222222223</v>
      </c>
      <c r="AC2112">
        <v>12</v>
      </c>
      <c r="AD2112">
        <v>0</v>
      </c>
      <c r="AE2112">
        <v>0</v>
      </c>
      <c r="AF2112">
        <v>0</v>
      </c>
      <c r="AG2112">
        <v>75000</v>
      </c>
      <c r="AH2112">
        <v>0</v>
      </c>
      <c r="AJ2112">
        <v>0</v>
      </c>
      <c r="AL2112" t="s">
        <v>10815</v>
      </c>
      <c r="AM2112" t="s">
        <v>10824</v>
      </c>
      <c r="AN2112">
        <v>0</v>
      </c>
      <c r="AO2112">
        <v>0</v>
      </c>
      <c r="AP2112">
        <v>0</v>
      </c>
      <c r="AQ2112">
        <v>0</v>
      </c>
      <c r="AT2112">
        <v>0</v>
      </c>
      <c r="AU2112" t="s">
        <v>12991</v>
      </c>
      <c r="AV2112" t="s">
        <v>15912</v>
      </c>
      <c r="AW2112" t="s">
        <v>18834</v>
      </c>
      <c r="AX2112">
        <v>-8967115.8496624883</v>
      </c>
      <c r="AY2112">
        <v>4364064.2239443716</v>
      </c>
      <c r="AZ2112">
        <v>0</v>
      </c>
    </row>
    <row r="2113" spans="1:52" x14ac:dyDescent="0.3">
      <c r="A2113" t="s">
        <v>2161</v>
      </c>
      <c r="B2113" t="s">
        <v>2980</v>
      </c>
      <c r="C2113" t="s">
        <v>5045</v>
      </c>
      <c r="D2113" t="s">
        <v>6316</v>
      </c>
      <c r="E2113" t="s">
        <v>7792</v>
      </c>
      <c r="F2113" t="s">
        <v>7806</v>
      </c>
      <c r="G2113">
        <v>1539</v>
      </c>
      <c r="H2113">
        <v>152255</v>
      </c>
      <c r="I2113">
        <v>153794</v>
      </c>
      <c r="J2113">
        <v>1969</v>
      </c>
      <c r="K2113">
        <v>215200</v>
      </c>
      <c r="L2113" s="3">
        <v>217169</v>
      </c>
      <c r="M2113">
        <v>0</v>
      </c>
      <c r="N2113">
        <v>70826</v>
      </c>
      <c r="O2113">
        <v>70826</v>
      </c>
      <c r="P2113">
        <v>82968</v>
      </c>
      <c r="Q2113">
        <v>117.1434219072092</v>
      </c>
      <c r="R2113">
        <v>63375</v>
      </c>
      <c r="S2113">
        <v>41.20771941688232</v>
      </c>
      <c r="T2113" t="s">
        <v>2161</v>
      </c>
      <c r="U2113" t="s">
        <v>2980</v>
      </c>
      <c r="V2113" t="s">
        <v>5045</v>
      </c>
      <c r="W2113" t="s">
        <v>6316</v>
      </c>
      <c r="X2113" t="s">
        <v>7792</v>
      </c>
      <c r="Y2113" t="s">
        <v>9979</v>
      </c>
      <c r="Z2113">
        <v>370033</v>
      </c>
      <c r="AA2113">
        <v>34.829166666666673</v>
      </c>
      <c r="AB2113">
        <v>-77.612138888888893</v>
      </c>
      <c r="AC2113">
        <v>12</v>
      </c>
      <c r="AD2113">
        <v>0</v>
      </c>
      <c r="AE2113">
        <v>0</v>
      </c>
      <c r="AF2113">
        <v>0</v>
      </c>
      <c r="AG2113">
        <v>100000</v>
      </c>
      <c r="AH2113">
        <v>0</v>
      </c>
      <c r="AJ2113">
        <v>0</v>
      </c>
      <c r="AL2113" t="s">
        <v>10809</v>
      </c>
      <c r="AM2113" t="s">
        <v>10824</v>
      </c>
      <c r="AN2113">
        <v>0</v>
      </c>
      <c r="AO2113">
        <v>0</v>
      </c>
      <c r="AP2113">
        <v>0</v>
      </c>
      <c r="AQ2113">
        <v>0</v>
      </c>
      <c r="AT2113">
        <v>0</v>
      </c>
      <c r="AU2113" t="s">
        <v>12992</v>
      </c>
      <c r="AV2113" t="s">
        <v>15913</v>
      </c>
      <c r="AW2113" t="s">
        <v>18835</v>
      </c>
      <c r="AX2113">
        <v>-8639743.780487936</v>
      </c>
      <c r="AY2113">
        <v>4140689.742511156</v>
      </c>
      <c r="AZ2113">
        <v>0.15379399999999999</v>
      </c>
    </row>
    <row r="2114" spans="1:52" x14ac:dyDescent="0.3">
      <c r="A2114" t="s">
        <v>2162</v>
      </c>
      <c r="B2114" t="s">
        <v>2980</v>
      </c>
      <c r="C2114" t="s">
        <v>5046</v>
      </c>
      <c r="D2114" t="s">
        <v>5861</v>
      </c>
      <c r="E2114" t="s">
        <v>7792</v>
      </c>
      <c r="F2114" t="s">
        <v>7806</v>
      </c>
      <c r="G2114">
        <v>0</v>
      </c>
      <c r="H2114">
        <v>0</v>
      </c>
      <c r="I2114">
        <v>0</v>
      </c>
      <c r="J2114">
        <v>0</v>
      </c>
      <c r="K2114">
        <v>0</v>
      </c>
      <c r="L2114" s="3">
        <v>0</v>
      </c>
      <c r="M2114">
        <v>0</v>
      </c>
      <c r="N2114">
        <v>0</v>
      </c>
      <c r="O2114">
        <v>0</v>
      </c>
      <c r="P2114">
        <v>0</v>
      </c>
      <c r="R2114">
        <v>0</v>
      </c>
      <c r="T2114" t="s">
        <v>2162</v>
      </c>
      <c r="U2114" t="s">
        <v>2980</v>
      </c>
      <c r="V2114" t="s">
        <v>5046</v>
      </c>
      <c r="W2114" t="s">
        <v>5861</v>
      </c>
      <c r="X2114" t="s">
        <v>7792</v>
      </c>
      <c r="Y2114" t="s">
        <v>9980</v>
      </c>
      <c r="Z2114">
        <v>370078</v>
      </c>
      <c r="AA2114">
        <v>35.570472222222222</v>
      </c>
      <c r="AB2114">
        <v>-77.049805555555551</v>
      </c>
      <c r="AC2114">
        <v>12</v>
      </c>
      <c r="AD2114">
        <v>0</v>
      </c>
      <c r="AE2114">
        <v>0</v>
      </c>
      <c r="AF2114">
        <v>0</v>
      </c>
      <c r="AG2114">
        <v>180000</v>
      </c>
      <c r="AH2114">
        <v>0</v>
      </c>
      <c r="AJ2114">
        <v>0</v>
      </c>
      <c r="AL2114" t="s">
        <v>10809</v>
      </c>
      <c r="AM2114" t="s">
        <v>10824</v>
      </c>
      <c r="AN2114">
        <v>0</v>
      </c>
      <c r="AO2114">
        <v>0</v>
      </c>
      <c r="AP2114">
        <v>0</v>
      </c>
      <c r="AQ2114">
        <v>0</v>
      </c>
      <c r="AT2114">
        <v>0</v>
      </c>
      <c r="AU2114" t="s">
        <v>12993</v>
      </c>
      <c r="AV2114" t="s">
        <v>15914</v>
      </c>
      <c r="AW2114" t="s">
        <v>18836</v>
      </c>
      <c r="AX2114">
        <v>-8577145.1201651841</v>
      </c>
      <c r="AY2114">
        <v>4241678.8353067003</v>
      </c>
      <c r="AZ2114">
        <v>0</v>
      </c>
    </row>
    <row r="2115" spans="1:52" x14ac:dyDescent="0.3">
      <c r="A2115" t="s">
        <v>2163</v>
      </c>
      <c r="B2115" t="s">
        <v>2980</v>
      </c>
      <c r="C2115" t="s">
        <v>5047</v>
      </c>
      <c r="D2115" t="s">
        <v>3747</v>
      </c>
      <c r="E2115" t="s">
        <v>7792</v>
      </c>
      <c r="F2115" t="s">
        <v>7806</v>
      </c>
      <c r="G2115">
        <v>2606</v>
      </c>
      <c r="H2115">
        <v>49599</v>
      </c>
      <c r="I2115">
        <v>52205</v>
      </c>
      <c r="J2115">
        <v>2606</v>
      </c>
      <c r="K2115">
        <v>49599</v>
      </c>
      <c r="L2115" s="3">
        <v>52205</v>
      </c>
      <c r="M2115">
        <v>600</v>
      </c>
      <c r="N2115">
        <v>55058</v>
      </c>
      <c r="O2115">
        <v>55658</v>
      </c>
      <c r="P2115">
        <v>-3453</v>
      </c>
      <c r="Q2115">
        <v>-6.2039598979481836</v>
      </c>
      <c r="R2115">
        <v>0</v>
      </c>
      <c r="S2115">
        <v>0</v>
      </c>
      <c r="T2115" t="s">
        <v>2163</v>
      </c>
      <c r="U2115" t="s">
        <v>2980</v>
      </c>
      <c r="V2115" t="s">
        <v>5047</v>
      </c>
      <c r="W2115" t="s">
        <v>3747</v>
      </c>
      <c r="X2115" t="s">
        <v>7792</v>
      </c>
      <c r="Y2115" t="s">
        <v>9981</v>
      </c>
      <c r="Z2115">
        <v>370028</v>
      </c>
      <c r="AA2115">
        <v>35.635694444444447</v>
      </c>
      <c r="AB2115">
        <v>-77.384083333333336</v>
      </c>
      <c r="AC2115">
        <v>12</v>
      </c>
      <c r="AD2115">
        <v>0</v>
      </c>
      <c r="AE2115">
        <v>0</v>
      </c>
      <c r="AF2115">
        <v>0</v>
      </c>
      <c r="AG2115">
        <v>310000</v>
      </c>
      <c r="AH2115">
        <v>0</v>
      </c>
      <c r="AJ2115">
        <v>0</v>
      </c>
      <c r="AL2115" t="s">
        <v>10809</v>
      </c>
      <c r="AM2115" t="s">
        <v>10824</v>
      </c>
      <c r="AN2115">
        <v>0</v>
      </c>
      <c r="AO2115">
        <v>0</v>
      </c>
      <c r="AP2115">
        <v>0</v>
      </c>
      <c r="AQ2115">
        <v>0</v>
      </c>
      <c r="AT2115">
        <v>0</v>
      </c>
      <c r="AU2115" t="s">
        <v>12994</v>
      </c>
      <c r="AV2115" t="s">
        <v>15915</v>
      </c>
      <c r="AW2115" t="s">
        <v>18837</v>
      </c>
      <c r="AX2115">
        <v>-8614356.7521709148</v>
      </c>
      <c r="AY2115">
        <v>4250608.5835700342</v>
      </c>
      <c r="AZ2115">
        <v>5.2205000000000001E-2</v>
      </c>
    </row>
    <row r="2116" spans="1:52" x14ac:dyDescent="0.3">
      <c r="A2116" t="s">
        <v>2164</v>
      </c>
      <c r="B2116" t="s">
        <v>2980</v>
      </c>
      <c r="C2116" t="s">
        <v>3795</v>
      </c>
      <c r="D2116" t="s">
        <v>6350</v>
      </c>
      <c r="E2116" t="s">
        <v>7792</v>
      </c>
      <c r="F2116" t="s">
        <v>7806</v>
      </c>
      <c r="G2116">
        <v>0</v>
      </c>
      <c r="H2116">
        <v>0</v>
      </c>
      <c r="I2116">
        <v>0</v>
      </c>
      <c r="J2116">
        <v>0</v>
      </c>
      <c r="K2116">
        <v>0</v>
      </c>
      <c r="L2116" s="3">
        <v>0</v>
      </c>
      <c r="M2116">
        <v>0</v>
      </c>
      <c r="N2116">
        <v>0</v>
      </c>
      <c r="O2116">
        <v>0</v>
      </c>
      <c r="P2116">
        <v>0</v>
      </c>
      <c r="R2116">
        <v>0</v>
      </c>
      <c r="T2116" t="s">
        <v>2164</v>
      </c>
      <c r="U2116" t="s">
        <v>2980</v>
      </c>
      <c r="V2116" t="s">
        <v>3795</v>
      </c>
      <c r="W2116" t="s">
        <v>6350</v>
      </c>
      <c r="X2116" t="s">
        <v>7792</v>
      </c>
      <c r="Y2116" t="s">
        <v>9982</v>
      </c>
      <c r="Z2116">
        <v>370053</v>
      </c>
      <c r="AA2116">
        <v>35.81077777777778</v>
      </c>
      <c r="AB2116">
        <v>-76.7583611111111</v>
      </c>
      <c r="AC2116">
        <v>12</v>
      </c>
      <c r="AD2116">
        <v>0</v>
      </c>
      <c r="AE2116">
        <v>0</v>
      </c>
      <c r="AF2116">
        <v>0</v>
      </c>
      <c r="AG2116">
        <v>75000</v>
      </c>
      <c r="AH2116">
        <v>0</v>
      </c>
      <c r="AJ2116">
        <v>0</v>
      </c>
      <c r="AL2116" t="s">
        <v>10809</v>
      </c>
      <c r="AM2116" t="s">
        <v>10824</v>
      </c>
      <c r="AN2116">
        <v>0</v>
      </c>
      <c r="AO2116">
        <v>0</v>
      </c>
      <c r="AP2116">
        <v>0</v>
      </c>
      <c r="AQ2116">
        <v>0</v>
      </c>
      <c r="AT2116">
        <v>0</v>
      </c>
      <c r="AU2116" t="s">
        <v>12995</v>
      </c>
      <c r="AV2116" t="s">
        <v>15916</v>
      </c>
      <c r="AW2116" t="s">
        <v>18838</v>
      </c>
      <c r="AX2116">
        <v>-8544701.6730151009</v>
      </c>
      <c r="AY2116">
        <v>4274615.825791291</v>
      </c>
      <c r="AZ2116">
        <v>0</v>
      </c>
    </row>
    <row r="2117" spans="1:52" x14ac:dyDescent="0.3">
      <c r="A2117" t="s">
        <v>2165</v>
      </c>
      <c r="B2117" t="s">
        <v>2980</v>
      </c>
      <c r="C2117" t="s">
        <v>5048</v>
      </c>
      <c r="D2117" t="s">
        <v>7239</v>
      </c>
      <c r="E2117" t="s">
        <v>7792</v>
      </c>
      <c r="F2117" t="s">
        <v>7807</v>
      </c>
      <c r="G2117">
        <v>4697934</v>
      </c>
      <c r="H2117">
        <v>1464675</v>
      </c>
      <c r="I2117">
        <v>6162609</v>
      </c>
      <c r="J2117">
        <v>8869705</v>
      </c>
      <c r="K2117">
        <v>2072528</v>
      </c>
      <c r="L2117" s="3">
        <v>10942233</v>
      </c>
      <c r="M2117">
        <v>3191500</v>
      </c>
      <c r="N2117">
        <v>286757</v>
      </c>
      <c r="O2117">
        <v>3478257</v>
      </c>
      <c r="P2117">
        <v>2684352</v>
      </c>
      <c r="Q2117">
        <v>77.175205857416515</v>
      </c>
      <c r="R2117">
        <v>4779624</v>
      </c>
      <c r="S2117">
        <v>77.558449676103095</v>
      </c>
      <c r="T2117" t="s">
        <v>2165</v>
      </c>
      <c r="U2117" t="s">
        <v>2980</v>
      </c>
      <c r="V2117" t="s">
        <v>5048</v>
      </c>
      <c r="W2117" t="s">
        <v>7239</v>
      </c>
      <c r="X2117" t="s">
        <v>7792</v>
      </c>
      <c r="Y2117" t="s">
        <v>9983</v>
      </c>
      <c r="Z2117">
        <v>370056</v>
      </c>
      <c r="AA2117">
        <v>35.877638888888889</v>
      </c>
      <c r="AB2117">
        <v>-78.787472222222235</v>
      </c>
      <c r="AC2117">
        <v>3</v>
      </c>
      <c r="AD2117">
        <v>9</v>
      </c>
      <c r="AE2117">
        <v>1</v>
      </c>
      <c r="AF2117">
        <v>1</v>
      </c>
      <c r="AG2117">
        <v>195000</v>
      </c>
      <c r="AH2117">
        <v>2</v>
      </c>
      <c r="AJ2117">
        <v>0</v>
      </c>
      <c r="AL2117" t="s">
        <v>10806</v>
      </c>
      <c r="AM2117" t="s">
        <v>2165</v>
      </c>
      <c r="AN2117">
        <v>0</v>
      </c>
      <c r="AO2117">
        <v>1</v>
      </c>
      <c r="AP2117">
        <v>0</v>
      </c>
      <c r="AQ2117">
        <v>0</v>
      </c>
      <c r="AT2117">
        <v>0</v>
      </c>
      <c r="AU2117" t="s">
        <v>12996</v>
      </c>
      <c r="AV2117" t="s">
        <v>15917</v>
      </c>
      <c r="AW2117" t="s">
        <v>18839</v>
      </c>
      <c r="AX2117">
        <v>-8770581.2886669654</v>
      </c>
      <c r="AY2117">
        <v>4283797.7075602412</v>
      </c>
      <c r="AZ2117">
        <v>6.1626089999999998</v>
      </c>
    </row>
    <row r="2118" spans="1:52" x14ac:dyDescent="0.3">
      <c r="A2118" t="s">
        <v>2166</v>
      </c>
      <c r="B2118" t="s">
        <v>2980</v>
      </c>
      <c r="C2118" t="s">
        <v>5049</v>
      </c>
      <c r="D2118" t="s">
        <v>6116</v>
      </c>
      <c r="E2118" t="s">
        <v>7792</v>
      </c>
      <c r="F2118" t="s">
        <v>7806</v>
      </c>
      <c r="G2118">
        <v>0</v>
      </c>
      <c r="H2118">
        <v>0</v>
      </c>
      <c r="I2118">
        <v>0</v>
      </c>
      <c r="J2118">
        <v>0</v>
      </c>
      <c r="K2118">
        <v>0</v>
      </c>
      <c r="L2118" s="3">
        <v>0</v>
      </c>
      <c r="M2118">
        <v>0</v>
      </c>
      <c r="N2118">
        <v>0</v>
      </c>
      <c r="O2118">
        <v>0</v>
      </c>
      <c r="P2118">
        <v>0</v>
      </c>
      <c r="R2118">
        <v>0</v>
      </c>
      <c r="T2118" t="s">
        <v>2166</v>
      </c>
      <c r="U2118" t="s">
        <v>2980</v>
      </c>
      <c r="V2118" t="s">
        <v>7842</v>
      </c>
      <c r="W2118" t="s">
        <v>6116</v>
      </c>
      <c r="X2118" t="s">
        <v>7792</v>
      </c>
      <c r="Y2118" t="s">
        <v>9984</v>
      </c>
      <c r="Z2118">
        <v>370064</v>
      </c>
      <c r="AA2118">
        <v>35.645888888888891</v>
      </c>
      <c r="AB2118">
        <v>-80.520277777777778</v>
      </c>
      <c r="AC2118">
        <v>12</v>
      </c>
      <c r="AD2118">
        <v>0</v>
      </c>
      <c r="AE2118">
        <v>0</v>
      </c>
      <c r="AF2118">
        <v>0</v>
      </c>
      <c r="AG2118">
        <v>120000</v>
      </c>
      <c r="AH2118">
        <v>0</v>
      </c>
      <c r="AI2118" t="s">
        <v>2128</v>
      </c>
      <c r="AJ2118">
        <v>0</v>
      </c>
      <c r="AL2118" t="s">
        <v>10815</v>
      </c>
      <c r="AM2118" t="s">
        <v>10824</v>
      </c>
      <c r="AN2118">
        <v>0</v>
      </c>
      <c r="AO2118">
        <v>0</v>
      </c>
      <c r="AP2118">
        <v>0</v>
      </c>
      <c r="AQ2118">
        <v>0</v>
      </c>
      <c r="AT2118">
        <v>0</v>
      </c>
      <c r="AU2118" t="s">
        <v>12997</v>
      </c>
      <c r="AV2118" t="s">
        <v>15918</v>
      </c>
      <c r="AW2118" t="s">
        <v>18840</v>
      </c>
      <c r="AX2118">
        <v>-8963476.3207551651</v>
      </c>
      <c r="AY2118">
        <v>4252004.9903119076</v>
      </c>
      <c r="AZ2118">
        <v>0</v>
      </c>
    </row>
    <row r="2119" spans="1:52" x14ac:dyDescent="0.3">
      <c r="A2119" t="s">
        <v>2167</v>
      </c>
      <c r="B2119" t="s">
        <v>2980</v>
      </c>
      <c r="C2119" t="s">
        <v>5050</v>
      </c>
      <c r="D2119" t="s">
        <v>7240</v>
      </c>
      <c r="E2119" t="s">
        <v>7792</v>
      </c>
      <c r="F2119" t="s">
        <v>7806</v>
      </c>
      <c r="G2119">
        <v>2</v>
      </c>
      <c r="H2119">
        <v>0</v>
      </c>
      <c r="I2119">
        <v>2</v>
      </c>
      <c r="J2119">
        <v>2</v>
      </c>
      <c r="K2119">
        <v>0</v>
      </c>
      <c r="L2119" s="3">
        <v>2</v>
      </c>
      <c r="M2119">
        <v>0</v>
      </c>
      <c r="N2119">
        <v>13358</v>
      </c>
      <c r="O2119">
        <v>13358</v>
      </c>
      <c r="P2119">
        <v>-13356</v>
      </c>
      <c r="Q2119">
        <v>-99.985027698757307</v>
      </c>
      <c r="R2119">
        <v>0</v>
      </c>
      <c r="S2119">
        <v>0</v>
      </c>
      <c r="T2119" t="s">
        <v>2167</v>
      </c>
      <c r="U2119" t="s">
        <v>2980</v>
      </c>
      <c r="V2119" t="s">
        <v>5050</v>
      </c>
      <c r="W2119" t="s">
        <v>7240</v>
      </c>
      <c r="X2119" t="s">
        <v>7792</v>
      </c>
      <c r="Y2119" t="s">
        <v>9985</v>
      </c>
      <c r="Z2119">
        <v>370060</v>
      </c>
      <c r="AA2119">
        <v>35.856252777777783</v>
      </c>
      <c r="AB2119">
        <v>-77.891933333333341</v>
      </c>
      <c r="AC2119">
        <v>12</v>
      </c>
      <c r="AD2119">
        <v>0</v>
      </c>
      <c r="AE2119">
        <v>0</v>
      </c>
      <c r="AF2119">
        <v>0</v>
      </c>
      <c r="AG2119">
        <v>100000</v>
      </c>
      <c r="AH2119">
        <v>0</v>
      </c>
      <c r="AJ2119">
        <v>0</v>
      </c>
      <c r="AL2119" t="s">
        <v>10809</v>
      </c>
      <c r="AM2119" t="s">
        <v>10824</v>
      </c>
      <c r="AN2119">
        <v>0</v>
      </c>
      <c r="AO2119">
        <v>0</v>
      </c>
      <c r="AP2119">
        <v>0</v>
      </c>
      <c r="AQ2119">
        <v>0</v>
      </c>
      <c r="AT2119">
        <v>0</v>
      </c>
      <c r="AU2119" t="s">
        <v>12998</v>
      </c>
      <c r="AV2119" t="s">
        <v>15919</v>
      </c>
      <c r="AW2119" t="s">
        <v>18841</v>
      </c>
      <c r="AX2119">
        <v>-8670890.3555702791</v>
      </c>
      <c r="AY2119">
        <v>4280859.9602623489</v>
      </c>
      <c r="AZ2119">
        <v>1.9999999999999999E-6</v>
      </c>
    </row>
    <row r="2120" spans="1:52" x14ac:dyDescent="0.3">
      <c r="A2120" t="s">
        <v>2168</v>
      </c>
      <c r="B2120" t="s">
        <v>2980</v>
      </c>
      <c r="C2120" t="s">
        <v>5051</v>
      </c>
      <c r="D2120" t="s">
        <v>7241</v>
      </c>
      <c r="E2120" t="s">
        <v>7792</v>
      </c>
      <c r="F2120" t="s">
        <v>7806</v>
      </c>
      <c r="G2120">
        <v>0</v>
      </c>
      <c r="H2120">
        <v>0</v>
      </c>
      <c r="I2120">
        <v>0</v>
      </c>
      <c r="J2120">
        <v>0</v>
      </c>
      <c r="K2120">
        <v>0</v>
      </c>
      <c r="L2120" s="3">
        <v>0</v>
      </c>
      <c r="M2120">
        <v>0</v>
      </c>
      <c r="N2120">
        <v>0</v>
      </c>
      <c r="O2120">
        <v>0</v>
      </c>
      <c r="P2120">
        <v>0</v>
      </c>
      <c r="R2120">
        <v>0</v>
      </c>
      <c r="T2120" t="s">
        <v>2168</v>
      </c>
      <c r="U2120" t="s">
        <v>2980</v>
      </c>
      <c r="V2120" t="s">
        <v>5051</v>
      </c>
      <c r="W2120" t="s">
        <v>7241</v>
      </c>
      <c r="X2120" t="s">
        <v>7792</v>
      </c>
      <c r="Y2120" t="s">
        <v>9986</v>
      </c>
      <c r="Z2120">
        <v>370067</v>
      </c>
      <c r="AA2120">
        <v>35.704274499999997</v>
      </c>
      <c r="AB2120">
        <v>-79.504297583333326</v>
      </c>
      <c r="AC2120">
        <v>12</v>
      </c>
      <c r="AD2120">
        <v>0</v>
      </c>
      <c r="AE2120">
        <v>0</v>
      </c>
      <c r="AF2120">
        <v>0</v>
      </c>
      <c r="AG2120">
        <v>75000</v>
      </c>
      <c r="AH2120">
        <v>0</v>
      </c>
      <c r="AJ2120">
        <v>0</v>
      </c>
      <c r="AL2120" t="s">
        <v>10809</v>
      </c>
      <c r="AM2120" t="s">
        <v>10824</v>
      </c>
      <c r="AN2120">
        <v>0</v>
      </c>
      <c r="AO2120">
        <v>0</v>
      </c>
      <c r="AP2120">
        <v>0</v>
      </c>
      <c r="AQ2120">
        <v>0</v>
      </c>
      <c r="AT2120">
        <v>0</v>
      </c>
      <c r="AU2120" t="s">
        <v>12999</v>
      </c>
      <c r="AV2120" t="s">
        <v>15920</v>
      </c>
      <c r="AW2120" t="s">
        <v>18842</v>
      </c>
      <c r="AX2120">
        <v>-8850377.9228535574</v>
      </c>
      <c r="AY2120">
        <v>4260005.9248771472</v>
      </c>
      <c r="AZ2120">
        <v>0</v>
      </c>
    </row>
    <row r="2121" spans="1:52" x14ac:dyDescent="0.3">
      <c r="A2121" t="s">
        <v>2169</v>
      </c>
      <c r="B2121" t="s">
        <v>2980</v>
      </c>
      <c r="C2121" t="s">
        <v>5052</v>
      </c>
      <c r="D2121" t="s">
        <v>7242</v>
      </c>
      <c r="E2121" t="s">
        <v>7792</v>
      </c>
      <c r="F2121" t="s">
        <v>7806</v>
      </c>
      <c r="G2121">
        <v>4</v>
      </c>
      <c r="H2121">
        <v>0</v>
      </c>
      <c r="I2121">
        <v>4</v>
      </c>
      <c r="J2121">
        <v>4</v>
      </c>
      <c r="K2121">
        <v>0</v>
      </c>
      <c r="L2121" s="3">
        <v>4</v>
      </c>
      <c r="M2121">
        <v>0</v>
      </c>
      <c r="N2121">
        <v>26948</v>
      </c>
      <c r="O2121">
        <v>26948</v>
      </c>
      <c r="P2121">
        <v>-26944</v>
      </c>
      <c r="Q2121">
        <v>-99.985156597892228</v>
      </c>
      <c r="R2121">
        <v>0</v>
      </c>
      <c r="S2121">
        <v>0</v>
      </c>
      <c r="T2121" t="s">
        <v>2169</v>
      </c>
      <c r="U2121" t="s">
        <v>2980</v>
      </c>
      <c r="V2121" t="s">
        <v>5052</v>
      </c>
      <c r="W2121" t="s">
        <v>7242</v>
      </c>
      <c r="X2121" t="s">
        <v>7792</v>
      </c>
      <c r="Y2121" t="s">
        <v>9987</v>
      </c>
      <c r="Z2121">
        <v>370069</v>
      </c>
      <c r="AA2121">
        <v>35.237416666666668</v>
      </c>
      <c r="AB2121">
        <v>-79.389027777777784</v>
      </c>
      <c r="AC2121">
        <v>12</v>
      </c>
      <c r="AD2121">
        <v>0</v>
      </c>
      <c r="AE2121">
        <v>0</v>
      </c>
      <c r="AF2121">
        <v>0</v>
      </c>
      <c r="AG2121">
        <v>75000</v>
      </c>
      <c r="AH2121">
        <v>0</v>
      </c>
      <c r="AJ2121">
        <v>0</v>
      </c>
      <c r="AL2121" t="s">
        <v>10809</v>
      </c>
      <c r="AM2121" t="s">
        <v>10824</v>
      </c>
      <c r="AN2121">
        <v>0</v>
      </c>
      <c r="AO2121">
        <v>0</v>
      </c>
      <c r="AP2121">
        <v>0</v>
      </c>
      <c r="AQ2121">
        <v>0</v>
      </c>
      <c r="AR2121">
        <v>2005</v>
      </c>
      <c r="AS2121">
        <v>2007</v>
      </c>
      <c r="AT2121">
        <v>0</v>
      </c>
      <c r="AU2121" t="s">
        <v>13000</v>
      </c>
      <c r="AV2121" t="s">
        <v>15921</v>
      </c>
      <c r="AW2121" t="s">
        <v>18843</v>
      </c>
      <c r="AX2121">
        <v>-8837546.1467952728</v>
      </c>
      <c r="AY2121">
        <v>4196192.1103128567</v>
      </c>
      <c r="AZ2121">
        <v>3.9999999999999998E-6</v>
      </c>
    </row>
    <row r="2122" spans="1:52" x14ac:dyDescent="0.3">
      <c r="A2122" t="s">
        <v>2170</v>
      </c>
      <c r="B2122" t="s">
        <v>2980</v>
      </c>
      <c r="C2122" t="s">
        <v>5053</v>
      </c>
      <c r="D2122" t="s">
        <v>7243</v>
      </c>
      <c r="E2122" t="s">
        <v>7792</v>
      </c>
      <c r="F2122" t="s">
        <v>7806</v>
      </c>
      <c r="G2122">
        <v>0</v>
      </c>
      <c r="H2122">
        <v>0</v>
      </c>
      <c r="I2122">
        <v>0</v>
      </c>
      <c r="J2122">
        <v>0</v>
      </c>
      <c r="K2122">
        <v>0</v>
      </c>
      <c r="L2122" s="3">
        <v>0</v>
      </c>
      <c r="M2122">
        <v>0</v>
      </c>
      <c r="N2122">
        <v>0</v>
      </c>
      <c r="O2122">
        <v>0</v>
      </c>
      <c r="P2122">
        <v>0</v>
      </c>
      <c r="R2122">
        <v>0</v>
      </c>
      <c r="T2122" t="s">
        <v>2170</v>
      </c>
      <c r="U2122" t="s">
        <v>2980</v>
      </c>
      <c r="V2122" t="s">
        <v>5053</v>
      </c>
      <c r="W2122" t="s">
        <v>7243</v>
      </c>
      <c r="X2122" t="s">
        <v>7792</v>
      </c>
      <c r="Y2122" t="s">
        <v>9988</v>
      </c>
      <c r="Z2122">
        <v>370038</v>
      </c>
      <c r="AA2122">
        <v>33.930805555555558</v>
      </c>
      <c r="AB2122">
        <v>-78.073361111111112</v>
      </c>
      <c r="AC2122">
        <v>12</v>
      </c>
      <c r="AD2122">
        <v>0</v>
      </c>
      <c r="AE2122">
        <v>0</v>
      </c>
      <c r="AF2122">
        <v>0</v>
      </c>
      <c r="AG2122">
        <v>75000</v>
      </c>
      <c r="AH2122">
        <v>0</v>
      </c>
      <c r="AJ2122">
        <v>0</v>
      </c>
      <c r="AL2122" t="s">
        <v>10809</v>
      </c>
      <c r="AM2122" t="s">
        <v>10824</v>
      </c>
      <c r="AN2122">
        <v>0</v>
      </c>
      <c r="AO2122">
        <v>0</v>
      </c>
      <c r="AP2122">
        <v>0</v>
      </c>
      <c r="AQ2122">
        <v>0</v>
      </c>
      <c r="AT2122">
        <v>0</v>
      </c>
      <c r="AU2122" t="s">
        <v>13001</v>
      </c>
      <c r="AV2122" t="s">
        <v>15922</v>
      </c>
      <c r="AW2122" t="s">
        <v>18844</v>
      </c>
      <c r="AX2122">
        <v>-8691086.8034082558</v>
      </c>
      <c r="AY2122">
        <v>4019514.6827087239</v>
      </c>
      <c r="AZ2122">
        <v>0</v>
      </c>
    </row>
    <row r="2123" spans="1:52" x14ac:dyDescent="0.3">
      <c r="A2123" t="s">
        <v>2171</v>
      </c>
      <c r="B2123" t="s">
        <v>2980</v>
      </c>
      <c r="C2123" t="s">
        <v>5054</v>
      </c>
      <c r="D2123" t="s">
        <v>7244</v>
      </c>
      <c r="E2123" t="s">
        <v>7792</v>
      </c>
      <c r="F2123" t="s">
        <v>7806</v>
      </c>
      <c r="G2123">
        <v>0</v>
      </c>
      <c r="H2123">
        <v>0</v>
      </c>
      <c r="I2123">
        <v>0</v>
      </c>
      <c r="J2123">
        <v>0</v>
      </c>
      <c r="K2123">
        <v>0</v>
      </c>
      <c r="L2123" s="3">
        <v>0</v>
      </c>
      <c r="M2123">
        <v>0</v>
      </c>
      <c r="N2123">
        <v>0</v>
      </c>
      <c r="O2123">
        <v>0</v>
      </c>
      <c r="P2123">
        <v>0</v>
      </c>
      <c r="R2123">
        <v>0</v>
      </c>
      <c r="T2123" t="s">
        <v>2171</v>
      </c>
      <c r="U2123" t="s">
        <v>2980</v>
      </c>
      <c r="V2123" t="s">
        <v>5054</v>
      </c>
      <c r="W2123" t="s">
        <v>7244</v>
      </c>
      <c r="X2123" t="s">
        <v>7792</v>
      </c>
      <c r="Y2123" t="s">
        <v>9989</v>
      </c>
      <c r="Z2123">
        <v>370072</v>
      </c>
      <c r="AA2123">
        <v>35.765000000000001</v>
      </c>
      <c r="AB2123">
        <v>-80.953888888888883</v>
      </c>
      <c r="AC2123">
        <v>12</v>
      </c>
      <c r="AD2123">
        <v>0</v>
      </c>
      <c r="AE2123">
        <v>0</v>
      </c>
      <c r="AF2123">
        <v>0</v>
      </c>
      <c r="AG2123">
        <v>75000</v>
      </c>
      <c r="AH2123">
        <v>0</v>
      </c>
      <c r="AJ2123">
        <v>0</v>
      </c>
      <c r="AL2123" t="s">
        <v>10815</v>
      </c>
      <c r="AM2123" t="s">
        <v>10824</v>
      </c>
      <c r="AN2123">
        <v>0</v>
      </c>
      <c r="AO2123">
        <v>0</v>
      </c>
      <c r="AP2123">
        <v>0</v>
      </c>
      <c r="AQ2123">
        <v>0</v>
      </c>
      <c r="AT2123">
        <v>0</v>
      </c>
      <c r="AU2123" t="s">
        <v>13002</v>
      </c>
      <c r="AV2123" t="s">
        <v>15923</v>
      </c>
      <c r="AW2123" t="s">
        <v>18845</v>
      </c>
      <c r="AX2123">
        <v>-9011745.6888463572</v>
      </c>
      <c r="AY2123">
        <v>4268333.7276181439</v>
      </c>
      <c r="AZ2123">
        <v>0</v>
      </c>
    </row>
    <row r="2124" spans="1:52" x14ac:dyDescent="0.3">
      <c r="A2124" t="s">
        <v>2172</v>
      </c>
      <c r="B2124" t="s">
        <v>2980</v>
      </c>
      <c r="C2124" t="s">
        <v>5055</v>
      </c>
      <c r="D2124" t="s">
        <v>7245</v>
      </c>
      <c r="E2124" t="s">
        <v>7792</v>
      </c>
      <c r="F2124" t="s">
        <v>7806</v>
      </c>
      <c r="G2124">
        <v>0</v>
      </c>
      <c r="H2124">
        <v>0</v>
      </c>
      <c r="I2124">
        <v>0</v>
      </c>
      <c r="J2124">
        <v>0</v>
      </c>
      <c r="K2124">
        <v>0</v>
      </c>
      <c r="L2124" s="3">
        <v>0</v>
      </c>
      <c r="M2124">
        <v>0</v>
      </c>
      <c r="N2124">
        <v>0</v>
      </c>
      <c r="O2124">
        <v>0</v>
      </c>
      <c r="P2124">
        <v>0</v>
      </c>
      <c r="R2124">
        <v>0</v>
      </c>
      <c r="T2124" t="s">
        <v>2172</v>
      </c>
      <c r="U2124" t="s">
        <v>2980</v>
      </c>
      <c r="V2124" t="s">
        <v>5055</v>
      </c>
      <c r="W2124" t="s">
        <v>7245</v>
      </c>
      <c r="X2124" t="s">
        <v>7792</v>
      </c>
      <c r="Y2124" t="s">
        <v>9990</v>
      </c>
      <c r="Z2124">
        <v>370062</v>
      </c>
      <c r="AA2124">
        <v>36.284611111111111</v>
      </c>
      <c r="AB2124">
        <v>-78.984638888888895</v>
      </c>
      <c r="AC2124">
        <v>12</v>
      </c>
      <c r="AD2124">
        <v>0</v>
      </c>
      <c r="AE2124">
        <v>0</v>
      </c>
      <c r="AF2124">
        <v>0</v>
      </c>
      <c r="AG2124">
        <v>0</v>
      </c>
      <c r="AH2124">
        <v>0</v>
      </c>
      <c r="AJ2124">
        <v>0</v>
      </c>
      <c r="AL2124" t="s">
        <v>10809</v>
      </c>
      <c r="AM2124" t="s">
        <v>10824</v>
      </c>
      <c r="AN2124">
        <v>0</v>
      </c>
      <c r="AO2124">
        <v>0</v>
      </c>
      <c r="AP2124">
        <v>0</v>
      </c>
      <c r="AQ2124">
        <v>0</v>
      </c>
      <c r="AT2124">
        <v>0</v>
      </c>
      <c r="AU2124" t="s">
        <v>13003</v>
      </c>
      <c r="AV2124" t="s">
        <v>15924</v>
      </c>
      <c r="AW2124" t="s">
        <v>18846</v>
      </c>
      <c r="AX2124">
        <v>-8792529.7816017047</v>
      </c>
      <c r="AY2124">
        <v>4339854.4227624321</v>
      </c>
      <c r="AZ2124">
        <v>0</v>
      </c>
    </row>
    <row r="2125" spans="1:52" x14ac:dyDescent="0.3">
      <c r="A2125" t="s">
        <v>2173</v>
      </c>
      <c r="B2125" t="s">
        <v>2980</v>
      </c>
      <c r="C2125" t="s">
        <v>5056</v>
      </c>
      <c r="D2125" t="s">
        <v>7246</v>
      </c>
      <c r="E2125" t="s">
        <v>7792</v>
      </c>
      <c r="F2125" t="s">
        <v>7806</v>
      </c>
      <c r="G2125">
        <v>0</v>
      </c>
      <c r="H2125">
        <v>0</v>
      </c>
      <c r="I2125">
        <v>0</v>
      </c>
      <c r="J2125">
        <v>0</v>
      </c>
      <c r="K2125">
        <v>0</v>
      </c>
      <c r="L2125" s="3">
        <v>0</v>
      </c>
      <c r="M2125">
        <v>0</v>
      </c>
      <c r="N2125">
        <v>0</v>
      </c>
      <c r="O2125">
        <v>0</v>
      </c>
      <c r="P2125">
        <v>0</v>
      </c>
      <c r="R2125">
        <v>0</v>
      </c>
      <c r="T2125" t="s">
        <v>2173</v>
      </c>
      <c r="U2125" t="s">
        <v>2980</v>
      </c>
      <c r="V2125" t="s">
        <v>5056</v>
      </c>
      <c r="W2125" t="s">
        <v>7246</v>
      </c>
      <c r="X2125" t="s">
        <v>7792</v>
      </c>
      <c r="Y2125" t="s">
        <v>9991</v>
      </c>
      <c r="Z2125">
        <v>370102</v>
      </c>
      <c r="AA2125">
        <v>36.223602111111113</v>
      </c>
      <c r="AB2125">
        <v>-81.098606305555549</v>
      </c>
      <c r="AC2125">
        <v>12</v>
      </c>
      <c r="AD2125">
        <v>0</v>
      </c>
      <c r="AE2125">
        <v>0</v>
      </c>
      <c r="AF2125">
        <v>0</v>
      </c>
      <c r="AG2125">
        <v>0</v>
      </c>
      <c r="AH2125">
        <v>0</v>
      </c>
      <c r="AJ2125">
        <v>0</v>
      </c>
      <c r="AL2125" t="s">
        <v>10815</v>
      </c>
      <c r="AM2125" t="s">
        <v>10824</v>
      </c>
      <c r="AN2125">
        <v>0</v>
      </c>
      <c r="AO2125">
        <v>0</v>
      </c>
      <c r="AP2125">
        <v>0</v>
      </c>
      <c r="AQ2125">
        <v>0</v>
      </c>
      <c r="AT2125">
        <v>0</v>
      </c>
      <c r="AU2125" t="s">
        <v>13004</v>
      </c>
      <c r="AV2125" t="s">
        <v>15925</v>
      </c>
      <c r="AW2125" t="s">
        <v>18847</v>
      </c>
      <c r="AX2125">
        <v>-9027855.5579786077</v>
      </c>
      <c r="AY2125">
        <v>4331432.4575134469</v>
      </c>
      <c r="AZ2125">
        <v>0</v>
      </c>
    </row>
    <row r="2126" spans="1:52" x14ac:dyDescent="0.3">
      <c r="A2126" t="s">
        <v>2174</v>
      </c>
      <c r="B2126" t="s">
        <v>2980</v>
      </c>
      <c r="C2126" t="s">
        <v>5057</v>
      </c>
      <c r="D2126" t="s">
        <v>7247</v>
      </c>
      <c r="E2126" t="s">
        <v>7792</v>
      </c>
      <c r="F2126" t="s">
        <v>7806</v>
      </c>
      <c r="G2126">
        <v>0</v>
      </c>
      <c r="H2126">
        <v>0</v>
      </c>
      <c r="I2126">
        <v>0</v>
      </c>
      <c r="J2126">
        <v>0</v>
      </c>
      <c r="K2126">
        <v>0</v>
      </c>
      <c r="L2126" s="3">
        <v>0</v>
      </c>
      <c r="M2126">
        <v>0</v>
      </c>
      <c r="N2126">
        <v>0</v>
      </c>
      <c r="O2126">
        <v>0</v>
      </c>
      <c r="P2126">
        <v>0</v>
      </c>
      <c r="R2126">
        <v>0</v>
      </c>
      <c r="T2126" t="s">
        <v>2174</v>
      </c>
      <c r="U2126" t="s">
        <v>2980</v>
      </c>
      <c r="V2126" t="s">
        <v>5057</v>
      </c>
      <c r="W2126" t="s">
        <v>7247</v>
      </c>
      <c r="X2126" t="s">
        <v>7792</v>
      </c>
      <c r="Y2126" t="s">
        <v>9992</v>
      </c>
      <c r="Z2126">
        <v>370091</v>
      </c>
      <c r="AA2126">
        <v>35.416694722222218</v>
      </c>
      <c r="AB2126">
        <v>-80.150795555555561</v>
      </c>
      <c r="AC2126">
        <v>12</v>
      </c>
      <c r="AD2126">
        <v>0</v>
      </c>
      <c r="AE2126">
        <v>1</v>
      </c>
      <c r="AF2126">
        <v>0</v>
      </c>
      <c r="AG2126">
        <v>0</v>
      </c>
      <c r="AH2126">
        <v>0</v>
      </c>
      <c r="AJ2126">
        <v>0</v>
      </c>
      <c r="AL2126" t="s">
        <v>10815</v>
      </c>
      <c r="AM2126" t="s">
        <v>10824</v>
      </c>
      <c r="AN2126">
        <v>0</v>
      </c>
      <c r="AO2126">
        <v>0</v>
      </c>
      <c r="AP2126">
        <v>0</v>
      </c>
      <c r="AQ2126">
        <v>0</v>
      </c>
      <c r="AT2126">
        <v>0</v>
      </c>
      <c r="AU2126" t="s">
        <v>13005</v>
      </c>
      <c r="AV2126" t="s">
        <v>15926</v>
      </c>
      <c r="AW2126" t="s">
        <v>18848</v>
      </c>
      <c r="AX2126">
        <v>-8922345.7479202207</v>
      </c>
      <c r="AY2126">
        <v>4220653.4700540546</v>
      </c>
      <c r="AZ2126">
        <v>0</v>
      </c>
    </row>
    <row r="2127" spans="1:52" x14ac:dyDescent="0.3">
      <c r="A2127" t="s">
        <v>2175</v>
      </c>
      <c r="B2127" t="s">
        <v>2980</v>
      </c>
      <c r="C2127" t="s">
        <v>5058</v>
      </c>
      <c r="D2127" t="s">
        <v>7248</v>
      </c>
      <c r="E2127" t="s">
        <v>7792</v>
      </c>
      <c r="F2127" t="s">
        <v>7806</v>
      </c>
      <c r="G2127">
        <v>0</v>
      </c>
      <c r="H2127">
        <v>0</v>
      </c>
      <c r="I2127">
        <v>0</v>
      </c>
      <c r="J2127">
        <v>0</v>
      </c>
      <c r="K2127">
        <v>0</v>
      </c>
      <c r="L2127" s="3">
        <v>0</v>
      </c>
      <c r="M2127">
        <v>0</v>
      </c>
      <c r="N2127">
        <v>0</v>
      </c>
      <c r="O2127">
        <v>0</v>
      </c>
      <c r="P2127">
        <v>0</v>
      </c>
      <c r="R2127">
        <v>0</v>
      </c>
      <c r="T2127" t="s">
        <v>2175</v>
      </c>
      <c r="U2127" t="s">
        <v>2980</v>
      </c>
      <c r="V2127" t="s">
        <v>5058</v>
      </c>
      <c r="W2127" t="s">
        <v>7248</v>
      </c>
      <c r="X2127" t="s">
        <v>7792</v>
      </c>
      <c r="Y2127" t="s">
        <v>9993</v>
      </c>
      <c r="Z2127">
        <v>370048</v>
      </c>
      <c r="AA2127">
        <v>35.221454055555547</v>
      </c>
      <c r="AB2127">
        <v>-78.038616305555564</v>
      </c>
      <c r="AC2127">
        <v>12</v>
      </c>
      <c r="AD2127">
        <v>0</v>
      </c>
      <c r="AE2127">
        <v>0</v>
      </c>
      <c r="AF2127">
        <v>0</v>
      </c>
      <c r="AG2127">
        <v>75000</v>
      </c>
      <c r="AH2127">
        <v>0</v>
      </c>
      <c r="AJ2127">
        <v>0</v>
      </c>
      <c r="AL2127" t="s">
        <v>10809</v>
      </c>
      <c r="AM2127" t="s">
        <v>10824</v>
      </c>
      <c r="AN2127">
        <v>0</v>
      </c>
      <c r="AO2127">
        <v>0</v>
      </c>
      <c r="AP2127">
        <v>0</v>
      </c>
      <c r="AQ2127">
        <v>0</v>
      </c>
      <c r="AT2127">
        <v>0</v>
      </c>
      <c r="AU2127" t="s">
        <v>13006</v>
      </c>
      <c r="AV2127" t="s">
        <v>15927</v>
      </c>
      <c r="AW2127" t="s">
        <v>18849</v>
      </c>
      <c r="AX2127">
        <v>-8687219.029346101</v>
      </c>
      <c r="AY2127">
        <v>4194016.738231393</v>
      </c>
      <c r="AZ2127">
        <v>0</v>
      </c>
    </row>
    <row r="2128" spans="1:52" x14ac:dyDescent="0.3">
      <c r="A2128" t="s">
        <v>2176</v>
      </c>
      <c r="B2128" t="s">
        <v>2980</v>
      </c>
      <c r="C2128" t="s">
        <v>5059</v>
      </c>
      <c r="D2128" t="s">
        <v>7249</v>
      </c>
      <c r="E2128" t="s">
        <v>7792</v>
      </c>
      <c r="F2128" t="s">
        <v>7806</v>
      </c>
      <c r="G2128">
        <v>0</v>
      </c>
      <c r="H2128">
        <v>0</v>
      </c>
      <c r="I2128">
        <v>0</v>
      </c>
      <c r="J2128">
        <v>0</v>
      </c>
      <c r="K2128">
        <v>0</v>
      </c>
      <c r="L2128" s="3">
        <v>0</v>
      </c>
      <c r="M2128">
        <v>0</v>
      </c>
      <c r="N2128">
        <v>0</v>
      </c>
      <c r="O2128">
        <v>0</v>
      </c>
      <c r="P2128">
        <v>0</v>
      </c>
      <c r="R2128">
        <v>0</v>
      </c>
      <c r="T2128" t="s">
        <v>2176</v>
      </c>
      <c r="U2128" t="s">
        <v>2980</v>
      </c>
      <c r="V2128" t="s">
        <v>5059</v>
      </c>
      <c r="W2128" t="s">
        <v>7249</v>
      </c>
      <c r="X2128" t="s">
        <v>7792</v>
      </c>
      <c r="Y2128" t="s">
        <v>9994</v>
      </c>
      <c r="Z2128">
        <v>370051</v>
      </c>
      <c r="AA2128">
        <v>35.101166666666657</v>
      </c>
      <c r="AB2128">
        <v>-75.96597222222222</v>
      </c>
      <c r="AC2128">
        <v>12</v>
      </c>
      <c r="AD2128">
        <v>0</v>
      </c>
      <c r="AE2128">
        <v>0</v>
      </c>
      <c r="AF2128">
        <v>0</v>
      </c>
      <c r="AG2128">
        <v>0</v>
      </c>
      <c r="AH2128">
        <v>0</v>
      </c>
      <c r="AJ2128">
        <v>0</v>
      </c>
      <c r="AL2128" t="s">
        <v>10809</v>
      </c>
      <c r="AM2128" t="s">
        <v>10824</v>
      </c>
      <c r="AN2128">
        <v>0</v>
      </c>
      <c r="AO2128">
        <v>0</v>
      </c>
      <c r="AP2128">
        <v>0</v>
      </c>
      <c r="AQ2128">
        <v>0</v>
      </c>
      <c r="AT2128">
        <v>0</v>
      </c>
      <c r="AU2128" t="s">
        <v>13007</v>
      </c>
      <c r="AV2128" t="s">
        <v>15928</v>
      </c>
      <c r="AW2128" t="s">
        <v>18850</v>
      </c>
      <c r="AX2128">
        <v>-8456493.3453937415</v>
      </c>
      <c r="AY2128">
        <v>4177637.8028929629</v>
      </c>
      <c r="AZ2128">
        <v>0</v>
      </c>
    </row>
    <row r="2129" spans="1:52" x14ac:dyDescent="0.3">
      <c r="A2129" t="s">
        <v>2177</v>
      </c>
      <c r="B2129" t="s">
        <v>2980</v>
      </c>
      <c r="C2129" t="s">
        <v>5060</v>
      </c>
      <c r="D2129" t="s">
        <v>7250</v>
      </c>
      <c r="E2129" t="s">
        <v>7792</v>
      </c>
      <c r="F2129" t="s">
        <v>7806</v>
      </c>
      <c r="G2129">
        <v>0</v>
      </c>
      <c r="H2129">
        <v>0</v>
      </c>
      <c r="I2129">
        <v>0</v>
      </c>
      <c r="J2129">
        <v>0</v>
      </c>
      <c r="K2129">
        <v>0</v>
      </c>
      <c r="L2129" s="3">
        <v>0</v>
      </c>
      <c r="M2129">
        <v>0</v>
      </c>
      <c r="N2129">
        <v>0</v>
      </c>
      <c r="O2129">
        <v>0</v>
      </c>
      <c r="P2129">
        <v>0</v>
      </c>
      <c r="R2129">
        <v>0</v>
      </c>
      <c r="T2129" t="s">
        <v>2177</v>
      </c>
      <c r="U2129" t="s">
        <v>2980</v>
      </c>
      <c r="V2129" t="s">
        <v>5060</v>
      </c>
      <c r="W2129" t="s">
        <v>7250</v>
      </c>
      <c r="X2129" t="s">
        <v>7792</v>
      </c>
      <c r="Y2129" t="s">
        <v>9995</v>
      </c>
      <c r="Z2129">
        <v>370019</v>
      </c>
      <c r="AA2129">
        <v>36.28</v>
      </c>
      <c r="AB2129">
        <v>-80.786055555555549</v>
      </c>
      <c r="AC2129">
        <v>12</v>
      </c>
      <c r="AD2129">
        <v>0</v>
      </c>
      <c r="AE2129">
        <v>0</v>
      </c>
      <c r="AF2129">
        <v>0</v>
      </c>
      <c r="AG2129">
        <v>75000</v>
      </c>
      <c r="AH2129">
        <v>0</v>
      </c>
      <c r="AJ2129">
        <v>0</v>
      </c>
      <c r="AL2129" t="s">
        <v>10815</v>
      </c>
      <c r="AM2129" t="s">
        <v>10824</v>
      </c>
      <c r="AN2129">
        <v>0</v>
      </c>
      <c r="AO2129">
        <v>0</v>
      </c>
      <c r="AP2129">
        <v>0</v>
      </c>
      <c r="AQ2129">
        <v>0</v>
      </c>
      <c r="AT2129">
        <v>0</v>
      </c>
      <c r="AU2129" t="s">
        <v>13008</v>
      </c>
      <c r="AV2129" t="s">
        <v>15929</v>
      </c>
      <c r="AW2129" t="s">
        <v>18851</v>
      </c>
      <c r="AX2129">
        <v>-8993062.5676415525</v>
      </c>
      <c r="AY2129">
        <v>4339217.6537633222</v>
      </c>
      <c r="AZ2129">
        <v>0</v>
      </c>
    </row>
    <row r="2130" spans="1:52" x14ac:dyDescent="0.3">
      <c r="A2130" t="s">
        <v>2178</v>
      </c>
      <c r="B2130" t="s">
        <v>2980</v>
      </c>
      <c r="C2130" t="s">
        <v>5061</v>
      </c>
      <c r="D2130" t="s">
        <v>7251</v>
      </c>
      <c r="E2130" t="s">
        <v>7793</v>
      </c>
      <c r="F2130" t="s">
        <v>7806</v>
      </c>
      <c r="G2130">
        <v>0</v>
      </c>
      <c r="H2130">
        <v>0</v>
      </c>
      <c r="I2130">
        <v>0</v>
      </c>
      <c r="J2130">
        <v>0</v>
      </c>
      <c r="K2130">
        <v>0</v>
      </c>
      <c r="L2130" s="3">
        <v>0</v>
      </c>
      <c r="M2130">
        <v>0</v>
      </c>
      <c r="N2130">
        <v>0</v>
      </c>
      <c r="O2130">
        <v>0</v>
      </c>
      <c r="P2130">
        <v>0</v>
      </c>
      <c r="R2130">
        <v>0</v>
      </c>
      <c r="T2130" t="s">
        <v>2178</v>
      </c>
      <c r="U2130" t="s">
        <v>2980</v>
      </c>
      <c r="V2130" t="s">
        <v>5061</v>
      </c>
      <c r="W2130" t="s">
        <v>7251</v>
      </c>
      <c r="X2130" t="s">
        <v>7793</v>
      </c>
      <c r="Y2130" t="s">
        <v>9996</v>
      </c>
      <c r="Z2130">
        <v>720002</v>
      </c>
      <c r="AA2130">
        <v>18.450916666666672</v>
      </c>
      <c r="AB2130">
        <v>-66.675444444444452</v>
      </c>
      <c r="AC2130">
        <v>12</v>
      </c>
      <c r="AD2130">
        <v>0</v>
      </c>
      <c r="AE2130">
        <v>0</v>
      </c>
      <c r="AF2130">
        <v>0</v>
      </c>
      <c r="AG2130">
        <v>215000</v>
      </c>
      <c r="AH2130">
        <v>0</v>
      </c>
      <c r="AJ2130">
        <v>0</v>
      </c>
      <c r="AL2130" t="s">
        <v>10829</v>
      </c>
      <c r="AM2130" t="s">
        <v>10824</v>
      </c>
      <c r="AN2130">
        <v>0</v>
      </c>
      <c r="AO2130">
        <v>0</v>
      </c>
      <c r="AP2130">
        <v>0</v>
      </c>
      <c r="AQ2130">
        <v>0</v>
      </c>
      <c r="AT2130">
        <v>0</v>
      </c>
      <c r="AU2130" t="s">
        <v>13009</v>
      </c>
      <c r="AV2130" t="s">
        <v>15930</v>
      </c>
      <c r="AW2130" t="s">
        <v>18852</v>
      </c>
      <c r="AX2130">
        <v>-7422276.5239707576</v>
      </c>
      <c r="AY2130">
        <v>2090395.689435422</v>
      </c>
      <c r="AZ2130">
        <v>0</v>
      </c>
    </row>
    <row r="2131" spans="1:52" x14ac:dyDescent="0.3">
      <c r="A2131" t="s">
        <v>2179</v>
      </c>
      <c r="B2131" t="s">
        <v>2980</v>
      </c>
      <c r="C2131" t="s">
        <v>5062</v>
      </c>
      <c r="D2131" t="s">
        <v>7252</v>
      </c>
      <c r="E2131" t="s">
        <v>7793</v>
      </c>
      <c r="F2131" t="s">
        <v>7806</v>
      </c>
      <c r="G2131">
        <v>243557</v>
      </c>
      <c r="H2131">
        <v>3</v>
      </c>
      <c r="I2131">
        <v>243560</v>
      </c>
      <c r="J2131">
        <v>427725</v>
      </c>
      <c r="K2131">
        <v>3</v>
      </c>
      <c r="L2131" s="3">
        <v>427728</v>
      </c>
      <c r="M2131">
        <v>32960</v>
      </c>
      <c r="N2131">
        <v>0</v>
      </c>
      <c r="O2131">
        <v>32960</v>
      </c>
      <c r="P2131">
        <v>210600</v>
      </c>
      <c r="Q2131">
        <v>638.95631067961165</v>
      </c>
      <c r="R2131">
        <v>184168</v>
      </c>
      <c r="S2131">
        <v>75.61504352110363</v>
      </c>
      <c r="T2131" t="s">
        <v>2179</v>
      </c>
      <c r="U2131" t="s">
        <v>2980</v>
      </c>
      <c r="V2131" t="s">
        <v>5062</v>
      </c>
      <c r="W2131" t="s">
        <v>7252</v>
      </c>
      <c r="X2131" t="s">
        <v>7793</v>
      </c>
      <c r="Y2131" t="s">
        <v>9997</v>
      </c>
      <c r="Z2131">
        <v>720020</v>
      </c>
      <c r="AA2131">
        <v>18.49486111111111</v>
      </c>
      <c r="AB2131">
        <v>-67.129444444444445</v>
      </c>
      <c r="AC2131">
        <v>11</v>
      </c>
      <c r="AD2131">
        <v>13</v>
      </c>
      <c r="AE2131">
        <v>1</v>
      </c>
      <c r="AF2131">
        <v>0</v>
      </c>
      <c r="AG2131">
        <v>195000</v>
      </c>
      <c r="AH2131">
        <v>0</v>
      </c>
      <c r="AJ2131">
        <v>0</v>
      </c>
      <c r="AL2131" t="s">
        <v>10830</v>
      </c>
      <c r="AM2131" t="s">
        <v>10830</v>
      </c>
      <c r="AN2131">
        <v>0</v>
      </c>
      <c r="AO2131">
        <v>1</v>
      </c>
      <c r="AP2131">
        <v>1</v>
      </c>
      <c r="AQ2131">
        <v>0</v>
      </c>
      <c r="AT2131">
        <v>0</v>
      </c>
      <c r="AU2131" t="s">
        <v>13010</v>
      </c>
      <c r="AV2131" t="s">
        <v>15931</v>
      </c>
      <c r="AW2131" t="s">
        <v>18853</v>
      </c>
      <c r="AX2131">
        <v>-7472815.572790904</v>
      </c>
      <c r="AY2131">
        <v>2095553.3162347139</v>
      </c>
      <c r="AZ2131">
        <v>0.24356</v>
      </c>
    </row>
    <row r="2132" spans="1:52" x14ac:dyDescent="0.3">
      <c r="A2132" t="s">
        <v>2180</v>
      </c>
      <c r="B2132" t="s">
        <v>2980</v>
      </c>
      <c r="C2132" t="s">
        <v>5063</v>
      </c>
      <c r="D2132" t="s">
        <v>7253</v>
      </c>
      <c r="E2132" t="s">
        <v>7793</v>
      </c>
      <c r="F2132" t="s">
        <v>7806</v>
      </c>
      <c r="G2132">
        <v>0</v>
      </c>
      <c r="H2132">
        <v>10425</v>
      </c>
      <c r="I2132">
        <v>10425</v>
      </c>
      <c r="J2132">
        <v>0</v>
      </c>
      <c r="K2132">
        <v>10425</v>
      </c>
      <c r="L2132" s="3">
        <v>10425</v>
      </c>
      <c r="M2132">
        <v>0</v>
      </c>
      <c r="N2132">
        <v>5735</v>
      </c>
      <c r="O2132">
        <v>5735</v>
      </c>
      <c r="P2132">
        <v>4690</v>
      </c>
      <c r="Q2132">
        <v>81.778552746294679</v>
      </c>
      <c r="R2132">
        <v>0</v>
      </c>
      <c r="S2132">
        <v>0</v>
      </c>
      <c r="T2132" t="s">
        <v>2180</v>
      </c>
      <c r="U2132" t="s">
        <v>2980</v>
      </c>
      <c r="V2132" t="s">
        <v>5063</v>
      </c>
      <c r="W2132" t="s">
        <v>7253</v>
      </c>
      <c r="X2132" t="s">
        <v>7793</v>
      </c>
      <c r="Y2132" t="s">
        <v>9998</v>
      </c>
      <c r="Z2132">
        <v>720009</v>
      </c>
      <c r="AA2132">
        <v>18.31294888888889</v>
      </c>
      <c r="AB2132">
        <v>-65.303880277777779</v>
      </c>
      <c r="AC2132">
        <v>12</v>
      </c>
      <c r="AD2132">
        <v>0</v>
      </c>
      <c r="AE2132">
        <v>0</v>
      </c>
      <c r="AF2132">
        <v>0</v>
      </c>
      <c r="AG2132">
        <v>61000</v>
      </c>
      <c r="AH2132">
        <v>0</v>
      </c>
      <c r="AJ2132">
        <v>0</v>
      </c>
      <c r="AL2132" t="s">
        <v>10829</v>
      </c>
      <c r="AM2132" t="s">
        <v>10824</v>
      </c>
      <c r="AN2132">
        <v>0</v>
      </c>
      <c r="AO2132">
        <v>0</v>
      </c>
      <c r="AP2132">
        <v>0</v>
      </c>
      <c r="AQ2132">
        <v>0</v>
      </c>
      <c r="AT2132">
        <v>0</v>
      </c>
      <c r="AU2132" t="s">
        <v>13011</v>
      </c>
      <c r="AV2132" t="s">
        <v>15932</v>
      </c>
      <c r="AW2132" t="s">
        <v>18854</v>
      </c>
      <c r="AX2132">
        <v>-7269594.6993471244</v>
      </c>
      <c r="AY2132">
        <v>2074211.386135177</v>
      </c>
      <c r="AZ2132">
        <v>1.0425E-2</v>
      </c>
    </row>
    <row r="2133" spans="1:52" x14ac:dyDescent="0.3">
      <c r="A2133" t="s">
        <v>2181</v>
      </c>
      <c r="B2133" t="s">
        <v>2980</v>
      </c>
      <c r="C2133" t="s">
        <v>5064</v>
      </c>
      <c r="D2133" t="s">
        <v>7254</v>
      </c>
      <c r="E2133" t="s">
        <v>7793</v>
      </c>
      <c r="F2133" t="s">
        <v>7806</v>
      </c>
      <c r="G2133">
        <v>0</v>
      </c>
      <c r="H2133">
        <v>6481</v>
      </c>
      <c r="I2133">
        <v>6481</v>
      </c>
      <c r="J2133">
        <v>0</v>
      </c>
      <c r="K2133">
        <v>10609</v>
      </c>
      <c r="L2133" s="3">
        <v>10609</v>
      </c>
      <c r="M2133">
        <v>0</v>
      </c>
      <c r="N2133">
        <v>25180</v>
      </c>
      <c r="O2133">
        <v>25180</v>
      </c>
      <c r="P2133">
        <v>-18699</v>
      </c>
      <c r="Q2133">
        <v>-74.261318506751394</v>
      </c>
      <c r="R2133">
        <v>4128</v>
      </c>
      <c r="S2133">
        <v>63.693874402098437</v>
      </c>
      <c r="T2133" t="s">
        <v>2181</v>
      </c>
      <c r="U2133" t="s">
        <v>2980</v>
      </c>
      <c r="V2133" t="s">
        <v>5064</v>
      </c>
      <c r="W2133" t="s">
        <v>7254</v>
      </c>
      <c r="X2133" t="s">
        <v>7793</v>
      </c>
      <c r="Y2133" t="s">
        <v>9999</v>
      </c>
      <c r="Z2133">
        <v>720010</v>
      </c>
      <c r="AA2133">
        <v>18.25569444444444</v>
      </c>
      <c r="AB2133">
        <v>-67.148472222222225</v>
      </c>
      <c r="AC2133">
        <v>12</v>
      </c>
      <c r="AD2133">
        <v>0</v>
      </c>
      <c r="AE2133">
        <v>0</v>
      </c>
      <c r="AF2133">
        <v>0</v>
      </c>
      <c r="AG2133">
        <v>195000</v>
      </c>
      <c r="AH2133">
        <v>0</v>
      </c>
      <c r="AJ2133">
        <v>0</v>
      </c>
      <c r="AL2133" t="s">
        <v>10829</v>
      </c>
      <c r="AM2133" t="s">
        <v>10824</v>
      </c>
      <c r="AN2133">
        <v>0</v>
      </c>
      <c r="AO2133">
        <v>0</v>
      </c>
      <c r="AP2133">
        <v>0</v>
      </c>
      <c r="AQ2133">
        <v>0</v>
      </c>
      <c r="AT2133">
        <v>0</v>
      </c>
      <c r="AU2133" t="s">
        <v>13012</v>
      </c>
      <c r="AV2133" t="s">
        <v>15933</v>
      </c>
      <c r="AW2133" t="s">
        <v>18855</v>
      </c>
      <c r="AX2133">
        <v>-7474933.7353240531</v>
      </c>
      <c r="AY2133">
        <v>2067498.9483742481</v>
      </c>
      <c r="AZ2133">
        <v>6.4809999999999998E-3</v>
      </c>
    </row>
    <row r="2134" spans="1:52" x14ac:dyDescent="0.3">
      <c r="A2134" t="s">
        <v>2182</v>
      </c>
      <c r="B2134" t="s">
        <v>2980</v>
      </c>
      <c r="C2134" t="s">
        <v>5065</v>
      </c>
      <c r="D2134" t="s">
        <v>7255</v>
      </c>
      <c r="E2134" t="s">
        <v>7793</v>
      </c>
      <c r="F2134" t="s">
        <v>7806</v>
      </c>
      <c r="G2134">
        <v>85061</v>
      </c>
      <c r="H2134">
        <v>0</v>
      </c>
      <c r="I2134">
        <v>85061</v>
      </c>
      <c r="J2134">
        <v>101658</v>
      </c>
      <c r="K2134">
        <v>0</v>
      </c>
      <c r="L2134" s="3">
        <v>101658</v>
      </c>
      <c r="M2134">
        <v>4118</v>
      </c>
      <c r="N2134">
        <v>12865</v>
      </c>
      <c r="O2134">
        <v>16983</v>
      </c>
      <c r="P2134">
        <v>68078</v>
      </c>
      <c r="Q2134">
        <v>400.85968321262442</v>
      </c>
      <c r="R2134">
        <v>16597</v>
      </c>
      <c r="S2134">
        <v>19.511879709855279</v>
      </c>
      <c r="T2134" t="s">
        <v>2182</v>
      </c>
      <c r="U2134" t="s">
        <v>2980</v>
      </c>
      <c r="V2134" t="s">
        <v>5065</v>
      </c>
      <c r="W2134" t="s">
        <v>7255</v>
      </c>
      <c r="X2134" t="s">
        <v>7793</v>
      </c>
      <c r="Y2134" t="s">
        <v>10000</v>
      </c>
      <c r="Z2134">
        <v>720012</v>
      </c>
      <c r="AA2134">
        <v>18.00878055555556</v>
      </c>
      <c r="AB2134">
        <v>-66.564520833333333</v>
      </c>
      <c r="AC2134">
        <v>12</v>
      </c>
      <c r="AD2134">
        <v>0</v>
      </c>
      <c r="AE2134">
        <v>0</v>
      </c>
      <c r="AF2134">
        <v>0</v>
      </c>
      <c r="AG2134">
        <v>195000</v>
      </c>
      <c r="AH2134">
        <v>0</v>
      </c>
      <c r="AJ2134">
        <v>0</v>
      </c>
      <c r="AL2134" t="s">
        <v>10829</v>
      </c>
      <c r="AM2134" t="s">
        <v>10824</v>
      </c>
      <c r="AN2134">
        <v>0</v>
      </c>
      <c r="AO2134">
        <v>0</v>
      </c>
      <c r="AP2134">
        <v>0</v>
      </c>
      <c r="AQ2134">
        <v>0</v>
      </c>
      <c r="AT2134">
        <v>0</v>
      </c>
      <c r="AU2134" t="s">
        <v>13013</v>
      </c>
      <c r="AV2134" t="s">
        <v>15934</v>
      </c>
      <c r="AW2134" t="s">
        <v>18856</v>
      </c>
      <c r="AX2134">
        <v>-7409928.5640649162</v>
      </c>
      <c r="AY2134">
        <v>2038576.318911884</v>
      </c>
      <c r="AZ2134">
        <v>8.5060999999999998E-2</v>
      </c>
    </row>
    <row r="2135" spans="1:52" x14ac:dyDescent="0.3">
      <c r="A2135" t="s">
        <v>2183</v>
      </c>
      <c r="B2135" t="s">
        <v>2980</v>
      </c>
      <c r="C2135" t="s">
        <v>5066</v>
      </c>
      <c r="D2135" t="s">
        <v>7256</v>
      </c>
      <c r="E2135" t="s">
        <v>7793</v>
      </c>
      <c r="F2135" t="s">
        <v>7806</v>
      </c>
      <c r="G2135">
        <v>0</v>
      </c>
      <c r="H2135">
        <v>9794</v>
      </c>
      <c r="I2135">
        <v>9794</v>
      </c>
      <c r="J2135">
        <v>0</v>
      </c>
      <c r="K2135">
        <v>14264</v>
      </c>
      <c r="L2135" s="3">
        <v>14264</v>
      </c>
      <c r="M2135">
        <v>0</v>
      </c>
      <c r="N2135">
        <v>8057</v>
      </c>
      <c r="O2135">
        <v>8057</v>
      </c>
      <c r="P2135">
        <v>1737</v>
      </c>
      <c r="Q2135">
        <v>21.55889288817178</v>
      </c>
      <c r="R2135">
        <v>4470</v>
      </c>
      <c r="S2135">
        <v>45.640187870124556</v>
      </c>
      <c r="T2135" t="s">
        <v>2183</v>
      </c>
      <c r="U2135" t="s">
        <v>2980</v>
      </c>
      <c r="V2135" t="s">
        <v>5066</v>
      </c>
      <c r="W2135" t="s">
        <v>7256</v>
      </c>
      <c r="X2135" t="s">
        <v>7793</v>
      </c>
      <c r="Y2135" t="s">
        <v>10001</v>
      </c>
      <c r="Z2135">
        <v>720015</v>
      </c>
      <c r="AA2135">
        <v>18.456777777777781</v>
      </c>
      <c r="AB2135">
        <v>-66.098472222222227</v>
      </c>
      <c r="AC2135">
        <v>11</v>
      </c>
      <c r="AD2135">
        <v>13</v>
      </c>
      <c r="AE2135">
        <v>1</v>
      </c>
      <c r="AF2135">
        <v>1</v>
      </c>
      <c r="AG2135">
        <v>496000</v>
      </c>
      <c r="AH2135">
        <v>0</v>
      </c>
      <c r="AJ2135">
        <v>0</v>
      </c>
      <c r="AL2135" t="s">
        <v>10830</v>
      </c>
      <c r="AM2135" t="s">
        <v>10830</v>
      </c>
      <c r="AN2135">
        <v>0</v>
      </c>
      <c r="AO2135">
        <v>1</v>
      </c>
      <c r="AP2135">
        <v>1</v>
      </c>
      <c r="AQ2135">
        <v>0</v>
      </c>
      <c r="AT2135">
        <v>0</v>
      </c>
      <c r="AU2135" t="s">
        <v>13014</v>
      </c>
      <c r="AV2135" t="s">
        <v>15935</v>
      </c>
      <c r="AW2135" t="s">
        <v>18857</v>
      </c>
      <c r="AX2135">
        <v>-7358048.2699911157</v>
      </c>
      <c r="AY2135">
        <v>2091083.514007272</v>
      </c>
      <c r="AZ2135">
        <v>9.7940000000000006E-3</v>
      </c>
    </row>
    <row r="2136" spans="1:52" x14ac:dyDescent="0.3">
      <c r="A2136" t="s">
        <v>2184</v>
      </c>
      <c r="B2136" t="s">
        <v>2980</v>
      </c>
      <c r="C2136" t="s">
        <v>5067</v>
      </c>
      <c r="D2136" t="s">
        <v>7256</v>
      </c>
      <c r="E2136" t="s">
        <v>7793</v>
      </c>
      <c r="F2136" t="s">
        <v>7807</v>
      </c>
      <c r="G2136">
        <v>3640793</v>
      </c>
      <c r="H2136">
        <v>151740</v>
      </c>
      <c r="I2136">
        <v>3792533</v>
      </c>
      <c r="J2136">
        <v>4617230</v>
      </c>
      <c r="K2136">
        <v>149761</v>
      </c>
      <c r="L2136" s="3">
        <v>4766991</v>
      </c>
      <c r="M2136">
        <v>4457089</v>
      </c>
      <c r="N2136">
        <v>251581</v>
      </c>
      <c r="O2136">
        <v>4708670</v>
      </c>
      <c r="P2136">
        <v>-916137</v>
      </c>
      <c r="Q2136">
        <v>-19.456385773477439</v>
      </c>
      <c r="R2136">
        <v>974458</v>
      </c>
      <c r="S2136">
        <v>25.69412052578053</v>
      </c>
      <c r="T2136" t="s">
        <v>2184</v>
      </c>
      <c r="U2136" t="s">
        <v>2980</v>
      </c>
      <c r="V2136" t="s">
        <v>5067</v>
      </c>
      <c r="W2136" t="s">
        <v>7256</v>
      </c>
      <c r="X2136" t="s">
        <v>7793</v>
      </c>
      <c r="Y2136" t="s">
        <v>10002</v>
      </c>
      <c r="Z2136">
        <v>720016</v>
      </c>
      <c r="AA2136">
        <v>18.439398666666669</v>
      </c>
      <c r="AB2136">
        <v>-66.002134805555556</v>
      </c>
      <c r="AC2136">
        <v>7</v>
      </c>
      <c r="AD2136">
        <v>7</v>
      </c>
      <c r="AE2136">
        <v>1</v>
      </c>
      <c r="AF2136">
        <v>1</v>
      </c>
      <c r="AG2136">
        <v>393000</v>
      </c>
      <c r="AH2136">
        <v>2</v>
      </c>
      <c r="AJ2136">
        <v>0</v>
      </c>
      <c r="AL2136" t="s">
        <v>10830</v>
      </c>
      <c r="AM2136" t="s">
        <v>10830</v>
      </c>
      <c r="AN2136">
        <v>1</v>
      </c>
      <c r="AO2136">
        <v>1</v>
      </c>
      <c r="AP2136">
        <v>1</v>
      </c>
      <c r="AQ2136">
        <v>0</v>
      </c>
      <c r="AT2136">
        <v>0</v>
      </c>
      <c r="AU2136" t="s">
        <v>13015</v>
      </c>
      <c r="AV2136" t="s">
        <v>15936</v>
      </c>
      <c r="AW2136" t="s">
        <v>18858</v>
      </c>
      <c r="AX2136">
        <v>-7347324.0378234424</v>
      </c>
      <c r="AY2136">
        <v>2089044.0749640299</v>
      </c>
      <c r="AZ2136">
        <v>3.7925330000000002</v>
      </c>
    </row>
    <row r="2137" spans="1:52" x14ac:dyDescent="0.3">
      <c r="A2137" t="s">
        <v>2185</v>
      </c>
      <c r="B2137" t="s">
        <v>2980</v>
      </c>
      <c r="C2137" t="s">
        <v>5068</v>
      </c>
      <c r="D2137" t="s">
        <v>7257</v>
      </c>
      <c r="E2137" t="s">
        <v>7793</v>
      </c>
      <c r="F2137" t="s">
        <v>7806</v>
      </c>
      <c r="G2137">
        <v>0</v>
      </c>
      <c r="H2137">
        <v>20657</v>
      </c>
      <c r="I2137">
        <v>20657</v>
      </c>
      <c r="J2137">
        <v>0</v>
      </c>
      <c r="K2137">
        <v>20657</v>
      </c>
      <c r="L2137" s="3">
        <v>20657</v>
      </c>
      <c r="M2137">
        <v>0</v>
      </c>
      <c r="N2137">
        <v>26151</v>
      </c>
      <c r="O2137">
        <v>26151</v>
      </c>
      <c r="P2137">
        <v>-5494</v>
      </c>
      <c r="Q2137">
        <v>-21.00875683530267</v>
      </c>
      <c r="R2137">
        <v>0</v>
      </c>
      <c r="S2137">
        <v>0</v>
      </c>
      <c r="T2137" t="s">
        <v>2185</v>
      </c>
      <c r="U2137" t="s">
        <v>2980</v>
      </c>
      <c r="V2137" t="s">
        <v>5068</v>
      </c>
      <c r="W2137" t="s">
        <v>7257</v>
      </c>
      <c r="X2137" t="s">
        <v>7793</v>
      </c>
      <c r="Y2137" t="s">
        <v>10003</v>
      </c>
      <c r="Z2137">
        <v>720008</v>
      </c>
      <c r="AA2137">
        <v>18.134811111111109</v>
      </c>
      <c r="AB2137">
        <v>-65.493616666666668</v>
      </c>
      <c r="AC2137">
        <v>12</v>
      </c>
      <c r="AD2137">
        <v>0</v>
      </c>
      <c r="AE2137">
        <v>0</v>
      </c>
      <c r="AF2137">
        <v>0</v>
      </c>
      <c r="AG2137">
        <v>215000</v>
      </c>
      <c r="AH2137">
        <v>0</v>
      </c>
      <c r="AJ2137">
        <v>0</v>
      </c>
      <c r="AL2137" t="s">
        <v>10829</v>
      </c>
      <c r="AM2137" t="s">
        <v>10824</v>
      </c>
      <c r="AN2137">
        <v>0</v>
      </c>
      <c r="AO2137">
        <v>0</v>
      </c>
      <c r="AP2137">
        <v>0</v>
      </c>
      <c r="AQ2137">
        <v>0</v>
      </c>
      <c r="AR2137">
        <v>2005</v>
      </c>
      <c r="AS2137">
        <v>2007</v>
      </c>
      <c r="AT2137">
        <v>0</v>
      </c>
      <c r="AU2137" t="s">
        <v>13016</v>
      </c>
      <c r="AV2137" t="s">
        <v>15937</v>
      </c>
      <c r="AW2137" t="s">
        <v>18859</v>
      </c>
      <c r="AX2137">
        <v>-7290716.0575431893</v>
      </c>
      <c r="AY2137">
        <v>2053333.997304945</v>
      </c>
      <c r="AZ2137">
        <v>2.0656999999999998E-2</v>
      </c>
    </row>
    <row r="2138" spans="1:52" x14ac:dyDescent="0.3">
      <c r="A2138" t="s">
        <v>2186</v>
      </c>
      <c r="B2138" t="s">
        <v>2980</v>
      </c>
      <c r="C2138" t="s">
        <v>5069</v>
      </c>
      <c r="D2138" t="s">
        <v>7258</v>
      </c>
      <c r="E2138" t="s">
        <v>7793</v>
      </c>
      <c r="F2138" t="s">
        <v>7806</v>
      </c>
      <c r="G2138">
        <v>0</v>
      </c>
      <c r="H2138">
        <v>0</v>
      </c>
      <c r="I2138">
        <v>0</v>
      </c>
      <c r="J2138">
        <v>0</v>
      </c>
      <c r="K2138">
        <v>0</v>
      </c>
      <c r="L2138" s="3">
        <v>0</v>
      </c>
      <c r="M2138">
        <v>0</v>
      </c>
      <c r="N2138">
        <v>0</v>
      </c>
      <c r="O2138">
        <v>0</v>
      </c>
      <c r="P2138">
        <v>0</v>
      </c>
      <c r="R2138">
        <v>0</v>
      </c>
      <c r="T2138" t="s">
        <v>2186</v>
      </c>
      <c r="U2138" t="s">
        <v>2980</v>
      </c>
      <c r="V2138" t="s">
        <v>5069</v>
      </c>
      <c r="W2138" t="s">
        <v>7258</v>
      </c>
      <c r="X2138" t="s">
        <v>7793</v>
      </c>
      <c r="Y2138" t="s">
        <v>10004</v>
      </c>
      <c r="Z2138">
        <v>720006</v>
      </c>
      <c r="AA2138">
        <v>18.138016666666669</v>
      </c>
      <c r="AB2138">
        <v>-65.800717500000005</v>
      </c>
      <c r="AC2138">
        <v>12</v>
      </c>
      <c r="AD2138">
        <v>0</v>
      </c>
      <c r="AE2138">
        <v>0</v>
      </c>
      <c r="AF2138">
        <v>0</v>
      </c>
      <c r="AG2138">
        <v>0</v>
      </c>
      <c r="AH2138">
        <v>0</v>
      </c>
      <c r="AJ2138">
        <v>0</v>
      </c>
      <c r="AL2138" t="s">
        <v>10829</v>
      </c>
      <c r="AM2138" t="s">
        <v>10824</v>
      </c>
      <c r="AN2138">
        <v>0</v>
      </c>
      <c r="AO2138">
        <v>0</v>
      </c>
      <c r="AP2138">
        <v>0</v>
      </c>
      <c r="AQ2138">
        <v>0</v>
      </c>
      <c r="AT2138">
        <v>0</v>
      </c>
      <c r="AU2138" t="s">
        <v>13017</v>
      </c>
      <c r="AV2138" t="s">
        <v>15938</v>
      </c>
      <c r="AW2138" t="s">
        <v>18860</v>
      </c>
      <c r="AX2138">
        <v>-7324902.3659320464</v>
      </c>
      <c r="AY2138">
        <v>2053709.4934838919</v>
      </c>
      <c r="AZ2138">
        <v>0</v>
      </c>
    </row>
    <row r="2139" spans="1:52" x14ac:dyDescent="0.3">
      <c r="A2139" t="s">
        <v>2187</v>
      </c>
      <c r="B2139" t="s">
        <v>2980</v>
      </c>
      <c r="C2139" t="s">
        <v>5070</v>
      </c>
      <c r="D2139" t="s">
        <v>7259</v>
      </c>
      <c r="E2139" t="s">
        <v>7794</v>
      </c>
      <c r="F2139" t="s">
        <v>7806</v>
      </c>
      <c r="G2139">
        <v>0</v>
      </c>
      <c r="H2139">
        <v>0</v>
      </c>
      <c r="I2139">
        <v>0</v>
      </c>
      <c r="J2139">
        <v>0</v>
      </c>
      <c r="K2139">
        <v>0</v>
      </c>
      <c r="L2139" s="3">
        <v>0</v>
      </c>
      <c r="M2139">
        <v>0</v>
      </c>
      <c r="N2139">
        <v>0</v>
      </c>
      <c r="O2139">
        <v>0</v>
      </c>
      <c r="P2139">
        <v>0</v>
      </c>
      <c r="R2139">
        <v>0</v>
      </c>
      <c r="T2139" t="s">
        <v>2187</v>
      </c>
      <c r="U2139" t="s">
        <v>2980</v>
      </c>
      <c r="V2139" t="s">
        <v>5070</v>
      </c>
      <c r="W2139" t="s">
        <v>7259</v>
      </c>
      <c r="X2139" t="s">
        <v>7794</v>
      </c>
      <c r="Y2139" t="s">
        <v>10005</v>
      </c>
      <c r="Z2139">
        <v>450056</v>
      </c>
      <c r="AA2139">
        <v>34.686952777777783</v>
      </c>
      <c r="AB2139">
        <v>-81.641166666666663</v>
      </c>
      <c r="AC2139">
        <v>12</v>
      </c>
      <c r="AD2139">
        <v>0</v>
      </c>
      <c r="AE2139">
        <v>0</v>
      </c>
      <c r="AF2139">
        <v>0</v>
      </c>
      <c r="AG2139">
        <v>0</v>
      </c>
      <c r="AH2139">
        <v>0</v>
      </c>
      <c r="AJ2139">
        <v>0</v>
      </c>
      <c r="AL2139" t="s">
        <v>10815</v>
      </c>
      <c r="AM2139" t="s">
        <v>10824</v>
      </c>
      <c r="AN2139">
        <v>0</v>
      </c>
      <c r="AO2139">
        <v>0</v>
      </c>
      <c r="AP2139">
        <v>0</v>
      </c>
      <c r="AQ2139">
        <v>1</v>
      </c>
      <c r="AR2139">
        <v>2018</v>
      </c>
      <c r="AS2139">
        <v>2020</v>
      </c>
      <c r="AT2139">
        <v>0</v>
      </c>
      <c r="AU2139" t="s">
        <v>13018</v>
      </c>
      <c r="AV2139" t="s">
        <v>15939</v>
      </c>
      <c r="AW2139" t="s">
        <v>18861</v>
      </c>
      <c r="AX2139">
        <v>-9088253.1011021137</v>
      </c>
      <c r="AY2139">
        <v>4121420.2361811618</v>
      </c>
      <c r="AZ2139">
        <v>0</v>
      </c>
    </row>
    <row r="2140" spans="1:52" x14ac:dyDescent="0.3">
      <c r="A2140" t="s">
        <v>2188</v>
      </c>
      <c r="B2140" t="s">
        <v>2980</v>
      </c>
      <c r="C2140" t="s">
        <v>5071</v>
      </c>
      <c r="D2140" t="s">
        <v>7260</v>
      </c>
      <c r="E2140" t="s">
        <v>7794</v>
      </c>
      <c r="F2140" t="s">
        <v>7806</v>
      </c>
      <c r="G2140">
        <v>0</v>
      </c>
      <c r="H2140">
        <v>0</v>
      </c>
      <c r="I2140">
        <v>0</v>
      </c>
      <c r="J2140">
        <v>0</v>
      </c>
      <c r="K2140">
        <v>0</v>
      </c>
      <c r="L2140" s="3">
        <v>0</v>
      </c>
      <c r="M2140">
        <v>0</v>
      </c>
      <c r="N2140">
        <v>0</v>
      </c>
      <c r="O2140">
        <v>0</v>
      </c>
      <c r="P2140">
        <v>0</v>
      </c>
      <c r="R2140">
        <v>0</v>
      </c>
      <c r="T2140" t="s">
        <v>2188</v>
      </c>
      <c r="U2140" t="s">
        <v>2980</v>
      </c>
      <c r="V2140" t="s">
        <v>5071</v>
      </c>
      <c r="W2140" t="s">
        <v>7260</v>
      </c>
      <c r="X2140" t="s">
        <v>7794</v>
      </c>
      <c r="Y2140" t="s">
        <v>10006</v>
      </c>
      <c r="Z2140">
        <v>450048</v>
      </c>
      <c r="AA2140">
        <v>32.493416666666668</v>
      </c>
      <c r="AB2140">
        <v>-80.991749999999996</v>
      </c>
      <c r="AC2140">
        <v>12</v>
      </c>
      <c r="AD2140">
        <v>0</v>
      </c>
      <c r="AE2140">
        <v>0</v>
      </c>
      <c r="AF2140">
        <v>0</v>
      </c>
      <c r="AG2140">
        <v>75000</v>
      </c>
      <c r="AH2140">
        <v>0</v>
      </c>
      <c r="AJ2140">
        <v>0</v>
      </c>
      <c r="AL2140" t="s">
        <v>10825</v>
      </c>
      <c r="AM2140" t="s">
        <v>10824</v>
      </c>
      <c r="AN2140">
        <v>0</v>
      </c>
      <c r="AO2140">
        <v>0</v>
      </c>
      <c r="AP2140">
        <v>0</v>
      </c>
      <c r="AQ2140">
        <v>1</v>
      </c>
      <c r="AR2140">
        <v>2018</v>
      </c>
      <c r="AS2140">
        <v>2020</v>
      </c>
      <c r="AT2140">
        <v>0</v>
      </c>
      <c r="AU2140" t="s">
        <v>13019</v>
      </c>
      <c r="AV2140" t="s">
        <v>15940</v>
      </c>
      <c r="AW2140" t="s">
        <v>18862</v>
      </c>
      <c r="AX2140">
        <v>-9015960.3684561141</v>
      </c>
      <c r="AY2140">
        <v>3828254.93267975</v>
      </c>
      <c r="AZ2140">
        <v>0</v>
      </c>
    </row>
    <row r="2141" spans="1:52" x14ac:dyDescent="0.3">
      <c r="A2141" t="s">
        <v>2189</v>
      </c>
      <c r="B2141" t="s">
        <v>2980</v>
      </c>
      <c r="C2141" t="s">
        <v>5072</v>
      </c>
      <c r="D2141" t="s">
        <v>7261</v>
      </c>
      <c r="E2141" t="s">
        <v>7794</v>
      </c>
      <c r="F2141" t="s">
        <v>7806</v>
      </c>
      <c r="G2141">
        <v>0</v>
      </c>
      <c r="H2141">
        <v>0</v>
      </c>
      <c r="I2141">
        <v>0</v>
      </c>
      <c r="J2141">
        <v>0</v>
      </c>
      <c r="K2141">
        <v>0</v>
      </c>
      <c r="L2141" s="3">
        <v>0</v>
      </c>
      <c r="M2141">
        <v>0</v>
      </c>
      <c r="N2141">
        <v>0</v>
      </c>
      <c r="O2141">
        <v>0</v>
      </c>
      <c r="P2141">
        <v>0</v>
      </c>
      <c r="R2141">
        <v>0</v>
      </c>
      <c r="T2141" t="s">
        <v>2189</v>
      </c>
      <c r="U2141" t="s">
        <v>2980</v>
      </c>
      <c r="V2141" t="s">
        <v>5072</v>
      </c>
      <c r="W2141" t="s">
        <v>7261</v>
      </c>
      <c r="X2141" t="s">
        <v>7794</v>
      </c>
      <c r="Y2141" t="s">
        <v>10007</v>
      </c>
      <c r="Z2141">
        <v>450010</v>
      </c>
      <c r="AA2141">
        <v>34.244484999999997</v>
      </c>
      <c r="AB2141">
        <v>-80.236033611111111</v>
      </c>
      <c r="AC2141">
        <v>12</v>
      </c>
      <c r="AD2141">
        <v>0</v>
      </c>
      <c r="AE2141">
        <v>0</v>
      </c>
      <c r="AF2141">
        <v>0</v>
      </c>
      <c r="AG2141">
        <v>0</v>
      </c>
      <c r="AH2141">
        <v>0</v>
      </c>
      <c r="AJ2141">
        <v>0</v>
      </c>
      <c r="AL2141" t="s">
        <v>10825</v>
      </c>
      <c r="AM2141" t="s">
        <v>10824</v>
      </c>
      <c r="AN2141">
        <v>0</v>
      </c>
      <c r="AO2141">
        <v>0</v>
      </c>
      <c r="AP2141">
        <v>0</v>
      </c>
      <c r="AQ2141">
        <v>1</v>
      </c>
      <c r="AR2141">
        <v>2018</v>
      </c>
      <c r="AS2141">
        <v>2020</v>
      </c>
      <c r="AT2141">
        <v>0</v>
      </c>
      <c r="AU2141" t="s">
        <v>13020</v>
      </c>
      <c r="AV2141" t="s">
        <v>15941</v>
      </c>
      <c r="AW2141" t="s">
        <v>18863</v>
      </c>
      <c r="AX2141">
        <v>-8931834.4048608728</v>
      </c>
      <c r="AY2141">
        <v>4061677.822025517</v>
      </c>
      <c r="AZ2141">
        <v>0</v>
      </c>
    </row>
    <row r="2142" spans="1:52" x14ac:dyDescent="0.3">
      <c r="A2142" t="s">
        <v>2190</v>
      </c>
      <c r="B2142" t="s">
        <v>2980</v>
      </c>
      <c r="C2142" t="s">
        <v>5073</v>
      </c>
      <c r="D2142" t="s">
        <v>7262</v>
      </c>
      <c r="E2142" t="s">
        <v>7794</v>
      </c>
      <c r="F2142" t="s">
        <v>7806</v>
      </c>
      <c r="G2142">
        <v>0</v>
      </c>
      <c r="H2142">
        <v>0</v>
      </c>
      <c r="I2142">
        <v>0</v>
      </c>
      <c r="J2142">
        <v>0</v>
      </c>
      <c r="K2142">
        <v>0</v>
      </c>
      <c r="L2142" s="3">
        <v>0</v>
      </c>
      <c r="M2142">
        <v>0</v>
      </c>
      <c r="N2142">
        <v>0</v>
      </c>
      <c r="O2142">
        <v>0</v>
      </c>
      <c r="P2142">
        <v>0</v>
      </c>
      <c r="R2142">
        <v>0</v>
      </c>
      <c r="T2142" t="s">
        <v>2190</v>
      </c>
      <c r="U2142" t="s">
        <v>2980</v>
      </c>
      <c r="V2142" t="s">
        <v>5073</v>
      </c>
      <c r="W2142" t="s">
        <v>7262</v>
      </c>
      <c r="X2142" t="s">
        <v>7794</v>
      </c>
      <c r="Y2142" t="s">
        <v>10008</v>
      </c>
      <c r="Z2142">
        <v>450037</v>
      </c>
      <c r="AA2142">
        <v>34.088416666666667</v>
      </c>
      <c r="AB2142">
        <v>-78.864916666666673</v>
      </c>
      <c r="AC2142">
        <v>12</v>
      </c>
      <c r="AD2142">
        <v>0</v>
      </c>
      <c r="AE2142">
        <v>0</v>
      </c>
      <c r="AF2142">
        <v>0</v>
      </c>
      <c r="AG2142">
        <v>75000</v>
      </c>
      <c r="AH2142">
        <v>0</v>
      </c>
      <c r="AJ2142">
        <v>0</v>
      </c>
      <c r="AL2142" t="s">
        <v>10825</v>
      </c>
      <c r="AM2142" t="s">
        <v>10824</v>
      </c>
      <c r="AN2142">
        <v>0</v>
      </c>
      <c r="AO2142">
        <v>0</v>
      </c>
      <c r="AP2142">
        <v>0</v>
      </c>
      <c r="AQ2142">
        <v>1</v>
      </c>
      <c r="AR2142">
        <v>2018</v>
      </c>
      <c r="AS2142">
        <v>2020</v>
      </c>
      <c r="AT2142">
        <v>0</v>
      </c>
      <c r="AU2142" t="s">
        <v>13021</v>
      </c>
      <c r="AV2142" t="s">
        <v>15942</v>
      </c>
      <c r="AW2142" t="s">
        <v>18864</v>
      </c>
      <c r="AX2142">
        <v>-8779202.364787288</v>
      </c>
      <c r="AY2142">
        <v>4040680.4120065309</v>
      </c>
      <c r="AZ2142">
        <v>0</v>
      </c>
    </row>
    <row r="2143" spans="1:52" x14ac:dyDescent="0.3">
      <c r="A2143" t="s">
        <v>2191</v>
      </c>
      <c r="B2143" t="s">
        <v>2980</v>
      </c>
      <c r="C2143" t="s">
        <v>5074</v>
      </c>
      <c r="D2143" t="s">
        <v>7263</v>
      </c>
      <c r="E2143" t="s">
        <v>7794</v>
      </c>
      <c r="F2143" t="s">
        <v>7806</v>
      </c>
      <c r="G2143">
        <v>0</v>
      </c>
      <c r="H2143">
        <v>0</v>
      </c>
      <c r="I2143">
        <v>0</v>
      </c>
      <c r="J2143">
        <v>0</v>
      </c>
      <c r="K2143">
        <v>0</v>
      </c>
      <c r="L2143" s="3">
        <v>0</v>
      </c>
      <c r="M2143">
        <v>0</v>
      </c>
      <c r="N2143">
        <v>0</v>
      </c>
      <c r="O2143">
        <v>0</v>
      </c>
      <c r="P2143">
        <v>0</v>
      </c>
      <c r="R2143">
        <v>0</v>
      </c>
      <c r="T2143" t="s">
        <v>2191</v>
      </c>
      <c r="U2143" t="s">
        <v>2980</v>
      </c>
      <c r="V2143" t="s">
        <v>5074</v>
      </c>
      <c r="W2143" t="s">
        <v>7263</v>
      </c>
      <c r="X2143" t="s">
        <v>7794</v>
      </c>
      <c r="Y2143" t="s">
        <v>10009</v>
      </c>
      <c r="Z2143">
        <v>450067</v>
      </c>
      <c r="AA2143">
        <v>33.79463888888889</v>
      </c>
      <c r="AB2143">
        <v>-81.245861111111111</v>
      </c>
      <c r="AC2143">
        <v>12</v>
      </c>
      <c r="AD2143">
        <v>0</v>
      </c>
      <c r="AE2143">
        <v>0</v>
      </c>
      <c r="AF2143">
        <v>0</v>
      </c>
      <c r="AG2143">
        <v>0</v>
      </c>
      <c r="AH2143">
        <v>0</v>
      </c>
      <c r="AJ2143">
        <v>0</v>
      </c>
      <c r="AL2143" t="s">
        <v>10825</v>
      </c>
      <c r="AM2143" t="s">
        <v>10824</v>
      </c>
      <c r="AN2143">
        <v>0</v>
      </c>
      <c r="AO2143">
        <v>0</v>
      </c>
      <c r="AP2143">
        <v>0</v>
      </c>
      <c r="AQ2143">
        <v>1</v>
      </c>
      <c r="AR2143">
        <v>2018</v>
      </c>
      <c r="AS2143">
        <v>2020</v>
      </c>
      <c r="AT2143">
        <v>0</v>
      </c>
      <c r="AU2143" t="s">
        <v>13022</v>
      </c>
      <c r="AV2143" t="s">
        <v>15943</v>
      </c>
      <c r="AW2143" t="s">
        <v>18865</v>
      </c>
      <c r="AX2143">
        <v>-9044247.8879499175</v>
      </c>
      <c r="AY2143">
        <v>4001260.266369394</v>
      </c>
      <c r="AZ2143">
        <v>0</v>
      </c>
    </row>
    <row r="2144" spans="1:52" x14ac:dyDescent="0.3">
      <c r="A2144" t="s">
        <v>2192</v>
      </c>
      <c r="B2144" t="s">
        <v>2980</v>
      </c>
      <c r="C2144" t="s">
        <v>3132</v>
      </c>
      <c r="D2144" t="s">
        <v>3132</v>
      </c>
      <c r="E2144" t="s">
        <v>7794</v>
      </c>
      <c r="F2144" t="s">
        <v>7806</v>
      </c>
      <c r="G2144">
        <v>0</v>
      </c>
      <c r="H2144">
        <v>0</v>
      </c>
      <c r="I2144">
        <v>0</v>
      </c>
      <c r="J2144">
        <v>0</v>
      </c>
      <c r="K2144">
        <v>0</v>
      </c>
      <c r="L2144" s="3">
        <v>0</v>
      </c>
      <c r="M2144">
        <v>0</v>
      </c>
      <c r="N2144">
        <v>0</v>
      </c>
      <c r="O2144">
        <v>0</v>
      </c>
      <c r="P2144">
        <v>0</v>
      </c>
      <c r="R2144">
        <v>0</v>
      </c>
      <c r="T2144" t="s">
        <v>2192</v>
      </c>
      <c r="U2144" t="s">
        <v>2980</v>
      </c>
      <c r="V2144" t="s">
        <v>3132</v>
      </c>
      <c r="W2144" t="s">
        <v>3132</v>
      </c>
      <c r="X2144" t="s">
        <v>7794</v>
      </c>
      <c r="Y2144" t="s">
        <v>10010</v>
      </c>
      <c r="Z2144">
        <v>450052</v>
      </c>
      <c r="AA2144">
        <v>33.195500000000003</v>
      </c>
      <c r="AB2144">
        <v>-80.508472222222224</v>
      </c>
      <c r="AC2144">
        <v>12</v>
      </c>
      <c r="AD2144">
        <v>0</v>
      </c>
      <c r="AE2144">
        <v>0</v>
      </c>
      <c r="AF2144">
        <v>0</v>
      </c>
      <c r="AG2144">
        <v>60000</v>
      </c>
      <c r="AH2144">
        <v>0</v>
      </c>
      <c r="AJ2144">
        <v>0</v>
      </c>
      <c r="AL2144" t="s">
        <v>10825</v>
      </c>
      <c r="AM2144" t="s">
        <v>10824</v>
      </c>
      <c r="AN2144">
        <v>0</v>
      </c>
      <c r="AO2144">
        <v>0</v>
      </c>
      <c r="AP2144">
        <v>0</v>
      </c>
      <c r="AQ2144">
        <v>1</v>
      </c>
      <c r="AR2144">
        <v>2018</v>
      </c>
      <c r="AS2144">
        <v>2020</v>
      </c>
      <c r="AT2144">
        <v>0</v>
      </c>
      <c r="AU2144" t="s">
        <v>13023</v>
      </c>
      <c r="AV2144" t="s">
        <v>15944</v>
      </c>
      <c r="AW2144" t="s">
        <v>18866</v>
      </c>
      <c r="AX2144">
        <v>-8962162.1323221866</v>
      </c>
      <c r="AY2144">
        <v>3921282.1616264642</v>
      </c>
      <c r="AZ2144">
        <v>0</v>
      </c>
    </row>
    <row r="2145" spans="1:52" x14ac:dyDescent="0.3">
      <c r="A2145" t="s">
        <v>2193</v>
      </c>
      <c r="B2145" t="s">
        <v>2980</v>
      </c>
      <c r="C2145" t="s">
        <v>5075</v>
      </c>
      <c r="D2145" t="s">
        <v>7264</v>
      </c>
      <c r="E2145" t="s">
        <v>7794</v>
      </c>
      <c r="F2145" t="s">
        <v>7806</v>
      </c>
      <c r="G2145">
        <v>0</v>
      </c>
      <c r="H2145">
        <v>0</v>
      </c>
      <c r="I2145">
        <v>0</v>
      </c>
      <c r="J2145">
        <v>0</v>
      </c>
      <c r="K2145">
        <v>0</v>
      </c>
      <c r="L2145" s="3">
        <v>0</v>
      </c>
      <c r="M2145">
        <v>0</v>
      </c>
      <c r="N2145">
        <v>0</v>
      </c>
      <c r="O2145">
        <v>0</v>
      </c>
      <c r="P2145">
        <v>0</v>
      </c>
      <c r="R2145">
        <v>0</v>
      </c>
      <c r="T2145" t="s">
        <v>2193</v>
      </c>
      <c r="U2145" t="s">
        <v>2980</v>
      </c>
      <c r="V2145" t="s">
        <v>5075</v>
      </c>
      <c r="W2145" t="s">
        <v>7264</v>
      </c>
      <c r="X2145" t="s">
        <v>7794</v>
      </c>
      <c r="Y2145" t="s">
        <v>10011</v>
      </c>
      <c r="Z2145">
        <v>450050</v>
      </c>
      <c r="AA2145">
        <v>33.926793055555557</v>
      </c>
      <c r="AB2145">
        <v>-81.794627777777777</v>
      </c>
      <c r="AC2145">
        <v>12</v>
      </c>
      <c r="AD2145">
        <v>0</v>
      </c>
      <c r="AE2145">
        <v>0</v>
      </c>
      <c r="AF2145">
        <v>0</v>
      </c>
      <c r="AG2145">
        <v>0</v>
      </c>
      <c r="AH2145">
        <v>0</v>
      </c>
      <c r="AJ2145">
        <v>0</v>
      </c>
      <c r="AL2145" t="s">
        <v>10825</v>
      </c>
      <c r="AM2145" t="s">
        <v>10824</v>
      </c>
      <c r="AN2145">
        <v>0</v>
      </c>
      <c r="AO2145">
        <v>0</v>
      </c>
      <c r="AP2145">
        <v>0</v>
      </c>
      <c r="AQ2145">
        <v>1</v>
      </c>
      <c r="AR2145">
        <v>2018</v>
      </c>
      <c r="AS2145">
        <v>2020</v>
      </c>
      <c r="AT2145">
        <v>0</v>
      </c>
      <c r="AU2145" t="s">
        <v>13024</v>
      </c>
      <c r="AV2145" t="s">
        <v>15945</v>
      </c>
      <c r="AW2145" t="s">
        <v>18867</v>
      </c>
      <c r="AX2145">
        <v>-9105336.3138475716</v>
      </c>
      <c r="AY2145">
        <v>4018976.352806441</v>
      </c>
      <c r="AZ2145">
        <v>0</v>
      </c>
    </row>
    <row r="2146" spans="1:52" x14ac:dyDescent="0.3">
      <c r="A2146" t="s">
        <v>2194</v>
      </c>
      <c r="B2146" t="s">
        <v>2980</v>
      </c>
      <c r="C2146" t="s">
        <v>5076</v>
      </c>
      <c r="D2146" t="s">
        <v>7265</v>
      </c>
      <c r="E2146" t="s">
        <v>7794</v>
      </c>
      <c r="F2146" t="s">
        <v>7806</v>
      </c>
      <c r="G2146">
        <v>0</v>
      </c>
      <c r="H2146">
        <v>0</v>
      </c>
      <c r="I2146">
        <v>0</v>
      </c>
      <c r="J2146">
        <v>0</v>
      </c>
      <c r="K2146">
        <v>0</v>
      </c>
      <c r="L2146" s="3">
        <v>0</v>
      </c>
      <c r="M2146">
        <v>0</v>
      </c>
      <c r="N2146">
        <v>0</v>
      </c>
      <c r="O2146">
        <v>0</v>
      </c>
      <c r="P2146">
        <v>0</v>
      </c>
      <c r="R2146">
        <v>0</v>
      </c>
      <c r="T2146" t="s">
        <v>2194</v>
      </c>
      <c r="U2146" t="s">
        <v>2980</v>
      </c>
      <c r="V2146" t="s">
        <v>5076</v>
      </c>
      <c r="W2146" t="s">
        <v>7265</v>
      </c>
      <c r="X2146" t="s">
        <v>7794</v>
      </c>
      <c r="Y2146" t="s">
        <v>10012</v>
      </c>
      <c r="Z2146">
        <v>450068</v>
      </c>
      <c r="AA2146">
        <v>33.304527777777778</v>
      </c>
      <c r="AB2146">
        <v>-81.10841666666667</v>
      </c>
      <c r="AC2146">
        <v>12</v>
      </c>
      <c r="AD2146">
        <v>0</v>
      </c>
      <c r="AE2146">
        <v>0</v>
      </c>
      <c r="AF2146">
        <v>0</v>
      </c>
      <c r="AG2146">
        <v>0</v>
      </c>
      <c r="AH2146">
        <v>0</v>
      </c>
      <c r="AJ2146">
        <v>0</v>
      </c>
      <c r="AL2146" t="s">
        <v>10825</v>
      </c>
      <c r="AM2146" t="s">
        <v>10824</v>
      </c>
      <c r="AN2146">
        <v>0</v>
      </c>
      <c r="AO2146">
        <v>0</v>
      </c>
      <c r="AP2146">
        <v>0</v>
      </c>
      <c r="AQ2146">
        <v>1</v>
      </c>
      <c r="AR2146">
        <v>2018</v>
      </c>
      <c r="AS2146">
        <v>2020</v>
      </c>
      <c r="AT2146">
        <v>0</v>
      </c>
      <c r="AU2146" t="s">
        <v>13025</v>
      </c>
      <c r="AV2146" t="s">
        <v>15946</v>
      </c>
      <c r="AW2146" t="s">
        <v>18868</v>
      </c>
      <c r="AX2146">
        <v>-9028947.6423819959</v>
      </c>
      <c r="AY2146">
        <v>3935795.0433165329</v>
      </c>
      <c r="AZ2146">
        <v>0</v>
      </c>
    </row>
    <row r="2147" spans="1:52" x14ac:dyDescent="0.3">
      <c r="A2147" t="s">
        <v>2195</v>
      </c>
      <c r="B2147" t="s">
        <v>2980</v>
      </c>
      <c r="C2147" t="s">
        <v>5077</v>
      </c>
      <c r="D2147" t="s">
        <v>7266</v>
      </c>
      <c r="E2147" t="s">
        <v>7794</v>
      </c>
      <c r="F2147" t="s">
        <v>7806</v>
      </c>
      <c r="G2147">
        <v>11</v>
      </c>
      <c r="H2147">
        <v>2</v>
      </c>
      <c r="I2147">
        <v>13</v>
      </c>
      <c r="J2147">
        <v>11</v>
      </c>
      <c r="K2147">
        <v>2</v>
      </c>
      <c r="L2147" s="3">
        <v>13</v>
      </c>
      <c r="M2147">
        <v>0</v>
      </c>
      <c r="N2147">
        <v>0</v>
      </c>
      <c r="O2147">
        <v>0</v>
      </c>
      <c r="P2147">
        <v>13</v>
      </c>
      <c r="Q2147" t="s">
        <v>7810</v>
      </c>
      <c r="R2147">
        <v>0</v>
      </c>
      <c r="S2147">
        <v>0</v>
      </c>
      <c r="T2147" t="s">
        <v>2195</v>
      </c>
      <c r="U2147" t="s">
        <v>2980</v>
      </c>
      <c r="V2147" t="s">
        <v>5077</v>
      </c>
      <c r="W2147" t="s">
        <v>7266</v>
      </c>
      <c r="X2147" t="s">
        <v>7794</v>
      </c>
      <c r="Y2147" t="s">
        <v>10013</v>
      </c>
      <c r="Z2147">
        <v>450002</v>
      </c>
      <c r="AA2147">
        <v>33.649388888888893</v>
      </c>
      <c r="AB2147">
        <v>-81.685027777777776</v>
      </c>
      <c r="AC2147">
        <v>12</v>
      </c>
      <c r="AD2147">
        <v>0</v>
      </c>
      <c r="AE2147">
        <v>0</v>
      </c>
      <c r="AF2147">
        <v>0</v>
      </c>
      <c r="AG2147">
        <v>145000</v>
      </c>
      <c r="AH2147">
        <v>0</v>
      </c>
      <c r="AJ2147">
        <v>0</v>
      </c>
      <c r="AL2147" t="s">
        <v>10795</v>
      </c>
      <c r="AM2147" t="s">
        <v>10824</v>
      </c>
      <c r="AN2147">
        <v>0</v>
      </c>
      <c r="AO2147">
        <v>0</v>
      </c>
      <c r="AP2147">
        <v>0</v>
      </c>
      <c r="AQ2147">
        <v>1</v>
      </c>
      <c r="AR2147">
        <v>2018</v>
      </c>
      <c r="AS2147">
        <v>2020</v>
      </c>
      <c r="AT2147">
        <v>0</v>
      </c>
      <c r="AU2147" t="s">
        <v>13026</v>
      </c>
      <c r="AV2147" t="s">
        <v>15947</v>
      </c>
      <c r="AW2147" t="s">
        <v>18869</v>
      </c>
      <c r="AX2147">
        <v>-9093135.6976566296</v>
      </c>
      <c r="AY2147">
        <v>3981820.1202978469</v>
      </c>
      <c r="AZ2147">
        <v>1.2999999999999999E-5</v>
      </c>
    </row>
    <row r="2148" spans="1:52" x14ac:dyDescent="0.3">
      <c r="A2148" t="s">
        <v>2196</v>
      </c>
      <c r="B2148" t="s">
        <v>2980</v>
      </c>
      <c r="C2148" t="s">
        <v>5078</v>
      </c>
      <c r="D2148" t="s">
        <v>6345</v>
      </c>
      <c r="E2148" t="s">
        <v>7794</v>
      </c>
      <c r="F2148" t="s">
        <v>7806</v>
      </c>
      <c r="G2148">
        <v>73</v>
      </c>
      <c r="H2148">
        <v>66</v>
      </c>
      <c r="I2148">
        <v>139</v>
      </c>
      <c r="J2148">
        <v>73</v>
      </c>
      <c r="K2148">
        <v>66</v>
      </c>
      <c r="L2148" s="3">
        <v>139</v>
      </c>
      <c r="M2148">
        <v>110</v>
      </c>
      <c r="N2148">
        <v>0</v>
      </c>
      <c r="O2148">
        <v>110</v>
      </c>
      <c r="P2148">
        <v>29</v>
      </c>
      <c r="Q2148">
        <v>26.36363636363636</v>
      </c>
      <c r="R2148">
        <v>0</v>
      </c>
      <c r="S2148">
        <v>0</v>
      </c>
      <c r="T2148" t="s">
        <v>2196</v>
      </c>
      <c r="U2148" t="s">
        <v>2980</v>
      </c>
      <c r="V2148" t="s">
        <v>5078</v>
      </c>
      <c r="W2148" t="s">
        <v>6345</v>
      </c>
      <c r="X2148" t="s">
        <v>7794</v>
      </c>
      <c r="Y2148" t="s">
        <v>10014</v>
      </c>
      <c r="Z2148">
        <v>450004</v>
      </c>
      <c r="AA2148">
        <v>34.494583333333331</v>
      </c>
      <c r="AB2148">
        <v>-82.709388888888881</v>
      </c>
      <c r="AC2148">
        <v>12</v>
      </c>
      <c r="AD2148">
        <v>0</v>
      </c>
      <c r="AE2148">
        <v>0</v>
      </c>
      <c r="AF2148">
        <v>0</v>
      </c>
      <c r="AG2148">
        <v>160000</v>
      </c>
      <c r="AH2148">
        <v>0</v>
      </c>
      <c r="AJ2148">
        <v>0</v>
      </c>
      <c r="AL2148" t="s">
        <v>10815</v>
      </c>
      <c r="AM2148" t="s">
        <v>10824</v>
      </c>
      <c r="AN2148">
        <v>0</v>
      </c>
      <c r="AO2148">
        <v>0</v>
      </c>
      <c r="AP2148">
        <v>0</v>
      </c>
      <c r="AQ2148">
        <v>1</v>
      </c>
      <c r="AR2148">
        <v>2018</v>
      </c>
      <c r="AS2148">
        <v>2020</v>
      </c>
      <c r="AT2148">
        <v>0</v>
      </c>
      <c r="AU2148" t="s">
        <v>13027</v>
      </c>
      <c r="AV2148" t="s">
        <v>15948</v>
      </c>
      <c r="AW2148" t="s">
        <v>18870</v>
      </c>
      <c r="AX2148">
        <v>-9207167.0549339484</v>
      </c>
      <c r="AY2148">
        <v>4095407.4037197712</v>
      </c>
      <c r="AZ2148">
        <v>1.3899999999999999E-4</v>
      </c>
    </row>
    <row r="2149" spans="1:52" x14ac:dyDescent="0.3">
      <c r="A2149" t="s">
        <v>2197</v>
      </c>
      <c r="B2149" t="s">
        <v>2980</v>
      </c>
      <c r="C2149" t="s">
        <v>5079</v>
      </c>
      <c r="D2149" t="s">
        <v>7267</v>
      </c>
      <c r="E2149" t="s">
        <v>7794</v>
      </c>
      <c r="F2149" t="s">
        <v>7806</v>
      </c>
      <c r="G2149">
        <v>0</v>
      </c>
      <c r="H2149">
        <v>0</v>
      </c>
      <c r="I2149">
        <v>0</v>
      </c>
      <c r="J2149">
        <v>0</v>
      </c>
      <c r="K2149">
        <v>0</v>
      </c>
      <c r="L2149" s="3">
        <v>0</v>
      </c>
      <c r="M2149">
        <v>0</v>
      </c>
      <c r="N2149">
        <v>0</v>
      </c>
      <c r="O2149">
        <v>0</v>
      </c>
      <c r="P2149">
        <v>0</v>
      </c>
      <c r="R2149">
        <v>0</v>
      </c>
      <c r="T2149" t="s">
        <v>2197</v>
      </c>
      <c r="U2149" t="s">
        <v>2980</v>
      </c>
      <c r="V2149" t="s">
        <v>5079</v>
      </c>
      <c r="W2149" t="s">
        <v>7267</v>
      </c>
      <c r="X2149" t="s">
        <v>7794</v>
      </c>
      <c r="Y2149" t="s">
        <v>10015</v>
      </c>
      <c r="Z2149">
        <v>450003</v>
      </c>
      <c r="AA2149">
        <v>32.995111111111108</v>
      </c>
      <c r="AB2149">
        <v>-81.270250000000004</v>
      </c>
      <c r="AC2149">
        <v>12</v>
      </c>
      <c r="AD2149">
        <v>0</v>
      </c>
      <c r="AE2149">
        <v>0</v>
      </c>
      <c r="AF2149">
        <v>0</v>
      </c>
      <c r="AG2149">
        <v>50000</v>
      </c>
      <c r="AH2149">
        <v>0</v>
      </c>
      <c r="AJ2149">
        <v>0</v>
      </c>
      <c r="AL2149" t="s">
        <v>10825</v>
      </c>
      <c r="AM2149" t="s">
        <v>10824</v>
      </c>
      <c r="AN2149">
        <v>0</v>
      </c>
      <c r="AO2149">
        <v>0</v>
      </c>
      <c r="AP2149">
        <v>0</v>
      </c>
      <c r="AQ2149">
        <v>1</v>
      </c>
      <c r="AR2149">
        <v>2018</v>
      </c>
      <c r="AS2149">
        <v>2020</v>
      </c>
      <c r="AT2149">
        <v>0</v>
      </c>
      <c r="AU2149" t="s">
        <v>13028</v>
      </c>
      <c r="AV2149" t="s">
        <v>15949</v>
      </c>
      <c r="AW2149" t="s">
        <v>18871</v>
      </c>
      <c r="AX2149">
        <v>-9046962.8466420416</v>
      </c>
      <c r="AY2149">
        <v>3894655.0631400421</v>
      </c>
      <c r="AZ2149">
        <v>0</v>
      </c>
    </row>
    <row r="2150" spans="1:52" x14ac:dyDescent="0.3">
      <c r="A2150" t="s">
        <v>2198</v>
      </c>
      <c r="B2150" t="s">
        <v>2980</v>
      </c>
      <c r="C2150" t="s">
        <v>5080</v>
      </c>
      <c r="D2150" t="s">
        <v>7236</v>
      </c>
      <c r="E2150" t="s">
        <v>7794</v>
      </c>
      <c r="F2150" t="s">
        <v>7806</v>
      </c>
      <c r="G2150">
        <v>0</v>
      </c>
      <c r="H2150">
        <v>0</v>
      </c>
      <c r="I2150">
        <v>0</v>
      </c>
      <c r="J2150">
        <v>0</v>
      </c>
      <c r="K2150">
        <v>0</v>
      </c>
      <c r="L2150" s="3">
        <v>0</v>
      </c>
      <c r="M2150">
        <v>0</v>
      </c>
      <c r="N2150">
        <v>0</v>
      </c>
      <c r="O2150">
        <v>0</v>
      </c>
      <c r="P2150">
        <v>0</v>
      </c>
      <c r="R2150">
        <v>0</v>
      </c>
      <c r="T2150" t="s">
        <v>2198</v>
      </c>
      <c r="U2150" t="s">
        <v>2980</v>
      </c>
      <c r="V2150" t="s">
        <v>5080</v>
      </c>
      <c r="W2150" t="s">
        <v>7236</v>
      </c>
      <c r="X2150" t="s">
        <v>7794</v>
      </c>
      <c r="Y2150" t="s">
        <v>10016</v>
      </c>
      <c r="Z2150">
        <v>450008</v>
      </c>
      <c r="AA2150">
        <v>32.412166666666657</v>
      </c>
      <c r="AB2150">
        <v>-80.634354166666668</v>
      </c>
      <c r="AC2150">
        <v>12</v>
      </c>
      <c r="AD2150">
        <v>0</v>
      </c>
      <c r="AE2150">
        <v>0</v>
      </c>
      <c r="AF2150">
        <v>0</v>
      </c>
      <c r="AG2150">
        <v>50000</v>
      </c>
      <c r="AH2150">
        <v>0</v>
      </c>
      <c r="AJ2150">
        <v>0</v>
      </c>
      <c r="AL2150" t="s">
        <v>10825</v>
      </c>
      <c r="AM2150" t="s">
        <v>10824</v>
      </c>
      <c r="AN2150">
        <v>0</v>
      </c>
      <c r="AO2150">
        <v>0</v>
      </c>
      <c r="AP2150">
        <v>0</v>
      </c>
      <c r="AQ2150">
        <v>1</v>
      </c>
      <c r="AR2150">
        <v>2018</v>
      </c>
      <c r="AS2150">
        <v>2020</v>
      </c>
      <c r="AT2150">
        <v>0</v>
      </c>
      <c r="AU2150" t="s">
        <v>13029</v>
      </c>
      <c r="AV2150" t="s">
        <v>15950</v>
      </c>
      <c r="AW2150" t="s">
        <v>18872</v>
      </c>
      <c r="AX2150">
        <v>-8976175.246277811</v>
      </c>
      <c r="AY2150">
        <v>3817536.341735689</v>
      </c>
      <c r="AZ2150">
        <v>0</v>
      </c>
    </row>
    <row r="2151" spans="1:52" x14ac:dyDescent="0.3">
      <c r="A2151" t="s">
        <v>2199</v>
      </c>
      <c r="B2151" t="s">
        <v>2980</v>
      </c>
      <c r="C2151" t="s">
        <v>5081</v>
      </c>
      <c r="D2151" t="s">
        <v>7268</v>
      </c>
      <c r="E2151" t="s">
        <v>7794</v>
      </c>
      <c r="F2151" t="s">
        <v>7806</v>
      </c>
      <c r="G2151">
        <v>0</v>
      </c>
      <c r="H2151">
        <v>0</v>
      </c>
      <c r="I2151">
        <v>0</v>
      </c>
      <c r="J2151">
        <v>0</v>
      </c>
      <c r="K2151">
        <v>0</v>
      </c>
      <c r="L2151" s="3">
        <v>0</v>
      </c>
      <c r="M2151">
        <v>0</v>
      </c>
      <c r="N2151">
        <v>0</v>
      </c>
      <c r="O2151">
        <v>0</v>
      </c>
      <c r="P2151">
        <v>0</v>
      </c>
      <c r="R2151">
        <v>0</v>
      </c>
      <c r="T2151" t="s">
        <v>2199</v>
      </c>
      <c r="U2151" t="s">
        <v>2980</v>
      </c>
      <c r="V2151" t="s">
        <v>5081</v>
      </c>
      <c r="W2151" t="s">
        <v>7268</v>
      </c>
      <c r="X2151" t="s">
        <v>7794</v>
      </c>
      <c r="Y2151" t="s">
        <v>10017</v>
      </c>
      <c r="Z2151">
        <v>450009</v>
      </c>
      <c r="AA2151">
        <v>34.62170861111111</v>
      </c>
      <c r="AB2151">
        <v>-79.734359444444451</v>
      </c>
      <c r="AC2151">
        <v>12</v>
      </c>
      <c r="AD2151">
        <v>0</v>
      </c>
      <c r="AE2151">
        <v>0</v>
      </c>
      <c r="AF2151">
        <v>0</v>
      </c>
      <c r="AG2151">
        <v>100000</v>
      </c>
      <c r="AH2151">
        <v>0</v>
      </c>
      <c r="AJ2151">
        <v>0</v>
      </c>
      <c r="AL2151" t="s">
        <v>10825</v>
      </c>
      <c r="AM2151" t="s">
        <v>10824</v>
      </c>
      <c r="AN2151">
        <v>0</v>
      </c>
      <c r="AO2151">
        <v>0</v>
      </c>
      <c r="AP2151">
        <v>0</v>
      </c>
      <c r="AQ2151">
        <v>1</v>
      </c>
      <c r="AR2151">
        <v>2018</v>
      </c>
      <c r="AS2151">
        <v>2020</v>
      </c>
      <c r="AT2151">
        <v>0</v>
      </c>
      <c r="AU2151" t="s">
        <v>13030</v>
      </c>
      <c r="AV2151" t="s">
        <v>15951</v>
      </c>
      <c r="AW2151" t="s">
        <v>18873</v>
      </c>
      <c r="AX2151">
        <v>-8875988.2920833994</v>
      </c>
      <c r="AY2151">
        <v>4112590.9511225</v>
      </c>
      <c r="AZ2151">
        <v>0</v>
      </c>
    </row>
    <row r="2152" spans="1:52" x14ac:dyDescent="0.3">
      <c r="A2152" t="s">
        <v>2200</v>
      </c>
      <c r="B2152" t="s">
        <v>2980</v>
      </c>
      <c r="C2152" t="s">
        <v>5082</v>
      </c>
      <c r="D2152" t="s">
        <v>7269</v>
      </c>
      <c r="E2152" t="s">
        <v>7794</v>
      </c>
      <c r="F2152" t="s">
        <v>7806</v>
      </c>
      <c r="G2152">
        <v>0</v>
      </c>
      <c r="H2152">
        <v>0</v>
      </c>
      <c r="I2152">
        <v>0</v>
      </c>
      <c r="J2152">
        <v>0</v>
      </c>
      <c r="K2152">
        <v>0</v>
      </c>
      <c r="L2152" s="3">
        <v>0</v>
      </c>
      <c r="M2152">
        <v>0</v>
      </c>
      <c r="N2152">
        <v>0</v>
      </c>
      <c r="O2152">
        <v>0</v>
      </c>
      <c r="P2152">
        <v>0</v>
      </c>
      <c r="R2152">
        <v>0</v>
      </c>
      <c r="T2152" t="s">
        <v>2200</v>
      </c>
      <c r="U2152" t="s">
        <v>2980</v>
      </c>
      <c r="V2152" t="s">
        <v>5082</v>
      </c>
      <c r="W2152" t="s">
        <v>7269</v>
      </c>
      <c r="X2152" t="s">
        <v>7794</v>
      </c>
      <c r="Y2152" t="s">
        <v>10018</v>
      </c>
      <c r="Z2152">
        <v>450007</v>
      </c>
      <c r="AA2152">
        <v>33.257667750000003</v>
      </c>
      <c r="AB2152">
        <v>-81.388218944444446</v>
      </c>
      <c r="AC2152">
        <v>12</v>
      </c>
      <c r="AD2152">
        <v>0</v>
      </c>
      <c r="AE2152">
        <v>0</v>
      </c>
      <c r="AF2152">
        <v>0</v>
      </c>
      <c r="AG2152">
        <v>134000</v>
      </c>
      <c r="AH2152">
        <v>0</v>
      </c>
      <c r="AJ2152">
        <v>0</v>
      </c>
      <c r="AL2152" t="s">
        <v>10825</v>
      </c>
      <c r="AM2152" t="s">
        <v>10824</v>
      </c>
      <c r="AN2152">
        <v>0</v>
      </c>
      <c r="AO2152">
        <v>0</v>
      </c>
      <c r="AP2152">
        <v>0</v>
      </c>
      <c r="AQ2152">
        <v>1</v>
      </c>
      <c r="AR2152">
        <v>2018</v>
      </c>
      <c r="AS2152">
        <v>2020</v>
      </c>
      <c r="AT2152">
        <v>0</v>
      </c>
      <c r="AU2152" t="s">
        <v>13031</v>
      </c>
      <c r="AV2152" t="s">
        <v>15952</v>
      </c>
      <c r="AW2152" t="s">
        <v>18874</v>
      </c>
      <c r="AX2152">
        <v>-9060095.089467017</v>
      </c>
      <c r="AY2152">
        <v>3929555.202620503</v>
      </c>
      <c r="AZ2152">
        <v>0</v>
      </c>
    </row>
    <row r="2153" spans="1:52" x14ac:dyDescent="0.3">
      <c r="A2153" t="s">
        <v>2201</v>
      </c>
      <c r="B2153" t="s">
        <v>2980</v>
      </c>
      <c r="C2153" t="s">
        <v>5083</v>
      </c>
      <c r="D2153" t="s">
        <v>5701</v>
      </c>
      <c r="E2153" t="s">
        <v>7794</v>
      </c>
      <c r="F2153" t="s">
        <v>7808</v>
      </c>
      <c r="G2153">
        <v>189341</v>
      </c>
      <c r="H2153">
        <v>355915</v>
      </c>
      <c r="I2153">
        <v>545256</v>
      </c>
      <c r="J2153">
        <v>428885</v>
      </c>
      <c r="K2153">
        <v>449427</v>
      </c>
      <c r="L2153" s="3">
        <v>878312</v>
      </c>
      <c r="M2153">
        <v>452813</v>
      </c>
      <c r="N2153">
        <v>88100</v>
      </c>
      <c r="O2153">
        <v>540913</v>
      </c>
      <c r="P2153">
        <v>4343</v>
      </c>
      <c r="Q2153">
        <v>0.80290176054189855</v>
      </c>
      <c r="R2153">
        <v>333056</v>
      </c>
      <c r="S2153">
        <v>61.082500696920349</v>
      </c>
      <c r="T2153" t="s">
        <v>2201</v>
      </c>
      <c r="U2153" t="s">
        <v>2980</v>
      </c>
      <c r="V2153" t="s">
        <v>5083</v>
      </c>
      <c r="W2153" t="s">
        <v>5701</v>
      </c>
      <c r="X2153" t="s">
        <v>7794</v>
      </c>
      <c r="Y2153" t="s">
        <v>10019</v>
      </c>
      <c r="Z2153">
        <v>450018</v>
      </c>
      <c r="AA2153">
        <v>33.938833333333328</v>
      </c>
      <c r="AB2153">
        <v>-81.119527777777776</v>
      </c>
      <c r="AC2153">
        <v>3</v>
      </c>
      <c r="AD2153">
        <v>7</v>
      </c>
      <c r="AE2153">
        <v>1</v>
      </c>
      <c r="AF2153">
        <v>1</v>
      </c>
      <c r="AG2153">
        <v>200000</v>
      </c>
      <c r="AH2153">
        <v>1</v>
      </c>
      <c r="AJ2153">
        <v>0</v>
      </c>
      <c r="AL2153" t="s">
        <v>10822</v>
      </c>
      <c r="AM2153" t="s">
        <v>2201</v>
      </c>
      <c r="AN2153">
        <v>0</v>
      </c>
      <c r="AO2153">
        <v>1</v>
      </c>
      <c r="AP2153">
        <v>0</v>
      </c>
      <c r="AQ2153">
        <v>0</v>
      </c>
      <c r="AT2153">
        <v>0</v>
      </c>
      <c r="AU2153" t="s">
        <v>13032</v>
      </c>
      <c r="AV2153" t="s">
        <v>15953</v>
      </c>
      <c r="AW2153" t="s">
        <v>18875</v>
      </c>
      <c r="AX2153">
        <v>-9030184.5256130341</v>
      </c>
      <c r="AY2153">
        <v>4020591.7913278919</v>
      </c>
      <c r="AZ2153">
        <v>0.54525599999999996</v>
      </c>
    </row>
    <row r="2154" spans="1:52" x14ac:dyDescent="0.3">
      <c r="A2154" t="s">
        <v>2202</v>
      </c>
      <c r="B2154" t="s">
        <v>2980</v>
      </c>
      <c r="C2154" t="s">
        <v>5084</v>
      </c>
      <c r="D2154" t="s">
        <v>7002</v>
      </c>
      <c r="E2154" t="s">
        <v>7794</v>
      </c>
      <c r="F2154" t="s">
        <v>7806</v>
      </c>
      <c r="G2154">
        <v>0</v>
      </c>
      <c r="H2154">
        <v>0</v>
      </c>
      <c r="I2154">
        <v>0</v>
      </c>
      <c r="J2154">
        <v>0</v>
      </c>
      <c r="K2154">
        <v>0</v>
      </c>
      <c r="L2154" s="3">
        <v>0</v>
      </c>
      <c r="M2154">
        <v>0</v>
      </c>
      <c r="N2154">
        <v>0</v>
      </c>
      <c r="O2154">
        <v>0</v>
      </c>
      <c r="P2154">
        <v>0</v>
      </c>
      <c r="R2154">
        <v>0</v>
      </c>
      <c r="T2154" t="s">
        <v>2202</v>
      </c>
      <c r="U2154" t="s">
        <v>2980</v>
      </c>
      <c r="V2154" t="s">
        <v>5084</v>
      </c>
      <c r="W2154" t="s">
        <v>7002</v>
      </c>
      <c r="X2154" t="s">
        <v>7794</v>
      </c>
      <c r="Y2154" t="s">
        <v>10020</v>
      </c>
      <c r="Z2154">
        <v>450011</v>
      </c>
      <c r="AA2154">
        <v>34.283583333333333</v>
      </c>
      <c r="AB2154">
        <v>-80.564861111111114</v>
      </c>
      <c r="AC2154">
        <v>12</v>
      </c>
      <c r="AD2154">
        <v>0</v>
      </c>
      <c r="AE2154">
        <v>0</v>
      </c>
      <c r="AF2154">
        <v>0</v>
      </c>
      <c r="AG2154">
        <v>140000</v>
      </c>
      <c r="AH2154">
        <v>0</v>
      </c>
      <c r="AJ2154">
        <v>0</v>
      </c>
      <c r="AL2154" t="s">
        <v>10825</v>
      </c>
      <c r="AM2154" t="s">
        <v>10824</v>
      </c>
      <c r="AN2154">
        <v>0</v>
      </c>
      <c r="AO2154">
        <v>0</v>
      </c>
      <c r="AP2154">
        <v>0</v>
      </c>
      <c r="AQ2154">
        <v>1</v>
      </c>
      <c r="AR2154">
        <v>2018</v>
      </c>
      <c r="AS2154">
        <v>2020</v>
      </c>
      <c r="AT2154">
        <v>0</v>
      </c>
      <c r="AU2154" t="s">
        <v>13033</v>
      </c>
      <c r="AV2154" t="s">
        <v>15954</v>
      </c>
      <c r="AW2154" t="s">
        <v>18876</v>
      </c>
      <c r="AX2154">
        <v>-8968439.3147196975</v>
      </c>
      <c r="AY2154">
        <v>4066944.1985452031</v>
      </c>
      <c r="AZ2154">
        <v>0</v>
      </c>
    </row>
    <row r="2155" spans="1:52" x14ac:dyDescent="0.3">
      <c r="A2155" t="s">
        <v>2203</v>
      </c>
      <c r="B2155" t="s">
        <v>2980</v>
      </c>
      <c r="C2155" t="s">
        <v>5085</v>
      </c>
      <c r="D2155" t="s">
        <v>7270</v>
      </c>
      <c r="E2155" t="s">
        <v>7794</v>
      </c>
      <c r="F2155" t="s">
        <v>7806</v>
      </c>
      <c r="G2155">
        <v>8</v>
      </c>
      <c r="H2155">
        <v>6</v>
      </c>
      <c r="I2155">
        <v>14</v>
      </c>
      <c r="J2155">
        <v>8</v>
      </c>
      <c r="K2155">
        <v>6</v>
      </c>
      <c r="L2155" s="3">
        <v>14</v>
      </c>
      <c r="M2155">
        <v>0</v>
      </c>
      <c r="N2155">
        <v>0</v>
      </c>
      <c r="O2155">
        <v>0</v>
      </c>
      <c r="P2155">
        <v>14</v>
      </c>
      <c r="Q2155" t="s">
        <v>7810</v>
      </c>
      <c r="R2155">
        <v>0</v>
      </c>
      <c r="S2155">
        <v>0</v>
      </c>
      <c r="T2155" t="s">
        <v>2203</v>
      </c>
      <c r="U2155" t="s">
        <v>2980</v>
      </c>
      <c r="V2155" t="s">
        <v>5085</v>
      </c>
      <c r="W2155" t="s">
        <v>7270</v>
      </c>
      <c r="X2155" t="s">
        <v>7794</v>
      </c>
      <c r="Y2155" t="s">
        <v>10021</v>
      </c>
      <c r="Z2155">
        <v>450016</v>
      </c>
      <c r="AA2155">
        <v>34.672222222222217</v>
      </c>
      <c r="AB2155">
        <v>-82.885888888888886</v>
      </c>
      <c r="AC2155">
        <v>12</v>
      </c>
      <c r="AD2155">
        <v>0</v>
      </c>
      <c r="AE2155">
        <v>0</v>
      </c>
      <c r="AF2155">
        <v>0</v>
      </c>
      <c r="AG2155">
        <v>50000</v>
      </c>
      <c r="AH2155">
        <v>0</v>
      </c>
      <c r="AJ2155">
        <v>0</v>
      </c>
      <c r="AL2155" t="s">
        <v>10815</v>
      </c>
      <c r="AM2155" t="s">
        <v>10824</v>
      </c>
      <c r="AN2155">
        <v>0</v>
      </c>
      <c r="AO2155">
        <v>0</v>
      </c>
      <c r="AP2155">
        <v>0</v>
      </c>
      <c r="AQ2155">
        <v>1</v>
      </c>
      <c r="AR2155">
        <v>2018</v>
      </c>
      <c r="AS2155">
        <v>2020</v>
      </c>
      <c r="AT2155">
        <v>0</v>
      </c>
      <c r="AU2155" t="s">
        <v>13034</v>
      </c>
      <c r="AV2155" t="s">
        <v>15955</v>
      </c>
      <c r="AW2155" t="s">
        <v>18877</v>
      </c>
      <c r="AX2155">
        <v>-9226814.9450589623</v>
      </c>
      <c r="AY2155">
        <v>4119426.1894534482</v>
      </c>
      <c r="AZ2155">
        <v>1.4E-5</v>
      </c>
    </row>
    <row r="2156" spans="1:52" x14ac:dyDescent="0.3">
      <c r="A2156" t="s">
        <v>2204</v>
      </c>
      <c r="B2156" t="s">
        <v>2980</v>
      </c>
      <c r="C2156" t="s">
        <v>5086</v>
      </c>
      <c r="D2156" t="s">
        <v>6269</v>
      </c>
      <c r="E2156" t="s">
        <v>7794</v>
      </c>
      <c r="F2156" t="s">
        <v>7808</v>
      </c>
      <c r="G2156">
        <v>1520744</v>
      </c>
      <c r="H2156">
        <v>614901</v>
      </c>
      <c r="I2156">
        <v>2135645</v>
      </c>
      <c r="J2156">
        <v>2790426</v>
      </c>
      <c r="K2156">
        <v>1009979</v>
      </c>
      <c r="L2156" s="3">
        <v>3800405</v>
      </c>
      <c r="M2156">
        <v>683730</v>
      </c>
      <c r="N2156">
        <v>94959</v>
      </c>
      <c r="O2156">
        <v>778689</v>
      </c>
      <c r="P2156">
        <v>1356956</v>
      </c>
      <c r="Q2156">
        <v>174.26161150343719</v>
      </c>
      <c r="R2156">
        <v>1664760</v>
      </c>
      <c r="S2156">
        <v>77.951157612805503</v>
      </c>
      <c r="T2156" t="s">
        <v>2204</v>
      </c>
      <c r="U2156" t="s">
        <v>2980</v>
      </c>
      <c r="V2156" t="s">
        <v>5086</v>
      </c>
      <c r="W2156" t="s">
        <v>6269</v>
      </c>
      <c r="X2156" t="s">
        <v>7794</v>
      </c>
      <c r="Y2156" t="s">
        <v>10022</v>
      </c>
      <c r="Z2156">
        <v>450012</v>
      </c>
      <c r="AA2156">
        <v>32.89863888888889</v>
      </c>
      <c r="AB2156">
        <v>-80.040527777777783</v>
      </c>
      <c r="AC2156">
        <v>3</v>
      </c>
      <c r="AD2156">
        <v>8</v>
      </c>
      <c r="AE2156">
        <v>1</v>
      </c>
      <c r="AF2156">
        <v>1</v>
      </c>
      <c r="AG2156">
        <v>200000</v>
      </c>
      <c r="AH2156">
        <v>1</v>
      </c>
      <c r="AJ2156">
        <v>0</v>
      </c>
      <c r="AL2156" t="s">
        <v>10822</v>
      </c>
      <c r="AM2156" t="s">
        <v>2204</v>
      </c>
      <c r="AN2156">
        <v>0</v>
      </c>
      <c r="AO2156">
        <v>1</v>
      </c>
      <c r="AP2156">
        <v>0</v>
      </c>
      <c r="AQ2156">
        <v>0</v>
      </c>
      <c r="AT2156">
        <v>0</v>
      </c>
      <c r="AU2156" t="s">
        <v>13035</v>
      </c>
      <c r="AV2156" t="s">
        <v>15956</v>
      </c>
      <c r="AW2156" t="s">
        <v>18878</v>
      </c>
      <c r="AX2156">
        <v>-8910070.7950470913</v>
      </c>
      <c r="AY2156">
        <v>3881857.686635992</v>
      </c>
      <c r="AZ2156">
        <v>2.1356449999999998</v>
      </c>
    </row>
    <row r="2157" spans="1:52" x14ac:dyDescent="0.3">
      <c r="A2157" t="s">
        <v>2205</v>
      </c>
      <c r="B2157" t="s">
        <v>2980</v>
      </c>
      <c r="C2157" t="s">
        <v>5087</v>
      </c>
      <c r="D2157" t="s">
        <v>7271</v>
      </c>
      <c r="E2157" t="s">
        <v>7794</v>
      </c>
      <c r="F2157" t="s">
        <v>7806</v>
      </c>
      <c r="G2157">
        <v>0</v>
      </c>
      <c r="H2157">
        <v>0</v>
      </c>
      <c r="I2157">
        <v>0</v>
      </c>
      <c r="J2157">
        <v>0</v>
      </c>
      <c r="K2157">
        <v>0</v>
      </c>
      <c r="L2157" s="3">
        <v>0</v>
      </c>
      <c r="M2157">
        <v>0</v>
      </c>
      <c r="N2157">
        <v>0</v>
      </c>
      <c r="O2157">
        <v>0</v>
      </c>
      <c r="P2157">
        <v>0</v>
      </c>
      <c r="R2157">
        <v>0</v>
      </c>
      <c r="T2157" t="s">
        <v>2205</v>
      </c>
      <c r="U2157" t="s">
        <v>2980</v>
      </c>
      <c r="V2157" t="s">
        <v>5087</v>
      </c>
      <c r="W2157" t="s">
        <v>7271</v>
      </c>
      <c r="X2157" t="s">
        <v>7794</v>
      </c>
      <c r="Y2157" t="s">
        <v>10023</v>
      </c>
      <c r="Z2157">
        <v>450033</v>
      </c>
      <c r="AA2157">
        <v>33.717222222222219</v>
      </c>
      <c r="AB2157">
        <v>-79.856972222222211</v>
      </c>
      <c r="AC2157">
        <v>12</v>
      </c>
      <c r="AD2157">
        <v>0</v>
      </c>
      <c r="AE2157">
        <v>0</v>
      </c>
      <c r="AF2157">
        <v>0</v>
      </c>
      <c r="AG2157">
        <v>75000</v>
      </c>
      <c r="AH2157">
        <v>0</v>
      </c>
      <c r="AJ2157">
        <v>0</v>
      </c>
      <c r="AL2157" t="s">
        <v>10825</v>
      </c>
      <c r="AM2157" t="s">
        <v>10824</v>
      </c>
      <c r="AN2157">
        <v>0</v>
      </c>
      <c r="AO2157">
        <v>0</v>
      </c>
      <c r="AP2157">
        <v>0</v>
      </c>
      <c r="AQ2157">
        <v>1</v>
      </c>
      <c r="AR2157">
        <v>2018</v>
      </c>
      <c r="AS2157">
        <v>2020</v>
      </c>
      <c r="AT2157">
        <v>0</v>
      </c>
      <c r="AU2157" t="s">
        <v>13036</v>
      </c>
      <c r="AV2157" t="s">
        <v>15957</v>
      </c>
      <c r="AW2157" t="s">
        <v>18879</v>
      </c>
      <c r="AX2157">
        <v>-8889637.4840703681</v>
      </c>
      <c r="AY2157">
        <v>3990894.786804799</v>
      </c>
      <c r="AZ2157">
        <v>0</v>
      </c>
    </row>
    <row r="2158" spans="1:52" x14ac:dyDescent="0.3">
      <c r="A2158" t="s">
        <v>2206</v>
      </c>
      <c r="B2158" t="s">
        <v>2980</v>
      </c>
      <c r="C2158" t="s">
        <v>5088</v>
      </c>
      <c r="D2158" t="s">
        <v>7272</v>
      </c>
      <c r="E2158" t="s">
        <v>7794</v>
      </c>
      <c r="F2158" t="s">
        <v>7806</v>
      </c>
      <c r="G2158">
        <v>0</v>
      </c>
      <c r="H2158">
        <v>0</v>
      </c>
      <c r="I2158">
        <v>0</v>
      </c>
      <c r="J2158">
        <v>0</v>
      </c>
      <c r="K2158">
        <v>0</v>
      </c>
      <c r="L2158" s="3">
        <v>0</v>
      </c>
      <c r="M2158">
        <v>0</v>
      </c>
      <c r="N2158">
        <v>0</v>
      </c>
      <c r="O2158">
        <v>0</v>
      </c>
      <c r="P2158">
        <v>0</v>
      </c>
      <c r="R2158">
        <v>0</v>
      </c>
      <c r="T2158" t="s">
        <v>2206</v>
      </c>
      <c r="U2158" t="s">
        <v>2980</v>
      </c>
      <c r="V2158" t="s">
        <v>5088</v>
      </c>
      <c r="W2158" t="s">
        <v>7272</v>
      </c>
      <c r="X2158" t="s">
        <v>7794</v>
      </c>
      <c r="Y2158" t="s">
        <v>10024</v>
      </c>
      <c r="Z2158">
        <v>450014</v>
      </c>
      <c r="AA2158">
        <v>34.71286111111111</v>
      </c>
      <c r="AB2158">
        <v>-79.957000000000008</v>
      </c>
      <c r="AC2158">
        <v>12</v>
      </c>
      <c r="AD2158">
        <v>0</v>
      </c>
      <c r="AE2158">
        <v>0</v>
      </c>
      <c r="AF2158">
        <v>0</v>
      </c>
      <c r="AG2158">
        <v>90000</v>
      </c>
      <c r="AH2158">
        <v>0</v>
      </c>
      <c r="AJ2158">
        <v>0</v>
      </c>
      <c r="AL2158" t="s">
        <v>10825</v>
      </c>
      <c r="AM2158" t="s">
        <v>10824</v>
      </c>
      <c r="AN2158">
        <v>0</v>
      </c>
      <c r="AO2158">
        <v>0</v>
      </c>
      <c r="AP2158">
        <v>0</v>
      </c>
      <c r="AQ2158">
        <v>1</v>
      </c>
      <c r="AR2158">
        <v>2018</v>
      </c>
      <c r="AS2158">
        <v>2020</v>
      </c>
      <c r="AT2158">
        <v>0</v>
      </c>
      <c r="AU2158" t="s">
        <v>13037</v>
      </c>
      <c r="AV2158" t="s">
        <v>15958</v>
      </c>
      <c r="AW2158" t="s">
        <v>18880</v>
      </c>
      <c r="AX2158">
        <v>-8900772.5253577754</v>
      </c>
      <c r="AY2158">
        <v>4124928.2580541172</v>
      </c>
      <c r="AZ2158">
        <v>0</v>
      </c>
    </row>
    <row r="2159" spans="1:52" x14ac:dyDescent="0.3">
      <c r="A2159" t="s">
        <v>2207</v>
      </c>
      <c r="B2159" t="s">
        <v>2980</v>
      </c>
      <c r="C2159" t="s">
        <v>5089</v>
      </c>
      <c r="D2159" t="s">
        <v>7273</v>
      </c>
      <c r="E2159" t="s">
        <v>7794</v>
      </c>
      <c r="F2159" t="s">
        <v>7806</v>
      </c>
      <c r="G2159">
        <v>8</v>
      </c>
      <c r="H2159">
        <v>0</v>
      </c>
      <c r="I2159">
        <v>8</v>
      </c>
      <c r="J2159">
        <v>8</v>
      </c>
      <c r="K2159">
        <v>0</v>
      </c>
      <c r="L2159" s="3">
        <v>8</v>
      </c>
      <c r="M2159">
        <v>0</v>
      </c>
      <c r="N2159">
        <v>0</v>
      </c>
      <c r="O2159">
        <v>0</v>
      </c>
      <c r="P2159">
        <v>8</v>
      </c>
      <c r="Q2159" t="s">
        <v>7810</v>
      </c>
      <c r="R2159">
        <v>0</v>
      </c>
      <c r="S2159">
        <v>0</v>
      </c>
      <c r="T2159" t="s">
        <v>2207</v>
      </c>
      <c r="U2159" t="s">
        <v>2980</v>
      </c>
      <c r="V2159" t="s">
        <v>5089</v>
      </c>
      <c r="W2159" t="s">
        <v>7273</v>
      </c>
      <c r="X2159" t="s">
        <v>7794</v>
      </c>
      <c r="Y2159" t="s">
        <v>10025</v>
      </c>
      <c r="Z2159">
        <v>450044</v>
      </c>
      <c r="AA2159">
        <v>33.811750000000004</v>
      </c>
      <c r="AB2159">
        <v>-78.723944444444442</v>
      </c>
      <c r="AC2159">
        <v>11</v>
      </c>
      <c r="AD2159">
        <v>13</v>
      </c>
      <c r="AE2159">
        <v>1</v>
      </c>
      <c r="AF2159">
        <v>1</v>
      </c>
      <c r="AG2159">
        <v>165000</v>
      </c>
      <c r="AH2159">
        <v>0</v>
      </c>
      <c r="AJ2159">
        <v>0</v>
      </c>
      <c r="AL2159" t="s">
        <v>10822</v>
      </c>
      <c r="AM2159" t="s">
        <v>2229</v>
      </c>
      <c r="AN2159">
        <v>0</v>
      </c>
      <c r="AO2159">
        <v>1</v>
      </c>
      <c r="AP2159">
        <v>1</v>
      </c>
      <c r="AQ2159">
        <v>0</v>
      </c>
      <c r="AT2159">
        <v>0</v>
      </c>
      <c r="AU2159" t="s">
        <v>13038</v>
      </c>
      <c r="AV2159" t="s">
        <v>15959</v>
      </c>
      <c r="AW2159" t="s">
        <v>18881</v>
      </c>
      <c r="AX2159">
        <v>-8763509.4087935127</v>
      </c>
      <c r="AY2159">
        <v>4003552.573096632</v>
      </c>
      <c r="AZ2159">
        <v>7.9999999999999996E-6</v>
      </c>
    </row>
    <row r="2160" spans="1:52" x14ac:dyDescent="0.3">
      <c r="A2160" t="s">
        <v>2208</v>
      </c>
      <c r="B2160" t="s">
        <v>2980</v>
      </c>
      <c r="C2160" t="s">
        <v>5090</v>
      </c>
      <c r="D2160" t="s">
        <v>5701</v>
      </c>
      <c r="E2160" t="s">
        <v>7794</v>
      </c>
      <c r="F2160" t="s">
        <v>7806</v>
      </c>
      <c r="G2160">
        <v>0</v>
      </c>
      <c r="H2160">
        <v>0</v>
      </c>
      <c r="I2160">
        <v>0</v>
      </c>
      <c r="J2160">
        <v>0</v>
      </c>
      <c r="K2160">
        <v>0</v>
      </c>
      <c r="L2160" s="3">
        <v>0</v>
      </c>
      <c r="M2160">
        <v>0</v>
      </c>
      <c r="N2160">
        <v>0</v>
      </c>
      <c r="O2160">
        <v>0</v>
      </c>
      <c r="P2160">
        <v>0</v>
      </c>
      <c r="R2160">
        <v>0</v>
      </c>
      <c r="T2160" t="s">
        <v>2208</v>
      </c>
      <c r="U2160" t="s">
        <v>2980</v>
      </c>
      <c r="V2160" t="s">
        <v>5090</v>
      </c>
      <c r="W2160" t="s">
        <v>5701</v>
      </c>
      <c r="X2160" t="s">
        <v>7794</v>
      </c>
      <c r="Y2160" t="s">
        <v>10026</v>
      </c>
      <c r="Z2160">
        <v>450017</v>
      </c>
      <c r="AA2160">
        <v>33.97047222222222</v>
      </c>
      <c r="AB2160">
        <v>-80.995250000000013</v>
      </c>
      <c r="AC2160">
        <v>12</v>
      </c>
      <c r="AD2160">
        <v>0</v>
      </c>
      <c r="AE2160">
        <v>0</v>
      </c>
      <c r="AF2160">
        <v>0</v>
      </c>
      <c r="AG2160">
        <v>100000</v>
      </c>
      <c r="AH2160">
        <v>0</v>
      </c>
      <c r="AJ2160">
        <v>0</v>
      </c>
      <c r="AL2160" t="s">
        <v>10825</v>
      </c>
      <c r="AM2160" t="s">
        <v>10824</v>
      </c>
      <c r="AN2160">
        <v>0</v>
      </c>
      <c r="AO2160">
        <v>0</v>
      </c>
      <c r="AP2160">
        <v>0</v>
      </c>
      <c r="AQ2160">
        <v>1</v>
      </c>
      <c r="AR2160">
        <v>2018</v>
      </c>
      <c r="AS2160">
        <v>2020</v>
      </c>
      <c r="AT2160">
        <v>0</v>
      </c>
      <c r="AU2160" t="s">
        <v>13039</v>
      </c>
      <c r="AV2160" t="s">
        <v>15960</v>
      </c>
      <c r="AW2160" t="s">
        <v>18882</v>
      </c>
      <c r="AX2160">
        <v>-9016349.9866738915</v>
      </c>
      <c r="AY2160">
        <v>4024837.8557895352</v>
      </c>
      <c r="AZ2160">
        <v>0</v>
      </c>
    </row>
    <row r="2161" spans="1:52" x14ac:dyDescent="0.3">
      <c r="A2161" t="s">
        <v>2209</v>
      </c>
      <c r="B2161" t="s">
        <v>2980</v>
      </c>
      <c r="C2161" t="s">
        <v>5091</v>
      </c>
      <c r="D2161" t="s">
        <v>4252</v>
      </c>
      <c r="E2161" t="s">
        <v>7794</v>
      </c>
      <c r="F2161" t="s">
        <v>7806</v>
      </c>
      <c r="G2161">
        <v>0</v>
      </c>
      <c r="H2161">
        <v>0</v>
      </c>
      <c r="I2161">
        <v>0</v>
      </c>
      <c r="J2161">
        <v>0</v>
      </c>
      <c r="K2161">
        <v>0</v>
      </c>
      <c r="L2161" s="3">
        <v>0</v>
      </c>
      <c r="M2161">
        <v>0</v>
      </c>
      <c r="N2161">
        <v>0</v>
      </c>
      <c r="O2161">
        <v>0</v>
      </c>
      <c r="P2161">
        <v>0</v>
      </c>
      <c r="R2161">
        <v>0</v>
      </c>
      <c r="T2161" t="s">
        <v>2209</v>
      </c>
      <c r="U2161" t="s">
        <v>2980</v>
      </c>
      <c r="V2161" t="s">
        <v>5091</v>
      </c>
      <c r="W2161" t="s">
        <v>4252</v>
      </c>
      <c r="X2161" t="s">
        <v>7794</v>
      </c>
      <c r="Y2161" t="s">
        <v>10027</v>
      </c>
      <c r="Z2161">
        <v>450015</v>
      </c>
      <c r="AA2161">
        <v>34.789333333333332</v>
      </c>
      <c r="AB2161">
        <v>-81.195777777777778</v>
      </c>
      <c r="AC2161">
        <v>12</v>
      </c>
      <c r="AD2161">
        <v>0</v>
      </c>
      <c r="AE2161">
        <v>0</v>
      </c>
      <c r="AF2161">
        <v>0</v>
      </c>
      <c r="AG2161">
        <v>135000</v>
      </c>
      <c r="AH2161">
        <v>0</v>
      </c>
      <c r="AJ2161">
        <v>0</v>
      </c>
      <c r="AL2161" t="s">
        <v>10815</v>
      </c>
      <c r="AM2161" t="s">
        <v>10824</v>
      </c>
      <c r="AN2161">
        <v>0</v>
      </c>
      <c r="AO2161">
        <v>0</v>
      </c>
      <c r="AP2161">
        <v>0</v>
      </c>
      <c r="AQ2161">
        <v>1</v>
      </c>
      <c r="AR2161">
        <v>2018</v>
      </c>
      <c r="AS2161">
        <v>2020</v>
      </c>
      <c r="AT2161">
        <v>0</v>
      </c>
      <c r="AU2161" t="s">
        <v>13040</v>
      </c>
      <c r="AV2161" t="s">
        <v>15961</v>
      </c>
      <c r="AW2161" t="s">
        <v>18883</v>
      </c>
      <c r="AX2161">
        <v>-9038672.6367860213</v>
      </c>
      <c r="AY2161">
        <v>4135289.1110923612</v>
      </c>
      <c r="AZ2161">
        <v>0</v>
      </c>
    </row>
    <row r="2162" spans="1:52" x14ac:dyDescent="0.3">
      <c r="A2162" t="s">
        <v>2210</v>
      </c>
      <c r="B2162" t="s">
        <v>2980</v>
      </c>
      <c r="C2162" t="s">
        <v>5092</v>
      </c>
      <c r="D2162" t="s">
        <v>5092</v>
      </c>
      <c r="E2162" t="s">
        <v>7794</v>
      </c>
      <c r="F2162" t="s">
        <v>7806</v>
      </c>
      <c r="G2162">
        <v>0</v>
      </c>
      <c r="H2162">
        <v>0</v>
      </c>
      <c r="I2162">
        <v>0</v>
      </c>
      <c r="J2162">
        <v>0</v>
      </c>
      <c r="K2162">
        <v>0</v>
      </c>
      <c r="L2162" s="3">
        <v>0</v>
      </c>
      <c r="M2162">
        <v>0</v>
      </c>
      <c r="N2162">
        <v>0</v>
      </c>
      <c r="O2162">
        <v>0</v>
      </c>
      <c r="P2162">
        <v>0</v>
      </c>
      <c r="R2162">
        <v>0</v>
      </c>
      <c r="T2162" t="s">
        <v>2210</v>
      </c>
      <c r="U2162" t="s">
        <v>2980</v>
      </c>
      <c r="V2162" t="s">
        <v>5092</v>
      </c>
      <c r="W2162" t="s">
        <v>5092</v>
      </c>
      <c r="X2162" t="s">
        <v>7794</v>
      </c>
      <c r="Y2162" t="s">
        <v>10028</v>
      </c>
      <c r="Z2162">
        <v>450062</v>
      </c>
      <c r="AA2162">
        <v>33.06227777777778</v>
      </c>
      <c r="AB2162">
        <v>-80.28091666666667</v>
      </c>
      <c r="AC2162">
        <v>12</v>
      </c>
      <c r="AD2162">
        <v>0</v>
      </c>
      <c r="AE2162">
        <v>0</v>
      </c>
      <c r="AF2162">
        <v>0</v>
      </c>
      <c r="AG2162">
        <v>0</v>
      </c>
      <c r="AH2162">
        <v>0</v>
      </c>
      <c r="AJ2162">
        <v>0</v>
      </c>
      <c r="AL2162" t="s">
        <v>10825</v>
      </c>
      <c r="AM2162" t="s">
        <v>10824</v>
      </c>
      <c r="AN2162">
        <v>0</v>
      </c>
      <c r="AO2162">
        <v>0</v>
      </c>
      <c r="AP2162">
        <v>0</v>
      </c>
      <c r="AQ2162">
        <v>1</v>
      </c>
      <c r="AR2162">
        <v>2018</v>
      </c>
      <c r="AS2162">
        <v>2020</v>
      </c>
      <c r="AT2162">
        <v>0</v>
      </c>
      <c r="AU2162" t="s">
        <v>13041</v>
      </c>
      <c r="AV2162" t="s">
        <v>15962</v>
      </c>
      <c r="AW2162" t="s">
        <v>18884</v>
      </c>
      <c r="AX2162">
        <v>-8936830.7637505624</v>
      </c>
      <c r="AY2162">
        <v>3903573.2172751981</v>
      </c>
      <c r="AZ2162">
        <v>0</v>
      </c>
    </row>
    <row r="2163" spans="1:52" x14ac:dyDescent="0.3">
      <c r="A2163" t="s">
        <v>2211</v>
      </c>
      <c r="B2163" t="s">
        <v>2980</v>
      </c>
      <c r="C2163" t="s">
        <v>5093</v>
      </c>
      <c r="D2163" t="s">
        <v>6407</v>
      </c>
      <c r="E2163" t="s">
        <v>7794</v>
      </c>
      <c r="F2163" t="s">
        <v>7806</v>
      </c>
      <c r="G2163">
        <v>0</v>
      </c>
      <c r="H2163">
        <v>0</v>
      </c>
      <c r="I2163">
        <v>0</v>
      </c>
      <c r="J2163">
        <v>0</v>
      </c>
      <c r="K2163">
        <v>0</v>
      </c>
      <c r="L2163" s="3">
        <v>0</v>
      </c>
      <c r="M2163">
        <v>0</v>
      </c>
      <c r="N2163">
        <v>0</v>
      </c>
      <c r="O2163">
        <v>0</v>
      </c>
      <c r="P2163">
        <v>0</v>
      </c>
      <c r="R2163">
        <v>0</v>
      </c>
      <c r="T2163" t="s">
        <v>2211</v>
      </c>
      <c r="U2163" t="s">
        <v>2980</v>
      </c>
      <c r="V2163" t="s">
        <v>5093</v>
      </c>
      <c r="W2163" t="s">
        <v>6407</v>
      </c>
      <c r="X2163" t="s">
        <v>7794</v>
      </c>
      <c r="Y2163" t="s">
        <v>10029</v>
      </c>
      <c r="Z2163">
        <v>450066</v>
      </c>
      <c r="AA2163">
        <v>34.309333333333328</v>
      </c>
      <c r="AB2163">
        <v>-81.640666666666675</v>
      </c>
      <c r="AC2163">
        <v>12</v>
      </c>
      <c r="AD2163">
        <v>0</v>
      </c>
      <c r="AE2163">
        <v>0</v>
      </c>
      <c r="AF2163">
        <v>0</v>
      </c>
      <c r="AG2163">
        <v>150000</v>
      </c>
      <c r="AH2163">
        <v>0</v>
      </c>
      <c r="AJ2163">
        <v>0</v>
      </c>
      <c r="AL2163" t="s">
        <v>10815</v>
      </c>
      <c r="AM2163" t="s">
        <v>10824</v>
      </c>
      <c r="AN2163">
        <v>0</v>
      </c>
      <c r="AO2163">
        <v>0</v>
      </c>
      <c r="AP2163">
        <v>0</v>
      </c>
      <c r="AQ2163">
        <v>1</v>
      </c>
      <c r="AR2163">
        <v>2018</v>
      </c>
      <c r="AS2163">
        <v>2020</v>
      </c>
      <c r="AT2163">
        <v>0</v>
      </c>
      <c r="AU2163" t="s">
        <v>13042</v>
      </c>
      <c r="AV2163" t="s">
        <v>15963</v>
      </c>
      <c r="AW2163" t="s">
        <v>18885</v>
      </c>
      <c r="AX2163">
        <v>-9088197.4413567167</v>
      </c>
      <c r="AY2163">
        <v>4070413.9503833712</v>
      </c>
      <c r="AZ2163">
        <v>0</v>
      </c>
    </row>
    <row r="2164" spans="1:52" x14ac:dyDescent="0.3">
      <c r="A2164" t="s">
        <v>2212</v>
      </c>
      <c r="B2164" t="s">
        <v>2980</v>
      </c>
      <c r="C2164" t="s">
        <v>4092</v>
      </c>
      <c r="D2164" t="s">
        <v>7274</v>
      </c>
      <c r="E2164" t="s">
        <v>7794</v>
      </c>
      <c r="F2164" t="s">
        <v>7806</v>
      </c>
      <c r="G2164">
        <v>0</v>
      </c>
      <c r="H2164">
        <v>0</v>
      </c>
      <c r="I2164">
        <v>0</v>
      </c>
      <c r="J2164">
        <v>0</v>
      </c>
      <c r="K2164">
        <v>0</v>
      </c>
      <c r="L2164" s="3">
        <v>0</v>
      </c>
      <c r="M2164">
        <v>0</v>
      </c>
      <c r="N2164">
        <v>0</v>
      </c>
      <c r="O2164">
        <v>0</v>
      </c>
      <c r="P2164">
        <v>0</v>
      </c>
      <c r="R2164">
        <v>0</v>
      </c>
      <c r="T2164" t="s">
        <v>2212</v>
      </c>
      <c r="U2164" t="s">
        <v>2980</v>
      </c>
      <c r="V2164" t="s">
        <v>4092</v>
      </c>
      <c r="W2164" t="s">
        <v>7274</v>
      </c>
      <c r="X2164" t="s">
        <v>7794</v>
      </c>
      <c r="Y2164" t="s">
        <v>10030</v>
      </c>
      <c r="Z2164">
        <v>450058</v>
      </c>
      <c r="AA2164">
        <v>34.31572222222222</v>
      </c>
      <c r="AB2164">
        <v>-81.108555555555554</v>
      </c>
      <c r="AC2164">
        <v>12</v>
      </c>
      <c r="AD2164">
        <v>0</v>
      </c>
      <c r="AE2164">
        <v>0</v>
      </c>
      <c r="AF2164">
        <v>0</v>
      </c>
      <c r="AG2164">
        <v>75000</v>
      </c>
      <c r="AH2164">
        <v>0</v>
      </c>
      <c r="AJ2164">
        <v>0</v>
      </c>
      <c r="AL2164" t="s">
        <v>10825</v>
      </c>
      <c r="AM2164" t="s">
        <v>10824</v>
      </c>
      <c r="AN2164">
        <v>0</v>
      </c>
      <c r="AO2164">
        <v>0</v>
      </c>
      <c r="AP2164">
        <v>0</v>
      </c>
      <c r="AQ2164">
        <v>1</v>
      </c>
      <c r="AR2164">
        <v>2018</v>
      </c>
      <c r="AS2164">
        <v>2020</v>
      </c>
      <c r="AT2164">
        <v>0</v>
      </c>
      <c r="AU2164" t="s">
        <v>13043</v>
      </c>
      <c r="AV2164" t="s">
        <v>15964</v>
      </c>
      <c r="AW2164" t="s">
        <v>18886</v>
      </c>
      <c r="AX2164">
        <v>-9028963.1034223847</v>
      </c>
      <c r="AY2164">
        <v>4071275.0028456799</v>
      </c>
      <c r="AZ2164">
        <v>0</v>
      </c>
    </row>
    <row r="2165" spans="1:52" x14ac:dyDescent="0.3">
      <c r="A2165" t="s">
        <v>2213</v>
      </c>
      <c r="B2165" t="s">
        <v>2980</v>
      </c>
      <c r="C2165" t="s">
        <v>5094</v>
      </c>
      <c r="D2165" t="s">
        <v>6867</v>
      </c>
      <c r="E2165" t="s">
        <v>7794</v>
      </c>
      <c r="F2165" t="s">
        <v>7806</v>
      </c>
      <c r="G2165">
        <v>5</v>
      </c>
      <c r="H2165">
        <v>44470</v>
      </c>
      <c r="I2165">
        <v>44475</v>
      </c>
      <c r="J2165">
        <v>5</v>
      </c>
      <c r="K2165">
        <v>51623</v>
      </c>
      <c r="L2165" s="3">
        <v>51628</v>
      </c>
      <c r="M2165">
        <v>0</v>
      </c>
      <c r="N2165">
        <v>61390</v>
      </c>
      <c r="O2165">
        <v>61390</v>
      </c>
      <c r="P2165">
        <v>-16915</v>
      </c>
      <c r="Q2165">
        <v>-27.553347450724871</v>
      </c>
      <c r="R2165">
        <v>7153</v>
      </c>
      <c r="S2165">
        <v>16.083192804946599</v>
      </c>
      <c r="T2165" t="s">
        <v>2213</v>
      </c>
      <c r="U2165" t="s">
        <v>2980</v>
      </c>
      <c r="V2165" t="s">
        <v>5094</v>
      </c>
      <c r="W2165" t="s">
        <v>6867</v>
      </c>
      <c r="X2165" t="s">
        <v>7794</v>
      </c>
      <c r="Y2165" t="s">
        <v>10031</v>
      </c>
      <c r="Z2165">
        <v>450023</v>
      </c>
      <c r="AA2165">
        <v>34.185361111111114</v>
      </c>
      <c r="AB2165">
        <v>-79.723888888888894</v>
      </c>
      <c r="AC2165">
        <v>3</v>
      </c>
      <c r="AD2165">
        <v>6</v>
      </c>
      <c r="AE2165">
        <v>1</v>
      </c>
      <c r="AF2165">
        <v>1</v>
      </c>
      <c r="AG2165">
        <v>200000</v>
      </c>
      <c r="AH2165">
        <v>0</v>
      </c>
      <c r="AJ2165">
        <v>0</v>
      </c>
      <c r="AL2165" t="s">
        <v>10822</v>
      </c>
      <c r="AM2165" t="s">
        <v>2213</v>
      </c>
      <c r="AN2165">
        <v>0</v>
      </c>
      <c r="AO2165">
        <v>1</v>
      </c>
      <c r="AP2165">
        <v>0</v>
      </c>
      <c r="AQ2165">
        <v>0</v>
      </c>
      <c r="AT2165">
        <v>0</v>
      </c>
      <c r="AU2165" t="s">
        <v>13044</v>
      </c>
      <c r="AV2165" t="s">
        <v>15965</v>
      </c>
      <c r="AW2165" t="s">
        <v>18887</v>
      </c>
      <c r="AX2165">
        <v>-8874822.715170633</v>
      </c>
      <c r="AY2165">
        <v>4053718.7338889772</v>
      </c>
      <c r="AZ2165">
        <v>4.4475000000000001E-2</v>
      </c>
    </row>
    <row r="2166" spans="1:52" x14ac:dyDescent="0.3">
      <c r="A2166" t="s">
        <v>2214</v>
      </c>
      <c r="B2166" t="s">
        <v>2980</v>
      </c>
      <c r="C2166" t="s">
        <v>5095</v>
      </c>
      <c r="D2166" t="s">
        <v>6103</v>
      </c>
      <c r="E2166" t="s">
        <v>7794</v>
      </c>
      <c r="F2166" t="s">
        <v>7806</v>
      </c>
      <c r="G2166">
        <v>0</v>
      </c>
      <c r="H2166">
        <v>0</v>
      </c>
      <c r="I2166">
        <v>0</v>
      </c>
      <c r="J2166">
        <v>0</v>
      </c>
      <c r="K2166">
        <v>0</v>
      </c>
      <c r="L2166" s="3">
        <v>0</v>
      </c>
      <c r="M2166">
        <v>0</v>
      </c>
      <c r="N2166">
        <v>0</v>
      </c>
      <c r="O2166">
        <v>0</v>
      </c>
      <c r="P2166">
        <v>0</v>
      </c>
      <c r="R2166">
        <v>0</v>
      </c>
      <c r="T2166" t="s">
        <v>2214</v>
      </c>
      <c r="U2166" t="s">
        <v>2980</v>
      </c>
      <c r="V2166" t="s">
        <v>5095</v>
      </c>
      <c r="W2166" t="s">
        <v>6103</v>
      </c>
      <c r="X2166" t="s">
        <v>7794</v>
      </c>
      <c r="Y2166" t="s">
        <v>10032</v>
      </c>
      <c r="Z2166">
        <v>450025</v>
      </c>
      <c r="AA2166">
        <v>33.311388888888892</v>
      </c>
      <c r="AB2166">
        <v>-79.320305555555549</v>
      </c>
      <c r="AC2166">
        <v>12</v>
      </c>
      <c r="AD2166">
        <v>0</v>
      </c>
      <c r="AE2166">
        <v>0</v>
      </c>
      <c r="AF2166">
        <v>0</v>
      </c>
      <c r="AG2166">
        <v>110000</v>
      </c>
      <c r="AH2166">
        <v>0</v>
      </c>
      <c r="AJ2166">
        <v>0</v>
      </c>
      <c r="AL2166" t="s">
        <v>10825</v>
      </c>
      <c r="AM2166" t="s">
        <v>10824</v>
      </c>
      <c r="AN2166">
        <v>0</v>
      </c>
      <c r="AO2166">
        <v>0</v>
      </c>
      <c r="AP2166">
        <v>0</v>
      </c>
      <c r="AQ2166">
        <v>1</v>
      </c>
      <c r="AR2166">
        <v>2018</v>
      </c>
      <c r="AS2166">
        <v>2020</v>
      </c>
      <c r="AT2166">
        <v>0</v>
      </c>
      <c r="AU2166" t="s">
        <v>13045</v>
      </c>
      <c r="AV2166" t="s">
        <v>15966</v>
      </c>
      <c r="AW2166" t="s">
        <v>18888</v>
      </c>
      <c r="AX2166">
        <v>-8829896.0240113121</v>
      </c>
      <c r="AY2166">
        <v>3936708.9442124348</v>
      </c>
      <c r="AZ2166">
        <v>0</v>
      </c>
    </row>
    <row r="2167" spans="1:52" x14ac:dyDescent="0.3">
      <c r="A2167" t="s">
        <v>2215</v>
      </c>
      <c r="B2167" t="s">
        <v>2980</v>
      </c>
      <c r="C2167" t="s">
        <v>5096</v>
      </c>
      <c r="D2167" t="s">
        <v>3747</v>
      </c>
      <c r="E2167" t="s">
        <v>7794</v>
      </c>
      <c r="F2167" t="s">
        <v>7806</v>
      </c>
      <c r="G2167">
        <v>0</v>
      </c>
      <c r="H2167">
        <v>0</v>
      </c>
      <c r="I2167">
        <v>0</v>
      </c>
      <c r="J2167">
        <v>0</v>
      </c>
      <c r="K2167">
        <v>0</v>
      </c>
      <c r="L2167" s="3">
        <v>0</v>
      </c>
      <c r="M2167">
        <v>0</v>
      </c>
      <c r="N2167">
        <v>0</v>
      </c>
      <c r="O2167">
        <v>0</v>
      </c>
      <c r="P2167">
        <v>0</v>
      </c>
      <c r="R2167">
        <v>0</v>
      </c>
      <c r="T2167" t="s">
        <v>2215</v>
      </c>
      <c r="U2167" t="s">
        <v>2980</v>
      </c>
      <c r="V2167" t="s">
        <v>5096</v>
      </c>
      <c r="W2167" t="s">
        <v>3747</v>
      </c>
      <c r="X2167" t="s">
        <v>7794</v>
      </c>
      <c r="Y2167" t="s">
        <v>10033</v>
      </c>
      <c r="Z2167">
        <v>450026</v>
      </c>
      <c r="AA2167">
        <v>34.847944444444437</v>
      </c>
      <c r="AB2167">
        <v>-82.35</v>
      </c>
      <c r="AC2167">
        <v>11</v>
      </c>
      <c r="AD2167">
        <v>13</v>
      </c>
      <c r="AE2167">
        <v>1</v>
      </c>
      <c r="AF2167">
        <v>1</v>
      </c>
      <c r="AG2167">
        <v>200000</v>
      </c>
      <c r="AH2167">
        <v>0</v>
      </c>
      <c r="AJ2167">
        <v>0</v>
      </c>
      <c r="AL2167" t="s">
        <v>10795</v>
      </c>
      <c r="AM2167" t="s">
        <v>2217</v>
      </c>
      <c r="AN2167">
        <v>0</v>
      </c>
      <c r="AO2167">
        <v>1</v>
      </c>
      <c r="AP2167">
        <v>1</v>
      </c>
      <c r="AQ2167">
        <v>0</v>
      </c>
      <c r="AT2167">
        <v>0</v>
      </c>
      <c r="AU2167" t="s">
        <v>13046</v>
      </c>
      <c r="AV2167" t="s">
        <v>15967</v>
      </c>
      <c r="AW2167" t="s">
        <v>18889</v>
      </c>
      <c r="AX2167">
        <v>-9167160.0668260772</v>
      </c>
      <c r="AY2167">
        <v>4143236.5527859731</v>
      </c>
      <c r="AZ2167">
        <v>0</v>
      </c>
    </row>
    <row r="2168" spans="1:52" x14ac:dyDescent="0.3">
      <c r="A2168" t="s">
        <v>2216</v>
      </c>
      <c r="B2168" t="s">
        <v>2980</v>
      </c>
      <c r="C2168" t="s">
        <v>5097</v>
      </c>
      <c r="D2168" t="s">
        <v>7189</v>
      </c>
      <c r="E2168" t="s">
        <v>7794</v>
      </c>
      <c r="F2168" t="s">
        <v>7806</v>
      </c>
      <c r="G2168">
        <v>0</v>
      </c>
      <c r="H2168">
        <v>0</v>
      </c>
      <c r="I2168">
        <v>0</v>
      </c>
      <c r="J2168">
        <v>0</v>
      </c>
      <c r="K2168">
        <v>0</v>
      </c>
      <c r="L2168" s="3">
        <v>0</v>
      </c>
      <c r="M2168">
        <v>0</v>
      </c>
      <c r="N2168">
        <v>0</v>
      </c>
      <c r="O2168">
        <v>0</v>
      </c>
      <c r="P2168">
        <v>0</v>
      </c>
      <c r="R2168">
        <v>0</v>
      </c>
      <c r="T2168" t="s">
        <v>2216</v>
      </c>
      <c r="U2168" t="s">
        <v>2980</v>
      </c>
      <c r="V2168" t="s">
        <v>5097</v>
      </c>
      <c r="W2168" t="s">
        <v>7189</v>
      </c>
      <c r="X2168" t="s">
        <v>7794</v>
      </c>
      <c r="Y2168" t="s">
        <v>10034</v>
      </c>
      <c r="Z2168">
        <v>450027</v>
      </c>
      <c r="AA2168">
        <v>34.250393750000001</v>
      </c>
      <c r="AB2168">
        <v>-82.157809333333333</v>
      </c>
      <c r="AC2168">
        <v>12</v>
      </c>
      <c r="AD2168">
        <v>0</v>
      </c>
      <c r="AE2168">
        <v>0</v>
      </c>
      <c r="AF2168">
        <v>0</v>
      </c>
      <c r="AG2168">
        <v>140000</v>
      </c>
      <c r="AH2168">
        <v>0</v>
      </c>
      <c r="AJ2168">
        <v>0</v>
      </c>
      <c r="AL2168" t="s">
        <v>10815</v>
      </c>
      <c r="AM2168" t="s">
        <v>10824</v>
      </c>
      <c r="AN2168">
        <v>0</v>
      </c>
      <c r="AO2168">
        <v>0</v>
      </c>
      <c r="AP2168">
        <v>0</v>
      </c>
      <c r="AQ2168">
        <v>1</v>
      </c>
      <c r="AR2168">
        <v>2018</v>
      </c>
      <c r="AS2168">
        <v>2020</v>
      </c>
      <c r="AT2168">
        <v>0</v>
      </c>
      <c r="AU2168" t="s">
        <v>13047</v>
      </c>
      <c r="AV2168" t="s">
        <v>15968</v>
      </c>
      <c r="AW2168" t="s">
        <v>18890</v>
      </c>
      <c r="AX2168">
        <v>-9145765.4996775258</v>
      </c>
      <c r="AY2168">
        <v>4062473.5481141028</v>
      </c>
      <c r="AZ2168">
        <v>0</v>
      </c>
    </row>
    <row r="2169" spans="1:52" x14ac:dyDescent="0.3">
      <c r="A2169" t="s">
        <v>2217</v>
      </c>
      <c r="B2169" t="s">
        <v>2980</v>
      </c>
      <c r="C2169" t="s">
        <v>5098</v>
      </c>
      <c r="D2169" t="s">
        <v>7275</v>
      </c>
      <c r="E2169" t="s">
        <v>7794</v>
      </c>
      <c r="F2169" t="s">
        <v>7808</v>
      </c>
      <c r="G2169">
        <v>583635</v>
      </c>
      <c r="H2169">
        <v>523035</v>
      </c>
      <c r="I2169">
        <v>1106670</v>
      </c>
      <c r="J2169">
        <v>900441</v>
      </c>
      <c r="K2169">
        <v>764078</v>
      </c>
      <c r="L2169" s="3">
        <v>1664519</v>
      </c>
      <c r="M2169">
        <v>511799</v>
      </c>
      <c r="N2169">
        <v>193134</v>
      </c>
      <c r="O2169">
        <v>704933</v>
      </c>
      <c r="P2169">
        <v>401737</v>
      </c>
      <c r="Q2169">
        <v>56.989387643932119</v>
      </c>
      <c r="R2169">
        <v>557849</v>
      </c>
      <c r="S2169">
        <v>50.407890337679703</v>
      </c>
      <c r="T2169" t="s">
        <v>2217</v>
      </c>
      <c r="U2169" t="s">
        <v>2980</v>
      </c>
      <c r="V2169" t="s">
        <v>5098</v>
      </c>
      <c r="W2169" t="s">
        <v>7275</v>
      </c>
      <c r="X2169" t="s">
        <v>7794</v>
      </c>
      <c r="Y2169" t="s">
        <v>10035</v>
      </c>
      <c r="Z2169">
        <v>450028</v>
      </c>
      <c r="AA2169">
        <v>34.895666666666664</v>
      </c>
      <c r="AB2169">
        <v>-82.218861111111124</v>
      </c>
      <c r="AC2169">
        <v>3</v>
      </c>
      <c r="AD2169">
        <v>7</v>
      </c>
      <c r="AE2169">
        <v>1</v>
      </c>
      <c r="AF2169">
        <v>1</v>
      </c>
      <c r="AG2169">
        <v>195000</v>
      </c>
      <c r="AH2169">
        <v>1</v>
      </c>
      <c r="AJ2169">
        <v>0</v>
      </c>
      <c r="AL2169" t="s">
        <v>10795</v>
      </c>
      <c r="AM2169" t="s">
        <v>2217</v>
      </c>
      <c r="AN2169">
        <v>0</v>
      </c>
      <c r="AO2169">
        <v>1</v>
      </c>
      <c r="AP2169">
        <v>0</v>
      </c>
      <c r="AQ2169">
        <v>0</v>
      </c>
      <c r="AT2169">
        <v>0</v>
      </c>
      <c r="AU2169" t="s">
        <v>13048</v>
      </c>
      <c r="AV2169" t="s">
        <v>15969</v>
      </c>
      <c r="AW2169" t="s">
        <v>18891</v>
      </c>
      <c r="AX2169">
        <v>-9152561.752491774</v>
      </c>
      <c r="AY2169">
        <v>4149711.6844523428</v>
      </c>
      <c r="AZ2169">
        <v>1.10667</v>
      </c>
    </row>
    <row r="2170" spans="1:52" x14ac:dyDescent="0.3">
      <c r="A2170" t="s">
        <v>2218</v>
      </c>
      <c r="B2170" t="s">
        <v>2980</v>
      </c>
      <c r="C2170" t="s">
        <v>5099</v>
      </c>
      <c r="D2170" t="s">
        <v>3747</v>
      </c>
      <c r="E2170" t="s">
        <v>7794</v>
      </c>
      <c r="F2170" t="s">
        <v>7806</v>
      </c>
      <c r="G2170">
        <v>0</v>
      </c>
      <c r="H2170">
        <v>0</v>
      </c>
      <c r="I2170">
        <v>0</v>
      </c>
      <c r="J2170">
        <v>0</v>
      </c>
      <c r="K2170">
        <v>0</v>
      </c>
      <c r="L2170" s="3">
        <v>0</v>
      </c>
      <c r="M2170">
        <v>0</v>
      </c>
      <c r="N2170">
        <v>0</v>
      </c>
      <c r="O2170">
        <v>0</v>
      </c>
      <c r="P2170">
        <v>0</v>
      </c>
      <c r="R2170">
        <v>0</v>
      </c>
      <c r="T2170" t="s">
        <v>2218</v>
      </c>
      <c r="U2170" t="s">
        <v>2980</v>
      </c>
      <c r="V2170" t="s">
        <v>5099</v>
      </c>
      <c r="W2170" t="s">
        <v>3747</v>
      </c>
      <c r="X2170" t="s">
        <v>7794</v>
      </c>
      <c r="Y2170" t="s">
        <v>10036</v>
      </c>
      <c r="Z2170">
        <v>450031</v>
      </c>
      <c r="AA2170">
        <v>34.758305555555559</v>
      </c>
      <c r="AB2170">
        <v>-82.376416666666657</v>
      </c>
      <c r="AC2170">
        <v>11</v>
      </c>
      <c r="AD2170">
        <v>13</v>
      </c>
      <c r="AE2170">
        <v>1</v>
      </c>
      <c r="AF2170">
        <v>0</v>
      </c>
      <c r="AG2170">
        <v>120000</v>
      </c>
      <c r="AH2170">
        <v>0</v>
      </c>
      <c r="AJ2170">
        <v>0</v>
      </c>
      <c r="AL2170" t="s">
        <v>10795</v>
      </c>
      <c r="AM2170" t="s">
        <v>2217</v>
      </c>
      <c r="AN2170">
        <v>0</v>
      </c>
      <c r="AO2170">
        <v>1</v>
      </c>
      <c r="AP2170">
        <v>1</v>
      </c>
      <c r="AQ2170">
        <v>0</v>
      </c>
      <c r="AR2170">
        <v>2005</v>
      </c>
      <c r="AS2170">
        <v>2007</v>
      </c>
      <c r="AT2170">
        <v>0</v>
      </c>
      <c r="AU2170" t="s">
        <v>13049</v>
      </c>
      <c r="AV2170" t="s">
        <v>15970</v>
      </c>
      <c r="AW2170" t="s">
        <v>18892</v>
      </c>
      <c r="AX2170">
        <v>-9170100.7567078657</v>
      </c>
      <c r="AY2170">
        <v>4131084.1502184882</v>
      </c>
      <c r="AZ2170">
        <v>0</v>
      </c>
    </row>
    <row r="2171" spans="1:52" x14ac:dyDescent="0.3">
      <c r="A2171" t="s">
        <v>2219</v>
      </c>
      <c r="B2171" t="s">
        <v>2980</v>
      </c>
      <c r="C2171" t="s">
        <v>5100</v>
      </c>
      <c r="D2171" t="s">
        <v>7276</v>
      </c>
      <c r="E2171" t="s">
        <v>7794</v>
      </c>
      <c r="F2171" t="s">
        <v>7806</v>
      </c>
      <c r="G2171">
        <v>0</v>
      </c>
      <c r="H2171">
        <v>0</v>
      </c>
      <c r="I2171">
        <v>0</v>
      </c>
      <c r="J2171">
        <v>0</v>
      </c>
      <c r="K2171">
        <v>0</v>
      </c>
      <c r="L2171" s="3">
        <v>0</v>
      </c>
      <c r="M2171">
        <v>0</v>
      </c>
      <c r="N2171">
        <v>0</v>
      </c>
      <c r="O2171">
        <v>0</v>
      </c>
      <c r="P2171">
        <v>0</v>
      </c>
      <c r="R2171">
        <v>0</v>
      </c>
      <c r="T2171" t="s">
        <v>2219</v>
      </c>
      <c r="U2171" t="s">
        <v>2980</v>
      </c>
      <c r="V2171" t="s">
        <v>5100</v>
      </c>
      <c r="W2171" t="s">
        <v>7276</v>
      </c>
      <c r="X2171" t="s">
        <v>7794</v>
      </c>
      <c r="Y2171" t="s">
        <v>10037</v>
      </c>
      <c r="Z2171">
        <v>450029</v>
      </c>
      <c r="AA2171">
        <v>34.403083333333328</v>
      </c>
      <c r="AB2171">
        <v>-80.11922222222222</v>
      </c>
      <c r="AC2171">
        <v>12</v>
      </c>
      <c r="AD2171">
        <v>0</v>
      </c>
      <c r="AE2171">
        <v>0</v>
      </c>
      <c r="AF2171">
        <v>0</v>
      </c>
      <c r="AG2171">
        <v>50000</v>
      </c>
      <c r="AH2171">
        <v>0</v>
      </c>
      <c r="AJ2171">
        <v>0</v>
      </c>
      <c r="AL2171" t="s">
        <v>10825</v>
      </c>
      <c r="AM2171" t="s">
        <v>10824</v>
      </c>
      <c r="AN2171">
        <v>0</v>
      </c>
      <c r="AO2171">
        <v>0</v>
      </c>
      <c r="AP2171">
        <v>0</v>
      </c>
      <c r="AQ2171">
        <v>1</v>
      </c>
      <c r="AR2171">
        <v>2018</v>
      </c>
      <c r="AS2171">
        <v>2020</v>
      </c>
      <c r="AT2171">
        <v>0</v>
      </c>
      <c r="AU2171" t="s">
        <v>13050</v>
      </c>
      <c r="AV2171" t="s">
        <v>15971</v>
      </c>
      <c r="AW2171" t="s">
        <v>18893</v>
      </c>
      <c r="AX2171">
        <v>-8918831.0205309056</v>
      </c>
      <c r="AY2171">
        <v>4083055.5431177039</v>
      </c>
      <c r="AZ2171">
        <v>0</v>
      </c>
    </row>
    <row r="2172" spans="1:52" x14ac:dyDescent="0.3">
      <c r="A2172" t="s">
        <v>2220</v>
      </c>
      <c r="B2172" t="s">
        <v>2980</v>
      </c>
      <c r="C2172" t="s">
        <v>5101</v>
      </c>
      <c r="D2172" t="s">
        <v>7277</v>
      </c>
      <c r="E2172" t="s">
        <v>7794</v>
      </c>
      <c r="F2172" t="s">
        <v>7806</v>
      </c>
      <c r="G2172">
        <v>0</v>
      </c>
      <c r="H2172">
        <v>28667</v>
      </c>
      <c r="I2172">
        <v>28667</v>
      </c>
      <c r="J2172">
        <v>0</v>
      </c>
      <c r="K2172">
        <v>41772</v>
      </c>
      <c r="L2172" s="3">
        <v>41772</v>
      </c>
      <c r="M2172">
        <v>0</v>
      </c>
      <c r="N2172">
        <v>97035</v>
      </c>
      <c r="O2172">
        <v>97035</v>
      </c>
      <c r="P2172">
        <v>-68368</v>
      </c>
      <c r="Q2172">
        <v>-70.457051579327043</v>
      </c>
      <c r="R2172">
        <v>13105</v>
      </c>
      <c r="S2172">
        <v>45.714584714131227</v>
      </c>
      <c r="T2172" t="s">
        <v>2220</v>
      </c>
      <c r="U2172" t="s">
        <v>2980</v>
      </c>
      <c r="V2172" t="s">
        <v>5101</v>
      </c>
      <c r="W2172" t="s">
        <v>7277</v>
      </c>
      <c r="X2172" t="s">
        <v>7794</v>
      </c>
      <c r="Y2172" t="s">
        <v>10038</v>
      </c>
      <c r="Z2172">
        <v>450030</v>
      </c>
      <c r="AA2172">
        <v>32.224499999999999</v>
      </c>
      <c r="AB2172">
        <v>-80.697388888888881</v>
      </c>
      <c r="AC2172">
        <v>11</v>
      </c>
      <c r="AD2172">
        <v>13</v>
      </c>
      <c r="AE2172">
        <v>1</v>
      </c>
      <c r="AF2172">
        <v>0</v>
      </c>
      <c r="AG2172">
        <v>90000</v>
      </c>
      <c r="AH2172">
        <v>0</v>
      </c>
      <c r="AJ2172">
        <v>0</v>
      </c>
      <c r="AL2172" t="s">
        <v>10822</v>
      </c>
      <c r="AM2172" t="s">
        <v>1996</v>
      </c>
      <c r="AN2172">
        <v>0</v>
      </c>
      <c r="AO2172">
        <v>1</v>
      </c>
      <c r="AP2172">
        <v>1</v>
      </c>
      <c r="AQ2172">
        <v>0</v>
      </c>
      <c r="AR2172">
        <v>2005</v>
      </c>
      <c r="AS2172">
        <v>2007</v>
      </c>
      <c r="AT2172">
        <v>0</v>
      </c>
      <c r="AU2172" t="s">
        <v>13051</v>
      </c>
      <c r="AV2172" t="s">
        <v>15972</v>
      </c>
      <c r="AW2172" t="s">
        <v>18894</v>
      </c>
      <c r="AX2172">
        <v>-8983192.2394578829</v>
      </c>
      <c r="AY2172">
        <v>3792815.9515111572</v>
      </c>
      <c r="AZ2172">
        <v>2.8667000000000002E-2</v>
      </c>
    </row>
    <row r="2173" spans="1:52" x14ac:dyDescent="0.3">
      <c r="A2173" t="s">
        <v>2221</v>
      </c>
      <c r="B2173" t="s">
        <v>2980</v>
      </c>
      <c r="C2173" t="s">
        <v>5102</v>
      </c>
      <c r="D2173" t="s">
        <v>7278</v>
      </c>
      <c r="E2173" t="s">
        <v>7794</v>
      </c>
      <c r="F2173" t="s">
        <v>7806</v>
      </c>
      <c r="G2173">
        <v>0</v>
      </c>
      <c r="H2173">
        <v>0</v>
      </c>
      <c r="I2173">
        <v>0</v>
      </c>
      <c r="J2173">
        <v>0</v>
      </c>
      <c r="K2173">
        <v>0</v>
      </c>
      <c r="L2173" s="3">
        <v>0</v>
      </c>
      <c r="M2173">
        <v>0</v>
      </c>
      <c r="N2173">
        <v>0</v>
      </c>
      <c r="O2173">
        <v>0</v>
      </c>
      <c r="P2173">
        <v>0</v>
      </c>
      <c r="R2173">
        <v>0</v>
      </c>
      <c r="T2173" t="s">
        <v>2221</v>
      </c>
      <c r="U2173" t="s">
        <v>2980</v>
      </c>
      <c r="V2173" t="s">
        <v>5102</v>
      </c>
      <c r="W2173" t="s">
        <v>7278</v>
      </c>
      <c r="X2173" t="s">
        <v>7794</v>
      </c>
      <c r="Y2173" t="s">
        <v>10039</v>
      </c>
      <c r="Z2173">
        <v>450020</v>
      </c>
      <c r="AA2173">
        <v>33.828487500000001</v>
      </c>
      <c r="AB2173">
        <v>-79.122176333333343</v>
      </c>
      <c r="AC2173">
        <v>12</v>
      </c>
      <c r="AD2173">
        <v>0</v>
      </c>
      <c r="AE2173">
        <v>0</v>
      </c>
      <c r="AF2173">
        <v>0</v>
      </c>
      <c r="AG2173">
        <v>75000</v>
      </c>
      <c r="AH2173">
        <v>0</v>
      </c>
      <c r="AJ2173">
        <v>0</v>
      </c>
      <c r="AL2173" t="s">
        <v>10825</v>
      </c>
      <c r="AM2173" t="s">
        <v>10824</v>
      </c>
      <c r="AN2173">
        <v>0</v>
      </c>
      <c r="AO2173">
        <v>0</v>
      </c>
      <c r="AP2173">
        <v>0</v>
      </c>
      <c r="AQ2173">
        <v>1</v>
      </c>
      <c r="AR2173">
        <v>2018</v>
      </c>
      <c r="AS2173">
        <v>2020</v>
      </c>
      <c r="AT2173">
        <v>0</v>
      </c>
      <c r="AU2173" t="s">
        <v>13052</v>
      </c>
      <c r="AV2173" t="s">
        <v>15973</v>
      </c>
      <c r="AW2173" t="s">
        <v>18895</v>
      </c>
      <c r="AX2173">
        <v>-8807840.3798822686</v>
      </c>
      <c r="AY2173">
        <v>4005795.272274686</v>
      </c>
      <c r="AZ2173">
        <v>0</v>
      </c>
    </row>
    <row r="2174" spans="1:52" x14ac:dyDescent="0.3">
      <c r="A2174" t="s">
        <v>2222</v>
      </c>
      <c r="B2174" t="s">
        <v>2980</v>
      </c>
      <c r="C2174" t="s">
        <v>5103</v>
      </c>
      <c r="D2174" t="s">
        <v>6269</v>
      </c>
      <c r="E2174" t="s">
        <v>7794</v>
      </c>
      <c r="F2174" t="s">
        <v>7806</v>
      </c>
      <c r="G2174">
        <v>0</v>
      </c>
      <c r="H2174">
        <v>0</v>
      </c>
      <c r="I2174">
        <v>0</v>
      </c>
      <c r="J2174">
        <v>0</v>
      </c>
      <c r="K2174">
        <v>0</v>
      </c>
      <c r="L2174" s="3">
        <v>0</v>
      </c>
      <c r="M2174">
        <v>0</v>
      </c>
      <c r="N2174">
        <v>0</v>
      </c>
      <c r="O2174">
        <v>0</v>
      </c>
      <c r="P2174">
        <v>0</v>
      </c>
      <c r="R2174">
        <v>0</v>
      </c>
      <c r="T2174" t="s">
        <v>2222</v>
      </c>
      <c r="U2174" t="s">
        <v>2980</v>
      </c>
      <c r="V2174" t="s">
        <v>5103</v>
      </c>
      <c r="W2174" t="s">
        <v>6269</v>
      </c>
      <c r="X2174" t="s">
        <v>7794</v>
      </c>
      <c r="Y2174" t="s">
        <v>10040</v>
      </c>
      <c r="Z2174">
        <v>450013</v>
      </c>
      <c r="AA2174">
        <v>32.701027777777767</v>
      </c>
      <c r="AB2174">
        <v>-80.003250000000008</v>
      </c>
      <c r="AC2174">
        <v>12</v>
      </c>
      <c r="AD2174">
        <v>0</v>
      </c>
      <c r="AE2174">
        <v>0</v>
      </c>
      <c r="AF2174">
        <v>0</v>
      </c>
      <c r="AG2174">
        <v>140000</v>
      </c>
      <c r="AH2174">
        <v>0</v>
      </c>
      <c r="AJ2174">
        <v>0</v>
      </c>
      <c r="AK2174" t="s">
        <v>2204</v>
      </c>
      <c r="AL2174" t="s">
        <v>10825</v>
      </c>
      <c r="AM2174" t="s">
        <v>10824</v>
      </c>
      <c r="AN2174">
        <v>0</v>
      </c>
      <c r="AO2174">
        <v>0</v>
      </c>
      <c r="AP2174">
        <v>0</v>
      </c>
      <c r="AQ2174">
        <v>1</v>
      </c>
      <c r="AR2174">
        <v>2018</v>
      </c>
      <c r="AS2174">
        <v>2020</v>
      </c>
      <c r="AT2174">
        <v>0</v>
      </c>
      <c r="AU2174" t="s">
        <v>13053</v>
      </c>
      <c r="AV2174" t="s">
        <v>15974</v>
      </c>
      <c r="AW2174" t="s">
        <v>18896</v>
      </c>
      <c r="AX2174">
        <v>-8905921.0518069658</v>
      </c>
      <c r="AY2174">
        <v>3855687.307163612</v>
      </c>
      <c r="AZ2174">
        <v>0</v>
      </c>
    </row>
    <row r="2175" spans="1:52" x14ac:dyDescent="0.3">
      <c r="A2175" t="s">
        <v>2223</v>
      </c>
      <c r="B2175" t="s">
        <v>2980</v>
      </c>
      <c r="C2175" t="s">
        <v>5104</v>
      </c>
      <c r="D2175" t="s">
        <v>3619</v>
      </c>
      <c r="E2175" t="s">
        <v>7794</v>
      </c>
      <c r="F2175" t="s">
        <v>7806</v>
      </c>
      <c r="G2175">
        <v>0</v>
      </c>
      <c r="H2175">
        <v>0</v>
      </c>
      <c r="I2175">
        <v>0</v>
      </c>
      <c r="J2175">
        <v>0</v>
      </c>
      <c r="K2175">
        <v>0</v>
      </c>
      <c r="L2175" s="3">
        <v>0</v>
      </c>
      <c r="M2175">
        <v>0</v>
      </c>
      <c r="N2175">
        <v>0</v>
      </c>
      <c r="O2175">
        <v>0</v>
      </c>
      <c r="P2175">
        <v>0</v>
      </c>
      <c r="R2175">
        <v>0</v>
      </c>
      <c r="T2175" t="s">
        <v>2223</v>
      </c>
      <c r="U2175" t="s">
        <v>2980</v>
      </c>
      <c r="V2175" t="s">
        <v>5104</v>
      </c>
      <c r="W2175" t="s">
        <v>3619</v>
      </c>
      <c r="X2175" t="s">
        <v>7794</v>
      </c>
      <c r="Y2175" t="s">
        <v>10041</v>
      </c>
      <c r="Z2175">
        <v>450034</v>
      </c>
      <c r="AA2175">
        <v>34.722904388888892</v>
      </c>
      <c r="AB2175">
        <v>-80.854590083333335</v>
      </c>
      <c r="AC2175">
        <v>12</v>
      </c>
      <c r="AD2175">
        <v>0</v>
      </c>
      <c r="AE2175">
        <v>0</v>
      </c>
      <c r="AF2175">
        <v>0</v>
      </c>
      <c r="AG2175">
        <v>50000</v>
      </c>
      <c r="AH2175">
        <v>0</v>
      </c>
      <c r="AJ2175">
        <v>0</v>
      </c>
      <c r="AL2175" t="s">
        <v>10815</v>
      </c>
      <c r="AM2175" t="s">
        <v>10824</v>
      </c>
      <c r="AN2175">
        <v>0</v>
      </c>
      <c r="AO2175">
        <v>0</v>
      </c>
      <c r="AP2175">
        <v>0</v>
      </c>
      <c r="AQ2175">
        <v>1</v>
      </c>
      <c r="AR2175">
        <v>2018</v>
      </c>
      <c r="AS2175">
        <v>2020</v>
      </c>
      <c r="AT2175">
        <v>0</v>
      </c>
      <c r="AU2175" t="s">
        <v>13054</v>
      </c>
      <c r="AV2175" t="s">
        <v>15975</v>
      </c>
      <c r="AW2175" t="s">
        <v>18897</v>
      </c>
      <c r="AX2175">
        <v>-9000691.7963755336</v>
      </c>
      <c r="AY2175">
        <v>4126288.4263987881</v>
      </c>
      <c r="AZ2175">
        <v>0</v>
      </c>
    </row>
    <row r="2176" spans="1:52" x14ac:dyDescent="0.3">
      <c r="A2176" t="s">
        <v>2224</v>
      </c>
      <c r="B2176" t="s">
        <v>2980</v>
      </c>
      <c r="C2176" t="s">
        <v>4871</v>
      </c>
      <c r="D2176" t="s">
        <v>7279</v>
      </c>
      <c r="E2176" t="s">
        <v>7794</v>
      </c>
      <c r="F2176" t="s">
        <v>7806</v>
      </c>
      <c r="G2176">
        <v>0</v>
      </c>
      <c r="H2176">
        <v>9</v>
      </c>
      <c r="I2176">
        <v>9</v>
      </c>
      <c r="J2176">
        <v>0</v>
      </c>
      <c r="K2176">
        <v>9</v>
      </c>
      <c r="L2176" s="3">
        <v>9</v>
      </c>
      <c r="M2176">
        <v>0</v>
      </c>
      <c r="N2176">
        <v>0</v>
      </c>
      <c r="O2176">
        <v>0</v>
      </c>
      <c r="P2176">
        <v>9</v>
      </c>
      <c r="Q2176" t="s">
        <v>7810</v>
      </c>
      <c r="R2176">
        <v>0</v>
      </c>
      <c r="S2176">
        <v>0</v>
      </c>
      <c r="T2176" t="s">
        <v>2224</v>
      </c>
      <c r="U2176" t="s">
        <v>2980</v>
      </c>
      <c r="V2176" t="s">
        <v>4871</v>
      </c>
      <c r="W2176" t="s">
        <v>7279</v>
      </c>
      <c r="X2176" t="s">
        <v>7794</v>
      </c>
      <c r="Y2176" t="s">
        <v>10042</v>
      </c>
      <c r="Z2176">
        <v>450047</v>
      </c>
      <c r="AA2176">
        <v>34.809972222222221</v>
      </c>
      <c r="AB2176">
        <v>-82.702888888888893</v>
      </c>
      <c r="AC2176">
        <v>12</v>
      </c>
      <c r="AD2176">
        <v>0</v>
      </c>
      <c r="AE2176">
        <v>0</v>
      </c>
      <c r="AF2176">
        <v>0</v>
      </c>
      <c r="AG2176">
        <v>80000</v>
      </c>
      <c r="AH2176">
        <v>0</v>
      </c>
      <c r="AJ2176">
        <v>0</v>
      </c>
      <c r="AL2176" t="s">
        <v>10815</v>
      </c>
      <c r="AM2176" t="s">
        <v>10824</v>
      </c>
      <c r="AN2176">
        <v>0</v>
      </c>
      <c r="AO2176">
        <v>0</v>
      </c>
      <c r="AP2176">
        <v>0</v>
      </c>
      <c r="AQ2176">
        <v>1</v>
      </c>
      <c r="AR2176">
        <v>2018</v>
      </c>
      <c r="AS2176">
        <v>2020</v>
      </c>
      <c r="AT2176">
        <v>0</v>
      </c>
      <c r="AU2176" t="s">
        <v>13055</v>
      </c>
      <c r="AV2176" t="s">
        <v>15976</v>
      </c>
      <c r="AW2176" t="s">
        <v>18898</v>
      </c>
      <c r="AX2176">
        <v>-9206443.4782437943</v>
      </c>
      <c r="AY2176">
        <v>4138087.0203196332</v>
      </c>
      <c r="AZ2176">
        <v>9.0000000000000002E-6</v>
      </c>
    </row>
    <row r="2177" spans="1:52" x14ac:dyDescent="0.3">
      <c r="A2177" t="s">
        <v>2225</v>
      </c>
      <c r="B2177" t="s">
        <v>2980</v>
      </c>
      <c r="C2177" t="s">
        <v>5105</v>
      </c>
      <c r="D2177" t="s">
        <v>7280</v>
      </c>
      <c r="E2177" t="s">
        <v>7794</v>
      </c>
      <c r="F2177" t="s">
        <v>7806</v>
      </c>
      <c r="G2177">
        <v>0</v>
      </c>
      <c r="H2177">
        <v>0</v>
      </c>
      <c r="I2177">
        <v>0</v>
      </c>
      <c r="J2177">
        <v>0</v>
      </c>
      <c r="K2177">
        <v>0</v>
      </c>
      <c r="L2177" s="3">
        <v>0</v>
      </c>
      <c r="M2177">
        <v>0</v>
      </c>
      <c r="N2177">
        <v>0</v>
      </c>
      <c r="O2177">
        <v>0</v>
      </c>
      <c r="P2177">
        <v>0</v>
      </c>
      <c r="R2177">
        <v>0</v>
      </c>
      <c r="T2177" t="s">
        <v>2225</v>
      </c>
      <c r="U2177" t="s">
        <v>2980</v>
      </c>
      <c r="V2177" t="s">
        <v>5105</v>
      </c>
      <c r="W2177" t="s">
        <v>7280</v>
      </c>
      <c r="X2177" t="s">
        <v>7794</v>
      </c>
      <c r="Y2177" t="s">
        <v>10043</v>
      </c>
      <c r="Z2177">
        <v>450036</v>
      </c>
      <c r="AA2177">
        <v>34.507111111111108</v>
      </c>
      <c r="AB2177">
        <v>-81.946944444444441</v>
      </c>
      <c r="AC2177">
        <v>12</v>
      </c>
      <c r="AD2177">
        <v>0</v>
      </c>
      <c r="AE2177">
        <v>0</v>
      </c>
      <c r="AF2177">
        <v>0</v>
      </c>
      <c r="AG2177">
        <v>0</v>
      </c>
      <c r="AH2177">
        <v>0</v>
      </c>
      <c r="AJ2177">
        <v>0</v>
      </c>
      <c r="AL2177" t="s">
        <v>10815</v>
      </c>
      <c r="AM2177" t="s">
        <v>10824</v>
      </c>
      <c r="AN2177">
        <v>0</v>
      </c>
      <c r="AO2177">
        <v>0</v>
      </c>
      <c r="AP2177">
        <v>0</v>
      </c>
      <c r="AQ2177">
        <v>1</v>
      </c>
      <c r="AR2177">
        <v>2018</v>
      </c>
      <c r="AS2177">
        <v>2020</v>
      </c>
      <c r="AT2177">
        <v>0</v>
      </c>
      <c r="AU2177" t="s">
        <v>13056</v>
      </c>
      <c r="AV2177" t="s">
        <v>15977</v>
      </c>
      <c r="AW2177" t="s">
        <v>18899</v>
      </c>
      <c r="AX2177">
        <v>-9122292.1276202332</v>
      </c>
      <c r="AY2177">
        <v>4097099.6203253139</v>
      </c>
      <c r="AZ2177">
        <v>0</v>
      </c>
    </row>
    <row r="2178" spans="1:52" x14ac:dyDescent="0.3">
      <c r="A2178" t="s">
        <v>2226</v>
      </c>
      <c r="B2178" t="s">
        <v>2980</v>
      </c>
      <c r="C2178" t="s">
        <v>4803</v>
      </c>
      <c r="D2178" t="s">
        <v>6327</v>
      </c>
      <c r="E2178" t="s">
        <v>7794</v>
      </c>
      <c r="F2178" t="s">
        <v>7806</v>
      </c>
      <c r="G2178">
        <v>0</v>
      </c>
      <c r="H2178">
        <v>0</v>
      </c>
      <c r="I2178">
        <v>0</v>
      </c>
      <c r="J2178">
        <v>0</v>
      </c>
      <c r="K2178">
        <v>0</v>
      </c>
      <c r="L2178" s="3">
        <v>0</v>
      </c>
      <c r="M2178">
        <v>0</v>
      </c>
      <c r="N2178">
        <v>0</v>
      </c>
      <c r="O2178">
        <v>0</v>
      </c>
      <c r="P2178">
        <v>0</v>
      </c>
      <c r="R2178">
        <v>0</v>
      </c>
      <c r="T2178" t="s">
        <v>2226</v>
      </c>
      <c r="U2178" t="s">
        <v>2980</v>
      </c>
      <c r="V2178" t="s">
        <v>4803</v>
      </c>
      <c r="W2178" t="s">
        <v>6327</v>
      </c>
      <c r="X2178" t="s">
        <v>7794</v>
      </c>
      <c r="Y2178" t="s">
        <v>10044</v>
      </c>
      <c r="Z2178">
        <v>450039</v>
      </c>
      <c r="AA2178">
        <v>34.18116666666667</v>
      </c>
      <c r="AB2178">
        <v>-79.334722222222226</v>
      </c>
      <c r="AC2178">
        <v>12</v>
      </c>
      <c r="AD2178">
        <v>0</v>
      </c>
      <c r="AE2178">
        <v>0</v>
      </c>
      <c r="AF2178">
        <v>0</v>
      </c>
      <c r="AG2178">
        <v>75000</v>
      </c>
      <c r="AH2178">
        <v>0</v>
      </c>
      <c r="AJ2178">
        <v>0</v>
      </c>
      <c r="AL2178" t="s">
        <v>10825</v>
      </c>
      <c r="AM2178" t="s">
        <v>10824</v>
      </c>
      <c r="AN2178">
        <v>0</v>
      </c>
      <c r="AO2178">
        <v>0</v>
      </c>
      <c r="AP2178">
        <v>0</v>
      </c>
      <c r="AQ2178">
        <v>1</v>
      </c>
      <c r="AR2178">
        <v>2018</v>
      </c>
      <c r="AS2178">
        <v>2020</v>
      </c>
      <c r="AT2178">
        <v>0</v>
      </c>
      <c r="AU2178" t="s">
        <v>13057</v>
      </c>
      <c r="AV2178" t="s">
        <v>15978</v>
      </c>
      <c r="AW2178" t="s">
        <v>18900</v>
      </c>
      <c r="AX2178">
        <v>-8831500.8800035827</v>
      </c>
      <c r="AY2178">
        <v>4053154.3018574971</v>
      </c>
      <c r="AZ2178">
        <v>0</v>
      </c>
    </row>
    <row r="2179" spans="1:52" x14ac:dyDescent="0.3">
      <c r="A2179" t="s">
        <v>2227</v>
      </c>
      <c r="B2179" t="s">
        <v>2980</v>
      </c>
      <c r="C2179" t="s">
        <v>5106</v>
      </c>
      <c r="D2179" t="s">
        <v>7281</v>
      </c>
      <c r="E2179" t="s">
        <v>7794</v>
      </c>
      <c r="F2179" t="s">
        <v>7806</v>
      </c>
      <c r="G2179">
        <v>0</v>
      </c>
      <c r="H2179">
        <v>0</v>
      </c>
      <c r="I2179">
        <v>0</v>
      </c>
      <c r="J2179">
        <v>0</v>
      </c>
      <c r="K2179">
        <v>0</v>
      </c>
      <c r="L2179" s="3">
        <v>0</v>
      </c>
      <c r="M2179">
        <v>0</v>
      </c>
      <c r="N2179">
        <v>0</v>
      </c>
      <c r="O2179">
        <v>0</v>
      </c>
      <c r="P2179">
        <v>0</v>
      </c>
      <c r="R2179">
        <v>0</v>
      </c>
      <c r="T2179" t="s">
        <v>2227</v>
      </c>
      <c r="U2179" t="s">
        <v>2980</v>
      </c>
      <c r="V2179" t="s">
        <v>5106</v>
      </c>
      <c r="W2179" t="s">
        <v>7281</v>
      </c>
      <c r="X2179" t="s">
        <v>7794</v>
      </c>
      <c r="Y2179" t="s">
        <v>10045</v>
      </c>
      <c r="Z2179">
        <v>450041</v>
      </c>
      <c r="AA2179">
        <v>33.185499999999998</v>
      </c>
      <c r="AB2179">
        <v>-80.036249999999995</v>
      </c>
      <c r="AC2179">
        <v>12</v>
      </c>
      <c r="AD2179">
        <v>0</v>
      </c>
      <c r="AE2179">
        <v>0</v>
      </c>
      <c r="AF2179">
        <v>0</v>
      </c>
      <c r="AG2179">
        <v>60000</v>
      </c>
      <c r="AH2179">
        <v>0</v>
      </c>
      <c r="AJ2179">
        <v>0</v>
      </c>
      <c r="AL2179" t="s">
        <v>10825</v>
      </c>
      <c r="AM2179" t="s">
        <v>10824</v>
      </c>
      <c r="AN2179">
        <v>0</v>
      </c>
      <c r="AO2179">
        <v>0</v>
      </c>
      <c r="AP2179">
        <v>0</v>
      </c>
      <c r="AQ2179">
        <v>1</v>
      </c>
      <c r="AR2179">
        <v>2018</v>
      </c>
      <c r="AS2179">
        <v>2020</v>
      </c>
      <c r="AT2179">
        <v>0</v>
      </c>
      <c r="AU2179" t="s">
        <v>13058</v>
      </c>
      <c r="AV2179" t="s">
        <v>15979</v>
      </c>
      <c r="AW2179" t="s">
        <v>18901</v>
      </c>
      <c r="AX2179">
        <v>-8909594.5950031411</v>
      </c>
      <c r="AY2179">
        <v>3919951.9493567119</v>
      </c>
      <c r="AZ2179">
        <v>0</v>
      </c>
    </row>
    <row r="2180" spans="1:52" x14ac:dyDescent="0.3">
      <c r="A2180" t="s">
        <v>2228</v>
      </c>
      <c r="B2180" t="s">
        <v>2980</v>
      </c>
      <c r="C2180" t="s">
        <v>5107</v>
      </c>
      <c r="D2180" t="s">
        <v>7282</v>
      </c>
      <c r="E2180" t="s">
        <v>7794</v>
      </c>
      <c r="F2180" t="s">
        <v>7806</v>
      </c>
      <c r="G2180">
        <v>0</v>
      </c>
      <c r="H2180">
        <v>0</v>
      </c>
      <c r="I2180">
        <v>0</v>
      </c>
      <c r="J2180">
        <v>0</v>
      </c>
      <c r="K2180">
        <v>0</v>
      </c>
      <c r="L2180" s="3">
        <v>0</v>
      </c>
      <c r="M2180">
        <v>0</v>
      </c>
      <c r="N2180">
        <v>0</v>
      </c>
      <c r="O2180">
        <v>0</v>
      </c>
      <c r="P2180">
        <v>0</v>
      </c>
      <c r="R2180">
        <v>0</v>
      </c>
      <c r="T2180" t="s">
        <v>2228</v>
      </c>
      <c r="U2180" t="s">
        <v>2980</v>
      </c>
      <c r="V2180" t="s">
        <v>5107</v>
      </c>
      <c r="W2180" t="s">
        <v>7282</v>
      </c>
      <c r="X2180" t="s">
        <v>7794</v>
      </c>
      <c r="Y2180" t="s">
        <v>10046</v>
      </c>
      <c r="Z2180">
        <v>450038</v>
      </c>
      <c r="AA2180">
        <v>33.587111111111113</v>
      </c>
      <c r="AB2180">
        <v>-80.208666666666673</v>
      </c>
      <c r="AC2180">
        <v>12</v>
      </c>
      <c r="AD2180">
        <v>0</v>
      </c>
      <c r="AE2180">
        <v>0</v>
      </c>
      <c r="AF2180">
        <v>0</v>
      </c>
      <c r="AG2180">
        <v>75000</v>
      </c>
      <c r="AH2180">
        <v>0</v>
      </c>
      <c r="AJ2180">
        <v>0</v>
      </c>
      <c r="AL2180" t="s">
        <v>10825</v>
      </c>
      <c r="AM2180" t="s">
        <v>10824</v>
      </c>
      <c r="AN2180">
        <v>0</v>
      </c>
      <c r="AO2180">
        <v>0</v>
      </c>
      <c r="AP2180">
        <v>0</v>
      </c>
      <c r="AQ2180">
        <v>1</v>
      </c>
      <c r="AR2180">
        <v>2018</v>
      </c>
      <c r="AS2180">
        <v>2020</v>
      </c>
      <c r="AT2180">
        <v>0</v>
      </c>
      <c r="AU2180" t="s">
        <v>13059</v>
      </c>
      <c r="AV2180" t="s">
        <v>15980</v>
      </c>
      <c r="AW2180" t="s">
        <v>18902</v>
      </c>
      <c r="AX2180">
        <v>-8928787.9305407498</v>
      </c>
      <c r="AY2180">
        <v>3973494.9646626138</v>
      </c>
      <c r="AZ2180">
        <v>0</v>
      </c>
    </row>
    <row r="2181" spans="1:52" x14ac:dyDescent="0.3">
      <c r="A2181" t="s">
        <v>2229</v>
      </c>
      <c r="B2181" t="s">
        <v>2980</v>
      </c>
      <c r="C2181" t="s">
        <v>5108</v>
      </c>
      <c r="D2181" t="s">
        <v>7283</v>
      </c>
      <c r="E2181" t="s">
        <v>7794</v>
      </c>
      <c r="F2181" t="s">
        <v>7808</v>
      </c>
      <c r="G2181">
        <v>1045342</v>
      </c>
      <c r="H2181">
        <v>221340</v>
      </c>
      <c r="I2181">
        <v>1266682</v>
      </c>
      <c r="J2181">
        <v>1680250</v>
      </c>
      <c r="K2181">
        <v>372755</v>
      </c>
      <c r="L2181" s="3">
        <v>2053005</v>
      </c>
      <c r="M2181">
        <v>401954</v>
      </c>
      <c r="N2181">
        <v>127253</v>
      </c>
      <c r="O2181">
        <v>529207</v>
      </c>
      <c r="P2181">
        <v>737475</v>
      </c>
      <c r="Q2181">
        <v>139.3547326471494</v>
      </c>
      <c r="R2181">
        <v>786323</v>
      </c>
      <c r="S2181">
        <v>62.07738011592491</v>
      </c>
      <c r="T2181" t="s">
        <v>2229</v>
      </c>
      <c r="U2181" t="s">
        <v>2980</v>
      </c>
      <c r="V2181" t="s">
        <v>5108</v>
      </c>
      <c r="W2181" t="s">
        <v>7283</v>
      </c>
      <c r="X2181" t="s">
        <v>7794</v>
      </c>
      <c r="Y2181" t="s">
        <v>10047</v>
      </c>
      <c r="Z2181">
        <v>450065</v>
      </c>
      <c r="AA2181">
        <v>33.679749999999999</v>
      </c>
      <c r="AB2181">
        <v>-78.928333333333327</v>
      </c>
      <c r="AC2181">
        <v>3</v>
      </c>
      <c r="AD2181">
        <v>7</v>
      </c>
      <c r="AE2181">
        <v>1</v>
      </c>
      <c r="AF2181">
        <v>1</v>
      </c>
      <c r="AG2181">
        <v>195000</v>
      </c>
      <c r="AH2181">
        <v>1</v>
      </c>
      <c r="AJ2181">
        <v>0</v>
      </c>
      <c r="AL2181" t="s">
        <v>10822</v>
      </c>
      <c r="AM2181" t="s">
        <v>2229</v>
      </c>
      <c r="AN2181">
        <v>0</v>
      </c>
      <c r="AO2181">
        <v>1</v>
      </c>
      <c r="AP2181">
        <v>0</v>
      </c>
      <c r="AQ2181">
        <v>0</v>
      </c>
      <c r="AT2181">
        <v>0</v>
      </c>
      <c r="AU2181" t="s">
        <v>13060</v>
      </c>
      <c r="AV2181" t="s">
        <v>15981</v>
      </c>
      <c r="AW2181" t="s">
        <v>18903</v>
      </c>
      <c r="AX2181">
        <v>-8786261.8758284263</v>
      </c>
      <c r="AY2181">
        <v>3985880.9101705658</v>
      </c>
      <c r="AZ2181">
        <v>1.2666820000000001</v>
      </c>
    </row>
    <row r="2182" spans="1:52" x14ac:dyDescent="0.3">
      <c r="A2182" t="s">
        <v>2230</v>
      </c>
      <c r="B2182" t="s">
        <v>2980</v>
      </c>
      <c r="C2182" t="s">
        <v>5109</v>
      </c>
      <c r="D2182" t="s">
        <v>7284</v>
      </c>
      <c r="E2182" t="s">
        <v>7794</v>
      </c>
      <c r="F2182" t="s">
        <v>7806</v>
      </c>
      <c r="G2182">
        <v>0</v>
      </c>
      <c r="H2182">
        <v>0</v>
      </c>
      <c r="I2182">
        <v>0</v>
      </c>
      <c r="J2182">
        <v>0</v>
      </c>
      <c r="K2182">
        <v>0</v>
      </c>
      <c r="L2182" s="3">
        <v>0</v>
      </c>
      <c r="M2182">
        <v>0</v>
      </c>
      <c r="N2182">
        <v>0</v>
      </c>
      <c r="O2182">
        <v>0</v>
      </c>
      <c r="P2182">
        <v>0</v>
      </c>
      <c r="R2182">
        <v>0</v>
      </c>
      <c r="T2182" t="s">
        <v>2230</v>
      </c>
      <c r="U2182" t="s">
        <v>2980</v>
      </c>
      <c r="V2182" t="s">
        <v>5109</v>
      </c>
      <c r="W2182" t="s">
        <v>7284</v>
      </c>
      <c r="X2182" t="s">
        <v>7794</v>
      </c>
      <c r="Y2182" t="s">
        <v>10048</v>
      </c>
      <c r="Z2182">
        <v>450045</v>
      </c>
      <c r="AA2182">
        <v>33.456917805555562</v>
      </c>
      <c r="AB2182">
        <v>-80.859406666666672</v>
      </c>
      <c r="AC2182">
        <v>12</v>
      </c>
      <c r="AD2182">
        <v>0</v>
      </c>
      <c r="AE2182">
        <v>0</v>
      </c>
      <c r="AF2182">
        <v>0</v>
      </c>
      <c r="AG2182">
        <v>170000</v>
      </c>
      <c r="AH2182">
        <v>0</v>
      </c>
      <c r="AJ2182">
        <v>0</v>
      </c>
      <c r="AL2182" t="s">
        <v>10825</v>
      </c>
      <c r="AM2182" t="s">
        <v>10824</v>
      </c>
      <c r="AN2182">
        <v>0</v>
      </c>
      <c r="AO2182">
        <v>0</v>
      </c>
      <c r="AP2182">
        <v>0</v>
      </c>
      <c r="AQ2182">
        <v>1</v>
      </c>
      <c r="AR2182">
        <v>2018</v>
      </c>
      <c r="AS2182">
        <v>2020</v>
      </c>
      <c r="AT2182">
        <v>0</v>
      </c>
      <c r="AU2182" t="s">
        <v>13061</v>
      </c>
      <c r="AV2182" t="s">
        <v>15982</v>
      </c>
      <c r="AW2182" t="s">
        <v>18904</v>
      </c>
      <c r="AX2182">
        <v>-9001227.9759795647</v>
      </c>
      <c r="AY2182">
        <v>3956110.395062482</v>
      </c>
      <c r="AZ2182">
        <v>0</v>
      </c>
    </row>
    <row r="2183" spans="1:52" x14ac:dyDescent="0.3">
      <c r="A2183" t="s">
        <v>2231</v>
      </c>
      <c r="B2183" t="s">
        <v>2980</v>
      </c>
      <c r="C2183" t="s">
        <v>5110</v>
      </c>
      <c r="D2183" t="s">
        <v>7285</v>
      </c>
      <c r="E2183" t="s">
        <v>7794</v>
      </c>
      <c r="F2183" t="s">
        <v>7806</v>
      </c>
      <c r="G2183">
        <v>0</v>
      </c>
      <c r="H2183">
        <v>0</v>
      </c>
      <c r="I2183">
        <v>0</v>
      </c>
      <c r="J2183">
        <v>0</v>
      </c>
      <c r="K2183">
        <v>0</v>
      </c>
      <c r="L2183" s="3">
        <v>0</v>
      </c>
      <c r="M2183">
        <v>0</v>
      </c>
      <c r="N2183">
        <v>0</v>
      </c>
      <c r="O2183">
        <v>0</v>
      </c>
      <c r="P2183">
        <v>0</v>
      </c>
      <c r="R2183">
        <v>0</v>
      </c>
      <c r="T2183" t="s">
        <v>2231</v>
      </c>
      <c r="U2183" t="s">
        <v>2980</v>
      </c>
      <c r="V2183" t="s">
        <v>5110</v>
      </c>
      <c r="W2183" t="s">
        <v>7285</v>
      </c>
      <c r="X2183" t="s">
        <v>7794</v>
      </c>
      <c r="Y2183" t="s">
        <v>10049</v>
      </c>
      <c r="Z2183">
        <v>450005</v>
      </c>
      <c r="AA2183">
        <v>33.451699722222223</v>
      </c>
      <c r="AB2183">
        <v>-79.526176666666657</v>
      </c>
      <c r="AC2183">
        <v>12</v>
      </c>
      <c r="AD2183">
        <v>0</v>
      </c>
      <c r="AE2183">
        <v>0</v>
      </c>
      <c r="AF2183">
        <v>0</v>
      </c>
      <c r="AG2183">
        <v>50000</v>
      </c>
      <c r="AH2183">
        <v>0</v>
      </c>
      <c r="AJ2183">
        <v>0</v>
      </c>
      <c r="AL2183" t="s">
        <v>10825</v>
      </c>
      <c r="AM2183" t="s">
        <v>10824</v>
      </c>
      <c r="AN2183">
        <v>0</v>
      </c>
      <c r="AO2183">
        <v>0</v>
      </c>
      <c r="AP2183">
        <v>0</v>
      </c>
      <c r="AQ2183">
        <v>1</v>
      </c>
      <c r="AR2183">
        <v>2018</v>
      </c>
      <c r="AS2183">
        <v>2020</v>
      </c>
      <c r="AT2183">
        <v>0</v>
      </c>
      <c r="AU2183" t="s">
        <v>13062</v>
      </c>
      <c r="AV2183" t="s">
        <v>15983</v>
      </c>
      <c r="AW2183" t="s">
        <v>18905</v>
      </c>
      <c r="AX2183">
        <v>-8852813.4912692476</v>
      </c>
      <c r="AY2183">
        <v>3955414.174898298</v>
      </c>
      <c r="AZ2183">
        <v>0</v>
      </c>
    </row>
    <row r="2184" spans="1:52" x14ac:dyDescent="0.3">
      <c r="A2184" t="s">
        <v>2232</v>
      </c>
      <c r="B2184" t="s">
        <v>2980</v>
      </c>
      <c r="C2184" t="s">
        <v>5111</v>
      </c>
      <c r="D2184" t="s">
        <v>5111</v>
      </c>
      <c r="E2184" t="s">
        <v>7794</v>
      </c>
      <c r="F2184" t="s">
        <v>7806</v>
      </c>
      <c r="G2184">
        <v>0</v>
      </c>
      <c r="H2184">
        <v>0</v>
      </c>
      <c r="I2184">
        <v>0</v>
      </c>
      <c r="J2184">
        <v>0</v>
      </c>
      <c r="K2184">
        <v>0</v>
      </c>
      <c r="L2184" s="3">
        <v>0</v>
      </c>
      <c r="M2184">
        <v>0</v>
      </c>
      <c r="N2184">
        <v>0</v>
      </c>
      <c r="O2184">
        <v>0</v>
      </c>
      <c r="P2184">
        <v>0</v>
      </c>
      <c r="R2184">
        <v>0</v>
      </c>
      <c r="T2184" t="s">
        <v>2232</v>
      </c>
      <c r="U2184" t="s">
        <v>2980</v>
      </c>
      <c r="V2184" t="s">
        <v>5111</v>
      </c>
      <c r="W2184" t="s">
        <v>5111</v>
      </c>
      <c r="X2184" t="s">
        <v>7794</v>
      </c>
      <c r="Y2184" t="s">
        <v>10050</v>
      </c>
      <c r="Z2184">
        <v>450046</v>
      </c>
      <c r="AA2184">
        <v>34.742138888888888</v>
      </c>
      <c r="AB2184">
        <v>-80.345194444444445</v>
      </c>
      <c r="AC2184">
        <v>12</v>
      </c>
      <c r="AD2184">
        <v>0</v>
      </c>
      <c r="AE2184">
        <v>0</v>
      </c>
      <c r="AF2184">
        <v>0</v>
      </c>
      <c r="AG2184">
        <v>0</v>
      </c>
      <c r="AH2184">
        <v>0</v>
      </c>
      <c r="AJ2184">
        <v>0</v>
      </c>
      <c r="AL2184" t="s">
        <v>10825</v>
      </c>
      <c r="AM2184" t="s">
        <v>10824</v>
      </c>
      <c r="AN2184">
        <v>0</v>
      </c>
      <c r="AO2184">
        <v>0</v>
      </c>
      <c r="AP2184">
        <v>0</v>
      </c>
      <c r="AQ2184">
        <v>1</v>
      </c>
      <c r="AR2184">
        <v>2018</v>
      </c>
      <c r="AS2184">
        <v>2020</v>
      </c>
      <c r="AT2184">
        <v>0</v>
      </c>
      <c r="AU2184" t="s">
        <v>13063</v>
      </c>
      <c r="AV2184" t="s">
        <v>15984</v>
      </c>
      <c r="AW2184" t="s">
        <v>18906</v>
      </c>
      <c r="AX2184">
        <v>-8943986.1332421079</v>
      </c>
      <c r="AY2184">
        <v>4128893.8299336941</v>
      </c>
      <c r="AZ2184">
        <v>0</v>
      </c>
    </row>
    <row r="2185" spans="1:52" x14ac:dyDescent="0.3">
      <c r="A2185" t="s">
        <v>2233</v>
      </c>
      <c r="B2185" t="s">
        <v>2980</v>
      </c>
      <c r="C2185" t="s">
        <v>5112</v>
      </c>
      <c r="D2185" t="s">
        <v>7286</v>
      </c>
      <c r="E2185" t="s">
        <v>7794</v>
      </c>
      <c r="F2185" t="s">
        <v>7806</v>
      </c>
      <c r="G2185">
        <v>11</v>
      </c>
      <c r="H2185">
        <v>19</v>
      </c>
      <c r="I2185">
        <v>30</v>
      </c>
      <c r="J2185">
        <v>11</v>
      </c>
      <c r="K2185">
        <v>19</v>
      </c>
      <c r="L2185" s="3">
        <v>30</v>
      </c>
      <c r="M2185">
        <v>0</v>
      </c>
      <c r="N2185">
        <v>0</v>
      </c>
      <c r="O2185">
        <v>0</v>
      </c>
      <c r="P2185">
        <v>30</v>
      </c>
      <c r="Q2185" t="s">
        <v>7810</v>
      </c>
      <c r="R2185">
        <v>0</v>
      </c>
      <c r="S2185">
        <v>0</v>
      </c>
      <c r="T2185" t="s">
        <v>2233</v>
      </c>
      <c r="U2185" t="s">
        <v>2980</v>
      </c>
      <c r="V2185" t="s">
        <v>5112</v>
      </c>
      <c r="W2185" t="s">
        <v>7286</v>
      </c>
      <c r="X2185" t="s">
        <v>7794</v>
      </c>
      <c r="Y2185" t="s">
        <v>10051</v>
      </c>
      <c r="Z2185">
        <v>450057</v>
      </c>
      <c r="AA2185">
        <v>32.920999999999999</v>
      </c>
      <c r="AB2185">
        <v>-80.640611111111113</v>
      </c>
      <c r="AC2185">
        <v>12</v>
      </c>
      <c r="AD2185">
        <v>0</v>
      </c>
      <c r="AE2185">
        <v>0</v>
      </c>
      <c r="AF2185">
        <v>0</v>
      </c>
      <c r="AG2185">
        <v>134000</v>
      </c>
      <c r="AH2185">
        <v>0</v>
      </c>
      <c r="AJ2185">
        <v>0</v>
      </c>
      <c r="AL2185" t="s">
        <v>10825</v>
      </c>
      <c r="AM2185" t="s">
        <v>10824</v>
      </c>
      <c r="AN2185">
        <v>0</v>
      </c>
      <c r="AO2185">
        <v>0</v>
      </c>
      <c r="AP2185">
        <v>0</v>
      </c>
      <c r="AQ2185">
        <v>1</v>
      </c>
      <c r="AR2185">
        <v>2018</v>
      </c>
      <c r="AS2185">
        <v>2020</v>
      </c>
      <c r="AT2185">
        <v>0</v>
      </c>
      <c r="AU2185" t="s">
        <v>13064</v>
      </c>
      <c r="AV2185" t="s">
        <v>15985</v>
      </c>
      <c r="AW2185" t="s">
        <v>18907</v>
      </c>
      <c r="AX2185">
        <v>-8976871.7661472876</v>
      </c>
      <c r="AY2185">
        <v>3884822.7231826861</v>
      </c>
      <c r="AZ2185">
        <v>3.0000000000000001E-5</v>
      </c>
    </row>
    <row r="2186" spans="1:52" x14ac:dyDescent="0.3">
      <c r="A2186" t="s">
        <v>2234</v>
      </c>
      <c r="B2186" t="s">
        <v>2980</v>
      </c>
      <c r="C2186" t="s">
        <v>5113</v>
      </c>
      <c r="D2186" t="s">
        <v>5113</v>
      </c>
      <c r="E2186" t="s">
        <v>7794</v>
      </c>
      <c r="F2186" t="s">
        <v>7806</v>
      </c>
      <c r="G2186">
        <v>0</v>
      </c>
      <c r="H2186">
        <v>0</v>
      </c>
      <c r="I2186">
        <v>0</v>
      </c>
      <c r="J2186">
        <v>0</v>
      </c>
      <c r="K2186">
        <v>0</v>
      </c>
      <c r="L2186" s="3">
        <v>0</v>
      </c>
      <c r="M2186">
        <v>0</v>
      </c>
      <c r="N2186">
        <v>0</v>
      </c>
      <c r="O2186">
        <v>0</v>
      </c>
      <c r="P2186">
        <v>0</v>
      </c>
      <c r="R2186">
        <v>0</v>
      </c>
      <c r="T2186" t="s">
        <v>2234</v>
      </c>
      <c r="U2186" t="s">
        <v>2980</v>
      </c>
      <c r="V2186" t="s">
        <v>5113</v>
      </c>
      <c r="W2186" t="s">
        <v>5113</v>
      </c>
      <c r="X2186" t="s">
        <v>7794</v>
      </c>
      <c r="Y2186" t="s">
        <v>10052</v>
      </c>
      <c r="Z2186">
        <v>450054</v>
      </c>
      <c r="AA2186">
        <v>33.995025555555557</v>
      </c>
      <c r="AB2186">
        <v>-80.361328888888892</v>
      </c>
      <c r="AC2186">
        <v>12</v>
      </c>
      <c r="AD2186">
        <v>0</v>
      </c>
      <c r="AE2186">
        <v>0</v>
      </c>
      <c r="AF2186">
        <v>0</v>
      </c>
      <c r="AG2186">
        <v>120000</v>
      </c>
      <c r="AH2186">
        <v>0</v>
      </c>
      <c r="AJ2186">
        <v>0</v>
      </c>
      <c r="AL2186" t="s">
        <v>10825</v>
      </c>
      <c r="AM2186" t="s">
        <v>10824</v>
      </c>
      <c r="AN2186">
        <v>0</v>
      </c>
      <c r="AO2186">
        <v>0</v>
      </c>
      <c r="AP2186">
        <v>0</v>
      </c>
      <c r="AQ2186">
        <v>1</v>
      </c>
      <c r="AR2186">
        <v>2018</v>
      </c>
      <c r="AS2186">
        <v>2020</v>
      </c>
      <c r="AT2186">
        <v>0</v>
      </c>
      <c r="AU2186" t="s">
        <v>13065</v>
      </c>
      <c r="AV2186" t="s">
        <v>15986</v>
      </c>
      <c r="AW2186" t="s">
        <v>18908</v>
      </c>
      <c r="AX2186">
        <v>-8945782.2113818955</v>
      </c>
      <c r="AY2186">
        <v>4028134.099338314</v>
      </c>
      <c r="AZ2186">
        <v>0</v>
      </c>
    </row>
    <row r="2187" spans="1:52" x14ac:dyDescent="0.3">
      <c r="A2187" t="s">
        <v>2235</v>
      </c>
      <c r="B2187" t="s">
        <v>2980</v>
      </c>
      <c r="C2187" t="s">
        <v>5114</v>
      </c>
      <c r="D2187" t="s">
        <v>7287</v>
      </c>
      <c r="E2187" t="s">
        <v>7794</v>
      </c>
      <c r="F2187" t="s">
        <v>7806</v>
      </c>
      <c r="G2187">
        <v>0</v>
      </c>
      <c r="H2187">
        <v>0</v>
      </c>
      <c r="I2187">
        <v>0</v>
      </c>
      <c r="J2187">
        <v>0</v>
      </c>
      <c r="K2187">
        <v>0</v>
      </c>
      <c r="L2187" s="3">
        <v>0</v>
      </c>
      <c r="M2187">
        <v>0</v>
      </c>
      <c r="N2187">
        <v>0</v>
      </c>
      <c r="O2187">
        <v>0</v>
      </c>
      <c r="P2187">
        <v>0</v>
      </c>
      <c r="R2187">
        <v>0</v>
      </c>
      <c r="T2187" t="s">
        <v>2235</v>
      </c>
      <c r="U2187" t="s">
        <v>2980</v>
      </c>
      <c r="V2187" t="s">
        <v>5114</v>
      </c>
      <c r="W2187" t="s">
        <v>7287</v>
      </c>
      <c r="X2187" t="s">
        <v>7794</v>
      </c>
      <c r="Y2187" t="s">
        <v>10053</v>
      </c>
      <c r="Z2187">
        <v>450051</v>
      </c>
      <c r="AA2187">
        <v>34.915722222222222</v>
      </c>
      <c r="AB2187">
        <v>-81.956500000000005</v>
      </c>
      <c r="AC2187">
        <v>12</v>
      </c>
      <c r="AD2187">
        <v>0</v>
      </c>
      <c r="AE2187">
        <v>0</v>
      </c>
      <c r="AF2187">
        <v>0</v>
      </c>
      <c r="AG2187">
        <v>155000</v>
      </c>
      <c r="AH2187">
        <v>0</v>
      </c>
      <c r="AJ2187">
        <v>0</v>
      </c>
      <c r="AL2187" t="s">
        <v>10815</v>
      </c>
      <c r="AM2187" t="s">
        <v>10824</v>
      </c>
      <c r="AN2187">
        <v>0</v>
      </c>
      <c r="AO2187">
        <v>0</v>
      </c>
      <c r="AP2187">
        <v>0</v>
      </c>
      <c r="AQ2187">
        <v>1</v>
      </c>
      <c r="AR2187">
        <v>2018</v>
      </c>
      <c r="AS2187">
        <v>2020</v>
      </c>
      <c r="AT2187">
        <v>0</v>
      </c>
      <c r="AU2187" t="s">
        <v>13066</v>
      </c>
      <c r="AV2187" t="s">
        <v>15987</v>
      </c>
      <c r="AW2187" t="s">
        <v>18909</v>
      </c>
      <c r="AX2187">
        <v>-9123355.8471989259</v>
      </c>
      <c r="AY2187">
        <v>4152434.020562842</v>
      </c>
      <c r="AZ2187">
        <v>0</v>
      </c>
    </row>
    <row r="2188" spans="1:52" x14ac:dyDescent="0.3">
      <c r="A2188" t="s">
        <v>2236</v>
      </c>
      <c r="B2188" t="s">
        <v>2980</v>
      </c>
      <c r="C2188" t="s">
        <v>5115</v>
      </c>
      <c r="D2188" t="s">
        <v>7288</v>
      </c>
      <c r="E2188" t="s">
        <v>7794</v>
      </c>
      <c r="F2188" t="s">
        <v>7806</v>
      </c>
      <c r="G2188">
        <v>0</v>
      </c>
      <c r="H2188">
        <v>0</v>
      </c>
      <c r="I2188">
        <v>0</v>
      </c>
      <c r="J2188">
        <v>0</v>
      </c>
      <c r="K2188">
        <v>0</v>
      </c>
      <c r="L2188" s="3">
        <v>0</v>
      </c>
      <c r="M2188">
        <v>0</v>
      </c>
      <c r="N2188">
        <v>0</v>
      </c>
      <c r="O2188">
        <v>0</v>
      </c>
      <c r="P2188">
        <v>0</v>
      </c>
      <c r="R2188">
        <v>0</v>
      </c>
      <c r="T2188" t="s">
        <v>2236</v>
      </c>
      <c r="U2188" t="s">
        <v>2980</v>
      </c>
      <c r="V2188" t="s">
        <v>5115</v>
      </c>
      <c r="W2188" t="s">
        <v>7288</v>
      </c>
      <c r="X2188" t="s">
        <v>7794</v>
      </c>
      <c r="Y2188" t="s">
        <v>10054</v>
      </c>
      <c r="Z2188">
        <v>450021</v>
      </c>
      <c r="AA2188">
        <v>34.449384472222221</v>
      </c>
      <c r="AB2188">
        <v>-79.890060833333322</v>
      </c>
      <c r="AC2188">
        <v>12</v>
      </c>
      <c r="AD2188">
        <v>0</v>
      </c>
      <c r="AE2188">
        <v>0</v>
      </c>
      <c r="AF2188">
        <v>0</v>
      </c>
      <c r="AG2188">
        <v>0</v>
      </c>
      <c r="AH2188">
        <v>0</v>
      </c>
      <c r="AJ2188">
        <v>0</v>
      </c>
      <c r="AL2188" t="s">
        <v>10825</v>
      </c>
      <c r="AM2188" t="s">
        <v>10824</v>
      </c>
      <c r="AN2188">
        <v>0</v>
      </c>
      <c r="AO2188">
        <v>0</v>
      </c>
      <c r="AP2188">
        <v>0</v>
      </c>
      <c r="AQ2188">
        <v>1</v>
      </c>
      <c r="AR2188">
        <v>2018</v>
      </c>
      <c r="AS2188">
        <v>2020</v>
      </c>
      <c r="AT2188">
        <v>0</v>
      </c>
      <c r="AU2188" t="s">
        <v>13067</v>
      </c>
      <c r="AV2188" t="s">
        <v>15988</v>
      </c>
      <c r="AW2188" t="s">
        <v>18910</v>
      </c>
      <c r="AX2188">
        <v>-8893320.8914103154</v>
      </c>
      <c r="AY2188">
        <v>4089304.1821561339</v>
      </c>
      <c r="AZ2188">
        <v>0</v>
      </c>
    </row>
    <row r="2189" spans="1:52" x14ac:dyDescent="0.3">
      <c r="A2189" t="s">
        <v>2237</v>
      </c>
      <c r="B2189" t="s">
        <v>2980</v>
      </c>
      <c r="C2189" t="s">
        <v>5116</v>
      </c>
      <c r="D2189" t="s">
        <v>7289</v>
      </c>
      <c r="E2189" t="s">
        <v>7795</v>
      </c>
      <c r="F2189" t="s">
        <v>7806</v>
      </c>
      <c r="G2189">
        <v>0</v>
      </c>
      <c r="H2189">
        <v>0</v>
      </c>
      <c r="I2189">
        <v>0</v>
      </c>
      <c r="J2189">
        <v>0</v>
      </c>
      <c r="K2189">
        <v>0</v>
      </c>
      <c r="L2189" s="3">
        <v>0</v>
      </c>
      <c r="M2189">
        <v>0</v>
      </c>
      <c r="N2189">
        <v>0</v>
      </c>
      <c r="O2189">
        <v>0</v>
      </c>
      <c r="P2189">
        <v>0</v>
      </c>
      <c r="R2189">
        <v>0</v>
      </c>
      <c r="T2189" t="s">
        <v>2237</v>
      </c>
      <c r="U2189" t="s">
        <v>2980</v>
      </c>
      <c r="V2189" t="s">
        <v>5116</v>
      </c>
      <c r="W2189" t="s">
        <v>7289</v>
      </c>
      <c r="X2189" t="s">
        <v>7795</v>
      </c>
      <c r="Y2189" t="s">
        <v>10055</v>
      </c>
      <c r="Z2189">
        <v>470071</v>
      </c>
      <c r="AA2189">
        <v>35.985444444444447</v>
      </c>
      <c r="AB2189">
        <v>-85.809111111111108</v>
      </c>
      <c r="AC2189">
        <v>12</v>
      </c>
      <c r="AD2189">
        <v>0</v>
      </c>
      <c r="AE2189">
        <v>0</v>
      </c>
      <c r="AF2189">
        <v>0</v>
      </c>
      <c r="AG2189">
        <v>215000</v>
      </c>
      <c r="AH2189">
        <v>0</v>
      </c>
      <c r="AJ2189">
        <v>0</v>
      </c>
      <c r="AL2189" t="s">
        <v>10805</v>
      </c>
      <c r="AM2189" t="s">
        <v>10824</v>
      </c>
      <c r="AN2189">
        <v>0</v>
      </c>
      <c r="AO2189">
        <v>0</v>
      </c>
      <c r="AP2189">
        <v>0</v>
      </c>
      <c r="AQ2189">
        <v>0</v>
      </c>
      <c r="AT2189">
        <v>0</v>
      </c>
      <c r="AU2189" t="s">
        <v>13068</v>
      </c>
      <c r="AV2189" t="s">
        <v>15989</v>
      </c>
      <c r="AW2189" t="s">
        <v>18911</v>
      </c>
      <c r="AX2189">
        <v>-9552226.5543123223</v>
      </c>
      <c r="AY2189">
        <v>4298618.7348355446</v>
      </c>
      <c r="AZ2189">
        <v>0</v>
      </c>
    </row>
    <row r="2190" spans="1:52" x14ac:dyDescent="0.3">
      <c r="A2190" t="s">
        <v>2238</v>
      </c>
      <c r="B2190" t="s">
        <v>2980</v>
      </c>
      <c r="C2190" t="s">
        <v>5117</v>
      </c>
      <c r="D2190" t="s">
        <v>7290</v>
      </c>
      <c r="E2190" t="s">
        <v>7795</v>
      </c>
      <c r="F2190" t="s">
        <v>7806</v>
      </c>
      <c r="G2190">
        <v>0</v>
      </c>
      <c r="H2190">
        <v>0</v>
      </c>
      <c r="I2190">
        <v>0</v>
      </c>
      <c r="J2190">
        <v>0</v>
      </c>
      <c r="K2190">
        <v>0</v>
      </c>
      <c r="L2190" s="3">
        <v>0</v>
      </c>
      <c r="M2190">
        <v>0</v>
      </c>
      <c r="N2190">
        <v>0</v>
      </c>
      <c r="O2190">
        <v>0</v>
      </c>
      <c r="P2190">
        <v>0</v>
      </c>
      <c r="R2190">
        <v>0</v>
      </c>
      <c r="T2190" t="s">
        <v>2238</v>
      </c>
      <c r="U2190" t="s">
        <v>2980</v>
      </c>
      <c r="V2190" t="s">
        <v>5117</v>
      </c>
      <c r="W2190" t="s">
        <v>7290</v>
      </c>
      <c r="X2190" t="s">
        <v>7795</v>
      </c>
      <c r="Y2190" t="s">
        <v>10056</v>
      </c>
      <c r="Z2190">
        <v>470022</v>
      </c>
      <c r="AA2190">
        <v>36.371222222222222</v>
      </c>
      <c r="AB2190">
        <v>-82.173416666666668</v>
      </c>
      <c r="AC2190">
        <v>12</v>
      </c>
      <c r="AD2190">
        <v>0</v>
      </c>
      <c r="AE2190">
        <v>0</v>
      </c>
      <c r="AF2190">
        <v>0</v>
      </c>
      <c r="AG2190">
        <v>215000</v>
      </c>
      <c r="AH2190">
        <v>0</v>
      </c>
      <c r="AJ2190">
        <v>0</v>
      </c>
      <c r="AL2190" t="s">
        <v>10815</v>
      </c>
      <c r="AM2190" t="s">
        <v>10824</v>
      </c>
      <c r="AN2190">
        <v>0</v>
      </c>
      <c r="AO2190">
        <v>0</v>
      </c>
      <c r="AP2190">
        <v>0</v>
      </c>
      <c r="AQ2190">
        <v>0</v>
      </c>
      <c r="AT2190">
        <v>0</v>
      </c>
      <c r="AU2190" t="s">
        <v>13069</v>
      </c>
      <c r="AV2190" t="s">
        <v>15990</v>
      </c>
      <c r="AW2190" t="s">
        <v>18912</v>
      </c>
      <c r="AX2190">
        <v>-9147502.9000768326</v>
      </c>
      <c r="AY2190">
        <v>4351821.9391008802</v>
      </c>
      <c r="AZ2190">
        <v>0</v>
      </c>
    </row>
    <row r="2191" spans="1:52" x14ac:dyDescent="0.3">
      <c r="A2191" t="s">
        <v>2239</v>
      </c>
      <c r="B2191" t="s">
        <v>2980</v>
      </c>
      <c r="C2191" t="s">
        <v>5118</v>
      </c>
      <c r="D2191" t="s">
        <v>7002</v>
      </c>
      <c r="E2191" t="s">
        <v>7795</v>
      </c>
      <c r="F2191" t="s">
        <v>7806</v>
      </c>
      <c r="G2191">
        <v>0</v>
      </c>
      <c r="H2191">
        <v>0</v>
      </c>
      <c r="I2191">
        <v>0</v>
      </c>
      <c r="J2191">
        <v>0</v>
      </c>
      <c r="K2191">
        <v>0</v>
      </c>
      <c r="L2191" s="3">
        <v>0</v>
      </c>
      <c r="M2191">
        <v>0</v>
      </c>
      <c r="N2191">
        <v>0</v>
      </c>
      <c r="O2191">
        <v>0</v>
      </c>
      <c r="P2191">
        <v>0</v>
      </c>
      <c r="R2191">
        <v>0</v>
      </c>
      <c r="T2191" t="s">
        <v>2239</v>
      </c>
      <c r="U2191" t="s">
        <v>2980</v>
      </c>
      <c r="V2191" t="s">
        <v>5118</v>
      </c>
      <c r="W2191" t="s">
        <v>7002</v>
      </c>
      <c r="X2191" t="s">
        <v>7795</v>
      </c>
      <c r="Y2191" t="s">
        <v>10057</v>
      </c>
      <c r="Z2191">
        <v>470005</v>
      </c>
      <c r="AA2191">
        <v>36.009541666666657</v>
      </c>
      <c r="AB2191">
        <v>-88.124727777777778</v>
      </c>
      <c r="AC2191">
        <v>12</v>
      </c>
      <c r="AD2191">
        <v>0</v>
      </c>
      <c r="AE2191">
        <v>0</v>
      </c>
      <c r="AF2191">
        <v>0</v>
      </c>
      <c r="AG2191">
        <v>215000</v>
      </c>
      <c r="AH2191">
        <v>0</v>
      </c>
      <c r="AJ2191">
        <v>0</v>
      </c>
      <c r="AL2191" t="s">
        <v>10805</v>
      </c>
      <c r="AM2191" t="s">
        <v>10824</v>
      </c>
      <c r="AN2191">
        <v>0</v>
      </c>
      <c r="AO2191">
        <v>0</v>
      </c>
      <c r="AP2191">
        <v>0</v>
      </c>
      <c r="AQ2191">
        <v>0</v>
      </c>
      <c r="AT2191">
        <v>0</v>
      </c>
      <c r="AU2191" t="s">
        <v>13070</v>
      </c>
      <c r="AV2191" t="s">
        <v>15991</v>
      </c>
      <c r="AW2191" t="s">
        <v>18913</v>
      </c>
      <c r="AX2191">
        <v>-9809999.822518073</v>
      </c>
      <c r="AY2191">
        <v>4301934.3701027362</v>
      </c>
      <c r="AZ2191">
        <v>0</v>
      </c>
    </row>
    <row r="2192" spans="1:52" x14ac:dyDescent="0.3">
      <c r="A2192" t="s">
        <v>2240</v>
      </c>
      <c r="B2192" t="s">
        <v>2980</v>
      </c>
      <c r="C2192" t="s">
        <v>5119</v>
      </c>
      <c r="D2192" t="s">
        <v>5865</v>
      </c>
      <c r="E2192" t="s">
        <v>7795</v>
      </c>
      <c r="F2192" t="s">
        <v>7806</v>
      </c>
      <c r="G2192">
        <v>0</v>
      </c>
      <c r="H2192">
        <v>0</v>
      </c>
      <c r="I2192">
        <v>0</v>
      </c>
      <c r="J2192">
        <v>0</v>
      </c>
      <c r="K2192">
        <v>0</v>
      </c>
      <c r="L2192" s="3">
        <v>0</v>
      </c>
      <c r="M2192">
        <v>0</v>
      </c>
      <c r="N2192">
        <v>0</v>
      </c>
      <c r="O2192">
        <v>0</v>
      </c>
      <c r="P2192">
        <v>0</v>
      </c>
      <c r="R2192">
        <v>0</v>
      </c>
      <c r="T2192" t="s">
        <v>2240</v>
      </c>
      <c r="U2192" t="s">
        <v>2980</v>
      </c>
      <c r="V2192" t="s">
        <v>5119</v>
      </c>
      <c r="W2192" t="s">
        <v>5865</v>
      </c>
      <c r="X2192" t="s">
        <v>7795</v>
      </c>
      <c r="Y2192" t="s">
        <v>10058</v>
      </c>
      <c r="Z2192">
        <v>470080</v>
      </c>
      <c r="AA2192">
        <v>36.116611111111112</v>
      </c>
      <c r="AB2192">
        <v>-87.738166666666672</v>
      </c>
      <c r="AC2192">
        <v>12</v>
      </c>
      <c r="AD2192">
        <v>0</v>
      </c>
      <c r="AE2192">
        <v>0</v>
      </c>
      <c r="AF2192">
        <v>0</v>
      </c>
      <c r="AG2192">
        <v>215000</v>
      </c>
      <c r="AH2192">
        <v>0</v>
      </c>
      <c r="AJ2192">
        <v>0</v>
      </c>
      <c r="AL2192" t="s">
        <v>10805</v>
      </c>
      <c r="AM2192" t="s">
        <v>10824</v>
      </c>
      <c r="AN2192">
        <v>0</v>
      </c>
      <c r="AO2192">
        <v>0</v>
      </c>
      <c r="AP2192">
        <v>0</v>
      </c>
      <c r="AQ2192">
        <v>0</v>
      </c>
      <c r="AT2192">
        <v>0</v>
      </c>
      <c r="AU2192" t="s">
        <v>13071</v>
      </c>
      <c r="AV2192" t="s">
        <v>15992</v>
      </c>
      <c r="AW2192" t="s">
        <v>18914</v>
      </c>
      <c r="AX2192">
        <v>-9766968.0364687033</v>
      </c>
      <c r="AY2192">
        <v>4316678.7671057153</v>
      </c>
      <c r="AZ2192">
        <v>0</v>
      </c>
    </row>
    <row r="2193" spans="1:52" x14ac:dyDescent="0.3">
      <c r="A2193" t="s">
        <v>2241</v>
      </c>
      <c r="B2193" t="s">
        <v>2980</v>
      </c>
      <c r="C2193" t="s">
        <v>5120</v>
      </c>
      <c r="D2193" t="s">
        <v>7291</v>
      </c>
      <c r="E2193" t="s">
        <v>7795</v>
      </c>
      <c r="F2193" t="s">
        <v>7806</v>
      </c>
      <c r="G2193">
        <v>0</v>
      </c>
      <c r="H2193">
        <v>0</v>
      </c>
      <c r="I2193">
        <v>0</v>
      </c>
      <c r="J2193">
        <v>0</v>
      </c>
      <c r="K2193">
        <v>0</v>
      </c>
      <c r="L2193" s="3">
        <v>0</v>
      </c>
      <c r="M2193">
        <v>0</v>
      </c>
      <c r="N2193">
        <v>0</v>
      </c>
      <c r="O2193">
        <v>0</v>
      </c>
      <c r="P2193">
        <v>0</v>
      </c>
      <c r="R2193">
        <v>0</v>
      </c>
      <c r="T2193" t="s">
        <v>2241</v>
      </c>
      <c r="U2193" t="s">
        <v>2980</v>
      </c>
      <c r="V2193" t="s">
        <v>5120</v>
      </c>
      <c r="W2193" t="s">
        <v>7291</v>
      </c>
      <c r="X2193" t="s">
        <v>7795</v>
      </c>
      <c r="Y2193" t="s">
        <v>10059</v>
      </c>
      <c r="Z2193">
        <v>470015</v>
      </c>
      <c r="AA2193">
        <v>35.015805555555552</v>
      </c>
      <c r="AB2193">
        <v>-84.346833333333322</v>
      </c>
      <c r="AC2193">
        <v>12</v>
      </c>
      <c r="AD2193">
        <v>0</v>
      </c>
      <c r="AE2193">
        <v>0</v>
      </c>
      <c r="AF2193">
        <v>0</v>
      </c>
      <c r="AG2193">
        <v>0</v>
      </c>
      <c r="AH2193">
        <v>0</v>
      </c>
      <c r="AJ2193">
        <v>0</v>
      </c>
      <c r="AL2193" t="s">
        <v>10815</v>
      </c>
      <c r="AM2193" t="s">
        <v>10824</v>
      </c>
      <c r="AN2193">
        <v>0</v>
      </c>
      <c r="AO2193">
        <v>0</v>
      </c>
      <c r="AP2193">
        <v>0</v>
      </c>
      <c r="AQ2193">
        <v>0</v>
      </c>
      <c r="AT2193">
        <v>0</v>
      </c>
      <c r="AU2193" t="s">
        <v>13072</v>
      </c>
      <c r="AV2193" t="s">
        <v>15993</v>
      </c>
      <c r="AW2193" t="s">
        <v>18915</v>
      </c>
      <c r="AX2193">
        <v>-9389446.5366917793</v>
      </c>
      <c r="AY2193">
        <v>4166029.2634282191</v>
      </c>
      <c r="AZ2193">
        <v>0</v>
      </c>
    </row>
    <row r="2194" spans="1:52" x14ac:dyDescent="0.3">
      <c r="A2194" t="s">
        <v>2242</v>
      </c>
      <c r="B2194" t="s">
        <v>2980</v>
      </c>
      <c r="C2194" t="s">
        <v>3701</v>
      </c>
      <c r="D2194" t="s">
        <v>7292</v>
      </c>
      <c r="E2194" t="s">
        <v>7795</v>
      </c>
      <c r="F2194" t="s">
        <v>7806</v>
      </c>
      <c r="G2194">
        <v>0</v>
      </c>
      <c r="H2194">
        <v>0</v>
      </c>
      <c r="I2194">
        <v>0</v>
      </c>
      <c r="J2194">
        <v>0</v>
      </c>
      <c r="K2194">
        <v>0</v>
      </c>
      <c r="L2194" s="3">
        <v>0</v>
      </c>
      <c r="M2194">
        <v>0</v>
      </c>
      <c r="N2194">
        <v>0</v>
      </c>
      <c r="O2194">
        <v>0</v>
      </c>
      <c r="P2194">
        <v>0</v>
      </c>
      <c r="R2194">
        <v>0</v>
      </c>
      <c r="T2194" t="s">
        <v>2242</v>
      </c>
      <c r="U2194" t="s">
        <v>2980</v>
      </c>
      <c r="V2194" t="s">
        <v>3701</v>
      </c>
      <c r="W2194" t="s">
        <v>7292</v>
      </c>
      <c r="X2194" t="s">
        <v>7795</v>
      </c>
      <c r="Y2194" t="s">
        <v>10060</v>
      </c>
      <c r="Z2194">
        <v>470025</v>
      </c>
      <c r="AA2194">
        <v>36.396805555555552</v>
      </c>
      <c r="AB2194">
        <v>-85.641333333333336</v>
      </c>
      <c r="AC2194">
        <v>12</v>
      </c>
      <c r="AD2194">
        <v>0</v>
      </c>
      <c r="AE2194">
        <v>0</v>
      </c>
      <c r="AF2194">
        <v>0</v>
      </c>
      <c r="AG2194">
        <v>0</v>
      </c>
      <c r="AH2194">
        <v>0</v>
      </c>
      <c r="AJ2194">
        <v>0</v>
      </c>
      <c r="AL2194" t="s">
        <v>10805</v>
      </c>
      <c r="AM2194" t="s">
        <v>10824</v>
      </c>
      <c r="AN2194">
        <v>0</v>
      </c>
      <c r="AO2194">
        <v>0</v>
      </c>
      <c r="AP2194">
        <v>0</v>
      </c>
      <c r="AQ2194">
        <v>0</v>
      </c>
      <c r="AT2194">
        <v>0</v>
      </c>
      <c r="AU2194" t="s">
        <v>13073</v>
      </c>
      <c r="AV2194" t="s">
        <v>15994</v>
      </c>
      <c r="AW2194" t="s">
        <v>18916</v>
      </c>
      <c r="AX2194">
        <v>-9533549.6175236721</v>
      </c>
      <c r="AY2194">
        <v>4355359.4717540545</v>
      </c>
      <c r="AZ2194">
        <v>0</v>
      </c>
    </row>
    <row r="2195" spans="1:52" x14ac:dyDescent="0.3">
      <c r="A2195" t="s">
        <v>2243</v>
      </c>
      <c r="B2195" t="s">
        <v>2980</v>
      </c>
      <c r="C2195" t="s">
        <v>3830</v>
      </c>
      <c r="D2195" t="s">
        <v>6372</v>
      </c>
      <c r="E2195" t="s">
        <v>7795</v>
      </c>
      <c r="F2195" t="s">
        <v>7806</v>
      </c>
      <c r="G2195">
        <v>0</v>
      </c>
      <c r="H2195">
        <v>0</v>
      </c>
      <c r="I2195">
        <v>0</v>
      </c>
      <c r="J2195">
        <v>0</v>
      </c>
      <c r="K2195">
        <v>0</v>
      </c>
      <c r="L2195" s="3">
        <v>0</v>
      </c>
      <c r="M2195">
        <v>0</v>
      </c>
      <c r="N2195">
        <v>0</v>
      </c>
      <c r="O2195">
        <v>0</v>
      </c>
      <c r="P2195">
        <v>0</v>
      </c>
      <c r="R2195">
        <v>0</v>
      </c>
      <c r="T2195" t="s">
        <v>2243</v>
      </c>
      <c r="U2195" t="s">
        <v>2980</v>
      </c>
      <c r="V2195" t="s">
        <v>3830</v>
      </c>
      <c r="W2195" t="s">
        <v>6372</v>
      </c>
      <c r="X2195" t="s">
        <v>7795</v>
      </c>
      <c r="Y2195" t="s">
        <v>10061</v>
      </c>
      <c r="Z2195">
        <v>470062</v>
      </c>
      <c r="AA2195">
        <v>36.592861111111112</v>
      </c>
      <c r="AB2195">
        <v>-86.476916666666668</v>
      </c>
      <c r="AC2195">
        <v>12</v>
      </c>
      <c r="AD2195">
        <v>0</v>
      </c>
      <c r="AE2195">
        <v>0</v>
      </c>
      <c r="AF2195">
        <v>0</v>
      </c>
      <c r="AG2195">
        <v>215000</v>
      </c>
      <c r="AH2195">
        <v>0</v>
      </c>
      <c r="AJ2195">
        <v>0</v>
      </c>
      <c r="AL2195" t="s">
        <v>10805</v>
      </c>
      <c r="AM2195" t="s">
        <v>10824</v>
      </c>
      <c r="AN2195">
        <v>0</v>
      </c>
      <c r="AO2195">
        <v>0</v>
      </c>
      <c r="AP2195">
        <v>0</v>
      </c>
      <c r="AQ2195">
        <v>0</v>
      </c>
      <c r="AT2195">
        <v>0</v>
      </c>
      <c r="AU2195" t="s">
        <v>13074</v>
      </c>
      <c r="AV2195" t="s">
        <v>15995</v>
      </c>
      <c r="AW2195" t="s">
        <v>18917</v>
      </c>
      <c r="AX2195">
        <v>-9626566.3287056871</v>
      </c>
      <c r="AY2195">
        <v>4382507.8011162197</v>
      </c>
      <c r="AZ2195">
        <v>0</v>
      </c>
    </row>
    <row r="2196" spans="1:52" x14ac:dyDescent="0.3">
      <c r="A2196" t="s">
        <v>2244</v>
      </c>
      <c r="B2196" t="s">
        <v>2980</v>
      </c>
      <c r="C2196" t="s">
        <v>5121</v>
      </c>
      <c r="D2196" t="s">
        <v>6562</v>
      </c>
      <c r="E2196" t="s">
        <v>7795</v>
      </c>
      <c r="F2196" t="s">
        <v>7806</v>
      </c>
      <c r="G2196">
        <v>0</v>
      </c>
      <c r="H2196">
        <v>0</v>
      </c>
      <c r="I2196">
        <v>0</v>
      </c>
      <c r="J2196">
        <v>0</v>
      </c>
      <c r="K2196">
        <v>0</v>
      </c>
      <c r="L2196" s="3">
        <v>0</v>
      </c>
      <c r="M2196">
        <v>0</v>
      </c>
      <c r="N2196">
        <v>0</v>
      </c>
      <c r="O2196">
        <v>0</v>
      </c>
      <c r="P2196">
        <v>0</v>
      </c>
      <c r="R2196">
        <v>0</v>
      </c>
      <c r="T2196" t="s">
        <v>2244</v>
      </c>
      <c r="U2196" t="s">
        <v>2980</v>
      </c>
      <c r="V2196" t="s">
        <v>5121</v>
      </c>
      <c r="W2196" t="s">
        <v>6562</v>
      </c>
      <c r="X2196" t="s">
        <v>7795</v>
      </c>
      <c r="Y2196" t="s">
        <v>10062</v>
      </c>
      <c r="Z2196">
        <v>470018</v>
      </c>
      <c r="AA2196">
        <v>35.486249999999998</v>
      </c>
      <c r="AB2196">
        <v>-84.931083333333333</v>
      </c>
      <c r="AC2196">
        <v>12</v>
      </c>
      <c r="AD2196">
        <v>0</v>
      </c>
      <c r="AE2196">
        <v>0</v>
      </c>
      <c r="AF2196">
        <v>0</v>
      </c>
      <c r="AG2196">
        <v>215000</v>
      </c>
      <c r="AH2196">
        <v>0</v>
      </c>
      <c r="AJ2196">
        <v>0</v>
      </c>
      <c r="AL2196" t="s">
        <v>10815</v>
      </c>
      <c r="AM2196" t="s">
        <v>10824</v>
      </c>
      <c r="AN2196">
        <v>0</v>
      </c>
      <c r="AO2196">
        <v>0</v>
      </c>
      <c r="AP2196">
        <v>0</v>
      </c>
      <c r="AQ2196">
        <v>0</v>
      </c>
      <c r="AT2196">
        <v>0</v>
      </c>
      <c r="AU2196" t="s">
        <v>13075</v>
      </c>
      <c r="AV2196" t="s">
        <v>15996</v>
      </c>
      <c r="AW2196" t="s">
        <v>18918</v>
      </c>
      <c r="AX2196">
        <v>-9454484.94918775</v>
      </c>
      <c r="AY2196">
        <v>4230158.4932946162</v>
      </c>
      <c r="AZ2196">
        <v>0</v>
      </c>
    </row>
    <row r="2197" spans="1:52" x14ac:dyDescent="0.3">
      <c r="A2197" t="s">
        <v>2245</v>
      </c>
      <c r="B2197" t="s">
        <v>2980</v>
      </c>
      <c r="C2197" t="s">
        <v>5122</v>
      </c>
      <c r="D2197" t="s">
        <v>6167</v>
      </c>
      <c r="E2197" t="s">
        <v>7795</v>
      </c>
      <c r="F2197" t="s">
        <v>7806</v>
      </c>
      <c r="G2197">
        <v>0</v>
      </c>
      <c r="H2197">
        <v>0</v>
      </c>
      <c r="I2197">
        <v>0</v>
      </c>
      <c r="J2197">
        <v>0</v>
      </c>
      <c r="K2197">
        <v>0</v>
      </c>
      <c r="L2197" s="3">
        <v>0</v>
      </c>
      <c r="M2197">
        <v>0</v>
      </c>
      <c r="N2197">
        <v>0</v>
      </c>
      <c r="O2197">
        <v>0</v>
      </c>
      <c r="P2197">
        <v>0</v>
      </c>
      <c r="R2197">
        <v>0</v>
      </c>
      <c r="T2197" t="s">
        <v>2245</v>
      </c>
      <c r="U2197" t="s">
        <v>2980</v>
      </c>
      <c r="V2197" t="s">
        <v>5122</v>
      </c>
      <c r="W2197" t="s">
        <v>6167</v>
      </c>
      <c r="X2197" t="s">
        <v>7795</v>
      </c>
      <c r="Y2197" t="s">
        <v>10063</v>
      </c>
      <c r="Z2197">
        <v>470033</v>
      </c>
      <c r="AA2197">
        <v>36.349694444444452</v>
      </c>
      <c r="AB2197">
        <v>-84.946638888888899</v>
      </c>
      <c r="AC2197">
        <v>12</v>
      </c>
      <c r="AD2197">
        <v>0</v>
      </c>
      <c r="AE2197">
        <v>0</v>
      </c>
      <c r="AF2197">
        <v>0</v>
      </c>
      <c r="AG2197">
        <v>215000</v>
      </c>
      <c r="AH2197">
        <v>0</v>
      </c>
      <c r="AJ2197">
        <v>0</v>
      </c>
      <c r="AL2197" t="s">
        <v>10814</v>
      </c>
      <c r="AM2197" t="s">
        <v>10824</v>
      </c>
      <c r="AN2197">
        <v>0</v>
      </c>
      <c r="AO2197">
        <v>0</v>
      </c>
      <c r="AP2197">
        <v>0</v>
      </c>
      <c r="AQ2197">
        <v>0</v>
      </c>
      <c r="AT2197">
        <v>0</v>
      </c>
      <c r="AU2197" t="s">
        <v>13076</v>
      </c>
      <c r="AV2197" t="s">
        <v>15997</v>
      </c>
      <c r="AW2197" t="s">
        <v>18919</v>
      </c>
      <c r="AX2197">
        <v>-9456216.5857112017</v>
      </c>
      <c r="AY2197">
        <v>4348846.0891866814</v>
      </c>
      <c r="AZ2197">
        <v>0</v>
      </c>
    </row>
    <row r="2198" spans="1:52" x14ac:dyDescent="0.3">
      <c r="A2198" t="s">
        <v>2246</v>
      </c>
      <c r="B2198" t="s">
        <v>2980</v>
      </c>
      <c r="C2198" t="s">
        <v>5123</v>
      </c>
      <c r="D2198" t="s">
        <v>7293</v>
      </c>
      <c r="E2198" t="s">
        <v>7795</v>
      </c>
      <c r="F2198" t="s">
        <v>7806</v>
      </c>
      <c r="G2198">
        <v>0</v>
      </c>
      <c r="H2198">
        <v>0</v>
      </c>
      <c r="I2198">
        <v>0</v>
      </c>
      <c r="J2198">
        <v>0</v>
      </c>
      <c r="K2198">
        <v>0</v>
      </c>
      <c r="L2198" s="3">
        <v>0</v>
      </c>
      <c r="M2198">
        <v>0</v>
      </c>
      <c r="N2198">
        <v>0</v>
      </c>
      <c r="O2198">
        <v>0</v>
      </c>
      <c r="P2198">
        <v>0</v>
      </c>
      <c r="R2198">
        <v>0</v>
      </c>
      <c r="T2198" t="s">
        <v>2246</v>
      </c>
      <c r="U2198" t="s">
        <v>2980</v>
      </c>
      <c r="V2198" t="s">
        <v>5123</v>
      </c>
      <c r="W2198" t="s">
        <v>7293</v>
      </c>
      <c r="X2198" t="s">
        <v>7795</v>
      </c>
      <c r="Y2198" t="s">
        <v>10064</v>
      </c>
      <c r="Z2198">
        <v>470039</v>
      </c>
      <c r="AA2198">
        <v>35.234305555555558</v>
      </c>
      <c r="AB2198">
        <v>-87.257944444444433</v>
      </c>
      <c r="AC2198">
        <v>12</v>
      </c>
      <c r="AD2198">
        <v>0</v>
      </c>
      <c r="AE2198">
        <v>0</v>
      </c>
      <c r="AF2198">
        <v>0</v>
      </c>
      <c r="AG2198">
        <v>215000</v>
      </c>
      <c r="AH2198">
        <v>0</v>
      </c>
      <c r="AJ2198">
        <v>0</v>
      </c>
      <c r="AL2198" t="s">
        <v>10805</v>
      </c>
      <c r="AM2198" t="s">
        <v>10824</v>
      </c>
      <c r="AN2198">
        <v>0</v>
      </c>
      <c r="AO2198">
        <v>0</v>
      </c>
      <c r="AP2198">
        <v>0</v>
      </c>
      <c r="AQ2198">
        <v>0</v>
      </c>
      <c r="AT2198">
        <v>0</v>
      </c>
      <c r="AU2198" t="s">
        <v>13077</v>
      </c>
      <c r="AV2198" t="s">
        <v>15998</v>
      </c>
      <c r="AW2198" t="s">
        <v>18920</v>
      </c>
      <c r="AX2198">
        <v>-9713509.9432233088</v>
      </c>
      <c r="AY2198">
        <v>4195768.0969569283</v>
      </c>
      <c r="AZ2198">
        <v>0</v>
      </c>
    </row>
    <row r="2199" spans="1:52" x14ac:dyDescent="0.3">
      <c r="A2199" t="s">
        <v>2247</v>
      </c>
      <c r="B2199" t="s">
        <v>2980</v>
      </c>
      <c r="C2199" t="s">
        <v>5124</v>
      </c>
      <c r="D2199" t="s">
        <v>7294</v>
      </c>
      <c r="E2199" t="s">
        <v>7795</v>
      </c>
      <c r="F2199" t="s">
        <v>7806</v>
      </c>
      <c r="G2199">
        <v>0</v>
      </c>
      <c r="H2199">
        <v>0</v>
      </c>
      <c r="I2199">
        <v>0</v>
      </c>
      <c r="J2199">
        <v>0</v>
      </c>
      <c r="K2199">
        <v>0</v>
      </c>
      <c r="L2199" s="3">
        <v>0</v>
      </c>
      <c r="M2199">
        <v>0</v>
      </c>
      <c r="N2199">
        <v>0</v>
      </c>
      <c r="O2199">
        <v>0</v>
      </c>
      <c r="P2199">
        <v>0</v>
      </c>
      <c r="R2199">
        <v>0</v>
      </c>
      <c r="T2199" t="s">
        <v>2247</v>
      </c>
      <c r="U2199" t="s">
        <v>2980</v>
      </c>
      <c r="V2199" t="s">
        <v>5124</v>
      </c>
      <c r="W2199" t="s">
        <v>7294</v>
      </c>
      <c r="X2199" t="s">
        <v>7795</v>
      </c>
      <c r="Y2199" t="s">
        <v>10065</v>
      </c>
      <c r="Z2199">
        <v>470051</v>
      </c>
      <c r="AA2199">
        <v>35.278479722222222</v>
      </c>
      <c r="AB2199">
        <v>-89.932996805555561</v>
      </c>
      <c r="AC2199">
        <v>12</v>
      </c>
      <c r="AD2199">
        <v>0</v>
      </c>
      <c r="AE2199">
        <v>0</v>
      </c>
      <c r="AF2199">
        <v>0</v>
      </c>
      <c r="AG2199">
        <v>215000</v>
      </c>
      <c r="AH2199">
        <v>0</v>
      </c>
      <c r="AJ2199">
        <v>0</v>
      </c>
      <c r="AK2199" t="s">
        <v>2280</v>
      </c>
      <c r="AL2199" t="s">
        <v>10805</v>
      </c>
      <c r="AM2199" t="s">
        <v>10824</v>
      </c>
      <c r="AN2199">
        <v>0</v>
      </c>
      <c r="AO2199">
        <v>0</v>
      </c>
      <c r="AP2199">
        <v>0</v>
      </c>
      <c r="AQ2199">
        <v>0</v>
      </c>
      <c r="AT2199">
        <v>0</v>
      </c>
      <c r="AU2199" t="s">
        <v>13078</v>
      </c>
      <c r="AV2199" t="s">
        <v>15999</v>
      </c>
      <c r="AW2199" t="s">
        <v>18921</v>
      </c>
      <c r="AX2199">
        <v>-10011295.40990754</v>
      </c>
      <c r="AY2199">
        <v>4201790.1194247017</v>
      </c>
      <c r="AZ2199">
        <v>0</v>
      </c>
    </row>
    <row r="2200" spans="1:52" x14ac:dyDescent="0.3">
      <c r="A2200" t="s">
        <v>2248</v>
      </c>
      <c r="B2200" t="s">
        <v>2980</v>
      </c>
      <c r="C2200" t="s">
        <v>5125</v>
      </c>
      <c r="D2200" t="s">
        <v>7295</v>
      </c>
      <c r="E2200" t="s">
        <v>7795</v>
      </c>
      <c r="F2200" t="s">
        <v>7806</v>
      </c>
      <c r="G2200">
        <v>0</v>
      </c>
      <c r="H2200">
        <v>0</v>
      </c>
      <c r="I2200">
        <v>0</v>
      </c>
      <c r="J2200">
        <v>0</v>
      </c>
      <c r="K2200">
        <v>0</v>
      </c>
      <c r="L2200" s="3">
        <v>0</v>
      </c>
      <c r="M2200">
        <v>0</v>
      </c>
      <c r="N2200">
        <v>0</v>
      </c>
      <c r="O2200">
        <v>0</v>
      </c>
      <c r="P2200">
        <v>0</v>
      </c>
      <c r="R2200">
        <v>0</v>
      </c>
      <c r="T2200" t="s">
        <v>2248</v>
      </c>
      <c r="U2200" t="s">
        <v>2980</v>
      </c>
      <c r="V2200" t="s">
        <v>5125</v>
      </c>
      <c r="W2200" t="s">
        <v>7295</v>
      </c>
      <c r="X2200" t="s">
        <v>7795</v>
      </c>
      <c r="Y2200" t="s">
        <v>10066</v>
      </c>
      <c r="Z2200">
        <v>470075</v>
      </c>
      <c r="AA2200">
        <v>36.408896416666657</v>
      </c>
      <c r="AB2200">
        <v>-83.557185555555563</v>
      </c>
      <c r="AC2200">
        <v>12</v>
      </c>
      <c r="AD2200">
        <v>0</v>
      </c>
      <c r="AE2200">
        <v>0</v>
      </c>
      <c r="AF2200">
        <v>0</v>
      </c>
      <c r="AG2200">
        <v>0</v>
      </c>
      <c r="AH2200">
        <v>0</v>
      </c>
      <c r="AJ2200">
        <v>0</v>
      </c>
      <c r="AL2200" t="s">
        <v>10815</v>
      </c>
      <c r="AM2200" t="s">
        <v>10824</v>
      </c>
      <c r="AN2200">
        <v>0</v>
      </c>
      <c r="AO2200">
        <v>0</v>
      </c>
      <c r="AP2200">
        <v>0</v>
      </c>
      <c r="AQ2200">
        <v>0</v>
      </c>
      <c r="AT2200">
        <v>0</v>
      </c>
      <c r="AU2200" t="s">
        <v>13079</v>
      </c>
      <c r="AV2200" t="s">
        <v>16000</v>
      </c>
      <c r="AW2200" t="s">
        <v>18922</v>
      </c>
      <c r="AX2200">
        <v>-9301543.3481635191</v>
      </c>
      <c r="AY2200">
        <v>4357031.7394397287</v>
      </c>
      <c r="AZ2200">
        <v>0</v>
      </c>
    </row>
    <row r="2201" spans="1:52" x14ac:dyDescent="0.3">
      <c r="A2201" t="s">
        <v>2249</v>
      </c>
      <c r="B2201" t="s">
        <v>2980</v>
      </c>
      <c r="C2201" t="s">
        <v>5126</v>
      </c>
      <c r="D2201" t="s">
        <v>6367</v>
      </c>
      <c r="E2201" t="s">
        <v>7795</v>
      </c>
      <c r="F2201" t="s">
        <v>7806</v>
      </c>
      <c r="G2201">
        <v>0</v>
      </c>
      <c r="H2201">
        <v>0</v>
      </c>
      <c r="I2201">
        <v>0</v>
      </c>
      <c r="J2201">
        <v>0</v>
      </c>
      <c r="K2201">
        <v>0</v>
      </c>
      <c r="L2201" s="3">
        <v>0</v>
      </c>
      <c r="M2201">
        <v>0</v>
      </c>
      <c r="N2201">
        <v>0</v>
      </c>
      <c r="O2201">
        <v>0</v>
      </c>
      <c r="P2201">
        <v>0</v>
      </c>
      <c r="R2201">
        <v>0</v>
      </c>
      <c r="T2201" t="s">
        <v>2249</v>
      </c>
      <c r="U2201" t="s">
        <v>2980</v>
      </c>
      <c r="V2201" t="s">
        <v>5126</v>
      </c>
      <c r="W2201" t="s">
        <v>6367</v>
      </c>
      <c r="X2201" t="s">
        <v>7795</v>
      </c>
      <c r="Y2201" t="s">
        <v>10067</v>
      </c>
      <c r="Z2201">
        <v>470038</v>
      </c>
      <c r="AA2201">
        <v>36.520027777777777</v>
      </c>
      <c r="AB2201">
        <v>-86.058055555555555</v>
      </c>
      <c r="AC2201">
        <v>12</v>
      </c>
      <c r="AD2201">
        <v>0</v>
      </c>
      <c r="AE2201">
        <v>0</v>
      </c>
      <c r="AF2201">
        <v>0</v>
      </c>
      <c r="AG2201">
        <v>215000</v>
      </c>
      <c r="AH2201">
        <v>0</v>
      </c>
      <c r="AJ2201">
        <v>0</v>
      </c>
      <c r="AL2201" t="s">
        <v>10805</v>
      </c>
      <c r="AM2201" t="s">
        <v>10824</v>
      </c>
      <c r="AN2201">
        <v>0</v>
      </c>
      <c r="AO2201">
        <v>0</v>
      </c>
      <c r="AP2201">
        <v>0</v>
      </c>
      <c r="AQ2201">
        <v>0</v>
      </c>
      <c r="AT2201">
        <v>0</v>
      </c>
      <c r="AU2201" t="s">
        <v>13080</v>
      </c>
      <c r="AV2201" t="s">
        <v>16001</v>
      </c>
      <c r="AW2201" t="s">
        <v>18923</v>
      </c>
      <c r="AX2201">
        <v>-9579938.923103692</v>
      </c>
      <c r="AY2201">
        <v>4372414.350820167</v>
      </c>
      <c r="AZ2201">
        <v>0</v>
      </c>
    </row>
    <row r="2202" spans="1:52" x14ac:dyDescent="0.3">
      <c r="A2202" t="s">
        <v>2250</v>
      </c>
      <c r="B2202" t="s">
        <v>2980</v>
      </c>
      <c r="C2202" t="s">
        <v>4625</v>
      </c>
      <c r="D2202" t="s">
        <v>7296</v>
      </c>
      <c r="E2202" t="s">
        <v>7795</v>
      </c>
      <c r="F2202" t="s">
        <v>7806</v>
      </c>
      <c r="G2202">
        <v>0</v>
      </c>
      <c r="H2202">
        <v>0</v>
      </c>
      <c r="I2202">
        <v>0</v>
      </c>
      <c r="J2202">
        <v>0</v>
      </c>
      <c r="K2202">
        <v>0</v>
      </c>
      <c r="L2202" s="3">
        <v>0</v>
      </c>
      <c r="M2202">
        <v>0</v>
      </c>
      <c r="N2202">
        <v>0</v>
      </c>
      <c r="O2202">
        <v>0</v>
      </c>
      <c r="P2202">
        <v>0</v>
      </c>
      <c r="R2202">
        <v>0</v>
      </c>
      <c r="T2202" t="s">
        <v>2250</v>
      </c>
      <c r="U2202" t="s">
        <v>2980</v>
      </c>
      <c r="V2202" t="s">
        <v>4625</v>
      </c>
      <c r="W2202" t="s">
        <v>7296</v>
      </c>
      <c r="X2202" t="s">
        <v>7795</v>
      </c>
      <c r="Y2202" t="s">
        <v>10068</v>
      </c>
      <c r="Z2202">
        <v>470053</v>
      </c>
      <c r="AA2202">
        <v>36.417833333333327</v>
      </c>
      <c r="AB2202">
        <v>-81.825138888888887</v>
      </c>
      <c r="AC2202">
        <v>12</v>
      </c>
      <c r="AD2202">
        <v>0</v>
      </c>
      <c r="AE2202">
        <v>0</v>
      </c>
      <c r="AF2202">
        <v>0</v>
      </c>
      <c r="AG2202">
        <v>215000</v>
      </c>
      <c r="AH2202">
        <v>0</v>
      </c>
      <c r="AJ2202">
        <v>0</v>
      </c>
      <c r="AL2202" t="s">
        <v>10815</v>
      </c>
      <c r="AM2202" t="s">
        <v>10824</v>
      </c>
      <c r="AN2202">
        <v>0</v>
      </c>
      <c r="AO2202">
        <v>0</v>
      </c>
      <c r="AP2202">
        <v>0</v>
      </c>
      <c r="AQ2202">
        <v>0</v>
      </c>
      <c r="AT2202">
        <v>0</v>
      </c>
      <c r="AU2202" t="s">
        <v>13081</v>
      </c>
      <c r="AV2202" t="s">
        <v>16002</v>
      </c>
      <c r="AW2202" t="s">
        <v>18924</v>
      </c>
      <c r="AX2202">
        <v>-9108732.7951999977</v>
      </c>
      <c r="AY2202">
        <v>4358267.9573907349</v>
      </c>
      <c r="AZ2202">
        <v>0</v>
      </c>
    </row>
    <row r="2203" spans="1:52" x14ac:dyDescent="0.3">
      <c r="A2203" t="s">
        <v>2251</v>
      </c>
      <c r="B2203" t="s">
        <v>2980</v>
      </c>
      <c r="C2203" t="s">
        <v>5127</v>
      </c>
      <c r="D2203" t="s">
        <v>6844</v>
      </c>
      <c r="E2203" t="s">
        <v>7795</v>
      </c>
      <c r="F2203" t="s">
        <v>7806</v>
      </c>
      <c r="G2203">
        <v>0</v>
      </c>
      <c r="H2203">
        <v>0</v>
      </c>
      <c r="I2203">
        <v>0</v>
      </c>
      <c r="J2203">
        <v>0</v>
      </c>
      <c r="K2203">
        <v>0</v>
      </c>
      <c r="L2203" s="3">
        <v>0</v>
      </c>
      <c r="M2203">
        <v>0</v>
      </c>
      <c r="N2203">
        <v>0</v>
      </c>
      <c r="O2203">
        <v>0</v>
      </c>
      <c r="P2203">
        <v>0</v>
      </c>
      <c r="R2203">
        <v>0</v>
      </c>
      <c r="T2203" t="s">
        <v>2251</v>
      </c>
      <c r="U2203" t="s">
        <v>2980</v>
      </c>
      <c r="V2203" t="s">
        <v>5127</v>
      </c>
      <c r="W2203" t="s">
        <v>6844</v>
      </c>
      <c r="X2203" t="s">
        <v>7795</v>
      </c>
      <c r="Y2203" t="s">
        <v>10069</v>
      </c>
      <c r="Z2203">
        <v>470044</v>
      </c>
      <c r="AA2203">
        <v>36.413499999999999</v>
      </c>
      <c r="AB2203">
        <v>-85.310444444444443</v>
      </c>
      <c r="AC2203">
        <v>12</v>
      </c>
      <c r="AD2203">
        <v>0</v>
      </c>
      <c r="AE2203">
        <v>0</v>
      </c>
      <c r="AF2203">
        <v>0</v>
      </c>
      <c r="AG2203">
        <v>215000</v>
      </c>
      <c r="AH2203">
        <v>0</v>
      </c>
      <c r="AJ2203">
        <v>0</v>
      </c>
      <c r="AL2203" t="s">
        <v>10814</v>
      </c>
      <c r="AM2203" t="s">
        <v>10824</v>
      </c>
      <c r="AN2203">
        <v>0</v>
      </c>
      <c r="AO2203">
        <v>0</v>
      </c>
      <c r="AP2203">
        <v>0</v>
      </c>
      <c r="AQ2203">
        <v>0</v>
      </c>
      <c r="AT2203">
        <v>0</v>
      </c>
      <c r="AU2203" t="s">
        <v>13082</v>
      </c>
      <c r="AV2203" t="s">
        <v>16003</v>
      </c>
      <c r="AW2203" t="s">
        <v>18925</v>
      </c>
      <c r="AX2203">
        <v>-9496715.2349034082</v>
      </c>
      <c r="AY2203">
        <v>4357668.5221047373</v>
      </c>
      <c r="AZ2203">
        <v>0</v>
      </c>
    </row>
    <row r="2204" spans="1:52" x14ac:dyDescent="0.3">
      <c r="A2204" t="s">
        <v>2252</v>
      </c>
      <c r="B2204" t="s">
        <v>2980</v>
      </c>
      <c r="C2204" t="s">
        <v>5128</v>
      </c>
      <c r="D2204" t="s">
        <v>7025</v>
      </c>
      <c r="E2204" t="s">
        <v>7795</v>
      </c>
      <c r="F2204" t="s">
        <v>7806</v>
      </c>
      <c r="G2204">
        <v>0</v>
      </c>
      <c r="H2204">
        <v>0</v>
      </c>
      <c r="I2204">
        <v>0</v>
      </c>
      <c r="J2204">
        <v>0</v>
      </c>
      <c r="K2204">
        <v>0</v>
      </c>
      <c r="L2204" s="3">
        <v>0</v>
      </c>
      <c r="M2204">
        <v>0</v>
      </c>
      <c r="N2204">
        <v>0</v>
      </c>
      <c r="O2204">
        <v>0</v>
      </c>
      <c r="P2204">
        <v>0</v>
      </c>
      <c r="R2204">
        <v>0</v>
      </c>
      <c r="T2204" t="s">
        <v>2252</v>
      </c>
      <c r="U2204" t="s">
        <v>2980</v>
      </c>
      <c r="V2204" t="s">
        <v>5128</v>
      </c>
      <c r="W2204" t="s">
        <v>7025</v>
      </c>
      <c r="X2204" t="s">
        <v>7795</v>
      </c>
      <c r="Y2204" t="s">
        <v>10070</v>
      </c>
      <c r="Z2204">
        <v>470034</v>
      </c>
      <c r="AA2204">
        <v>35.06066666666667</v>
      </c>
      <c r="AB2204">
        <v>-85.58530555555555</v>
      </c>
      <c r="AC2204">
        <v>12</v>
      </c>
      <c r="AD2204">
        <v>0</v>
      </c>
      <c r="AE2204">
        <v>0</v>
      </c>
      <c r="AF2204">
        <v>0</v>
      </c>
      <c r="AG2204">
        <v>215000</v>
      </c>
      <c r="AH2204">
        <v>0</v>
      </c>
      <c r="AJ2204">
        <v>0</v>
      </c>
      <c r="AL2204" t="s">
        <v>10795</v>
      </c>
      <c r="AM2204" t="s">
        <v>10824</v>
      </c>
      <c r="AN2204">
        <v>0</v>
      </c>
      <c r="AO2204">
        <v>0</v>
      </c>
      <c r="AP2204">
        <v>0</v>
      </c>
      <c r="AQ2204">
        <v>0</v>
      </c>
      <c r="AT2204">
        <v>0</v>
      </c>
      <c r="AU2204" t="s">
        <v>13083</v>
      </c>
      <c r="AV2204" t="s">
        <v>16004</v>
      </c>
      <c r="AW2204" t="s">
        <v>18926</v>
      </c>
      <c r="AX2204">
        <v>-9527312.6338311713</v>
      </c>
      <c r="AY2204">
        <v>4172128.5609857198</v>
      </c>
      <c r="AZ2204">
        <v>0</v>
      </c>
    </row>
    <row r="2205" spans="1:52" x14ac:dyDescent="0.3">
      <c r="A2205" t="s">
        <v>2253</v>
      </c>
      <c r="B2205" t="s">
        <v>2980</v>
      </c>
      <c r="C2205" t="s">
        <v>5129</v>
      </c>
      <c r="D2205" t="s">
        <v>6253</v>
      </c>
      <c r="E2205" t="s">
        <v>7795</v>
      </c>
      <c r="F2205" t="s">
        <v>7806</v>
      </c>
      <c r="G2205">
        <v>0</v>
      </c>
      <c r="H2205">
        <v>0</v>
      </c>
      <c r="I2205">
        <v>0</v>
      </c>
      <c r="J2205">
        <v>0</v>
      </c>
      <c r="K2205">
        <v>0</v>
      </c>
      <c r="L2205" s="3">
        <v>0</v>
      </c>
      <c r="M2205">
        <v>0</v>
      </c>
      <c r="N2205">
        <v>0</v>
      </c>
      <c r="O2205">
        <v>0</v>
      </c>
      <c r="P2205">
        <v>0</v>
      </c>
      <c r="R2205">
        <v>0</v>
      </c>
      <c r="T2205" t="s">
        <v>2253</v>
      </c>
      <c r="U2205" t="s">
        <v>2980</v>
      </c>
      <c r="V2205" t="s">
        <v>5129</v>
      </c>
      <c r="W2205" t="s">
        <v>6253</v>
      </c>
      <c r="X2205" t="s">
        <v>7795</v>
      </c>
      <c r="Y2205" t="s">
        <v>10071</v>
      </c>
      <c r="Z2205">
        <v>470081</v>
      </c>
      <c r="AA2205">
        <v>35.177527777777783</v>
      </c>
      <c r="AB2205">
        <v>-86.066166666666675</v>
      </c>
      <c r="AC2205">
        <v>12</v>
      </c>
      <c r="AD2205">
        <v>0</v>
      </c>
      <c r="AE2205">
        <v>0</v>
      </c>
      <c r="AF2205">
        <v>0</v>
      </c>
      <c r="AG2205">
        <v>215000</v>
      </c>
      <c r="AH2205">
        <v>0</v>
      </c>
      <c r="AJ2205">
        <v>0</v>
      </c>
      <c r="AL2205" t="s">
        <v>10805</v>
      </c>
      <c r="AM2205" t="s">
        <v>10824</v>
      </c>
      <c r="AN2205">
        <v>0</v>
      </c>
      <c r="AO2205">
        <v>0</v>
      </c>
      <c r="AP2205">
        <v>0</v>
      </c>
      <c r="AQ2205">
        <v>0</v>
      </c>
      <c r="AT2205">
        <v>0</v>
      </c>
      <c r="AU2205" t="s">
        <v>13084</v>
      </c>
      <c r="AV2205" t="s">
        <v>16005</v>
      </c>
      <c r="AW2205" t="s">
        <v>18927</v>
      </c>
      <c r="AX2205">
        <v>-9580841.8478623498</v>
      </c>
      <c r="AY2205">
        <v>4188032.7071552482</v>
      </c>
      <c r="AZ2205">
        <v>0</v>
      </c>
    </row>
    <row r="2206" spans="1:52" x14ac:dyDescent="0.3">
      <c r="A2206" t="s">
        <v>2254</v>
      </c>
      <c r="B2206" t="s">
        <v>2980</v>
      </c>
      <c r="C2206" t="s">
        <v>5130</v>
      </c>
      <c r="D2206" t="s">
        <v>7106</v>
      </c>
      <c r="E2206" t="s">
        <v>7795</v>
      </c>
      <c r="F2206" t="s">
        <v>7807</v>
      </c>
      <c r="G2206">
        <v>6311425</v>
      </c>
      <c r="H2206">
        <v>1238779</v>
      </c>
      <c r="I2206">
        <v>7550204</v>
      </c>
      <c r="J2206">
        <v>11234314</v>
      </c>
      <c r="K2206">
        <v>1706799</v>
      </c>
      <c r="L2206" s="3">
        <v>12941113</v>
      </c>
      <c r="M2206">
        <v>3720855</v>
      </c>
      <c r="N2206">
        <v>179015</v>
      </c>
      <c r="O2206">
        <v>3899870</v>
      </c>
      <c r="P2206">
        <v>3650334</v>
      </c>
      <c r="Q2206">
        <v>93.601427739899023</v>
      </c>
      <c r="R2206">
        <v>5390909</v>
      </c>
      <c r="S2206">
        <v>71.400838970708605</v>
      </c>
      <c r="T2206" t="s">
        <v>2254</v>
      </c>
      <c r="U2206" t="s">
        <v>2980</v>
      </c>
      <c r="V2206" t="s">
        <v>5130</v>
      </c>
      <c r="W2206" t="s">
        <v>7106</v>
      </c>
      <c r="X2206" t="s">
        <v>7795</v>
      </c>
      <c r="Y2206" t="s">
        <v>10072</v>
      </c>
      <c r="Z2206">
        <v>470055</v>
      </c>
      <c r="AA2206">
        <v>36.124472222222217</v>
      </c>
      <c r="AB2206">
        <v>-86.678166666666669</v>
      </c>
      <c r="AC2206">
        <v>3</v>
      </c>
      <c r="AD2206">
        <v>9</v>
      </c>
      <c r="AE2206">
        <v>1</v>
      </c>
      <c r="AF2206">
        <v>1</v>
      </c>
      <c r="AG2206">
        <v>340000</v>
      </c>
      <c r="AH2206">
        <v>2</v>
      </c>
      <c r="AJ2206">
        <v>0</v>
      </c>
      <c r="AL2206" t="s">
        <v>10797</v>
      </c>
      <c r="AM2206" t="s">
        <v>2254</v>
      </c>
      <c r="AN2206">
        <v>0</v>
      </c>
      <c r="AO2206">
        <v>1</v>
      </c>
      <c r="AP2206">
        <v>0</v>
      </c>
      <c r="AQ2206">
        <v>0</v>
      </c>
      <c r="AT2206">
        <v>0</v>
      </c>
      <c r="AU2206" t="s">
        <v>13085</v>
      </c>
      <c r="AV2206" t="s">
        <v>16006</v>
      </c>
      <c r="AW2206" t="s">
        <v>18928</v>
      </c>
      <c r="AX2206">
        <v>-9648969.3762278315</v>
      </c>
      <c r="AY2206">
        <v>4317762.1021859637</v>
      </c>
      <c r="AZ2206">
        <v>7.5502039999999999</v>
      </c>
    </row>
    <row r="2207" spans="1:52" x14ac:dyDescent="0.3">
      <c r="A2207" t="s">
        <v>2255</v>
      </c>
      <c r="B2207" t="s">
        <v>2980</v>
      </c>
      <c r="C2207" t="s">
        <v>5131</v>
      </c>
      <c r="D2207" t="s">
        <v>7297</v>
      </c>
      <c r="E2207" t="s">
        <v>7795</v>
      </c>
      <c r="F2207" t="s">
        <v>7806</v>
      </c>
      <c r="G2207">
        <v>129301</v>
      </c>
      <c r="H2207">
        <v>369393</v>
      </c>
      <c r="I2207">
        <v>498694</v>
      </c>
      <c r="J2207">
        <v>172919</v>
      </c>
      <c r="K2207">
        <v>559878</v>
      </c>
      <c r="L2207" s="3">
        <v>732797</v>
      </c>
      <c r="M2207">
        <v>57645</v>
      </c>
      <c r="N2207">
        <v>221458</v>
      </c>
      <c r="O2207">
        <v>279103</v>
      </c>
      <c r="P2207">
        <v>219591</v>
      </c>
      <c r="Q2207">
        <v>78.677405832255474</v>
      </c>
      <c r="R2207">
        <v>234103</v>
      </c>
      <c r="S2207">
        <v>46.943215679354473</v>
      </c>
      <c r="T2207" t="s">
        <v>2255</v>
      </c>
      <c r="U2207" t="s">
        <v>2980</v>
      </c>
      <c r="V2207" t="s">
        <v>5131</v>
      </c>
      <c r="W2207" t="s">
        <v>7297</v>
      </c>
      <c r="X2207" t="s">
        <v>7795</v>
      </c>
      <c r="Y2207" t="s">
        <v>10073</v>
      </c>
      <c r="Z2207">
        <v>470009</v>
      </c>
      <c r="AA2207">
        <v>35.035194444444443</v>
      </c>
      <c r="AB2207">
        <v>-85.203555555555553</v>
      </c>
      <c r="AC2207">
        <v>3</v>
      </c>
      <c r="AD2207">
        <v>7</v>
      </c>
      <c r="AE2207">
        <v>1</v>
      </c>
      <c r="AF2207">
        <v>1</v>
      </c>
      <c r="AG2207">
        <v>215000</v>
      </c>
      <c r="AH2207">
        <v>1</v>
      </c>
      <c r="AJ2207">
        <v>0</v>
      </c>
      <c r="AL2207" t="s">
        <v>10795</v>
      </c>
      <c r="AM2207" t="s">
        <v>2255</v>
      </c>
      <c r="AN2207">
        <v>0</v>
      </c>
      <c r="AO2207">
        <v>1</v>
      </c>
      <c r="AP2207">
        <v>0</v>
      </c>
      <c r="AQ2207">
        <v>0</v>
      </c>
      <c r="AT2207">
        <v>0</v>
      </c>
      <c r="AU2207" t="s">
        <v>13086</v>
      </c>
      <c r="AV2207" t="s">
        <v>16007</v>
      </c>
      <c r="AW2207" t="s">
        <v>18929</v>
      </c>
      <c r="AX2207">
        <v>-9484816.4182208404</v>
      </c>
      <c r="AY2207">
        <v>4168664.957638036</v>
      </c>
      <c r="AZ2207">
        <v>0.49869400000000003</v>
      </c>
    </row>
    <row r="2208" spans="1:52" x14ac:dyDescent="0.3">
      <c r="A2208" t="s">
        <v>2256</v>
      </c>
      <c r="B2208" t="s">
        <v>2980</v>
      </c>
      <c r="C2208" t="s">
        <v>5132</v>
      </c>
      <c r="D2208" t="s">
        <v>7298</v>
      </c>
      <c r="E2208" t="s">
        <v>7795</v>
      </c>
      <c r="F2208" t="s">
        <v>7806</v>
      </c>
      <c r="G2208">
        <v>3</v>
      </c>
      <c r="H2208">
        <v>0</v>
      </c>
      <c r="I2208">
        <v>3</v>
      </c>
      <c r="J2208">
        <v>3</v>
      </c>
      <c r="K2208">
        <v>0</v>
      </c>
      <c r="L2208" s="3">
        <v>3</v>
      </c>
      <c r="M2208">
        <v>0</v>
      </c>
      <c r="N2208">
        <v>0</v>
      </c>
      <c r="O2208">
        <v>0</v>
      </c>
      <c r="P2208">
        <v>3</v>
      </c>
      <c r="Q2208" t="s">
        <v>7810</v>
      </c>
      <c r="R2208">
        <v>0</v>
      </c>
      <c r="S2208">
        <v>0</v>
      </c>
      <c r="T2208" t="s">
        <v>2256</v>
      </c>
      <c r="U2208" t="s">
        <v>2980</v>
      </c>
      <c r="V2208" t="s">
        <v>5132</v>
      </c>
      <c r="W2208" t="s">
        <v>7298</v>
      </c>
      <c r="X2208" t="s">
        <v>7795</v>
      </c>
      <c r="Y2208" t="s">
        <v>10074</v>
      </c>
      <c r="Z2208">
        <v>470010</v>
      </c>
      <c r="AA2208">
        <v>36.621861111111109</v>
      </c>
      <c r="AB2208">
        <v>-87.414944444444444</v>
      </c>
      <c r="AC2208">
        <v>12</v>
      </c>
      <c r="AD2208">
        <v>0</v>
      </c>
      <c r="AE2208">
        <v>0</v>
      </c>
      <c r="AF2208">
        <v>0</v>
      </c>
      <c r="AG2208">
        <v>220000</v>
      </c>
      <c r="AH2208">
        <v>0</v>
      </c>
      <c r="AJ2208">
        <v>0</v>
      </c>
      <c r="AL2208" t="s">
        <v>10805</v>
      </c>
      <c r="AM2208" t="s">
        <v>10824</v>
      </c>
      <c r="AN2208">
        <v>0</v>
      </c>
      <c r="AO2208">
        <v>0</v>
      </c>
      <c r="AP2208">
        <v>0</v>
      </c>
      <c r="AQ2208">
        <v>0</v>
      </c>
      <c r="AT2208">
        <v>0</v>
      </c>
      <c r="AU2208" t="s">
        <v>13087</v>
      </c>
      <c r="AV2208" t="s">
        <v>16008</v>
      </c>
      <c r="AW2208" t="s">
        <v>18930</v>
      </c>
      <c r="AX2208">
        <v>-9730987.1032778528</v>
      </c>
      <c r="AY2208">
        <v>4386529.3545631366</v>
      </c>
      <c r="AZ2208">
        <v>3.0000000000000001E-6</v>
      </c>
    </row>
    <row r="2209" spans="1:52" x14ac:dyDescent="0.3">
      <c r="A2209" t="s">
        <v>2257</v>
      </c>
      <c r="B2209" t="s">
        <v>2980</v>
      </c>
      <c r="C2209" t="s">
        <v>5133</v>
      </c>
      <c r="D2209" t="s">
        <v>7299</v>
      </c>
      <c r="E2209" t="s">
        <v>7795</v>
      </c>
      <c r="F2209" t="s">
        <v>7806</v>
      </c>
      <c r="G2209">
        <v>0</v>
      </c>
      <c r="H2209">
        <v>0</v>
      </c>
      <c r="I2209">
        <v>0</v>
      </c>
      <c r="J2209">
        <v>0</v>
      </c>
      <c r="K2209">
        <v>0</v>
      </c>
      <c r="L2209" s="3">
        <v>0</v>
      </c>
      <c r="M2209">
        <v>0</v>
      </c>
      <c r="N2209">
        <v>0</v>
      </c>
      <c r="O2209">
        <v>0</v>
      </c>
      <c r="P2209">
        <v>0</v>
      </c>
      <c r="R2209">
        <v>0</v>
      </c>
      <c r="T2209" t="s">
        <v>2257</v>
      </c>
      <c r="U2209" t="s">
        <v>2980</v>
      </c>
      <c r="V2209" t="s">
        <v>5133</v>
      </c>
      <c r="W2209" t="s">
        <v>7299</v>
      </c>
      <c r="X2209" t="s">
        <v>7795</v>
      </c>
      <c r="Y2209" t="s">
        <v>10075</v>
      </c>
      <c r="Z2209">
        <v>470017</v>
      </c>
      <c r="AA2209">
        <v>35.951291805555563</v>
      </c>
      <c r="AB2209">
        <v>-85.084978166666659</v>
      </c>
      <c r="AC2209">
        <v>12</v>
      </c>
      <c r="AD2209">
        <v>0</v>
      </c>
      <c r="AE2209">
        <v>0</v>
      </c>
      <c r="AF2209">
        <v>0</v>
      </c>
      <c r="AG2209">
        <v>215000</v>
      </c>
      <c r="AH2209">
        <v>0</v>
      </c>
      <c r="AJ2209">
        <v>0</v>
      </c>
      <c r="AL2209" t="s">
        <v>10815</v>
      </c>
      <c r="AM2209" t="s">
        <v>10824</v>
      </c>
      <c r="AN2209">
        <v>0</v>
      </c>
      <c r="AO2209">
        <v>0</v>
      </c>
      <c r="AP2209">
        <v>0</v>
      </c>
      <c r="AQ2209">
        <v>0</v>
      </c>
      <c r="AT2209">
        <v>0</v>
      </c>
      <c r="AU2209" t="s">
        <v>13088</v>
      </c>
      <c r="AV2209" t="s">
        <v>16009</v>
      </c>
      <c r="AW2209" t="s">
        <v>18931</v>
      </c>
      <c r="AX2209">
        <v>-9471616.4436701331</v>
      </c>
      <c r="AY2209">
        <v>4293921.2677348051</v>
      </c>
      <c r="AZ2209">
        <v>0</v>
      </c>
    </row>
    <row r="2210" spans="1:52" x14ac:dyDescent="0.3">
      <c r="A2210" t="s">
        <v>2258</v>
      </c>
      <c r="B2210" t="s">
        <v>2980</v>
      </c>
      <c r="C2210" t="s">
        <v>5134</v>
      </c>
      <c r="D2210" t="s">
        <v>5910</v>
      </c>
      <c r="E2210" t="s">
        <v>7795</v>
      </c>
      <c r="F2210" t="s">
        <v>7806</v>
      </c>
      <c r="G2210">
        <v>0</v>
      </c>
      <c r="H2210">
        <v>0</v>
      </c>
      <c r="I2210">
        <v>0</v>
      </c>
      <c r="J2210">
        <v>0</v>
      </c>
      <c r="K2210">
        <v>0</v>
      </c>
      <c r="L2210" s="3">
        <v>0</v>
      </c>
      <c r="M2210">
        <v>0</v>
      </c>
      <c r="N2210">
        <v>0</v>
      </c>
      <c r="O2210">
        <v>0</v>
      </c>
      <c r="P2210">
        <v>0</v>
      </c>
      <c r="R2210">
        <v>0</v>
      </c>
      <c r="T2210" t="s">
        <v>2258</v>
      </c>
      <c r="U2210" t="s">
        <v>2980</v>
      </c>
      <c r="V2210" t="s">
        <v>5134</v>
      </c>
      <c r="W2210" t="s">
        <v>5910</v>
      </c>
      <c r="X2210" t="s">
        <v>7795</v>
      </c>
      <c r="Y2210" t="s">
        <v>10076</v>
      </c>
      <c r="Z2210">
        <v>470036</v>
      </c>
      <c r="AA2210">
        <v>35.963833333333334</v>
      </c>
      <c r="AB2210">
        <v>-83.873666666666665</v>
      </c>
      <c r="AC2210">
        <v>12</v>
      </c>
      <c r="AD2210">
        <v>0</v>
      </c>
      <c r="AE2210">
        <v>0</v>
      </c>
      <c r="AF2210">
        <v>0</v>
      </c>
      <c r="AG2210">
        <v>215000</v>
      </c>
      <c r="AH2210">
        <v>0</v>
      </c>
      <c r="AJ2210">
        <v>0</v>
      </c>
      <c r="AK2210" t="s">
        <v>2301</v>
      </c>
      <c r="AL2210" t="s">
        <v>10815</v>
      </c>
      <c r="AM2210" t="s">
        <v>10824</v>
      </c>
      <c r="AN2210">
        <v>0</v>
      </c>
      <c r="AO2210">
        <v>0</v>
      </c>
      <c r="AP2210">
        <v>0</v>
      </c>
      <c r="AQ2210">
        <v>0</v>
      </c>
      <c r="AR2210">
        <v>2005</v>
      </c>
      <c r="AS2210">
        <v>2007</v>
      </c>
      <c r="AT2210">
        <v>0</v>
      </c>
      <c r="AU2210" t="s">
        <v>13089</v>
      </c>
      <c r="AV2210" t="s">
        <v>16010</v>
      </c>
      <c r="AW2210" t="s">
        <v>18932</v>
      </c>
      <c r="AX2210">
        <v>-9336773.8642980959</v>
      </c>
      <c r="AY2210">
        <v>4295646.0349466661</v>
      </c>
      <c r="AZ2210">
        <v>0</v>
      </c>
    </row>
    <row r="2211" spans="1:52" x14ac:dyDescent="0.3">
      <c r="A2211" t="s">
        <v>2259</v>
      </c>
      <c r="B2211" t="s">
        <v>2980</v>
      </c>
      <c r="C2211" t="s">
        <v>5135</v>
      </c>
      <c r="D2211" t="s">
        <v>7300</v>
      </c>
      <c r="E2211" t="s">
        <v>7795</v>
      </c>
      <c r="F2211" t="s">
        <v>7806</v>
      </c>
      <c r="G2211">
        <v>0</v>
      </c>
      <c r="H2211">
        <v>0</v>
      </c>
      <c r="I2211">
        <v>0</v>
      </c>
      <c r="J2211">
        <v>0</v>
      </c>
      <c r="K2211">
        <v>0</v>
      </c>
      <c r="L2211" s="3">
        <v>0</v>
      </c>
      <c r="M2211">
        <v>0</v>
      </c>
      <c r="N2211">
        <v>0</v>
      </c>
      <c r="O2211">
        <v>0</v>
      </c>
      <c r="P2211">
        <v>0</v>
      </c>
      <c r="R2211">
        <v>0</v>
      </c>
      <c r="T2211" t="s">
        <v>2259</v>
      </c>
      <c r="U2211" t="s">
        <v>2980</v>
      </c>
      <c r="V2211" t="s">
        <v>5135</v>
      </c>
      <c r="W2211" t="s">
        <v>7300</v>
      </c>
      <c r="X2211" t="s">
        <v>7795</v>
      </c>
      <c r="Y2211" t="s">
        <v>10077</v>
      </c>
      <c r="Z2211">
        <v>470021</v>
      </c>
      <c r="AA2211">
        <v>35.997972222222216</v>
      </c>
      <c r="AB2211">
        <v>-89.40658333333333</v>
      </c>
      <c r="AC2211">
        <v>12</v>
      </c>
      <c r="AD2211">
        <v>0</v>
      </c>
      <c r="AE2211">
        <v>0</v>
      </c>
      <c r="AF2211">
        <v>0</v>
      </c>
      <c r="AG2211">
        <v>215000</v>
      </c>
      <c r="AH2211">
        <v>0</v>
      </c>
      <c r="AJ2211">
        <v>0</v>
      </c>
      <c r="AL2211" t="s">
        <v>10805</v>
      </c>
      <c r="AM2211" t="s">
        <v>10824</v>
      </c>
      <c r="AN2211">
        <v>0</v>
      </c>
      <c r="AO2211">
        <v>0</v>
      </c>
      <c r="AP2211">
        <v>0</v>
      </c>
      <c r="AQ2211">
        <v>0</v>
      </c>
      <c r="AT2211">
        <v>0</v>
      </c>
      <c r="AU2211" t="s">
        <v>13090</v>
      </c>
      <c r="AV2211" t="s">
        <v>16011</v>
      </c>
      <c r="AW2211" t="s">
        <v>18933</v>
      </c>
      <c r="AX2211">
        <v>-9952695.3302330468</v>
      </c>
      <c r="AY2211">
        <v>4300342.3565363437</v>
      </c>
      <c r="AZ2211">
        <v>0</v>
      </c>
    </row>
    <row r="2212" spans="1:52" x14ac:dyDescent="0.3">
      <c r="A2212" t="s">
        <v>2260</v>
      </c>
      <c r="B2212" t="s">
        <v>2980</v>
      </c>
      <c r="C2212" t="s">
        <v>4081</v>
      </c>
      <c r="D2212" t="s">
        <v>6132</v>
      </c>
      <c r="E2212" t="s">
        <v>7795</v>
      </c>
      <c r="F2212" t="s">
        <v>7806</v>
      </c>
      <c r="G2212">
        <v>0</v>
      </c>
      <c r="H2212">
        <v>0</v>
      </c>
      <c r="I2212">
        <v>0</v>
      </c>
      <c r="J2212">
        <v>0</v>
      </c>
      <c r="K2212">
        <v>0</v>
      </c>
      <c r="L2212" s="3">
        <v>0</v>
      </c>
      <c r="M2212">
        <v>0</v>
      </c>
      <c r="N2212">
        <v>0</v>
      </c>
      <c r="O2212">
        <v>0</v>
      </c>
      <c r="P2212">
        <v>0</v>
      </c>
      <c r="R2212">
        <v>0</v>
      </c>
      <c r="T2212" t="s">
        <v>2260</v>
      </c>
      <c r="U2212" t="s">
        <v>2980</v>
      </c>
      <c r="V2212" t="s">
        <v>4081</v>
      </c>
      <c r="W2212" t="s">
        <v>6132</v>
      </c>
      <c r="X2212" t="s">
        <v>7795</v>
      </c>
      <c r="Y2212" t="s">
        <v>10078</v>
      </c>
      <c r="Z2212">
        <v>470090</v>
      </c>
      <c r="AA2212">
        <v>35.207694444444442</v>
      </c>
      <c r="AB2212">
        <v>-89.394444444444446</v>
      </c>
      <c r="AC2212">
        <v>12</v>
      </c>
      <c r="AD2212">
        <v>0</v>
      </c>
      <c r="AE2212">
        <v>0</v>
      </c>
      <c r="AF2212">
        <v>0</v>
      </c>
      <c r="AG2212">
        <v>0</v>
      </c>
      <c r="AH2212">
        <v>0</v>
      </c>
      <c r="AJ2212">
        <v>0</v>
      </c>
      <c r="AL2212" t="s">
        <v>10805</v>
      </c>
      <c r="AM2212" t="s">
        <v>10824</v>
      </c>
      <c r="AN2212">
        <v>0</v>
      </c>
      <c r="AO2212">
        <v>0</v>
      </c>
      <c r="AP2212">
        <v>0</v>
      </c>
      <c r="AQ2212">
        <v>0</v>
      </c>
      <c r="AT2212">
        <v>0</v>
      </c>
      <c r="AU2212" t="s">
        <v>13091</v>
      </c>
      <c r="AV2212" t="s">
        <v>16012</v>
      </c>
      <c r="AW2212" t="s">
        <v>18934</v>
      </c>
      <c r="AX2212">
        <v>-9951344.0353031401</v>
      </c>
      <c r="AY2212">
        <v>4192141.932602352</v>
      </c>
      <c r="AZ2212">
        <v>0</v>
      </c>
    </row>
    <row r="2213" spans="1:52" x14ac:dyDescent="0.3">
      <c r="A2213" t="s">
        <v>2261</v>
      </c>
      <c r="B2213" t="s">
        <v>2980</v>
      </c>
      <c r="C2213" t="s">
        <v>5136</v>
      </c>
      <c r="D2213" t="s">
        <v>7223</v>
      </c>
      <c r="E2213" t="s">
        <v>7795</v>
      </c>
      <c r="F2213" t="s">
        <v>7806</v>
      </c>
      <c r="G2213">
        <v>0</v>
      </c>
      <c r="H2213">
        <v>0</v>
      </c>
      <c r="I2213">
        <v>0</v>
      </c>
      <c r="J2213">
        <v>0</v>
      </c>
      <c r="K2213">
        <v>0</v>
      </c>
      <c r="L2213" s="3">
        <v>0</v>
      </c>
      <c r="M2213">
        <v>0</v>
      </c>
      <c r="N2213">
        <v>0</v>
      </c>
      <c r="O2213">
        <v>0</v>
      </c>
      <c r="P2213">
        <v>0</v>
      </c>
      <c r="R2213">
        <v>0</v>
      </c>
      <c r="T2213" t="s">
        <v>2261</v>
      </c>
      <c r="U2213" t="s">
        <v>2980</v>
      </c>
      <c r="V2213" t="s">
        <v>5136</v>
      </c>
      <c r="W2213" t="s">
        <v>7223</v>
      </c>
      <c r="X2213" t="s">
        <v>7795</v>
      </c>
      <c r="Y2213" t="s">
        <v>10079</v>
      </c>
      <c r="Z2213">
        <v>470023</v>
      </c>
      <c r="AA2213">
        <v>35.059694444444453</v>
      </c>
      <c r="AB2213">
        <v>-86.564000000000007</v>
      </c>
      <c r="AC2213">
        <v>12</v>
      </c>
      <c r="AD2213">
        <v>0</v>
      </c>
      <c r="AE2213">
        <v>0</v>
      </c>
      <c r="AF2213">
        <v>0</v>
      </c>
      <c r="AG2213">
        <v>215000</v>
      </c>
      <c r="AH2213">
        <v>0</v>
      </c>
      <c r="AJ2213">
        <v>0</v>
      </c>
      <c r="AL2213" t="s">
        <v>10805</v>
      </c>
      <c r="AM2213" t="s">
        <v>10824</v>
      </c>
      <c r="AN2213">
        <v>0</v>
      </c>
      <c r="AO2213">
        <v>0</v>
      </c>
      <c r="AP2213">
        <v>0</v>
      </c>
      <c r="AQ2213">
        <v>0</v>
      </c>
      <c r="AT2213">
        <v>0</v>
      </c>
      <c r="AU2213" t="s">
        <v>13092</v>
      </c>
      <c r="AV2213" t="s">
        <v>16013</v>
      </c>
      <c r="AW2213" t="s">
        <v>18935</v>
      </c>
      <c r="AX2213">
        <v>-9636260.4010289349</v>
      </c>
      <c r="AY2213">
        <v>4171996.3425545972</v>
      </c>
      <c r="AZ2213">
        <v>0</v>
      </c>
    </row>
    <row r="2214" spans="1:52" x14ac:dyDescent="0.3">
      <c r="A2214" t="s">
        <v>2262</v>
      </c>
      <c r="B2214" t="s">
        <v>2980</v>
      </c>
      <c r="C2214" t="s">
        <v>5137</v>
      </c>
      <c r="D2214" t="s">
        <v>7301</v>
      </c>
      <c r="E2214" t="s">
        <v>7795</v>
      </c>
      <c r="F2214" t="s">
        <v>7806</v>
      </c>
      <c r="G2214">
        <v>0</v>
      </c>
      <c r="H2214">
        <v>0</v>
      </c>
      <c r="I2214">
        <v>0</v>
      </c>
      <c r="J2214">
        <v>0</v>
      </c>
      <c r="K2214">
        <v>0</v>
      </c>
      <c r="L2214" s="3">
        <v>0</v>
      </c>
      <c r="M2214">
        <v>0</v>
      </c>
      <c r="N2214">
        <v>0</v>
      </c>
      <c r="O2214">
        <v>0</v>
      </c>
      <c r="P2214">
        <v>0</v>
      </c>
      <c r="R2214">
        <v>0</v>
      </c>
      <c r="T2214" t="s">
        <v>2262</v>
      </c>
      <c r="U2214" t="s">
        <v>2980</v>
      </c>
      <c r="V2214" t="s">
        <v>5137</v>
      </c>
      <c r="W2214" t="s">
        <v>7301</v>
      </c>
      <c r="X2214" t="s">
        <v>7795</v>
      </c>
      <c r="Y2214" t="s">
        <v>10080</v>
      </c>
      <c r="Z2214">
        <v>470027</v>
      </c>
      <c r="AA2214">
        <v>36.196012888888887</v>
      </c>
      <c r="AB2214">
        <v>-82.810990805555548</v>
      </c>
      <c r="AC2214">
        <v>12</v>
      </c>
      <c r="AD2214">
        <v>0</v>
      </c>
      <c r="AE2214">
        <v>0</v>
      </c>
      <c r="AF2214">
        <v>0</v>
      </c>
      <c r="AG2214">
        <v>215000</v>
      </c>
      <c r="AH2214">
        <v>0</v>
      </c>
      <c r="AJ2214">
        <v>0</v>
      </c>
      <c r="AL2214" t="s">
        <v>10815</v>
      </c>
      <c r="AM2214" t="s">
        <v>10824</v>
      </c>
      <c r="AN2214">
        <v>0</v>
      </c>
      <c r="AO2214">
        <v>0</v>
      </c>
      <c r="AP2214">
        <v>0</v>
      </c>
      <c r="AQ2214">
        <v>0</v>
      </c>
      <c r="AT2214">
        <v>0</v>
      </c>
      <c r="AU2214" t="s">
        <v>13093</v>
      </c>
      <c r="AV2214" t="s">
        <v>16014</v>
      </c>
      <c r="AW2214" t="s">
        <v>18936</v>
      </c>
      <c r="AX2214">
        <v>-9218477.3285609018</v>
      </c>
      <c r="AY2214">
        <v>4327626.0707069421</v>
      </c>
      <c r="AZ2214">
        <v>0</v>
      </c>
    </row>
    <row r="2215" spans="1:52" x14ac:dyDescent="0.3">
      <c r="A2215" t="s">
        <v>2263</v>
      </c>
      <c r="B2215" t="s">
        <v>2980</v>
      </c>
      <c r="C2215" t="s">
        <v>3265</v>
      </c>
      <c r="D2215" t="s">
        <v>5922</v>
      </c>
      <c r="E2215" t="s">
        <v>7795</v>
      </c>
      <c r="F2215" t="s">
        <v>7806</v>
      </c>
      <c r="G2215">
        <v>0</v>
      </c>
      <c r="H2215">
        <v>0</v>
      </c>
      <c r="I2215">
        <v>0</v>
      </c>
      <c r="J2215">
        <v>0</v>
      </c>
      <c r="K2215">
        <v>0</v>
      </c>
      <c r="L2215" s="3">
        <v>0</v>
      </c>
      <c r="M2215">
        <v>0</v>
      </c>
      <c r="N2215">
        <v>0</v>
      </c>
      <c r="O2215">
        <v>0</v>
      </c>
      <c r="P2215">
        <v>0</v>
      </c>
      <c r="R2215">
        <v>0</v>
      </c>
      <c r="T2215" t="s">
        <v>2263</v>
      </c>
      <c r="U2215" t="s">
        <v>2980</v>
      </c>
      <c r="V2215" t="s">
        <v>3265</v>
      </c>
      <c r="W2215" t="s">
        <v>5922</v>
      </c>
      <c r="X2215" t="s">
        <v>7795</v>
      </c>
      <c r="Y2215" t="s">
        <v>10081</v>
      </c>
      <c r="Z2215">
        <v>470007</v>
      </c>
      <c r="AA2215">
        <v>35.83741666666667</v>
      </c>
      <c r="AB2215">
        <v>-87.4453888888889</v>
      </c>
      <c r="AC2215">
        <v>12</v>
      </c>
      <c r="AD2215">
        <v>0</v>
      </c>
      <c r="AE2215">
        <v>0</v>
      </c>
      <c r="AF2215">
        <v>0</v>
      </c>
      <c r="AG2215">
        <v>195000</v>
      </c>
      <c r="AH2215">
        <v>0</v>
      </c>
      <c r="AJ2215">
        <v>0</v>
      </c>
      <c r="AL2215" t="s">
        <v>10805</v>
      </c>
      <c r="AM2215" t="s">
        <v>10824</v>
      </c>
      <c r="AN2215">
        <v>0</v>
      </c>
      <c r="AO2215">
        <v>0</v>
      </c>
      <c r="AP2215">
        <v>0</v>
      </c>
      <c r="AQ2215">
        <v>0</v>
      </c>
      <c r="AT2215">
        <v>0</v>
      </c>
      <c r="AU2215" t="s">
        <v>13094</v>
      </c>
      <c r="AV2215" t="s">
        <v>16015</v>
      </c>
      <c r="AW2215" t="s">
        <v>18937</v>
      </c>
      <c r="AX2215">
        <v>-9734376.1633308958</v>
      </c>
      <c r="AY2215">
        <v>4278273.1552969031</v>
      </c>
      <c r="AZ2215">
        <v>0</v>
      </c>
    </row>
    <row r="2216" spans="1:52" x14ac:dyDescent="0.3">
      <c r="A2216" t="s">
        <v>2264</v>
      </c>
      <c r="B2216" t="s">
        <v>2980</v>
      </c>
      <c r="C2216" t="s">
        <v>5138</v>
      </c>
      <c r="D2216" t="s">
        <v>7302</v>
      </c>
      <c r="E2216" t="s">
        <v>7795</v>
      </c>
      <c r="F2216" t="s">
        <v>7806</v>
      </c>
      <c r="G2216">
        <v>0</v>
      </c>
      <c r="H2216">
        <v>0</v>
      </c>
      <c r="I2216">
        <v>0</v>
      </c>
      <c r="J2216">
        <v>0</v>
      </c>
      <c r="K2216">
        <v>0</v>
      </c>
      <c r="L2216" s="3">
        <v>0</v>
      </c>
      <c r="M2216">
        <v>0</v>
      </c>
      <c r="N2216">
        <v>0</v>
      </c>
      <c r="O2216">
        <v>0</v>
      </c>
      <c r="P2216">
        <v>0</v>
      </c>
      <c r="R2216">
        <v>0</v>
      </c>
      <c r="T2216" t="s">
        <v>2264</v>
      </c>
      <c r="U2216" t="s">
        <v>2980</v>
      </c>
      <c r="V2216" t="s">
        <v>5138</v>
      </c>
      <c r="W2216" t="s">
        <v>7302</v>
      </c>
      <c r="X2216" t="s">
        <v>7795</v>
      </c>
      <c r="Y2216" t="s">
        <v>10082</v>
      </c>
      <c r="Z2216">
        <v>470068</v>
      </c>
      <c r="AA2216">
        <v>35.857758888888888</v>
      </c>
      <c r="AB2216">
        <v>-83.528704722222216</v>
      </c>
      <c r="AC2216">
        <v>12</v>
      </c>
      <c r="AD2216">
        <v>0</v>
      </c>
      <c r="AE2216">
        <v>0</v>
      </c>
      <c r="AF2216">
        <v>0</v>
      </c>
      <c r="AG2216">
        <v>0</v>
      </c>
      <c r="AH2216">
        <v>0</v>
      </c>
      <c r="AJ2216">
        <v>0</v>
      </c>
      <c r="AL2216" t="s">
        <v>10815</v>
      </c>
      <c r="AM2216" t="s">
        <v>10824</v>
      </c>
      <c r="AN2216">
        <v>0</v>
      </c>
      <c r="AO2216">
        <v>0</v>
      </c>
      <c r="AP2216">
        <v>0</v>
      </c>
      <c r="AQ2216">
        <v>0</v>
      </c>
      <c r="AT2216">
        <v>0</v>
      </c>
      <c r="AU2216" t="s">
        <v>13095</v>
      </c>
      <c r="AV2216" t="s">
        <v>16016</v>
      </c>
      <c r="AW2216" t="s">
        <v>18938</v>
      </c>
      <c r="AX2216">
        <v>-9298372.8762994818</v>
      </c>
      <c r="AY2216">
        <v>4281066.8243776849</v>
      </c>
      <c r="AZ2216">
        <v>0</v>
      </c>
    </row>
    <row r="2217" spans="1:52" x14ac:dyDescent="0.3">
      <c r="A2217" t="s">
        <v>2265</v>
      </c>
      <c r="B2217" t="s">
        <v>2980</v>
      </c>
      <c r="C2217" t="s">
        <v>5139</v>
      </c>
      <c r="D2217" t="s">
        <v>7303</v>
      </c>
      <c r="E2217" t="s">
        <v>7795</v>
      </c>
      <c r="F2217" t="s">
        <v>7806</v>
      </c>
      <c r="G2217">
        <v>0</v>
      </c>
      <c r="H2217">
        <v>0</v>
      </c>
      <c r="I2217">
        <v>0</v>
      </c>
      <c r="J2217">
        <v>0</v>
      </c>
      <c r="K2217">
        <v>0</v>
      </c>
      <c r="L2217" s="3">
        <v>0</v>
      </c>
      <c r="M2217">
        <v>0</v>
      </c>
      <c r="N2217">
        <v>0</v>
      </c>
      <c r="O2217">
        <v>0</v>
      </c>
      <c r="P2217">
        <v>0</v>
      </c>
      <c r="R2217">
        <v>0</v>
      </c>
      <c r="T2217" t="s">
        <v>2265</v>
      </c>
      <c r="U2217" t="s">
        <v>2980</v>
      </c>
      <c r="V2217" t="s">
        <v>5139</v>
      </c>
      <c r="W2217" t="s">
        <v>7303</v>
      </c>
      <c r="X2217" t="s">
        <v>7795</v>
      </c>
      <c r="Y2217" t="s">
        <v>10083</v>
      </c>
      <c r="Z2217">
        <v>470063</v>
      </c>
      <c r="AA2217">
        <v>35.154083333333332</v>
      </c>
      <c r="AB2217">
        <v>-87.057055555555564</v>
      </c>
      <c r="AC2217">
        <v>12</v>
      </c>
      <c r="AD2217">
        <v>0</v>
      </c>
      <c r="AE2217">
        <v>0</v>
      </c>
      <c r="AF2217">
        <v>0</v>
      </c>
      <c r="AG2217">
        <v>215000</v>
      </c>
      <c r="AH2217">
        <v>0</v>
      </c>
      <c r="AJ2217">
        <v>0</v>
      </c>
      <c r="AL2217" t="s">
        <v>10805</v>
      </c>
      <c r="AM2217" t="s">
        <v>10824</v>
      </c>
      <c r="AN2217">
        <v>0</v>
      </c>
      <c r="AO2217">
        <v>0</v>
      </c>
      <c r="AP2217">
        <v>0</v>
      </c>
      <c r="AQ2217">
        <v>0</v>
      </c>
      <c r="AT2217">
        <v>0</v>
      </c>
      <c r="AU2217" t="s">
        <v>13096</v>
      </c>
      <c r="AV2217" t="s">
        <v>16017</v>
      </c>
      <c r="AW2217" t="s">
        <v>18939</v>
      </c>
      <c r="AX2217">
        <v>-9691147.0944061726</v>
      </c>
      <c r="AY2217">
        <v>4184840.218466924</v>
      </c>
      <c r="AZ2217">
        <v>0</v>
      </c>
    </row>
    <row r="2218" spans="1:52" x14ac:dyDescent="0.3">
      <c r="A2218" t="s">
        <v>2266</v>
      </c>
      <c r="B2218" t="s">
        <v>2980</v>
      </c>
      <c r="C2218" t="s">
        <v>5140</v>
      </c>
      <c r="D2218" t="s">
        <v>7304</v>
      </c>
      <c r="E2218" t="s">
        <v>7795</v>
      </c>
      <c r="F2218" t="s">
        <v>7806</v>
      </c>
      <c r="G2218">
        <v>0</v>
      </c>
      <c r="H2218">
        <v>0</v>
      </c>
      <c r="I2218">
        <v>0</v>
      </c>
      <c r="J2218">
        <v>0</v>
      </c>
      <c r="K2218">
        <v>0</v>
      </c>
      <c r="L2218" s="3">
        <v>0</v>
      </c>
      <c r="M2218">
        <v>0</v>
      </c>
      <c r="N2218">
        <v>0</v>
      </c>
      <c r="O2218">
        <v>0</v>
      </c>
      <c r="P2218">
        <v>0</v>
      </c>
      <c r="R2218">
        <v>0</v>
      </c>
      <c r="T2218" t="s">
        <v>2266</v>
      </c>
      <c r="U2218" t="s">
        <v>2980</v>
      </c>
      <c r="V2218" t="s">
        <v>5140</v>
      </c>
      <c r="W2218" t="s">
        <v>7304</v>
      </c>
      <c r="X2218" t="s">
        <v>7795</v>
      </c>
      <c r="Y2218" t="s">
        <v>10084</v>
      </c>
      <c r="Z2218">
        <v>470086</v>
      </c>
      <c r="AA2218">
        <v>36.089297361111107</v>
      </c>
      <c r="AB2218">
        <v>-88.46329877777778</v>
      </c>
      <c r="AC2218">
        <v>12</v>
      </c>
      <c r="AD2218">
        <v>0</v>
      </c>
      <c r="AE2218">
        <v>0</v>
      </c>
      <c r="AF2218">
        <v>0</v>
      </c>
      <c r="AG2218">
        <v>0</v>
      </c>
      <c r="AH2218">
        <v>0</v>
      </c>
      <c r="AJ2218">
        <v>0</v>
      </c>
      <c r="AL2218" t="s">
        <v>10805</v>
      </c>
      <c r="AM2218" t="s">
        <v>10824</v>
      </c>
      <c r="AN2218">
        <v>0</v>
      </c>
      <c r="AO2218">
        <v>0</v>
      </c>
      <c r="AP2218">
        <v>0</v>
      </c>
      <c r="AQ2218">
        <v>0</v>
      </c>
      <c r="AT2218">
        <v>0</v>
      </c>
      <c r="AU2218" t="s">
        <v>13097</v>
      </c>
      <c r="AV2218" t="s">
        <v>16018</v>
      </c>
      <c r="AW2218" t="s">
        <v>18940</v>
      </c>
      <c r="AX2218">
        <v>-9847689.3738354426</v>
      </c>
      <c r="AY2218">
        <v>4312915.5180949764</v>
      </c>
      <c r="AZ2218">
        <v>0</v>
      </c>
    </row>
    <row r="2219" spans="1:52" x14ac:dyDescent="0.3">
      <c r="A2219" t="s">
        <v>2267</v>
      </c>
      <c r="B2219" t="s">
        <v>2980</v>
      </c>
      <c r="C2219" t="s">
        <v>5141</v>
      </c>
      <c r="D2219" t="s">
        <v>7305</v>
      </c>
      <c r="E2219" t="s">
        <v>7795</v>
      </c>
      <c r="F2219" t="s">
        <v>7806</v>
      </c>
      <c r="G2219">
        <v>0</v>
      </c>
      <c r="H2219">
        <v>0</v>
      </c>
      <c r="I2219">
        <v>0</v>
      </c>
      <c r="J2219">
        <v>0</v>
      </c>
      <c r="K2219">
        <v>0</v>
      </c>
      <c r="L2219" s="3">
        <v>0</v>
      </c>
      <c r="M2219">
        <v>0</v>
      </c>
      <c r="N2219">
        <v>0</v>
      </c>
      <c r="O2219">
        <v>0</v>
      </c>
      <c r="P2219">
        <v>0</v>
      </c>
      <c r="R2219">
        <v>0</v>
      </c>
      <c r="T2219" t="s">
        <v>2267</v>
      </c>
      <c r="U2219" t="s">
        <v>2980</v>
      </c>
      <c r="V2219" t="s">
        <v>5141</v>
      </c>
      <c r="W2219" t="s">
        <v>7305</v>
      </c>
      <c r="X2219" t="s">
        <v>7795</v>
      </c>
      <c r="Y2219" t="s">
        <v>10085</v>
      </c>
      <c r="Z2219">
        <v>470031</v>
      </c>
      <c r="AA2219">
        <v>36.334088888888893</v>
      </c>
      <c r="AB2219">
        <v>-84.162965277777772</v>
      </c>
      <c r="AC2219">
        <v>12</v>
      </c>
      <c r="AD2219">
        <v>0</v>
      </c>
      <c r="AE2219">
        <v>0</v>
      </c>
      <c r="AF2219">
        <v>0</v>
      </c>
      <c r="AG2219">
        <v>215000</v>
      </c>
      <c r="AH2219">
        <v>0</v>
      </c>
      <c r="AJ2219">
        <v>0</v>
      </c>
      <c r="AL2219" t="s">
        <v>10815</v>
      </c>
      <c r="AM2219" t="s">
        <v>10824</v>
      </c>
      <c r="AN2219">
        <v>0</v>
      </c>
      <c r="AO2219">
        <v>0</v>
      </c>
      <c r="AP2219">
        <v>0</v>
      </c>
      <c r="AQ2219">
        <v>0</v>
      </c>
      <c r="AT2219">
        <v>0</v>
      </c>
      <c r="AU2219" t="s">
        <v>13098</v>
      </c>
      <c r="AV2219" t="s">
        <v>16019</v>
      </c>
      <c r="AW2219" t="s">
        <v>18941</v>
      </c>
      <c r="AX2219">
        <v>-9368978.4383741859</v>
      </c>
      <c r="AY2219">
        <v>4346689.4003938138</v>
      </c>
      <c r="AZ2219">
        <v>0</v>
      </c>
    </row>
    <row r="2220" spans="1:52" x14ac:dyDescent="0.3">
      <c r="A2220" t="s">
        <v>2268</v>
      </c>
      <c r="B2220" t="s">
        <v>2980</v>
      </c>
      <c r="C2220" t="s">
        <v>5142</v>
      </c>
      <c r="D2220" t="s">
        <v>7106</v>
      </c>
      <c r="E2220" t="s">
        <v>7795</v>
      </c>
      <c r="F2220" t="s">
        <v>7806</v>
      </c>
      <c r="G2220">
        <v>0</v>
      </c>
      <c r="H2220">
        <v>0</v>
      </c>
      <c r="I2220">
        <v>0</v>
      </c>
      <c r="J2220">
        <v>0</v>
      </c>
      <c r="K2220">
        <v>0</v>
      </c>
      <c r="L2220" s="3">
        <v>0</v>
      </c>
      <c r="M2220">
        <v>0</v>
      </c>
      <c r="N2220">
        <v>0</v>
      </c>
      <c r="O2220">
        <v>0</v>
      </c>
      <c r="P2220">
        <v>0</v>
      </c>
      <c r="R2220">
        <v>0</v>
      </c>
      <c r="T2220" t="s">
        <v>2268</v>
      </c>
      <c r="U2220" t="s">
        <v>2980</v>
      </c>
      <c r="V2220" t="s">
        <v>5142</v>
      </c>
      <c r="W2220" t="s">
        <v>7106</v>
      </c>
      <c r="X2220" t="s">
        <v>7795</v>
      </c>
      <c r="Y2220" t="s">
        <v>10086</v>
      </c>
      <c r="Z2220">
        <v>470056</v>
      </c>
      <c r="AA2220">
        <v>36.183021833333328</v>
      </c>
      <c r="AB2220">
        <v>-86.886495333333329</v>
      </c>
      <c r="AC2220">
        <v>12</v>
      </c>
      <c r="AD2220">
        <v>0</v>
      </c>
      <c r="AE2220">
        <v>0</v>
      </c>
      <c r="AF2220">
        <v>0</v>
      </c>
      <c r="AG2220">
        <v>0</v>
      </c>
      <c r="AH2220">
        <v>0</v>
      </c>
      <c r="AJ2220">
        <v>0</v>
      </c>
      <c r="AL2220" t="s">
        <v>10805</v>
      </c>
      <c r="AM2220" t="s">
        <v>10824</v>
      </c>
      <c r="AN2220">
        <v>0</v>
      </c>
      <c r="AO2220">
        <v>0</v>
      </c>
      <c r="AP2220">
        <v>0</v>
      </c>
      <c r="AQ2220">
        <v>0</v>
      </c>
      <c r="AT2220">
        <v>0</v>
      </c>
      <c r="AU2220" t="s">
        <v>13099</v>
      </c>
      <c r="AV2220" t="s">
        <v>16020</v>
      </c>
      <c r="AW2220" t="s">
        <v>18942</v>
      </c>
      <c r="AX2220">
        <v>-9672160.4173188079</v>
      </c>
      <c r="AY2220">
        <v>4325834.2055088095</v>
      </c>
      <c r="AZ2220">
        <v>0</v>
      </c>
    </row>
    <row r="2221" spans="1:52" x14ac:dyDescent="0.3">
      <c r="A2221" t="s">
        <v>2269</v>
      </c>
      <c r="B2221" t="s">
        <v>2980</v>
      </c>
      <c r="C2221" t="s">
        <v>5143</v>
      </c>
      <c r="D2221" t="s">
        <v>6275</v>
      </c>
      <c r="E2221" t="s">
        <v>7795</v>
      </c>
      <c r="F2221" t="s">
        <v>7806</v>
      </c>
      <c r="G2221">
        <v>0</v>
      </c>
      <c r="H2221">
        <v>0</v>
      </c>
      <c r="I2221">
        <v>0</v>
      </c>
      <c r="J2221">
        <v>0</v>
      </c>
      <c r="K2221">
        <v>0</v>
      </c>
      <c r="L2221" s="3">
        <v>0</v>
      </c>
      <c r="M2221">
        <v>0</v>
      </c>
      <c r="N2221">
        <v>0</v>
      </c>
      <c r="O2221">
        <v>0</v>
      </c>
      <c r="P2221">
        <v>0</v>
      </c>
      <c r="R2221">
        <v>0</v>
      </c>
      <c r="T2221" t="s">
        <v>2269</v>
      </c>
      <c r="U2221" t="s">
        <v>2980</v>
      </c>
      <c r="V2221" t="s">
        <v>5143</v>
      </c>
      <c r="W2221" t="s">
        <v>6275</v>
      </c>
      <c r="X2221" t="s">
        <v>7795</v>
      </c>
      <c r="Y2221" t="s">
        <v>10087</v>
      </c>
      <c r="Z2221">
        <v>470041</v>
      </c>
      <c r="AA2221">
        <v>35.506972222222217</v>
      </c>
      <c r="AB2221">
        <v>-86.803888888888892</v>
      </c>
      <c r="AC2221">
        <v>12</v>
      </c>
      <c r="AD2221">
        <v>0</v>
      </c>
      <c r="AE2221">
        <v>0</v>
      </c>
      <c r="AF2221">
        <v>0</v>
      </c>
      <c r="AG2221">
        <v>215000</v>
      </c>
      <c r="AH2221">
        <v>0</v>
      </c>
      <c r="AJ2221">
        <v>0</v>
      </c>
      <c r="AL2221" t="s">
        <v>10805</v>
      </c>
      <c r="AM2221" t="s">
        <v>10824</v>
      </c>
      <c r="AN2221">
        <v>0</v>
      </c>
      <c r="AO2221">
        <v>0</v>
      </c>
      <c r="AP2221">
        <v>0</v>
      </c>
      <c r="AQ2221">
        <v>0</v>
      </c>
      <c r="AT2221">
        <v>0</v>
      </c>
      <c r="AU2221" t="s">
        <v>13100</v>
      </c>
      <c r="AV2221" t="s">
        <v>16021</v>
      </c>
      <c r="AW2221" t="s">
        <v>18943</v>
      </c>
      <c r="AX2221">
        <v>-9662964.7099870089</v>
      </c>
      <c r="AY2221">
        <v>4232991.8626206508</v>
      </c>
      <c r="AZ2221">
        <v>0</v>
      </c>
    </row>
    <row r="2222" spans="1:52" x14ac:dyDescent="0.3">
      <c r="A2222" t="s">
        <v>2270</v>
      </c>
      <c r="B2222" t="s">
        <v>2980</v>
      </c>
      <c r="C2222" t="s">
        <v>5144</v>
      </c>
      <c r="D2222" t="s">
        <v>5991</v>
      </c>
      <c r="E2222" t="s">
        <v>7795</v>
      </c>
      <c r="F2222" t="s">
        <v>7806</v>
      </c>
      <c r="G2222">
        <v>0</v>
      </c>
      <c r="H2222">
        <v>0</v>
      </c>
      <c r="I2222">
        <v>0</v>
      </c>
      <c r="J2222">
        <v>0</v>
      </c>
      <c r="K2222">
        <v>0</v>
      </c>
      <c r="L2222" s="3">
        <v>0</v>
      </c>
      <c r="M2222">
        <v>0</v>
      </c>
      <c r="N2222">
        <v>0</v>
      </c>
      <c r="O2222">
        <v>0</v>
      </c>
      <c r="P2222">
        <v>0</v>
      </c>
      <c r="R2222">
        <v>0</v>
      </c>
      <c r="T2222" t="s">
        <v>2270</v>
      </c>
      <c r="U2222" t="s">
        <v>2980</v>
      </c>
      <c r="V2222" t="s">
        <v>5144</v>
      </c>
      <c r="W2222" t="s">
        <v>5991</v>
      </c>
      <c r="X2222" t="s">
        <v>7795</v>
      </c>
      <c r="Y2222" t="s">
        <v>10088</v>
      </c>
      <c r="Z2222">
        <v>470050</v>
      </c>
      <c r="AA2222">
        <v>35.200694444444437</v>
      </c>
      <c r="AB2222">
        <v>-90.053972222222214</v>
      </c>
      <c r="AC2222">
        <v>12</v>
      </c>
      <c r="AD2222">
        <v>0</v>
      </c>
      <c r="AE2222">
        <v>0</v>
      </c>
      <c r="AF2222">
        <v>0</v>
      </c>
      <c r="AG2222">
        <v>215000</v>
      </c>
      <c r="AH2222">
        <v>0</v>
      </c>
      <c r="AJ2222">
        <v>0</v>
      </c>
      <c r="AK2222" t="s">
        <v>2280</v>
      </c>
      <c r="AL2222" t="s">
        <v>10805</v>
      </c>
      <c r="AM2222" t="s">
        <v>10824</v>
      </c>
      <c r="AN2222">
        <v>0</v>
      </c>
      <c r="AO2222">
        <v>0</v>
      </c>
      <c r="AP2222">
        <v>0</v>
      </c>
      <c r="AQ2222">
        <v>0</v>
      </c>
      <c r="AT2222">
        <v>0</v>
      </c>
      <c r="AU2222" t="s">
        <v>13101</v>
      </c>
      <c r="AV2222" t="s">
        <v>16022</v>
      </c>
      <c r="AW2222" t="s">
        <v>18944</v>
      </c>
      <c r="AX2222">
        <v>-10024762.33168938</v>
      </c>
      <c r="AY2222">
        <v>4191188.2747095879</v>
      </c>
      <c r="AZ2222">
        <v>0</v>
      </c>
    </row>
    <row r="2223" spans="1:52" x14ac:dyDescent="0.3">
      <c r="A2223" t="s">
        <v>2271</v>
      </c>
      <c r="B2223" t="s">
        <v>2980</v>
      </c>
      <c r="C2223" t="s">
        <v>5145</v>
      </c>
      <c r="D2223" t="s">
        <v>7306</v>
      </c>
      <c r="E2223" t="s">
        <v>7795</v>
      </c>
      <c r="F2223" t="s">
        <v>7806</v>
      </c>
      <c r="G2223">
        <v>0</v>
      </c>
      <c r="H2223">
        <v>0</v>
      </c>
      <c r="I2223">
        <v>0</v>
      </c>
      <c r="J2223">
        <v>0</v>
      </c>
      <c r="K2223">
        <v>0</v>
      </c>
      <c r="L2223" s="3">
        <v>0</v>
      </c>
      <c r="M2223">
        <v>0</v>
      </c>
      <c r="N2223">
        <v>0</v>
      </c>
      <c r="O2223">
        <v>0</v>
      </c>
      <c r="P2223">
        <v>0</v>
      </c>
      <c r="R2223">
        <v>0</v>
      </c>
      <c r="T2223" t="s">
        <v>2271</v>
      </c>
      <c r="U2223" t="s">
        <v>2980</v>
      </c>
      <c r="V2223" t="s">
        <v>5145</v>
      </c>
      <c r="W2223" t="s">
        <v>7306</v>
      </c>
      <c r="X2223" t="s">
        <v>7795</v>
      </c>
      <c r="Y2223" t="s">
        <v>10089</v>
      </c>
      <c r="Z2223">
        <v>470019</v>
      </c>
      <c r="AA2223">
        <v>36.127944444444452</v>
      </c>
      <c r="AB2223">
        <v>-87.429833333333335</v>
      </c>
      <c r="AC2223">
        <v>12</v>
      </c>
      <c r="AD2223">
        <v>0</v>
      </c>
      <c r="AE2223">
        <v>0</v>
      </c>
      <c r="AF2223">
        <v>0</v>
      </c>
      <c r="AG2223">
        <v>215000</v>
      </c>
      <c r="AH2223">
        <v>0</v>
      </c>
      <c r="AJ2223">
        <v>0</v>
      </c>
      <c r="AL2223" t="s">
        <v>10805</v>
      </c>
      <c r="AM2223" t="s">
        <v>10824</v>
      </c>
      <c r="AN2223">
        <v>0</v>
      </c>
      <c r="AO2223">
        <v>0</v>
      </c>
      <c r="AP2223">
        <v>0</v>
      </c>
      <c r="AQ2223">
        <v>0</v>
      </c>
      <c r="AT2223">
        <v>0</v>
      </c>
      <c r="AU2223" t="s">
        <v>13102</v>
      </c>
      <c r="AV2223" t="s">
        <v>16023</v>
      </c>
      <c r="AW2223" t="s">
        <v>18945</v>
      </c>
      <c r="AX2223">
        <v>-9732644.5268074423</v>
      </c>
      <c r="AY2223">
        <v>4318240.6416203231</v>
      </c>
      <c r="AZ2223">
        <v>0</v>
      </c>
    </row>
    <row r="2224" spans="1:52" x14ac:dyDescent="0.3">
      <c r="A2224" t="s">
        <v>2272</v>
      </c>
      <c r="B2224" t="s">
        <v>2980</v>
      </c>
      <c r="C2224" t="s">
        <v>4849</v>
      </c>
      <c r="D2224" t="s">
        <v>7159</v>
      </c>
      <c r="E2224" t="s">
        <v>7795</v>
      </c>
      <c r="F2224" t="s">
        <v>7806</v>
      </c>
      <c r="G2224">
        <v>0</v>
      </c>
      <c r="H2224">
        <v>0</v>
      </c>
      <c r="I2224">
        <v>0</v>
      </c>
      <c r="J2224">
        <v>0</v>
      </c>
      <c r="K2224">
        <v>0</v>
      </c>
      <c r="L2224" s="3">
        <v>0</v>
      </c>
      <c r="M2224">
        <v>0</v>
      </c>
      <c r="N2224">
        <v>0</v>
      </c>
      <c r="O2224">
        <v>0</v>
      </c>
      <c r="P2224">
        <v>0</v>
      </c>
      <c r="R2224">
        <v>0</v>
      </c>
      <c r="T2224" t="s">
        <v>2272</v>
      </c>
      <c r="U2224" t="s">
        <v>2980</v>
      </c>
      <c r="V2224" t="s">
        <v>4849</v>
      </c>
      <c r="W2224" t="s">
        <v>7159</v>
      </c>
      <c r="X2224" t="s">
        <v>7795</v>
      </c>
      <c r="Y2224" t="s">
        <v>10090</v>
      </c>
      <c r="Z2224">
        <v>470016</v>
      </c>
      <c r="AA2224">
        <v>35.583365000000001</v>
      </c>
      <c r="AB2224">
        <v>-89.587221666666679</v>
      </c>
      <c r="AC2224">
        <v>12</v>
      </c>
      <c r="AD2224">
        <v>0</v>
      </c>
      <c r="AE2224">
        <v>0</v>
      </c>
      <c r="AF2224">
        <v>0</v>
      </c>
      <c r="AG2224">
        <v>215000</v>
      </c>
      <c r="AH2224">
        <v>0</v>
      </c>
      <c r="AJ2224">
        <v>0</v>
      </c>
      <c r="AL2224" t="s">
        <v>10805</v>
      </c>
      <c r="AM2224" t="s">
        <v>10824</v>
      </c>
      <c r="AN2224">
        <v>0</v>
      </c>
      <c r="AO2224">
        <v>0</v>
      </c>
      <c r="AP2224">
        <v>0</v>
      </c>
      <c r="AQ2224">
        <v>0</v>
      </c>
      <c r="AT2224">
        <v>0</v>
      </c>
      <c r="AU2224" t="s">
        <v>13103</v>
      </c>
      <c r="AV2224" t="s">
        <v>16024</v>
      </c>
      <c r="AW2224" t="s">
        <v>18946</v>
      </c>
      <c r="AX2224">
        <v>-9972803.8975174595</v>
      </c>
      <c r="AY2224">
        <v>4243443.4428895321</v>
      </c>
      <c r="AZ2224">
        <v>0</v>
      </c>
    </row>
    <row r="2225" spans="1:52" x14ac:dyDescent="0.3">
      <c r="A2225" t="s">
        <v>2273</v>
      </c>
      <c r="B2225" t="s">
        <v>2980</v>
      </c>
      <c r="C2225" t="s">
        <v>5146</v>
      </c>
      <c r="D2225" t="s">
        <v>7307</v>
      </c>
      <c r="E2225" t="s">
        <v>7795</v>
      </c>
      <c r="F2225" t="s">
        <v>7806</v>
      </c>
      <c r="G2225">
        <v>0</v>
      </c>
      <c r="H2225">
        <v>0</v>
      </c>
      <c r="I2225">
        <v>0</v>
      </c>
      <c r="J2225">
        <v>0</v>
      </c>
      <c r="K2225">
        <v>0</v>
      </c>
      <c r="L2225" s="3">
        <v>0</v>
      </c>
      <c r="M2225">
        <v>0</v>
      </c>
      <c r="N2225">
        <v>0</v>
      </c>
      <c r="O2225">
        <v>0</v>
      </c>
      <c r="P2225">
        <v>0</v>
      </c>
      <c r="R2225">
        <v>0</v>
      </c>
      <c r="T2225" t="s">
        <v>2273</v>
      </c>
      <c r="U2225" t="s">
        <v>2980</v>
      </c>
      <c r="V2225" t="s">
        <v>5146</v>
      </c>
      <c r="W2225" t="s">
        <v>7307</v>
      </c>
      <c r="X2225" t="s">
        <v>7795</v>
      </c>
      <c r="Y2225" t="s">
        <v>10091</v>
      </c>
      <c r="Z2225">
        <v>470003</v>
      </c>
      <c r="AA2225">
        <v>35.215138888888887</v>
      </c>
      <c r="AB2225">
        <v>-89.04325</v>
      </c>
      <c r="AC2225">
        <v>12</v>
      </c>
      <c r="AD2225">
        <v>0</v>
      </c>
      <c r="AE2225">
        <v>0</v>
      </c>
      <c r="AF2225">
        <v>0</v>
      </c>
      <c r="AG2225">
        <v>215000</v>
      </c>
      <c r="AH2225">
        <v>0</v>
      </c>
      <c r="AJ2225">
        <v>0</v>
      </c>
      <c r="AL2225" t="s">
        <v>10805</v>
      </c>
      <c r="AM2225" t="s">
        <v>10824</v>
      </c>
      <c r="AN2225">
        <v>0</v>
      </c>
      <c r="AO2225">
        <v>0</v>
      </c>
      <c r="AP2225">
        <v>0</v>
      </c>
      <c r="AQ2225">
        <v>0</v>
      </c>
      <c r="AT2225">
        <v>0</v>
      </c>
      <c r="AU2225" t="s">
        <v>13104</v>
      </c>
      <c r="AV2225" t="s">
        <v>16025</v>
      </c>
      <c r="AW2225" t="s">
        <v>18947</v>
      </c>
      <c r="AX2225">
        <v>-9912249.2485781573</v>
      </c>
      <c r="AY2225">
        <v>4193156.2304157829</v>
      </c>
      <c r="AZ2225">
        <v>0</v>
      </c>
    </row>
    <row r="2226" spans="1:52" x14ac:dyDescent="0.3">
      <c r="A2226" t="s">
        <v>2274</v>
      </c>
      <c r="B2226" t="s">
        <v>2980</v>
      </c>
      <c r="C2226" t="s">
        <v>5147</v>
      </c>
      <c r="D2226" t="s">
        <v>3501</v>
      </c>
      <c r="E2226" t="s">
        <v>7795</v>
      </c>
      <c r="F2226" t="s">
        <v>7806</v>
      </c>
      <c r="G2226">
        <v>0</v>
      </c>
      <c r="H2226">
        <v>0</v>
      </c>
      <c r="I2226">
        <v>0</v>
      </c>
      <c r="J2226">
        <v>0</v>
      </c>
      <c r="K2226">
        <v>0</v>
      </c>
      <c r="L2226" s="3">
        <v>0</v>
      </c>
      <c r="M2226">
        <v>0</v>
      </c>
      <c r="N2226">
        <v>0</v>
      </c>
      <c r="O2226">
        <v>0</v>
      </c>
      <c r="P2226">
        <v>0</v>
      </c>
      <c r="R2226">
        <v>0</v>
      </c>
      <c r="T2226" t="s">
        <v>2274</v>
      </c>
      <c r="U2226" t="s">
        <v>2980</v>
      </c>
      <c r="V2226" t="s">
        <v>5147</v>
      </c>
      <c r="W2226" t="s">
        <v>3501</v>
      </c>
      <c r="X2226" t="s">
        <v>7795</v>
      </c>
      <c r="Y2226" t="s">
        <v>10092</v>
      </c>
      <c r="Z2226">
        <v>470043</v>
      </c>
      <c r="AA2226">
        <v>35.594838888888887</v>
      </c>
      <c r="AB2226">
        <v>-87.87662916666666</v>
      </c>
      <c r="AC2226">
        <v>12</v>
      </c>
      <c r="AD2226">
        <v>0</v>
      </c>
      <c r="AE2226">
        <v>0</v>
      </c>
      <c r="AF2226">
        <v>0</v>
      </c>
      <c r="AG2226">
        <v>0</v>
      </c>
      <c r="AH2226">
        <v>0</v>
      </c>
      <c r="AJ2226">
        <v>0</v>
      </c>
      <c r="AL2226" t="s">
        <v>10805</v>
      </c>
      <c r="AM2226" t="s">
        <v>10824</v>
      </c>
      <c r="AN2226">
        <v>0</v>
      </c>
      <c r="AO2226">
        <v>0</v>
      </c>
      <c r="AP2226">
        <v>0</v>
      </c>
      <c r="AQ2226">
        <v>0</v>
      </c>
      <c r="AT2226">
        <v>0</v>
      </c>
      <c r="AU2226" t="s">
        <v>13105</v>
      </c>
      <c r="AV2226" t="s">
        <v>16026</v>
      </c>
      <c r="AW2226" t="s">
        <v>18948</v>
      </c>
      <c r="AX2226">
        <v>-9782381.6114626639</v>
      </c>
      <c r="AY2226">
        <v>4245014.0890494734</v>
      </c>
      <c r="AZ2226">
        <v>0</v>
      </c>
    </row>
    <row r="2227" spans="1:52" x14ac:dyDescent="0.3">
      <c r="A2227" t="s">
        <v>2275</v>
      </c>
      <c r="B2227" t="s">
        <v>2980</v>
      </c>
      <c r="C2227" t="s">
        <v>5148</v>
      </c>
      <c r="D2227" t="s">
        <v>7308</v>
      </c>
      <c r="E2227" t="s">
        <v>7795</v>
      </c>
      <c r="F2227" t="s">
        <v>7806</v>
      </c>
      <c r="G2227">
        <v>0</v>
      </c>
      <c r="H2227">
        <v>0</v>
      </c>
      <c r="I2227">
        <v>0</v>
      </c>
      <c r="J2227">
        <v>0</v>
      </c>
      <c r="K2227">
        <v>0</v>
      </c>
      <c r="L2227" s="3">
        <v>0</v>
      </c>
      <c r="M2227">
        <v>0</v>
      </c>
      <c r="N2227">
        <v>0</v>
      </c>
      <c r="O2227">
        <v>0</v>
      </c>
      <c r="P2227">
        <v>0</v>
      </c>
      <c r="R2227">
        <v>0</v>
      </c>
      <c r="T2227" t="s">
        <v>2275</v>
      </c>
      <c r="U2227" t="s">
        <v>2980</v>
      </c>
      <c r="V2227" t="s">
        <v>5148</v>
      </c>
      <c r="W2227" t="s">
        <v>7308</v>
      </c>
      <c r="X2227" t="s">
        <v>7795</v>
      </c>
      <c r="Y2227" t="s">
        <v>10093</v>
      </c>
      <c r="Z2227">
        <v>470012</v>
      </c>
      <c r="AA2227">
        <v>35.38507527777778</v>
      </c>
      <c r="AB2227">
        <v>-87.967528333333334</v>
      </c>
      <c r="AC2227">
        <v>12</v>
      </c>
      <c r="AD2227">
        <v>0</v>
      </c>
      <c r="AE2227">
        <v>0</v>
      </c>
      <c r="AF2227">
        <v>0</v>
      </c>
      <c r="AG2227">
        <v>215000</v>
      </c>
      <c r="AH2227">
        <v>0</v>
      </c>
      <c r="AJ2227">
        <v>0</v>
      </c>
      <c r="AL2227" t="s">
        <v>10805</v>
      </c>
      <c r="AM2227" t="s">
        <v>10824</v>
      </c>
      <c r="AN2227">
        <v>0</v>
      </c>
      <c r="AO2227">
        <v>0</v>
      </c>
      <c r="AP2227">
        <v>0</v>
      </c>
      <c r="AQ2227">
        <v>0</v>
      </c>
      <c r="AT2227">
        <v>0</v>
      </c>
      <c r="AU2227" t="s">
        <v>13106</v>
      </c>
      <c r="AV2227" t="s">
        <v>16027</v>
      </c>
      <c r="AW2227" t="s">
        <v>18949</v>
      </c>
      <c r="AX2227">
        <v>-9792500.4604095314</v>
      </c>
      <c r="AY2227">
        <v>4216335.2524673538</v>
      </c>
      <c r="AZ2227">
        <v>0</v>
      </c>
    </row>
    <row r="2228" spans="1:52" x14ac:dyDescent="0.3">
      <c r="A2228" t="s">
        <v>2276</v>
      </c>
      <c r="B2228" t="s">
        <v>2980</v>
      </c>
      <c r="C2228" t="s">
        <v>3192</v>
      </c>
      <c r="D2228" t="s">
        <v>5851</v>
      </c>
      <c r="E2228" t="s">
        <v>7795</v>
      </c>
      <c r="F2228" t="s">
        <v>7806</v>
      </c>
      <c r="G2228">
        <v>0</v>
      </c>
      <c r="H2228">
        <v>0</v>
      </c>
      <c r="I2228">
        <v>0</v>
      </c>
      <c r="J2228">
        <v>0</v>
      </c>
      <c r="K2228">
        <v>0</v>
      </c>
      <c r="L2228" s="3">
        <v>0</v>
      </c>
      <c r="M2228">
        <v>0</v>
      </c>
      <c r="N2228">
        <v>0</v>
      </c>
      <c r="O2228">
        <v>0</v>
      </c>
      <c r="P2228">
        <v>0</v>
      </c>
      <c r="R2228">
        <v>0</v>
      </c>
      <c r="T2228" t="s">
        <v>2276</v>
      </c>
      <c r="U2228" t="s">
        <v>2980</v>
      </c>
      <c r="V2228" t="s">
        <v>3192</v>
      </c>
      <c r="W2228" t="s">
        <v>5851</v>
      </c>
      <c r="X2228" t="s">
        <v>7795</v>
      </c>
      <c r="Y2228" t="s">
        <v>10094</v>
      </c>
      <c r="Z2228">
        <v>470030</v>
      </c>
      <c r="AA2228">
        <v>35.802194444444453</v>
      </c>
      <c r="AB2228">
        <v>-88.874944444444438</v>
      </c>
      <c r="AC2228">
        <v>12</v>
      </c>
      <c r="AD2228">
        <v>0</v>
      </c>
      <c r="AE2228">
        <v>0</v>
      </c>
      <c r="AF2228">
        <v>0</v>
      </c>
      <c r="AG2228">
        <v>170000</v>
      </c>
      <c r="AH2228">
        <v>0</v>
      </c>
      <c r="AJ2228">
        <v>0</v>
      </c>
      <c r="AL2228" t="s">
        <v>10805</v>
      </c>
      <c r="AM2228" t="s">
        <v>10824</v>
      </c>
      <c r="AN2228">
        <v>0</v>
      </c>
      <c r="AO2228">
        <v>0</v>
      </c>
      <c r="AP2228">
        <v>0</v>
      </c>
      <c r="AQ2228">
        <v>0</v>
      </c>
      <c r="AT2228">
        <v>0</v>
      </c>
      <c r="AU2228" t="s">
        <v>13107</v>
      </c>
      <c r="AV2228" t="s">
        <v>16028</v>
      </c>
      <c r="AW2228" t="s">
        <v>18950</v>
      </c>
      <c r="AX2228">
        <v>-9893513.5598360319</v>
      </c>
      <c r="AY2228">
        <v>4273437.6567010507</v>
      </c>
      <c r="AZ2228">
        <v>0</v>
      </c>
    </row>
    <row r="2229" spans="1:52" x14ac:dyDescent="0.3">
      <c r="A2229" t="s">
        <v>2277</v>
      </c>
      <c r="B2229" t="s">
        <v>2980</v>
      </c>
      <c r="C2229" t="s">
        <v>4317</v>
      </c>
      <c r="D2229" t="s">
        <v>6020</v>
      </c>
      <c r="E2229" t="s">
        <v>7795</v>
      </c>
      <c r="F2229" t="s">
        <v>7806</v>
      </c>
      <c r="G2229">
        <v>0</v>
      </c>
      <c r="H2229">
        <v>0</v>
      </c>
      <c r="I2229">
        <v>0</v>
      </c>
      <c r="J2229">
        <v>0</v>
      </c>
      <c r="K2229">
        <v>0</v>
      </c>
      <c r="L2229" s="3">
        <v>0</v>
      </c>
      <c r="M2229">
        <v>0</v>
      </c>
      <c r="N2229">
        <v>0</v>
      </c>
      <c r="O2229">
        <v>0</v>
      </c>
      <c r="P2229">
        <v>0</v>
      </c>
      <c r="R2229">
        <v>0</v>
      </c>
      <c r="T2229" t="s">
        <v>2277</v>
      </c>
      <c r="U2229" t="s">
        <v>2980</v>
      </c>
      <c r="V2229" t="s">
        <v>4317</v>
      </c>
      <c r="W2229" t="s">
        <v>6020</v>
      </c>
      <c r="X2229" t="s">
        <v>7795</v>
      </c>
      <c r="Y2229" t="s">
        <v>10095</v>
      </c>
      <c r="Z2229">
        <v>470040</v>
      </c>
      <c r="AA2229">
        <v>36.190411222222217</v>
      </c>
      <c r="AB2229">
        <v>-86.315690416666669</v>
      </c>
      <c r="AC2229">
        <v>12</v>
      </c>
      <c r="AD2229">
        <v>0</v>
      </c>
      <c r="AE2229">
        <v>0</v>
      </c>
      <c r="AF2229">
        <v>0</v>
      </c>
      <c r="AG2229">
        <v>215000</v>
      </c>
      <c r="AH2229">
        <v>0</v>
      </c>
      <c r="AJ2229">
        <v>0</v>
      </c>
      <c r="AL2229" t="s">
        <v>10805</v>
      </c>
      <c r="AM2229" t="s">
        <v>10824</v>
      </c>
      <c r="AN2229">
        <v>0</v>
      </c>
      <c r="AO2229">
        <v>0</v>
      </c>
      <c r="AP2229">
        <v>0</v>
      </c>
      <c r="AQ2229">
        <v>0</v>
      </c>
      <c r="AT2229">
        <v>0</v>
      </c>
      <c r="AU2229" t="s">
        <v>13108</v>
      </c>
      <c r="AV2229" t="s">
        <v>16029</v>
      </c>
      <c r="AW2229" t="s">
        <v>18951</v>
      </c>
      <c r="AX2229">
        <v>-9608618.7046531774</v>
      </c>
      <c r="AY2229">
        <v>4326853.392531855</v>
      </c>
      <c r="AZ2229">
        <v>0</v>
      </c>
    </row>
    <row r="2230" spans="1:52" x14ac:dyDescent="0.3">
      <c r="A2230" t="s">
        <v>2278</v>
      </c>
      <c r="B2230" t="s">
        <v>2980</v>
      </c>
      <c r="C2230" t="s">
        <v>5149</v>
      </c>
      <c r="D2230" t="s">
        <v>6034</v>
      </c>
      <c r="E2230" t="s">
        <v>7795</v>
      </c>
      <c r="F2230" t="s">
        <v>7806</v>
      </c>
      <c r="G2230">
        <v>0</v>
      </c>
      <c r="H2230">
        <v>0</v>
      </c>
      <c r="I2230">
        <v>0</v>
      </c>
      <c r="J2230">
        <v>0</v>
      </c>
      <c r="K2230">
        <v>0</v>
      </c>
      <c r="L2230" s="3">
        <v>0</v>
      </c>
      <c r="M2230">
        <v>0</v>
      </c>
      <c r="N2230">
        <v>0</v>
      </c>
      <c r="O2230">
        <v>0</v>
      </c>
      <c r="P2230">
        <v>0</v>
      </c>
      <c r="R2230">
        <v>0</v>
      </c>
      <c r="T2230" t="s">
        <v>2278</v>
      </c>
      <c r="U2230" t="s">
        <v>2980</v>
      </c>
      <c r="V2230" t="s">
        <v>5149</v>
      </c>
      <c r="W2230" t="s">
        <v>6034</v>
      </c>
      <c r="X2230" t="s">
        <v>7795</v>
      </c>
      <c r="Y2230" t="s">
        <v>10096</v>
      </c>
      <c r="Z2230">
        <v>470074</v>
      </c>
      <c r="AA2230">
        <v>36.536694444444443</v>
      </c>
      <c r="AB2230">
        <v>-86.921166666666664</v>
      </c>
      <c r="AC2230">
        <v>12</v>
      </c>
      <c r="AD2230">
        <v>0</v>
      </c>
      <c r="AE2230">
        <v>0</v>
      </c>
      <c r="AF2230">
        <v>0</v>
      </c>
      <c r="AG2230">
        <v>170000</v>
      </c>
      <c r="AH2230">
        <v>0</v>
      </c>
      <c r="AJ2230">
        <v>0</v>
      </c>
      <c r="AL2230" t="s">
        <v>10805</v>
      </c>
      <c r="AM2230" t="s">
        <v>10824</v>
      </c>
      <c r="AN2230">
        <v>0</v>
      </c>
      <c r="AO2230">
        <v>0</v>
      </c>
      <c r="AP2230">
        <v>0</v>
      </c>
      <c r="AQ2230">
        <v>0</v>
      </c>
      <c r="AT2230">
        <v>0</v>
      </c>
      <c r="AU2230" t="s">
        <v>13109</v>
      </c>
      <c r="AV2230" t="s">
        <v>16030</v>
      </c>
      <c r="AW2230" t="s">
        <v>18952</v>
      </c>
      <c r="AX2230">
        <v>-9676020.0124905985</v>
      </c>
      <c r="AY2230">
        <v>4374723.2256835969</v>
      </c>
      <c r="AZ2230">
        <v>0</v>
      </c>
    </row>
    <row r="2231" spans="1:52" x14ac:dyDescent="0.3">
      <c r="A2231" t="s">
        <v>2279</v>
      </c>
      <c r="B2231" t="s">
        <v>2980</v>
      </c>
      <c r="C2231" t="s">
        <v>5150</v>
      </c>
      <c r="D2231" t="s">
        <v>7309</v>
      </c>
      <c r="E2231" t="s">
        <v>7795</v>
      </c>
      <c r="F2231" t="s">
        <v>7806</v>
      </c>
      <c r="G2231">
        <v>0</v>
      </c>
      <c r="H2231">
        <v>0</v>
      </c>
      <c r="I2231">
        <v>0</v>
      </c>
      <c r="J2231">
        <v>0</v>
      </c>
      <c r="K2231">
        <v>0</v>
      </c>
      <c r="L2231" s="3">
        <v>0</v>
      </c>
      <c r="M2231">
        <v>0</v>
      </c>
      <c r="N2231">
        <v>0</v>
      </c>
      <c r="O2231">
        <v>0</v>
      </c>
      <c r="P2231">
        <v>0</v>
      </c>
      <c r="R2231">
        <v>0</v>
      </c>
      <c r="T2231" t="s">
        <v>2279</v>
      </c>
      <c r="U2231" t="s">
        <v>2980</v>
      </c>
      <c r="V2231" t="s">
        <v>5150</v>
      </c>
      <c r="W2231" t="s">
        <v>7309</v>
      </c>
      <c r="X2231" t="s">
        <v>7795</v>
      </c>
      <c r="Y2231" t="s">
        <v>10097</v>
      </c>
      <c r="Z2231">
        <v>470054</v>
      </c>
      <c r="AA2231">
        <v>35.877472222222217</v>
      </c>
      <c r="AB2231">
        <v>-86.377527777777772</v>
      </c>
      <c r="AC2231">
        <v>12</v>
      </c>
      <c r="AD2231">
        <v>0</v>
      </c>
      <c r="AE2231">
        <v>0</v>
      </c>
      <c r="AF2231">
        <v>0</v>
      </c>
      <c r="AG2231">
        <v>215000</v>
      </c>
      <c r="AH2231">
        <v>0</v>
      </c>
      <c r="AJ2231">
        <v>0</v>
      </c>
      <c r="AL2231" t="s">
        <v>10805</v>
      </c>
      <c r="AM2231" t="s">
        <v>10824</v>
      </c>
      <c r="AN2231">
        <v>0</v>
      </c>
      <c r="AO2231">
        <v>0</v>
      </c>
      <c r="AP2231">
        <v>0</v>
      </c>
      <c r="AQ2231">
        <v>0</v>
      </c>
      <c r="AT2231">
        <v>0</v>
      </c>
      <c r="AU2231" t="s">
        <v>13110</v>
      </c>
      <c r="AV2231" t="s">
        <v>16031</v>
      </c>
      <c r="AW2231" t="s">
        <v>18953</v>
      </c>
      <c r="AX2231">
        <v>-9615502.4082040656</v>
      </c>
      <c r="AY2231">
        <v>4283774.8099838672</v>
      </c>
      <c r="AZ2231">
        <v>0</v>
      </c>
    </row>
    <row r="2232" spans="1:52" x14ac:dyDescent="0.3">
      <c r="A2232" t="s">
        <v>2280</v>
      </c>
      <c r="B2232" t="s">
        <v>2980</v>
      </c>
      <c r="C2232" t="s">
        <v>5151</v>
      </c>
      <c r="D2232" t="s">
        <v>5991</v>
      </c>
      <c r="E2232" t="s">
        <v>7795</v>
      </c>
      <c r="F2232" t="s">
        <v>7808</v>
      </c>
      <c r="G2232">
        <v>1496685</v>
      </c>
      <c r="H2232">
        <v>686543</v>
      </c>
      <c r="I2232">
        <v>2183228</v>
      </c>
      <c r="J2232">
        <v>2440003</v>
      </c>
      <c r="K2232">
        <v>998511</v>
      </c>
      <c r="L2232" s="3">
        <v>3438514</v>
      </c>
      <c r="M2232">
        <v>4022592</v>
      </c>
      <c r="N2232">
        <v>685554</v>
      </c>
      <c r="O2232">
        <v>4708146</v>
      </c>
      <c r="P2232">
        <v>-2524918</v>
      </c>
      <c r="Q2232">
        <v>-53.628710749411773</v>
      </c>
      <c r="R2232">
        <v>1255286</v>
      </c>
      <c r="S2232">
        <v>57.49678915807236</v>
      </c>
      <c r="T2232" t="s">
        <v>2280</v>
      </c>
      <c r="U2232" t="s">
        <v>2980</v>
      </c>
      <c r="V2232" t="s">
        <v>5151</v>
      </c>
      <c r="W2232" t="s">
        <v>5991</v>
      </c>
      <c r="X2232" t="s">
        <v>7795</v>
      </c>
      <c r="Y2232" t="s">
        <v>10098</v>
      </c>
      <c r="Z2232">
        <v>470049</v>
      </c>
      <c r="AA2232">
        <v>35.042416666666668</v>
      </c>
      <c r="AB2232">
        <v>-89.976666666666674</v>
      </c>
      <c r="AC2232">
        <v>7</v>
      </c>
      <c r="AD2232">
        <v>9</v>
      </c>
      <c r="AE2232">
        <v>1</v>
      </c>
      <c r="AF2232">
        <v>1</v>
      </c>
      <c r="AG2232">
        <v>476000</v>
      </c>
      <c r="AH2232">
        <v>1</v>
      </c>
      <c r="AJ2232">
        <v>0</v>
      </c>
      <c r="AL2232" t="s">
        <v>10797</v>
      </c>
      <c r="AM2232" t="s">
        <v>10868</v>
      </c>
      <c r="AN2232">
        <v>0</v>
      </c>
      <c r="AO2232">
        <v>1</v>
      </c>
      <c r="AP2232">
        <v>1</v>
      </c>
      <c r="AQ2232">
        <v>0</v>
      </c>
      <c r="AT2232">
        <v>1</v>
      </c>
      <c r="AU2232" t="s">
        <v>13111</v>
      </c>
      <c r="AV2232" t="s">
        <v>16032</v>
      </c>
      <c r="AW2232" t="s">
        <v>18954</v>
      </c>
      <c r="AX2232">
        <v>-10016156.71660945</v>
      </c>
      <c r="AY2232">
        <v>4169646.8946897108</v>
      </c>
      <c r="AZ2232">
        <v>2.1832280000000002</v>
      </c>
    </row>
    <row r="2233" spans="1:52" x14ac:dyDescent="0.3">
      <c r="A2233" t="s">
        <v>2281</v>
      </c>
      <c r="B2233" t="s">
        <v>2980</v>
      </c>
      <c r="C2233" t="s">
        <v>5152</v>
      </c>
      <c r="D2233" t="s">
        <v>6419</v>
      </c>
      <c r="E2233" t="s">
        <v>7795</v>
      </c>
      <c r="F2233" t="s">
        <v>7806</v>
      </c>
      <c r="G2233">
        <v>2</v>
      </c>
      <c r="H2233">
        <v>5248</v>
      </c>
      <c r="I2233">
        <v>5250</v>
      </c>
      <c r="J2233">
        <v>2</v>
      </c>
      <c r="K2233">
        <v>5248</v>
      </c>
      <c r="L2233" s="3">
        <v>5250</v>
      </c>
      <c r="M2233">
        <v>0</v>
      </c>
      <c r="N2233">
        <v>5938</v>
      </c>
      <c r="O2233">
        <v>5938</v>
      </c>
      <c r="P2233">
        <v>-688</v>
      </c>
      <c r="Q2233">
        <v>-11.58639272482317</v>
      </c>
      <c r="R2233">
        <v>0</v>
      </c>
      <c r="S2233">
        <v>0</v>
      </c>
      <c r="T2233" t="s">
        <v>2281</v>
      </c>
      <c r="U2233" t="s">
        <v>2980</v>
      </c>
      <c r="V2233" t="s">
        <v>5152</v>
      </c>
      <c r="W2233" t="s">
        <v>6419</v>
      </c>
      <c r="X2233" t="s">
        <v>7795</v>
      </c>
      <c r="Y2233" t="s">
        <v>10099</v>
      </c>
      <c r="Z2233">
        <v>470032</v>
      </c>
      <c r="AA2233">
        <v>35.599888888888891</v>
      </c>
      <c r="AB2233">
        <v>-88.915611111111119</v>
      </c>
      <c r="AC2233">
        <v>11</v>
      </c>
      <c r="AD2233">
        <v>13</v>
      </c>
      <c r="AE2233">
        <v>1</v>
      </c>
      <c r="AF2233">
        <v>1</v>
      </c>
      <c r="AG2233">
        <v>140000</v>
      </c>
      <c r="AH2233">
        <v>0</v>
      </c>
      <c r="AJ2233">
        <v>0</v>
      </c>
      <c r="AL2233" t="s">
        <v>10797</v>
      </c>
      <c r="AM2233" t="s">
        <v>10797</v>
      </c>
      <c r="AN2233">
        <v>0</v>
      </c>
      <c r="AO2233">
        <v>1</v>
      </c>
      <c r="AP2233">
        <v>1</v>
      </c>
      <c r="AQ2233">
        <v>0</v>
      </c>
      <c r="AT2233">
        <v>0</v>
      </c>
      <c r="AU2233" t="s">
        <v>13112</v>
      </c>
      <c r="AV2233" t="s">
        <v>16033</v>
      </c>
      <c r="AW2233" t="s">
        <v>18955</v>
      </c>
      <c r="AX2233">
        <v>-9898040.552461626</v>
      </c>
      <c r="AY2233">
        <v>4245705.4485215917</v>
      </c>
      <c r="AZ2233">
        <v>5.2500000000000003E-3</v>
      </c>
    </row>
    <row r="2234" spans="1:52" x14ac:dyDescent="0.3">
      <c r="A2234" t="s">
        <v>2282</v>
      </c>
      <c r="B2234" t="s">
        <v>2980</v>
      </c>
      <c r="C2234" t="s">
        <v>5153</v>
      </c>
      <c r="D2234" t="s">
        <v>7114</v>
      </c>
      <c r="E2234" t="s">
        <v>7795</v>
      </c>
      <c r="F2234" t="s">
        <v>7806</v>
      </c>
      <c r="G2234">
        <v>0</v>
      </c>
      <c r="H2234">
        <v>0</v>
      </c>
      <c r="I2234">
        <v>0</v>
      </c>
      <c r="J2234">
        <v>0</v>
      </c>
      <c r="K2234">
        <v>0</v>
      </c>
      <c r="L2234" s="3">
        <v>0</v>
      </c>
      <c r="M2234">
        <v>0</v>
      </c>
      <c r="N2234">
        <v>0</v>
      </c>
      <c r="O2234">
        <v>0</v>
      </c>
      <c r="P2234">
        <v>0</v>
      </c>
      <c r="R2234">
        <v>0</v>
      </c>
      <c r="T2234" t="s">
        <v>2282</v>
      </c>
      <c r="U2234" t="s">
        <v>2980</v>
      </c>
      <c r="V2234" t="s">
        <v>5153</v>
      </c>
      <c r="W2234" t="s">
        <v>7114</v>
      </c>
      <c r="X2234" t="s">
        <v>7795</v>
      </c>
      <c r="Y2234" t="s">
        <v>10100</v>
      </c>
      <c r="Z2234">
        <v>470002</v>
      </c>
      <c r="AA2234">
        <v>35.399194444444447</v>
      </c>
      <c r="AB2234">
        <v>-84.561777777777777</v>
      </c>
      <c r="AC2234">
        <v>12</v>
      </c>
      <c r="AD2234">
        <v>0</v>
      </c>
      <c r="AE2234">
        <v>0</v>
      </c>
      <c r="AF2234">
        <v>0</v>
      </c>
      <c r="AG2234">
        <v>215000</v>
      </c>
      <c r="AH2234">
        <v>0</v>
      </c>
      <c r="AJ2234">
        <v>0</v>
      </c>
      <c r="AL2234" t="s">
        <v>10815</v>
      </c>
      <c r="AM2234" t="s">
        <v>10824</v>
      </c>
      <c r="AN2234">
        <v>0</v>
      </c>
      <c r="AO2234">
        <v>0</v>
      </c>
      <c r="AP2234">
        <v>0</v>
      </c>
      <c r="AQ2234">
        <v>0</v>
      </c>
      <c r="AT2234">
        <v>0</v>
      </c>
      <c r="AU2234" t="s">
        <v>13113</v>
      </c>
      <c r="AV2234" t="s">
        <v>16034</v>
      </c>
      <c r="AW2234" t="s">
        <v>18956</v>
      </c>
      <c r="AX2234">
        <v>-9413374.0427961778</v>
      </c>
      <c r="AY2234">
        <v>4218263.2754835393</v>
      </c>
      <c r="AZ2234">
        <v>0</v>
      </c>
    </row>
    <row r="2235" spans="1:52" x14ac:dyDescent="0.3">
      <c r="A2235" t="s">
        <v>2283</v>
      </c>
      <c r="B2235" t="s">
        <v>2980</v>
      </c>
      <c r="C2235" t="s">
        <v>3793</v>
      </c>
      <c r="D2235" t="s">
        <v>7154</v>
      </c>
      <c r="E2235" t="s">
        <v>7795</v>
      </c>
      <c r="F2235" t="s">
        <v>7806</v>
      </c>
      <c r="G2235">
        <v>0</v>
      </c>
      <c r="H2235">
        <v>0</v>
      </c>
      <c r="I2235">
        <v>0</v>
      </c>
      <c r="J2235">
        <v>0</v>
      </c>
      <c r="K2235">
        <v>0</v>
      </c>
      <c r="L2235" s="3">
        <v>0</v>
      </c>
      <c r="M2235">
        <v>0</v>
      </c>
      <c r="N2235">
        <v>0</v>
      </c>
      <c r="O2235">
        <v>0</v>
      </c>
      <c r="P2235">
        <v>0</v>
      </c>
      <c r="R2235">
        <v>0</v>
      </c>
      <c r="T2235" t="s">
        <v>2283</v>
      </c>
      <c r="U2235" t="s">
        <v>2980</v>
      </c>
      <c r="V2235" t="s">
        <v>3793</v>
      </c>
      <c r="W2235" t="s">
        <v>7154</v>
      </c>
      <c r="X2235" t="s">
        <v>7795</v>
      </c>
      <c r="Y2235" t="s">
        <v>10101</v>
      </c>
      <c r="Z2235">
        <v>470045</v>
      </c>
      <c r="AA2235">
        <v>35.545222222222222</v>
      </c>
      <c r="AB2235">
        <v>-84.380388888888902</v>
      </c>
      <c r="AC2235">
        <v>12</v>
      </c>
      <c r="AD2235">
        <v>0</v>
      </c>
      <c r="AE2235">
        <v>0</v>
      </c>
      <c r="AF2235">
        <v>0</v>
      </c>
      <c r="AG2235">
        <v>215000</v>
      </c>
      <c r="AH2235">
        <v>0</v>
      </c>
      <c r="AJ2235">
        <v>0</v>
      </c>
      <c r="AL2235" t="s">
        <v>10815</v>
      </c>
      <c r="AM2235" t="s">
        <v>10824</v>
      </c>
      <c r="AN2235">
        <v>0</v>
      </c>
      <c r="AO2235">
        <v>0</v>
      </c>
      <c r="AP2235">
        <v>0</v>
      </c>
      <c r="AQ2235">
        <v>0</v>
      </c>
      <c r="AT2235">
        <v>0</v>
      </c>
      <c r="AU2235" t="s">
        <v>13114</v>
      </c>
      <c r="AV2235" t="s">
        <v>16035</v>
      </c>
      <c r="AW2235" t="s">
        <v>18957</v>
      </c>
      <c r="AX2235">
        <v>-9393181.9240495116</v>
      </c>
      <c r="AY2235">
        <v>4238223.7429381888</v>
      </c>
      <c r="AZ2235">
        <v>0</v>
      </c>
    </row>
    <row r="2236" spans="1:52" x14ac:dyDescent="0.3">
      <c r="A2236" t="s">
        <v>2284</v>
      </c>
      <c r="B2236" t="s">
        <v>2980</v>
      </c>
      <c r="C2236" t="s">
        <v>5154</v>
      </c>
      <c r="D2236" t="s">
        <v>6127</v>
      </c>
      <c r="E2236" t="s">
        <v>7795</v>
      </c>
      <c r="F2236" t="s">
        <v>7806</v>
      </c>
      <c r="G2236">
        <v>0</v>
      </c>
      <c r="H2236">
        <v>0</v>
      </c>
      <c r="I2236">
        <v>0</v>
      </c>
      <c r="J2236">
        <v>0</v>
      </c>
      <c r="K2236">
        <v>0</v>
      </c>
      <c r="L2236" s="3">
        <v>0</v>
      </c>
      <c r="M2236">
        <v>0</v>
      </c>
      <c r="N2236">
        <v>0</v>
      </c>
      <c r="O2236">
        <v>0</v>
      </c>
      <c r="P2236">
        <v>0</v>
      </c>
      <c r="R2236">
        <v>0</v>
      </c>
      <c r="T2236" t="s">
        <v>2284</v>
      </c>
      <c r="U2236" t="s">
        <v>2980</v>
      </c>
      <c r="V2236" t="s">
        <v>5154</v>
      </c>
      <c r="W2236" t="s">
        <v>6127</v>
      </c>
      <c r="X2236" t="s">
        <v>7795</v>
      </c>
      <c r="Y2236" t="s">
        <v>10102</v>
      </c>
      <c r="Z2236">
        <v>470052</v>
      </c>
      <c r="AA2236">
        <v>36.179388888888887</v>
      </c>
      <c r="AB2236">
        <v>-83.37544444444444</v>
      </c>
      <c r="AC2236">
        <v>12</v>
      </c>
      <c r="AD2236">
        <v>0</v>
      </c>
      <c r="AE2236">
        <v>0</v>
      </c>
      <c r="AF2236">
        <v>0</v>
      </c>
      <c r="AG2236">
        <v>215000</v>
      </c>
      <c r="AH2236">
        <v>0</v>
      </c>
      <c r="AJ2236">
        <v>0</v>
      </c>
      <c r="AL2236" t="s">
        <v>10815</v>
      </c>
      <c r="AM2236" t="s">
        <v>10824</v>
      </c>
      <c r="AN2236">
        <v>0</v>
      </c>
      <c r="AO2236">
        <v>0</v>
      </c>
      <c r="AP2236">
        <v>0</v>
      </c>
      <c r="AQ2236">
        <v>0</v>
      </c>
      <c r="AT2236">
        <v>0</v>
      </c>
      <c r="AU2236" t="s">
        <v>13115</v>
      </c>
      <c r="AV2236" t="s">
        <v>16036</v>
      </c>
      <c r="AW2236" t="s">
        <v>18958</v>
      </c>
      <c r="AX2236">
        <v>-9281312.0202184245</v>
      </c>
      <c r="AY2236">
        <v>4325333.1641663704</v>
      </c>
      <c r="AZ2236">
        <v>0</v>
      </c>
    </row>
    <row r="2237" spans="1:52" x14ac:dyDescent="0.3">
      <c r="A2237" t="s">
        <v>2285</v>
      </c>
      <c r="B2237" t="s">
        <v>2980</v>
      </c>
      <c r="C2237" t="s">
        <v>5155</v>
      </c>
      <c r="D2237" t="s">
        <v>5155</v>
      </c>
      <c r="E2237" t="s">
        <v>7795</v>
      </c>
      <c r="F2237" t="s">
        <v>7806</v>
      </c>
      <c r="G2237">
        <v>2335</v>
      </c>
      <c r="H2237">
        <v>16</v>
      </c>
      <c r="I2237">
        <v>2351</v>
      </c>
      <c r="J2237">
        <v>2335</v>
      </c>
      <c r="K2237">
        <v>16</v>
      </c>
      <c r="L2237" s="3">
        <v>2351</v>
      </c>
      <c r="M2237">
        <v>0</v>
      </c>
      <c r="N2237">
        <v>0</v>
      </c>
      <c r="O2237">
        <v>0</v>
      </c>
      <c r="P2237">
        <v>2351</v>
      </c>
      <c r="Q2237" t="s">
        <v>7810</v>
      </c>
      <c r="R2237">
        <v>0</v>
      </c>
      <c r="S2237">
        <v>0</v>
      </c>
      <c r="T2237" t="s">
        <v>2285</v>
      </c>
      <c r="U2237" t="s">
        <v>2980</v>
      </c>
      <c r="V2237" t="s">
        <v>5155</v>
      </c>
      <c r="W2237" t="s">
        <v>5155</v>
      </c>
      <c r="X2237" t="s">
        <v>7795</v>
      </c>
      <c r="Y2237" t="s">
        <v>10103</v>
      </c>
      <c r="Z2237">
        <v>470072</v>
      </c>
      <c r="AA2237">
        <v>36.008972222222219</v>
      </c>
      <c r="AB2237">
        <v>-86.520083333333332</v>
      </c>
      <c r="AC2237">
        <v>11</v>
      </c>
      <c r="AD2237">
        <v>13</v>
      </c>
      <c r="AE2237">
        <v>1</v>
      </c>
      <c r="AF2237">
        <v>1</v>
      </c>
      <c r="AG2237">
        <v>230000</v>
      </c>
      <c r="AH2237">
        <v>0</v>
      </c>
      <c r="AJ2237">
        <v>0</v>
      </c>
      <c r="AK2237" t="s">
        <v>2254</v>
      </c>
      <c r="AL2237" t="s">
        <v>10797</v>
      </c>
      <c r="AM2237" t="s">
        <v>2254</v>
      </c>
      <c r="AN2237">
        <v>0</v>
      </c>
      <c r="AO2237">
        <v>1</v>
      </c>
      <c r="AP2237">
        <v>1</v>
      </c>
      <c r="AQ2237">
        <v>0</v>
      </c>
      <c r="AT2237">
        <v>0</v>
      </c>
      <c r="AU2237" t="s">
        <v>13116</v>
      </c>
      <c r="AV2237" t="s">
        <v>16037</v>
      </c>
      <c r="AW2237" t="s">
        <v>18959</v>
      </c>
      <c r="AX2237">
        <v>-9631371.6200582627</v>
      </c>
      <c r="AY2237">
        <v>4301856.0062257238</v>
      </c>
      <c r="AZ2237">
        <v>2.3509999999999998E-3</v>
      </c>
    </row>
    <row r="2238" spans="1:52" x14ac:dyDescent="0.3">
      <c r="A2238" t="s">
        <v>2286</v>
      </c>
      <c r="B2238" t="s">
        <v>2980</v>
      </c>
      <c r="C2238" t="s">
        <v>5156</v>
      </c>
      <c r="D2238" t="s">
        <v>7310</v>
      </c>
      <c r="E2238" t="s">
        <v>7795</v>
      </c>
      <c r="F2238" t="s">
        <v>7806</v>
      </c>
      <c r="G2238">
        <v>0</v>
      </c>
      <c r="H2238">
        <v>0</v>
      </c>
      <c r="I2238">
        <v>0</v>
      </c>
      <c r="J2238">
        <v>0</v>
      </c>
      <c r="K2238">
        <v>0</v>
      </c>
      <c r="L2238" s="3">
        <v>0</v>
      </c>
      <c r="M2238">
        <v>0</v>
      </c>
      <c r="N2238">
        <v>0</v>
      </c>
      <c r="O2238">
        <v>0</v>
      </c>
      <c r="P2238">
        <v>0</v>
      </c>
      <c r="R2238">
        <v>0</v>
      </c>
      <c r="T2238" t="s">
        <v>2286</v>
      </c>
      <c r="U2238" t="s">
        <v>2980</v>
      </c>
      <c r="V2238" t="s">
        <v>5156</v>
      </c>
      <c r="W2238" t="s">
        <v>7310</v>
      </c>
      <c r="X2238" t="s">
        <v>7795</v>
      </c>
      <c r="Y2238" t="s">
        <v>10104</v>
      </c>
      <c r="Z2238">
        <v>470013</v>
      </c>
      <c r="AA2238">
        <v>35.554388888888887</v>
      </c>
      <c r="AB2238">
        <v>-87.1791388888889</v>
      </c>
      <c r="AC2238">
        <v>12</v>
      </c>
      <c r="AD2238">
        <v>0</v>
      </c>
      <c r="AE2238">
        <v>0</v>
      </c>
      <c r="AF2238">
        <v>0</v>
      </c>
      <c r="AG2238">
        <v>215000</v>
      </c>
      <c r="AH2238">
        <v>0</v>
      </c>
      <c r="AJ2238">
        <v>0</v>
      </c>
      <c r="AL2238" t="s">
        <v>10805</v>
      </c>
      <c r="AM2238" t="s">
        <v>10824</v>
      </c>
      <c r="AN2238">
        <v>0</v>
      </c>
      <c r="AO2238">
        <v>0</v>
      </c>
      <c r="AP2238">
        <v>0</v>
      </c>
      <c r="AQ2238">
        <v>0</v>
      </c>
      <c r="AT2238">
        <v>0</v>
      </c>
      <c r="AU2238" t="s">
        <v>13117</v>
      </c>
      <c r="AV2238" t="s">
        <v>16038</v>
      </c>
      <c r="AW2238" t="s">
        <v>18960</v>
      </c>
      <c r="AX2238">
        <v>-9704737.3489071857</v>
      </c>
      <c r="AY2238">
        <v>4239477.9410647303</v>
      </c>
      <c r="AZ2238">
        <v>0</v>
      </c>
    </row>
    <row r="2239" spans="1:52" x14ac:dyDescent="0.3">
      <c r="A2239" t="s">
        <v>2287</v>
      </c>
      <c r="B2239" t="s">
        <v>2980</v>
      </c>
      <c r="C2239" t="s">
        <v>5157</v>
      </c>
      <c r="D2239" t="s">
        <v>7311</v>
      </c>
      <c r="E2239" t="s">
        <v>7795</v>
      </c>
      <c r="F2239" t="s">
        <v>7806</v>
      </c>
      <c r="G2239">
        <v>0</v>
      </c>
      <c r="H2239">
        <v>0</v>
      </c>
      <c r="I2239">
        <v>0</v>
      </c>
      <c r="J2239">
        <v>0</v>
      </c>
      <c r="K2239">
        <v>0</v>
      </c>
      <c r="L2239" s="3">
        <v>0</v>
      </c>
      <c r="M2239">
        <v>0</v>
      </c>
      <c r="N2239">
        <v>0</v>
      </c>
      <c r="O2239">
        <v>0</v>
      </c>
      <c r="P2239">
        <v>0</v>
      </c>
      <c r="R2239">
        <v>0</v>
      </c>
      <c r="T2239" t="s">
        <v>2287</v>
      </c>
      <c r="U2239" t="s">
        <v>2980</v>
      </c>
      <c r="V2239" t="s">
        <v>5157</v>
      </c>
      <c r="W2239" t="s">
        <v>7867</v>
      </c>
      <c r="X2239" t="s">
        <v>7795</v>
      </c>
      <c r="Y2239" t="s">
        <v>10105</v>
      </c>
      <c r="Z2239">
        <v>470047</v>
      </c>
      <c r="AA2239">
        <v>35.356638888888888</v>
      </c>
      <c r="AB2239">
        <v>-89.870416666666671</v>
      </c>
      <c r="AC2239">
        <v>11</v>
      </c>
      <c r="AD2239">
        <v>13</v>
      </c>
      <c r="AE2239">
        <v>1</v>
      </c>
      <c r="AF2239">
        <v>1</v>
      </c>
      <c r="AG2239">
        <v>0</v>
      </c>
      <c r="AH2239">
        <v>0</v>
      </c>
      <c r="AJ2239">
        <v>0</v>
      </c>
      <c r="AL2239" t="s">
        <v>10797</v>
      </c>
      <c r="AM2239" t="s">
        <v>10868</v>
      </c>
      <c r="AN2239">
        <v>0</v>
      </c>
      <c r="AO2239">
        <v>1</v>
      </c>
      <c r="AP2239">
        <v>1</v>
      </c>
      <c r="AQ2239">
        <v>0</v>
      </c>
      <c r="AT2239">
        <v>0</v>
      </c>
      <c r="AU2239" t="s">
        <v>13118</v>
      </c>
      <c r="AV2239" t="s">
        <v>16039</v>
      </c>
      <c r="AW2239" t="s">
        <v>18961</v>
      </c>
      <c r="AX2239">
        <v>-10004329.020712661</v>
      </c>
      <c r="AY2239">
        <v>4212453.185153869</v>
      </c>
      <c r="AZ2239">
        <v>0</v>
      </c>
    </row>
    <row r="2240" spans="1:52" x14ac:dyDescent="0.3">
      <c r="A2240" t="s">
        <v>2288</v>
      </c>
      <c r="B2240" t="s">
        <v>2980</v>
      </c>
      <c r="C2240" t="s">
        <v>5158</v>
      </c>
      <c r="D2240" t="s">
        <v>6330</v>
      </c>
      <c r="E2240" t="s">
        <v>7795</v>
      </c>
      <c r="F2240" t="s">
        <v>7806</v>
      </c>
      <c r="G2240">
        <v>0</v>
      </c>
      <c r="H2240">
        <v>0</v>
      </c>
      <c r="I2240">
        <v>0</v>
      </c>
      <c r="J2240">
        <v>0</v>
      </c>
      <c r="K2240">
        <v>0</v>
      </c>
      <c r="L2240" s="3">
        <v>0</v>
      </c>
      <c r="M2240">
        <v>0</v>
      </c>
      <c r="N2240">
        <v>0</v>
      </c>
      <c r="O2240">
        <v>0</v>
      </c>
      <c r="P2240">
        <v>0</v>
      </c>
      <c r="R2240">
        <v>0</v>
      </c>
      <c r="T2240" t="s">
        <v>2288</v>
      </c>
      <c r="U2240" t="s">
        <v>2980</v>
      </c>
      <c r="V2240" t="s">
        <v>5158</v>
      </c>
      <c r="W2240" t="s">
        <v>6330</v>
      </c>
      <c r="X2240" t="s">
        <v>7795</v>
      </c>
      <c r="Y2240" t="s">
        <v>10106</v>
      </c>
      <c r="Z2240">
        <v>470059</v>
      </c>
      <c r="AA2240">
        <v>36.335944444444443</v>
      </c>
      <c r="AB2240">
        <v>-88.384444444444441</v>
      </c>
      <c r="AC2240">
        <v>12</v>
      </c>
      <c r="AD2240">
        <v>0</v>
      </c>
      <c r="AE2240">
        <v>0</v>
      </c>
      <c r="AF2240">
        <v>0</v>
      </c>
      <c r="AG2240">
        <v>215000</v>
      </c>
      <c r="AH2240">
        <v>0</v>
      </c>
      <c r="AJ2240">
        <v>0</v>
      </c>
      <c r="AL2240" t="s">
        <v>10805</v>
      </c>
      <c r="AM2240" t="s">
        <v>10824</v>
      </c>
      <c r="AN2240">
        <v>0</v>
      </c>
      <c r="AO2240">
        <v>0</v>
      </c>
      <c r="AP2240">
        <v>0</v>
      </c>
      <c r="AQ2240">
        <v>0</v>
      </c>
      <c r="AT2240">
        <v>0</v>
      </c>
      <c r="AU2240" t="s">
        <v>13119</v>
      </c>
      <c r="AV2240" t="s">
        <v>16040</v>
      </c>
      <c r="AW2240" t="s">
        <v>18962</v>
      </c>
      <c r="AX2240">
        <v>-9838911.3496019319</v>
      </c>
      <c r="AY2240">
        <v>4346945.8156567896</v>
      </c>
      <c r="AZ2240">
        <v>0</v>
      </c>
    </row>
    <row r="2241" spans="1:52" x14ac:dyDescent="0.3">
      <c r="A2241" t="s">
        <v>2289</v>
      </c>
      <c r="B2241" t="s">
        <v>2980</v>
      </c>
      <c r="C2241" t="s">
        <v>5159</v>
      </c>
      <c r="D2241" t="s">
        <v>7312</v>
      </c>
      <c r="E2241" t="s">
        <v>7795</v>
      </c>
      <c r="F2241" t="s">
        <v>7806</v>
      </c>
      <c r="G2241">
        <v>0</v>
      </c>
      <c r="H2241">
        <v>0</v>
      </c>
      <c r="I2241">
        <v>0</v>
      </c>
      <c r="J2241">
        <v>0</v>
      </c>
      <c r="K2241">
        <v>0</v>
      </c>
      <c r="L2241" s="3">
        <v>0</v>
      </c>
      <c r="M2241">
        <v>0</v>
      </c>
      <c r="N2241">
        <v>0</v>
      </c>
      <c r="O2241">
        <v>0</v>
      </c>
      <c r="P2241">
        <v>0</v>
      </c>
      <c r="R2241">
        <v>0</v>
      </c>
      <c r="T2241" t="s">
        <v>2289</v>
      </c>
      <c r="U2241" t="s">
        <v>2980</v>
      </c>
      <c r="V2241" t="s">
        <v>5159</v>
      </c>
      <c r="W2241" t="s">
        <v>7312</v>
      </c>
      <c r="X2241" t="s">
        <v>7795</v>
      </c>
      <c r="Y2241" t="s">
        <v>10107</v>
      </c>
      <c r="Z2241">
        <v>470064</v>
      </c>
      <c r="AA2241">
        <v>35.922333333333327</v>
      </c>
      <c r="AB2241">
        <v>-84.689777777777778</v>
      </c>
      <c r="AC2241">
        <v>12</v>
      </c>
      <c r="AD2241">
        <v>0</v>
      </c>
      <c r="AE2241">
        <v>0</v>
      </c>
      <c r="AF2241">
        <v>0</v>
      </c>
      <c r="AG2241">
        <v>215000</v>
      </c>
      <c r="AH2241">
        <v>0</v>
      </c>
      <c r="AJ2241">
        <v>0</v>
      </c>
      <c r="AL2241" t="s">
        <v>10815</v>
      </c>
      <c r="AM2241" t="s">
        <v>10824</v>
      </c>
      <c r="AN2241">
        <v>0</v>
      </c>
      <c r="AO2241">
        <v>0</v>
      </c>
      <c r="AP2241">
        <v>0</v>
      </c>
      <c r="AQ2241">
        <v>0</v>
      </c>
      <c r="AT2241">
        <v>0</v>
      </c>
      <c r="AU2241" t="s">
        <v>13120</v>
      </c>
      <c r="AV2241" t="s">
        <v>16041</v>
      </c>
      <c r="AW2241" t="s">
        <v>18963</v>
      </c>
      <c r="AX2241">
        <v>-9427622.9376177173</v>
      </c>
      <c r="AY2241">
        <v>4289939.8142541759</v>
      </c>
      <c r="AZ2241">
        <v>0</v>
      </c>
    </row>
    <row r="2242" spans="1:52" x14ac:dyDescent="0.3">
      <c r="A2242" t="s">
        <v>2290</v>
      </c>
      <c r="B2242" t="s">
        <v>2980</v>
      </c>
      <c r="C2242" t="s">
        <v>5160</v>
      </c>
      <c r="D2242" t="s">
        <v>6880</v>
      </c>
      <c r="E2242" t="s">
        <v>7795</v>
      </c>
      <c r="F2242" t="s">
        <v>7806</v>
      </c>
      <c r="G2242">
        <v>0</v>
      </c>
      <c r="H2242">
        <v>0</v>
      </c>
      <c r="I2242">
        <v>0</v>
      </c>
      <c r="J2242">
        <v>0</v>
      </c>
      <c r="K2242">
        <v>0</v>
      </c>
      <c r="L2242" s="3">
        <v>0</v>
      </c>
      <c r="M2242">
        <v>0</v>
      </c>
      <c r="N2242">
        <v>0</v>
      </c>
      <c r="O2242">
        <v>0</v>
      </c>
      <c r="P2242">
        <v>0</v>
      </c>
      <c r="R2242">
        <v>0</v>
      </c>
      <c r="T2242" t="s">
        <v>2290</v>
      </c>
      <c r="U2242" t="s">
        <v>2980</v>
      </c>
      <c r="V2242" t="s">
        <v>5160</v>
      </c>
      <c r="W2242" t="s">
        <v>6880</v>
      </c>
      <c r="X2242" t="s">
        <v>7795</v>
      </c>
      <c r="Y2242" t="s">
        <v>10108</v>
      </c>
      <c r="Z2242">
        <v>470048</v>
      </c>
      <c r="AA2242">
        <v>35.698709444444447</v>
      </c>
      <c r="AB2242">
        <v>-85.843817222222228</v>
      </c>
      <c r="AC2242">
        <v>12</v>
      </c>
      <c r="AD2242">
        <v>0</v>
      </c>
      <c r="AE2242">
        <v>0</v>
      </c>
      <c r="AF2242">
        <v>0</v>
      </c>
      <c r="AG2242">
        <v>215000</v>
      </c>
      <c r="AH2242">
        <v>0</v>
      </c>
      <c r="AJ2242">
        <v>0</v>
      </c>
      <c r="AL2242" t="s">
        <v>10805</v>
      </c>
      <c r="AM2242" t="s">
        <v>10824</v>
      </c>
      <c r="AN2242">
        <v>0</v>
      </c>
      <c r="AO2242">
        <v>0</v>
      </c>
      <c r="AP2242">
        <v>0</v>
      </c>
      <c r="AQ2242">
        <v>0</v>
      </c>
      <c r="AT2242">
        <v>0</v>
      </c>
      <c r="AU2242" t="s">
        <v>13121</v>
      </c>
      <c r="AV2242" t="s">
        <v>16042</v>
      </c>
      <c r="AW2242" t="s">
        <v>18964</v>
      </c>
      <c r="AX2242">
        <v>-9556090.0209286269</v>
      </c>
      <c r="AY2242">
        <v>4259243.0590845831</v>
      </c>
      <c r="AZ2242">
        <v>0</v>
      </c>
    </row>
    <row r="2243" spans="1:52" x14ac:dyDescent="0.3">
      <c r="A2243" t="s">
        <v>2291</v>
      </c>
      <c r="B2243" t="s">
        <v>2980</v>
      </c>
      <c r="C2243" t="s">
        <v>5161</v>
      </c>
      <c r="D2243" t="s">
        <v>7313</v>
      </c>
      <c r="E2243" t="s">
        <v>7795</v>
      </c>
      <c r="F2243" t="s">
        <v>7806</v>
      </c>
      <c r="G2243">
        <v>0</v>
      </c>
      <c r="H2243">
        <v>0</v>
      </c>
      <c r="I2243">
        <v>0</v>
      </c>
      <c r="J2243">
        <v>0</v>
      </c>
      <c r="K2243">
        <v>0</v>
      </c>
      <c r="L2243" s="3">
        <v>0</v>
      </c>
      <c r="M2243">
        <v>0</v>
      </c>
      <c r="N2243">
        <v>0</v>
      </c>
      <c r="O2243">
        <v>0</v>
      </c>
      <c r="P2243">
        <v>0</v>
      </c>
      <c r="R2243">
        <v>0</v>
      </c>
      <c r="T2243" t="s">
        <v>2291</v>
      </c>
      <c r="U2243" t="s">
        <v>2980</v>
      </c>
      <c r="V2243" t="s">
        <v>5161</v>
      </c>
      <c r="W2243" t="s">
        <v>7313</v>
      </c>
      <c r="X2243" t="s">
        <v>7795</v>
      </c>
      <c r="Y2243" t="s">
        <v>10109</v>
      </c>
      <c r="Z2243">
        <v>470065</v>
      </c>
      <c r="AA2243">
        <v>36.457583333333332</v>
      </c>
      <c r="AB2243">
        <v>-82.885027777777765</v>
      </c>
      <c r="AC2243">
        <v>12</v>
      </c>
      <c r="AD2243">
        <v>0</v>
      </c>
      <c r="AE2243">
        <v>0</v>
      </c>
      <c r="AF2243">
        <v>0</v>
      </c>
      <c r="AG2243">
        <v>215000</v>
      </c>
      <c r="AH2243">
        <v>0</v>
      </c>
      <c r="AJ2243">
        <v>0</v>
      </c>
      <c r="AL2243" t="s">
        <v>10815</v>
      </c>
      <c r="AM2243" t="s">
        <v>10824</v>
      </c>
      <c r="AN2243">
        <v>0</v>
      </c>
      <c r="AO2243">
        <v>0</v>
      </c>
      <c r="AP2243">
        <v>0</v>
      </c>
      <c r="AQ2243">
        <v>0</v>
      </c>
      <c r="AT2243">
        <v>0</v>
      </c>
      <c r="AU2243" t="s">
        <v>13122</v>
      </c>
      <c r="AV2243" t="s">
        <v>16043</v>
      </c>
      <c r="AW2243" t="s">
        <v>18965</v>
      </c>
      <c r="AX2243">
        <v>-9226719.086608557</v>
      </c>
      <c r="AY2243">
        <v>4363768.1849098243</v>
      </c>
      <c r="AZ2243">
        <v>0</v>
      </c>
    </row>
    <row r="2244" spans="1:52" x14ac:dyDescent="0.3">
      <c r="A2244" t="s">
        <v>2292</v>
      </c>
      <c r="B2244" t="s">
        <v>2980</v>
      </c>
      <c r="C2244" t="s">
        <v>5162</v>
      </c>
      <c r="D2244" t="s">
        <v>6559</v>
      </c>
      <c r="E2244" t="s">
        <v>7795</v>
      </c>
      <c r="F2244" t="s">
        <v>7806</v>
      </c>
      <c r="G2244">
        <v>0</v>
      </c>
      <c r="H2244">
        <v>0</v>
      </c>
      <c r="I2244">
        <v>0</v>
      </c>
      <c r="J2244">
        <v>0</v>
      </c>
      <c r="K2244">
        <v>0</v>
      </c>
      <c r="L2244" s="3">
        <v>0</v>
      </c>
      <c r="M2244">
        <v>0</v>
      </c>
      <c r="N2244">
        <v>0</v>
      </c>
      <c r="O2244">
        <v>0</v>
      </c>
      <c r="P2244">
        <v>0</v>
      </c>
      <c r="R2244">
        <v>0</v>
      </c>
      <c r="T2244" t="s">
        <v>2292</v>
      </c>
      <c r="U2244" t="s">
        <v>2980</v>
      </c>
      <c r="V2244" t="s">
        <v>5162</v>
      </c>
      <c r="W2244" t="s">
        <v>6559</v>
      </c>
      <c r="X2244" t="s">
        <v>7795</v>
      </c>
      <c r="Y2244" t="s">
        <v>10110</v>
      </c>
      <c r="Z2244">
        <v>470115</v>
      </c>
      <c r="AA2244">
        <v>35.211497222222221</v>
      </c>
      <c r="AB2244">
        <v>-84.799769444444436</v>
      </c>
      <c r="AC2244">
        <v>12</v>
      </c>
      <c r="AD2244">
        <v>0</v>
      </c>
      <c r="AE2244">
        <v>0</v>
      </c>
      <c r="AF2244">
        <v>0</v>
      </c>
      <c r="AG2244">
        <v>215000</v>
      </c>
      <c r="AH2244">
        <v>0</v>
      </c>
      <c r="AJ2244">
        <v>0</v>
      </c>
      <c r="AL2244" t="s">
        <v>10815</v>
      </c>
      <c r="AM2244" t="s">
        <v>10824</v>
      </c>
      <c r="AN2244">
        <v>0</v>
      </c>
      <c r="AO2244">
        <v>0</v>
      </c>
      <c r="AP2244">
        <v>0</v>
      </c>
      <c r="AQ2244">
        <v>0</v>
      </c>
      <c r="AT2244">
        <v>0</v>
      </c>
      <c r="AU2244" t="s">
        <v>13123</v>
      </c>
      <c r="AV2244" t="s">
        <v>16044</v>
      </c>
      <c r="AW2244" t="s">
        <v>18966</v>
      </c>
      <c r="AX2244">
        <v>-9439867.1539425533</v>
      </c>
      <c r="AY2244">
        <v>4192660.045499491</v>
      </c>
      <c r="AZ2244">
        <v>0</v>
      </c>
    </row>
    <row r="2245" spans="1:52" x14ac:dyDescent="0.3">
      <c r="A2245" t="s">
        <v>2293</v>
      </c>
      <c r="B2245" t="s">
        <v>2980</v>
      </c>
      <c r="C2245" t="s">
        <v>5163</v>
      </c>
      <c r="D2245" t="s">
        <v>7314</v>
      </c>
      <c r="E2245" t="s">
        <v>7795</v>
      </c>
      <c r="F2245" t="s">
        <v>7806</v>
      </c>
      <c r="G2245">
        <v>0</v>
      </c>
      <c r="H2245">
        <v>0</v>
      </c>
      <c r="I2245">
        <v>0</v>
      </c>
      <c r="J2245">
        <v>0</v>
      </c>
      <c r="K2245">
        <v>0</v>
      </c>
      <c r="L2245" s="3">
        <v>0</v>
      </c>
      <c r="M2245">
        <v>0</v>
      </c>
      <c r="N2245">
        <v>0</v>
      </c>
      <c r="O2245">
        <v>0</v>
      </c>
      <c r="P2245">
        <v>0</v>
      </c>
      <c r="R2245">
        <v>0</v>
      </c>
      <c r="T2245" t="s">
        <v>2293</v>
      </c>
      <c r="U2245" t="s">
        <v>2980</v>
      </c>
      <c r="V2245" t="s">
        <v>5163</v>
      </c>
      <c r="W2245" t="s">
        <v>7314</v>
      </c>
      <c r="X2245" t="s">
        <v>7795</v>
      </c>
      <c r="Y2245" t="s">
        <v>10111</v>
      </c>
      <c r="Z2245">
        <v>470058</v>
      </c>
      <c r="AA2245">
        <v>36.455694444444447</v>
      </c>
      <c r="AB2245">
        <v>-84.585750000000004</v>
      </c>
      <c r="AC2245">
        <v>12</v>
      </c>
      <c r="AD2245">
        <v>0</v>
      </c>
      <c r="AE2245">
        <v>0</v>
      </c>
      <c r="AF2245">
        <v>0</v>
      </c>
      <c r="AG2245">
        <v>215000</v>
      </c>
      <c r="AH2245">
        <v>0</v>
      </c>
      <c r="AJ2245">
        <v>0</v>
      </c>
      <c r="AL2245" t="s">
        <v>10814</v>
      </c>
      <c r="AM2245" t="s">
        <v>10824</v>
      </c>
      <c r="AN2245">
        <v>0</v>
      </c>
      <c r="AO2245">
        <v>0</v>
      </c>
      <c r="AP2245">
        <v>0</v>
      </c>
      <c r="AQ2245">
        <v>0</v>
      </c>
      <c r="AT2245">
        <v>0</v>
      </c>
      <c r="AU2245" t="s">
        <v>13124</v>
      </c>
      <c r="AV2245" t="s">
        <v>16045</v>
      </c>
      <c r="AW2245" t="s">
        <v>18967</v>
      </c>
      <c r="AX2245">
        <v>-9416042.6183671411</v>
      </c>
      <c r="AY2245">
        <v>4363506.7546294536</v>
      </c>
      <c r="AZ2245">
        <v>0</v>
      </c>
    </row>
    <row r="2246" spans="1:52" x14ac:dyDescent="0.3">
      <c r="A2246" t="s">
        <v>2294</v>
      </c>
      <c r="B2246" t="s">
        <v>2980</v>
      </c>
      <c r="C2246" t="s">
        <v>5164</v>
      </c>
      <c r="D2246" t="s">
        <v>7142</v>
      </c>
      <c r="E2246" t="s">
        <v>7795</v>
      </c>
      <c r="F2246" t="s">
        <v>7806</v>
      </c>
      <c r="G2246">
        <v>0</v>
      </c>
      <c r="H2246">
        <v>0</v>
      </c>
      <c r="I2246">
        <v>0</v>
      </c>
      <c r="J2246">
        <v>0</v>
      </c>
      <c r="K2246">
        <v>0</v>
      </c>
      <c r="L2246" s="3">
        <v>0</v>
      </c>
      <c r="M2246">
        <v>0</v>
      </c>
      <c r="N2246">
        <v>0</v>
      </c>
      <c r="O2246">
        <v>0</v>
      </c>
      <c r="P2246">
        <v>0</v>
      </c>
      <c r="R2246">
        <v>0</v>
      </c>
      <c r="T2246" t="s">
        <v>2294</v>
      </c>
      <c r="U2246" t="s">
        <v>2980</v>
      </c>
      <c r="V2246" t="s">
        <v>5164</v>
      </c>
      <c r="W2246" t="s">
        <v>7142</v>
      </c>
      <c r="X2246" t="s">
        <v>7795</v>
      </c>
      <c r="Y2246" t="s">
        <v>10112</v>
      </c>
      <c r="Z2246">
        <v>470066</v>
      </c>
      <c r="AA2246">
        <v>35.170250000000003</v>
      </c>
      <c r="AB2246">
        <v>-88.216722222222231</v>
      </c>
      <c r="AC2246">
        <v>12</v>
      </c>
      <c r="AD2246">
        <v>0</v>
      </c>
      <c r="AE2246">
        <v>0</v>
      </c>
      <c r="AF2246">
        <v>0</v>
      </c>
      <c r="AG2246">
        <v>215000</v>
      </c>
      <c r="AH2246">
        <v>0</v>
      </c>
      <c r="AJ2246">
        <v>0</v>
      </c>
      <c r="AL2246" t="s">
        <v>10805</v>
      </c>
      <c r="AM2246" t="s">
        <v>10824</v>
      </c>
      <c r="AN2246">
        <v>0</v>
      </c>
      <c r="AO2246">
        <v>0</v>
      </c>
      <c r="AP2246">
        <v>0</v>
      </c>
      <c r="AQ2246">
        <v>0</v>
      </c>
      <c r="AT2246">
        <v>0</v>
      </c>
      <c r="AU2246" t="s">
        <v>13125</v>
      </c>
      <c r="AV2246" t="s">
        <v>16046</v>
      </c>
      <c r="AW2246" t="s">
        <v>18968</v>
      </c>
      <c r="AX2246">
        <v>-9820240.5972294398</v>
      </c>
      <c r="AY2246">
        <v>4187041.5754253869</v>
      </c>
      <c r="AZ2246">
        <v>0</v>
      </c>
    </row>
    <row r="2247" spans="1:52" x14ac:dyDescent="0.3">
      <c r="A2247" t="s">
        <v>2295</v>
      </c>
      <c r="B2247" t="s">
        <v>2980</v>
      </c>
      <c r="C2247" t="s">
        <v>5165</v>
      </c>
      <c r="D2247" t="s">
        <v>6334</v>
      </c>
      <c r="E2247" t="s">
        <v>7795</v>
      </c>
      <c r="F2247" t="s">
        <v>7806</v>
      </c>
      <c r="G2247">
        <v>0</v>
      </c>
      <c r="H2247">
        <v>0</v>
      </c>
      <c r="I2247">
        <v>0</v>
      </c>
      <c r="J2247">
        <v>0</v>
      </c>
      <c r="K2247">
        <v>0</v>
      </c>
      <c r="L2247" s="3">
        <v>0</v>
      </c>
      <c r="M2247">
        <v>0</v>
      </c>
      <c r="N2247">
        <v>0</v>
      </c>
      <c r="O2247">
        <v>0</v>
      </c>
      <c r="P2247">
        <v>0</v>
      </c>
      <c r="R2247">
        <v>0</v>
      </c>
      <c r="T2247" t="s">
        <v>2295</v>
      </c>
      <c r="U2247" t="s">
        <v>2980</v>
      </c>
      <c r="V2247" t="s">
        <v>5165</v>
      </c>
      <c r="W2247" t="s">
        <v>6334</v>
      </c>
      <c r="X2247" t="s">
        <v>7795</v>
      </c>
      <c r="Y2247" t="s">
        <v>10113</v>
      </c>
      <c r="Z2247">
        <v>470082</v>
      </c>
      <c r="AA2247">
        <v>36.056738555555548</v>
      </c>
      <c r="AB2247">
        <v>-85.530108111111105</v>
      </c>
      <c r="AC2247">
        <v>12</v>
      </c>
      <c r="AD2247">
        <v>0</v>
      </c>
      <c r="AE2247">
        <v>0</v>
      </c>
      <c r="AF2247">
        <v>0</v>
      </c>
      <c r="AG2247">
        <v>215000</v>
      </c>
      <c r="AH2247">
        <v>0</v>
      </c>
      <c r="AJ2247">
        <v>0</v>
      </c>
      <c r="AL2247" t="s">
        <v>10805</v>
      </c>
      <c r="AM2247" t="s">
        <v>10824</v>
      </c>
      <c r="AN2247">
        <v>0</v>
      </c>
      <c r="AO2247">
        <v>0</v>
      </c>
      <c r="AP2247">
        <v>0</v>
      </c>
      <c r="AQ2247">
        <v>0</v>
      </c>
      <c r="AT2247">
        <v>0</v>
      </c>
      <c r="AU2247" t="s">
        <v>13126</v>
      </c>
      <c r="AV2247" t="s">
        <v>16047</v>
      </c>
      <c r="AW2247" t="s">
        <v>18969</v>
      </c>
      <c r="AX2247">
        <v>-9521168.0824225266</v>
      </c>
      <c r="AY2247">
        <v>4308431.3209403669</v>
      </c>
      <c r="AZ2247">
        <v>0</v>
      </c>
    </row>
    <row r="2248" spans="1:52" x14ac:dyDescent="0.3">
      <c r="A2248" t="s">
        <v>2296</v>
      </c>
      <c r="B2248" t="s">
        <v>2980</v>
      </c>
      <c r="C2248" t="s">
        <v>5166</v>
      </c>
      <c r="D2248" t="s">
        <v>6285</v>
      </c>
      <c r="E2248" t="s">
        <v>7795</v>
      </c>
      <c r="F2248" t="s">
        <v>7806</v>
      </c>
      <c r="G2248">
        <v>0</v>
      </c>
      <c r="H2248">
        <v>0</v>
      </c>
      <c r="I2248">
        <v>0</v>
      </c>
      <c r="J2248">
        <v>0</v>
      </c>
      <c r="K2248">
        <v>0</v>
      </c>
      <c r="L2248" s="3">
        <v>0</v>
      </c>
      <c r="M2248">
        <v>0</v>
      </c>
      <c r="N2248">
        <v>0</v>
      </c>
      <c r="O2248">
        <v>0</v>
      </c>
      <c r="P2248">
        <v>0</v>
      </c>
      <c r="R2248">
        <v>0</v>
      </c>
      <c r="T2248" t="s">
        <v>2296</v>
      </c>
      <c r="U2248" t="s">
        <v>2980</v>
      </c>
      <c r="V2248" t="s">
        <v>5166</v>
      </c>
      <c r="W2248" t="s">
        <v>6285</v>
      </c>
      <c r="X2248" t="s">
        <v>7795</v>
      </c>
      <c r="Y2248" t="s">
        <v>10114</v>
      </c>
      <c r="Z2248">
        <v>470070</v>
      </c>
      <c r="AA2248">
        <v>35.55938888888889</v>
      </c>
      <c r="AB2248">
        <v>-86.442472222222236</v>
      </c>
      <c r="AC2248">
        <v>12</v>
      </c>
      <c r="AD2248">
        <v>0</v>
      </c>
      <c r="AE2248">
        <v>0</v>
      </c>
      <c r="AF2248">
        <v>0</v>
      </c>
      <c r="AG2248">
        <v>215000</v>
      </c>
      <c r="AH2248">
        <v>0</v>
      </c>
      <c r="AJ2248">
        <v>0</v>
      </c>
      <c r="AL2248" t="s">
        <v>10805</v>
      </c>
      <c r="AM2248" t="s">
        <v>10824</v>
      </c>
      <c r="AN2248">
        <v>0</v>
      </c>
      <c r="AO2248">
        <v>0</v>
      </c>
      <c r="AP2248">
        <v>0</v>
      </c>
      <c r="AQ2248">
        <v>0</v>
      </c>
      <c r="AT2248">
        <v>0</v>
      </c>
      <c r="AU2248" t="s">
        <v>13127</v>
      </c>
      <c r="AV2248" t="s">
        <v>16048</v>
      </c>
      <c r="AW2248" t="s">
        <v>18970</v>
      </c>
      <c r="AX2248">
        <v>-9622731.9906894751</v>
      </c>
      <c r="AY2248">
        <v>4240162.109580731</v>
      </c>
      <c r="AZ2248">
        <v>0</v>
      </c>
    </row>
    <row r="2249" spans="1:52" x14ac:dyDescent="0.3">
      <c r="A2249" t="s">
        <v>2297</v>
      </c>
      <c r="B2249" t="s">
        <v>2980</v>
      </c>
      <c r="C2249" t="s">
        <v>5167</v>
      </c>
      <c r="D2249" t="s">
        <v>7315</v>
      </c>
      <c r="E2249" t="s">
        <v>7795</v>
      </c>
      <c r="F2249" t="s">
        <v>7806</v>
      </c>
      <c r="G2249">
        <v>0</v>
      </c>
      <c r="H2249">
        <v>0</v>
      </c>
      <c r="I2249">
        <v>0</v>
      </c>
      <c r="J2249">
        <v>0</v>
      </c>
      <c r="K2249">
        <v>0</v>
      </c>
      <c r="L2249" s="3">
        <v>0</v>
      </c>
      <c r="M2249">
        <v>0</v>
      </c>
      <c r="N2249">
        <v>0</v>
      </c>
      <c r="O2249">
        <v>0</v>
      </c>
      <c r="P2249">
        <v>0</v>
      </c>
      <c r="R2249">
        <v>0</v>
      </c>
      <c r="T2249" t="s">
        <v>2297</v>
      </c>
      <c r="U2249" t="s">
        <v>2980</v>
      </c>
      <c r="V2249" t="s">
        <v>5167</v>
      </c>
      <c r="W2249" t="s">
        <v>7315</v>
      </c>
      <c r="X2249" t="s">
        <v>7795</v>
      </c>
      <c r="Y2249" t="s">
        <v>10115</v>
      </c>
      <c r="Z2249">
        <v>470067</v>
      </c>
      <c r="AA2249">
        <v>35.202944444444448</v>
      </c>
      <c r="AB2249">
        <v>-88.498361111111109</v>
      </c>
      <c r="AC2249">
        <v>12</v>
      </c>
      <c r="AD2249">
        <v>0</v>
      </c>
      <c r="AE2249">
        <v>0</v>
      </c>
      <c r="AF2249">
        <v>0</v>
      </c>
      <c r="AG2249">
        <v>215000</v>
      </c>
      <c r="AH2249">
        <v>0</v>
      </c>
      <c r="AJ2249">
        <v>0</v>
      </c>
      <c r="AL2249" t="s">
        <v>10805</v>
      </c>
      <c r="AM2249" t="s">
        <v>10824</v>
      </c>
      <c r="AN2249">
        <v>0</v>
      </c>
      <c r="AO2249">
        <v>0</v>
      </c>
      <c r="AP2249">
        <v>0</v>
      </c>
      <c r="AQ2249">
        <v>0</v>
      </c>
      <c r="AT2249">
        <v>0</v>
      </c>
      <c r="AU2249" t="s">
        <v>13128</v>
      </c>
      <c r="AV2249" t="s">
        <v>16049</v>
      </c>
      <c r="AW2249" t="s">
        <v>18971</v>
      </c>
      <c r="AX2249">
        <v>-9851592.4949281327</v>
      </c>
      <c r="AY2249">
        <v>4191494.7986391932</v>
      </c>
      <c r="AZ2249">
        <v>0</v>
      </c>
    </row>
    <row r="2250" spans="1:52" x14ac:dyDescent="0.3">
      <c r="A2250" t="s">
        <v>2298</v>
      </c>
      <c r="B2250" t="s">
        <v>2980</v>
      </c>
      <c r="C2250" t="s">
        <v>5168</v>
      </c>
      <c r="D2250" t="s">
        <v>6039</v>
      </c>
      <c r="E2250" t="s">
        <v>7795</v>
      </c>
      <c r="F2250" t="s">
        <v>7806</v>
      </c>
      <c r="G2250">
        <v>0</v>
      </c>
      <c r="H2250">
        <v>0</v>
      </c>
      <c r="I2250">
        <v>0</v>
      </c>
      <c r="J2250">
        <v>0</v>
      </c>
      <c r="K2250">
        <v>0</v>
      </c>
      <c r="L2250" s="3">
        <v>0</v>
      </c>
      <c r="M2250">
        <v>0</v>
      </c>
      <c r="N2250">
        <v>0</v>
      </c>
      <c r="O2250">
        <v>0</v>
      </c>
      <c r="P2250">
        <v>0</v>
      </c>
      <c r="R2250">
        <v>0</v>
      </c>
      <c r="T2250" t="s">
        <v>2298</v>
      </c>
      <c r="U2250" t="s">
        <v>2980</v>
      </c>
      <c r="V2250" t="s">
        <v>5168</v>
      </c>
      <c r="W2250" t="s">
        <v>6039</v>
      </c>
      <c r="X2250" t="s">
        <v>7795</v>
      </c>
      <c r="Y2250" t="s">
        <v>10116</v>
      </c>
      <c r="Z2250">
        <v>470077</v>
      </c>
      <c r="AA2250">
        <v>35.932454722222232</v>
      </c>
      <c r="AB2250">
        <v>-88.848940277777771</v>
      </c>
      <c r="AC2250">
        <v>12</v>
      </c>
      <c r="AD2250">
        <v>0</v>
      </c>
      <c r="AE2250">
        <v>0</v>
      </c>
      <c r="AF2250">
        <v>0</v>
      </c>
      <c r="AG2250">
        <v>215000</v>
      </c>
      <c r="AH2250">
        <v>0</v>
      </c>
      <c r="AJ2250">
        <v>0</v>
      </c>
      <c r="AL2250" t="s">
        <v>10805</v>
      </c>
      <c r="AM2250" t="s">
        <v>10824</v>
      </c>
      <c r="AN2250">
        <v>0</v>
      </c>
      <c r="AO2250">
        <v>0</v>
      </c>
      <c r="AP2250">
        <v>0</v>
      </c>
      <c r="AQ2250">
        <v>0</v>
      </c>
      <c r="AT2250">
        <v>0</v>
      </c>
      <c r="AU2250" t="s">
        <v>13129</v>
      </c>
      <c r="AV2250" t="s">
        <v>16050</v>
      </c>
      <c r="AW2250" t="s">
        <v>18972</v>
      </c>
      <c r="AX2250">
        <v>-9890618.7892441973</v>
      </c>
      <c r="AY2250">
        <v>4291331.2218305795</v>
      </c>
      <c r="AZ2250">
        <v>0</v>
      </c>
    </row>
    <row r="2251" spans="1:52" x14ac:dyDescent="0.3">
      <c r="A2251" t="s">
        <v>2299</v>
      </c>
      <c r="B2251" t="s">
        <v>2980</v>
      </c>
      <c r="C2251" t="s">
        <v>5169</v>
      </c>
      <c r="D2251" t="s">
        <v>7316</v>
      </c>
      <c r="E2251" t="s">
        <v>7795</v>
      </c>
      <c r="F2251" t="s">
        <v>7806</v>
      </c>
      <c r="G2251">
        <v>0</v>
      </c>
      <c r="H2251">
        <v>0</v>
      </c>
      <c r="I2251">
        <v>0</v>
      </c>
      <c r="J2251">
        <v>0</v>
      </c>
      <c r="K2251">
        <v>0</v>
      </c>
      <c r="L2251" s="3">
        <v>0</v>
      </c>
      <c r="M2251">
        <v>0</v>
      </c>
      <c r="N2251">
        <v>0</v>
      </c>
      <c r="O2251">
        <v>0</v>
      </c>
      <c r="P2251">
        <v>0</v>
      </c>
      <c r="R2251">
        <v>0</v>
      </c>
      <c r="T2251" t="s">
        <v>2299</v>
      </c>
      <c r="U2251" t="s">
        <v>2980</v>
      </c>
      <c r="V2251" t="s">
        <v>5169</v>
      </c>
      <c r="W2251" t="s">
        <v>7316</v>
      </c>
      <c r="X2251" t="s">
        <v>7795</v>
      </c>
      <c r="Y2251" t="s">
        <v>10117</v>
      </c>
      <c r="Z2251">
        <v>470078</v>
      </c>
      <c r="AA2251">
        <v>35.380029499999999</v>
      </c>
      <c r="AB2251">
        <v>-86.246353611111118</v>
      </c>
      <c r="AC2251">
        <v>12</v>
      </c>
      <c r="AD2251">
        <v>0</v>
      </c>
      <c r="AE2251">
        <v>0</v>
      </c>
      <c r="AF2251">
        <v>0</v>
      </c>
      <c r="AG2251">
        <v>215000</v>
      </c>
      <c r="AH2251">
        <v>0</v>
      </c>
      <c r="AJ2251">
        <v>0</v>
      </c>
      <c r="AL2251" t="s">
        <v>10805</v>
      </c>
      <c r="AM2251" t="s">
        <v>10824</v>
      </c>
      <c r="AN2251">
        <v>0</v>
      </c>
      <c r="AO2251">
        <v>0</v>
      </c>
      <c r="AP2251">
        <v>0</v>
      </c>
      <c r="AQ2251">
        <v>0</v>
      </c>
      <c r="AT2251">
        <v>0</v>
      </c>
      <c r="AU2251" t="s">
        <v>13130</v>
      </c>
      <c r="AV2251" t="s">
        <v>16051</v>
      </c>
      <c r="AW2251" t="s">
        <v>18973</v>
      </c>
      <c r="AX2251">
        <v>-9600900.1667655017</v>
      </c>
      <c r="AY2251">
        <v>4215646.3152080411</v>
      </c>
      <c r="AZ2251">
        <v>0</v>
      </c>
    </row>
    <row r="2252" spans="1:52" x14ac:dyDescent="0.3">
      <c r="A2252" t="s">
        <v>2300</v>
      </c>
      <c r="B2252" t="s">
        <v>2980</v>
      </c>
      <c r="C2252" t="s">
        <v>5170</v>
      </c>
      <c r="D2252" t="s">
        <v>7317</v>
      </c>
      <c r="E2252" t="s">
        <v>7795</v>
      </c>
      <c r="F2252" t="s">
        <v>7806</v>
      </c>
      <c r="G2252">
        <v>60482</v>
      </c>
      <c r="H2252">
        <v>137163</v>
      </c>
      <c r="I2252">
        <v>197645</v>
      </c>
      <c r="J2252">
        <v>72790</v>
      </c>
      <c r="K2252">
        <v>152596</v>
      </c>
      <c r="L2252" s="3">
        <v>225386</v>
      </c>
      <c r="M2252">
        <v>72403</v>
      </c>
      <c r="N2252">
        <v>142003</v>
      </c>
      <c r="O2252">
        <v>214406</v>
      </c>
      <c r="P2252">
        <v>-16761</v>
      </c>
      <c r="Q2252">
        <v>-7.8174118261615817</v>
      </c>
      <c r="R2252">
        <v>27741</v>
      </c>
      <c r="S2252">
        <v>14.035771205950059</v>
      </c>
      <c r="T2252" t="s">
        <v>2300</v>
      </c>
      <c r="U2252" t="s">
        <v>2980</v>
      </c>
      <c r="V2252" t="s">
        <v>7843</v>
      </c>
      <c r="W2252" t="s">
        <v>7317</v>
      </c>
      <c r="X2252" t="s">
        <v>7795</v>
      </c>
      <c r="Y2252" t="s">
        <v>10118</v>
      </c>
      <c r="Z2252">
        <v>470004</v>
      </c>
      <c r="AA2252">
        <v>36.475186583333333</v>
      </c>
      <c r="AB2252">
        <v>-82.407494111111106</v>
      </c>
      <c r="AC2252">
        <v>3</v>
      </c>
      <c r="AD2252">
        <v>6</v>
      </c>
      <c r="AE2252">
        <v>1</v>
      </c>
      <c r="AF2252">
        <v>1</v>
      </c>
      <c r="AG2252">
        <v>215000</v>
      </c>
      <c r="AH2252">
        <v>0</v>
      </c>
      <c r="AJ2252">
        <v>0</v>
      </c>
      <c r="AL2252" t="s">
        <v>10795</v>
      </c>
      <c r="AM2252" t="s">
        <v>2300</v>
      </c>
      <c r="AN2252">
        <v>0</v>
      </c>
      <c r="AO2252">
        <v>1</v>
      </c>
      <c r="AP2252">
        <v>0</v>
      </c>
      <c r="AQ2252">
        <v>0</v>
      </c>
      <c r="AT2252">
        <v>0</v>
      </c>
      <c r="AU2252" t="s">
        <v>13131</v>
      </c>
      <c r="AV2252" t="s">
        <v>16052</v>
      </c>
      <c r="AW2252" t="s">
        <v>18974</v>
      </c>
      <c r="AX2252">
        <v>-9173560.2819985785</v>
      </c>
      <c r="AY2252">
        <v>4366204.8560758084</v>
      </c>
      <c r="AZ2252">
        <v>0.19764499999999999</v>
      </c>
    </row>
    <row r="2253" spans="1:52" x14ac:dyDescent="0.3">
      <c r="A2253" t="s">
        <v>2301</v>
      </c>
      <c r="B2253" t="s">
        <v>2980</v>
      </c>
      <c r="C2253" t="s">
        <v>5171</v>
      </c>
      <c r="D2253" t="s">
        <v>5910</v>
      </c>
      <c r="E2253" t="s">
        <v>7795</v>
      </c>
      <c r="F2253" t="s">
        <v>7808</v>
      </c>
      <c r="G2253">
        <v>360149</v>
      </c>
      <c r="H2253">
        <v>675138</v>
      </c>
      <c r="I2253">
        <v>1035287</v>
      </c>
      <c r="J2253">
        <v>474957</v>
      </c>
      <c r="K2253">
        <v>1011104</v>
      </c>
      <c r="L2253" s="3">
        <v>1486061</v>
      </c>
      <c r="M2253">
        <v>629244</v>
      </c>
      <c r="N2253">
        <v>141668</v>
      </c>
      <c r="O2253">
        <v>770912</v>
      </c>
      <c r="P2253">
        <v>264375</v>
      </c>
      <c r="Q2253">
        <v>34.293797476235937</v>
      </c>
      <c r="R2253">
        <v>450774</v>
      </c>
      <c r="S2253">
        <v>43.540969798712823</v>
      </c>
      <c r="T2253" t="s">
        <v>2301</v>
      </c>
      <c r="U2253" t="s">
        <v>2980</v>
      </c>
      <c r="V2253" t="s">
        <v>5171</v>
      </c>
      <c r="W2253" t="s">
        <v>5910</v>
      </c>
      <c r="X2253" t="s">
        <v>7795</v>
      </c>
      <c r="Y2253" t="s">
        <v>10119</v>
      </c>
      <c r="Z2253">
        <v>470037</v>
      </c>
      <c r="AA2253">
        <v>35.809373861111112</v>
      </c>
      <c r="AB2253">
        <v>-83.995321444444443</v>
      </c>
      <c r="AC2253">
        <v>3</v>
      </c>
      <c r="AD2253">
        <v>7</v>
      </c>
      <c r="AE2253">
        <v>1</v>
      </c>
      <c r="AF2253">
        <v>1</v>
      </c>
      <c r="AG2253">
        <v>275000</v>
      </c>
      <c r="AH2253">
        <v>1</v>
      </c>
      <c r="AJ2253">
        <v>0</v>
      </c>
      <c r="AL2253" t="s">
        <v>10795</v>
      </c>
      <c r="AM2253" t="s">
        <v>2301</v>
      </c>
      <c r="AN2253">
        <v>0</v>
      </c>
      <c r="AO2253">
        <v>1</v>
      </c>
      <c r="AP2253">
        <v>0</v>
      </c>
      <c r="AQ2253">
        <v>0</v>
      </c>
      <c r="AT2253">
        <v>0</v>
      </c>
      <c r="AU2253" t="s">
        <v>13132</v>
      </c>
      <c r="AV2253" t="s">
        <v>16053</v>
      </c>
      <c r="AW2253" t="s">
        <v>18975</v>
      </c>
      <c r="AX2253">
        <v>-9350316.4122128859</v>
      </c>
      <c r="AY2253">
        <v>4274423.1120844567</v>
      </c>
      <c r="AZ2253">
        <v>1.0352870000000001</v>
      </c>
    </row>
    <row r="2254" spans="1:52" x14ac:dyDescent="0.3">
      <c r="A2254" t="s">
        <v>2302</v>
      </c>
      <c r="B2254" t="s">
        <v>2980</v>
      </c>
      <c r="C2254" t="s">
        <v>5172</v>
      </c>
      <c r="D2254" t="s">
        <v>7318</v>
      </c>
      <c r="E2254" t="s">
        <v>7795</v>
      </c>
      <c r="F2254" t="s">
        <v>7806</v>
      </c>
      <c r="G2254">
        <v>0</v>
      </c>
      <c r="H2254">
        <v>0</v>
      </c>
      <c r="I2254">
        <v>0</v>
      </c>
      <c r="J2254">
        <v>0</v>
      </c>
      <c r="K2254">
        <v>0</v>
      </c>
      <c r="L2254" s="3">
        <v>0</v>
      </c>
      <c r="M2254">
        <v>0</v>
      </c>
      <c r="N2254">
        <v>0</v>
      </c>
      <c r="O2254">
        <v>0</v>
      </c>
      <c r="P2254">
        <v>0</v>
      </c>
      <c r="R2254">
        <v>0</v>
      </c>
      <c r="T2254" t="s">
        <v>2302</v>
      </c>
      <c r="U2254" t="s">
        <v>2980</v>
      </c>
      <c r="V2254" t="s">
        <v>5172</v>
      </c>
      <c r="W2254" t="s">
        <v>7318</v>
      </c>
      <c r="X2254" t="s">
        <v>7795</v>
      </c>
      <c r="Y2254" t="s">
        <v>10120</v>
      </c>
      <c r="Z2254">
        <v>470079</v>
      </c>
      <c r="AA2254">
        <v>36.379744027777782</v>
      </c>
      <c r="AB2254">
        <v>-88.985703805555559</v>
      </c>
      <c r="AC2254">
        <v>12</v>
      </c>
      <c r="AD2254">
        <v>0</v>
      </c>
      <c r="AE2254">
        <v>0</v>
      </c>
      <c r="AF2254">
        <v>0</v>
      </c>
      <c r="AG2254">
        <v>215000</v>
      </c>
      <c r="AH2254">
        <v>0</v>
      </c>
      <c r="AJ2254">
        <v>0</v>
      </c>
      <c r="AL2254" t="s">
        <v>10805</v>
      </c>
      <c r="AM2254" t="s">
        <v>10824</v>
      </c>
      <c r="AN2254">
        <v>0</v>
      </c>
      <c r="AO2254">
        <v>0</v>
      </c>
      <c r="AP2254">
        <v>0</v>
      </c>
      <c r="AQ2254">
        <v>0</v>
      </c>
      <c r="AT2254">
        <v>0</v>
      </c>
      <c r="AU2254" t="s">
        <v>13133</v>
      </c>
      <c r="AV2254" t="s">
        <v>16054</v>
      </c>
      <c r="AW2254" t="s">
        <v>18976</v>
      </c>
      <c r="AX2254">
        <v>-9905843.2355155107</v>
      </c>
      <c r="AY2254">
        <v>4353000.1615792029</v>
      </c>
      <c r="AZ2254">
        <v>0</v>
      </c>
    </row>
    <row r="2255" spans="1:52" x14ac:dyDescent="0.3">
      <c r="A2255" t="s">
        <v>2303</v>
      </c>
      <c r="B2255" t="s">
        <v>2980</v>
      </c>
      <c r="C2255" t="s">
        <v>4813</v>
      </c>
      <c r="D2255" t="s">
        <v>7319</v>
      </c>
      <c r="E2255" t="s">
        <v>7795</v>
      </c>
      <c r="F2255" t="s">
        <v>7806</v>
      </c>
      <c r="G2255">
        <v>0</v>
      </c>
      <c r="H2255">
        <v>0</v>
      </c>
      <c r="I2255">
        <v>0</v>
      </c>
      <c r="J2255">
        <v>0</v>
      </c>
      <c r="K2255">
        <v>0</v>
      </c>
      <c r="L2255" s="3">
        <v>0</v>
      </c>
      <c r="M2255">
        <v>0</v>
      </c>
      <c r="N2255">
        <v>0</v>
      </c>
      <c r="O2255">
        <v>0</v>
      </c>
      <c r="P2255">
        <v>0</v>
      </c>
      <c r="R2255">
        <v>0</v>
      </c>
      <c r="T2255" t="s">
        <v>2303</v>
      </c>
      <c r="U2255" t="s">
        <v>2980</v>
      </c>
      <c r="V2255" t="s">
        <v>4813</v>
      </c>
      <c r="W2255" t="s">
        <v>7319</v>
      </c>
      <c r="X2255" t="s">
        <v>7795</v>
      </c>
      <c r="Y2255" t="s">
        <v>10121</v>
      </c>
      <c r="Z2255">
        <v>470069</v>
      </c>
      <c r="AA2255">
        <v>35.205145833333333</v>
      </c>
      <c r="AB2255">
        <v>-85.898147222222221</v>
      </c>
      <c r="AC2255">
        <v>12</v>
      </c>
      <c r="AD2255">
        <v>0</v>
      </c>
      <c r="AE2255">
        <v>0</v>
      </c>
      <c r="AF2255">
        <v>0</v>
      </c>
      <c r="AG2255">
        <v>0</v>
      </c>
      <c r="AH2255">
        <v>0</v>
      </c>
      <c r="AJ2255">
        <v>0</v>
      </c>
      <c r="AL2255" t="s">
        <v>10805</v>
      </c>
      <c r="AM2255" t="s">
        <v>10824</v>
      </c>
      <c r="AN2255">
        <v>0</v>
      </c>
      <c r="AO2255">
        <v>0</v>
      </c>
      <c r="AP2255">
        <v>0</v>
      </c>
      <c r="AQ2255">
        <v>0</v>
      </c>
      <c r="AT2255">
        <v>0</v>
      </c>
      <c r="AU2255" t="s">
        <v>13134</v>
      </c>
      <c r="AV2255" t="s">
        <v>16055</v>
      </c>
      <c r="AW2255" t="s">
        <v>18977</v>
      </c>
      <c r="AX2255">
        <v>-9562138.0088634249</v>
      </c>
      <c r="AY2255">
        <v>4191794.708357316</v>
      </c>
      <c r="AZ2255">
        <v>0</v>
      </c>
    </row>
    <row r="2256" spans="1:52" x14ac:dyDescent="0.3">
      <c r="A2256" t="s">
        <v>2304</v>
      </c>
      <c r="B2256" t="s">
        <v>2980</v>
      </c>
      <c r="C2256" t="s">
        <v>5173</v>
      </c>
      <c r="D2256" t="s">
        <v>7320</v>
      </c>
      <c r="E2256" t="s">
        <v>7795</v>
      </c>
      <c r="F2256" t="s">
        <v>7806</v>
      </c>
      <c r="G2256">
        <v>0</v>
      </c>
      <c r="H2256">
        <v>0</v>
      </c>
      <c r="I2256">
        <v>0</v>
      </c>
      <c r="J2256">
        <v>0</v>
      </c>
      <c r="K2256">
        <v>0</v>
      </c>
      <c r="L2256" s="3">
        <v>0</v>
      </c>
      <c r="M2256">
        <v>0</v>
      </c>
      <c r="N2256">
        <v>0</v>
      </c>
      <c r="O2256">
        <v>0</v>
      </c>
      <c r="P2256">
        <v>0</v>
      </c>
      <c r="R2256">
        <v>0</v>
      </c>
      <c r="T2256" t="s">
        <v>2304</v>
      </c>
      <c r="U2256" t="s">
        <v>2980</v>
      </c>
      <c r="V2256" t="s">
        <v>5173</v>
      </c>
      <c r="W2256" t="s">
        <v>7320</v>
      </c>
      <c r="X2256" t="s">
        <v>7795</v>
      </c>
      <c r="Y2256" t="s">
        <v>10122</v>
      </c>
      <c r="Z2256">
        <v>470026</v>
      </c>
      <c r="AA2256">
        <v>36.375083333333343</v>
      </c>
      <c r="AB2256">
        <v>-86.408416666666668</v>
      </c>
      <c r="AC2256">
        <v>12</v>
      </c>
      <c r="AD2256">
        <v>0</v>
      </c>
      <c r="AE2256">
        <v>0</v>
      </c>
      <c r="AF2256">
        <v>0</v>
      </c>
      <c r="AG2256">
        <v>215000</v>
      </c>
      <c r="AH2256">
        <v>0</v>
      </c>
      <c r="AJ2256">
        <v>0</v>
      </c>
      <c r="AL2256" t="s">
        <v>10805</v>
      </c>
      <c r="AM2256" t="s">
        <v>10824</v>
      </c>
      <c r="AN2256">
        <v>0</v>
      </c>
      <c r="AO2256">
        <v>0</v>
      </c>
      <c r="AP2256">
        <v>0</v>
      </c>
      <c r="AQ2256">
        <v>0</v>
      </c>
      <c r="AT2256">
        <v>0</v>
      </c>
      <c r="AU2256" t="s">
        <v>13135</v>
      </c>
      <c r="AV2256" t="s">
        <v>16056</v>
      </c>
      <c r="AW2256" t="s">
        <v>18978</v>
      </c>
      <c r="AX2256">
        <v>-9618940.9435863458</v>
      </c>
      <c r="AY2256">
        <v>4352355.7592615671</v>
      </c>
      <c r="AZ2256">
        <v>0</v>
      </c>
    </row>
    <row r="2257" spans="1:52" x14ac:dyDescent="0.3">
      <c r="A2257" t="s">
        <v>2305</v>
      </c>
      <c r="B2257" t="s">
        <v>2980</v>
      </c>
      <c r="C2257" t="s">
        <v>5174</v>
      </c>
      <c r="D2257" t="s">
        <v>7321</v>
      </c>
      <c r="E2257" t="s">
        <v>7796</v>
      </c>
      <c r="F2257" t="s">
        <v>7808</v>
      </c>
      <c r="G2257">
        <v>269444</v>
      </c>
      <c r="H2257">
        <v>73308</v>
      </c>
      <c r="I2257">
        <v>342752</v>
      </c>
      <c r="J2257">
        <v>496307</v>
      </c>
      <c r="K2257">
        <v>81127</v>
      </c>
      <c r="L2257" s="3">
        <v>577434</v>
      </c>
      <c r="M2257">
        <v>282647</v>
      </c>
      <c r="N2257">
        <v>170401</v>
      </c>
      <c r="O2257">
        <v>453048</v>
      </c>
      <c r="P2257">
        <v>-110296</v>
      </c>
      <c r="Q2257">
        <v>-24.34532323285833</v>
      </c>
      <c r="R2257">
        <v>234682</v>
      </c>
      <c r="S2257">
        <v>68.469914106992817</v>
      </c>
      <c r="T2257" t="s">
        <v>2305</v>
      </c>
      <c r="U2257" t="s">
        <v>2980</v>
      </c>
      <c r="V2257" t="s">
        <v>5174</v>
      </c>
      <c r="W2257" t="s">
        <v>7321</v>
      </c>
      <c r="X2257" t="s">
        <v>7796</v>
      </c>
      <c r="Y2257" t="s">
        <v>10123</v>
      </c>
      <c r="Z2257">
        <v>780001</v>
      </c>
      <c r="AA2257">
        <v>18.33730555555556</v>
      </c>
      <c r="AB2257">
        <v>-64.973333333333329</v>
      </c>
      <c r="AC2257">
        <v>7</v>
      </c>
      <c r="AD2257">
        <v>5</v>
      </c>
      <c r="AE2257">
        <v>1</v>
      </c>
      <c r="AF2257">
        <v>1</v>
      </c>
      <c r="AG2257">
        <v>195000</v>
      </c>
      <c r="AH2257">
        <v>1</v>
      </c>
      <c r="AJ2257">
        <v>0</v>
      </c>
      <c r="AL2257" t="s">
        <v>10830</v>
      </c>
      <c r="AM2257" t="s">
        <v>10830</v>
      </c>
      <c r="AN2257">
        <v>0</v>
      </c>
      <c r="AO2257">
        <v>1</v>
      </c>
      <c r="AP2257">
        <v>1</v>
      </c>
      <c r="AQ2257">
        <v>0</v>
      </c>
      <c r="AT2257">
        <v>0</v>
      </c>
      <c r="AU2257" t="s">
        <v>13136</v>
      </c>
      <c r="AV2257" t="s">
        <v>16057</v>
      </c>
      <c r="AW2257" t="s">
        <v>18979</v>
      </c>
      <c r="AX2257">
        <v>-7232798.381808294</v>
      </c>
      <c r="AY2257">
        <v>2077067.6032768299</v>
      </c>
      <c r="AZ2257">
        <v>0.342752</v>
      </c>
    </row>
    <row r="2258" spans="1:52" x14ac:dyDescent="0.3">
      <c r="A2258" t="s">
        <v>2306</v>
      </c>
      <c r="B2258" t="s">
        <v>2980</v>
      </c>
      <c r="C2258" t="s">
        <v>5175</v>
      </c>
      <c r="D2258" t="s">
        <v>7322</v>
      </c>
      <c r="E2258" t="s">
        <v>7796</v>
      </c>
      <c r="F2258" t="s">
        <v>7806</v>
      </c>
      <c r="G2258">
        <v>127167</v>
      </c>
      <c r="H2258">
        <v>60313</v>
      </c>
      <c r="I2258">
        <v>187480</v>
      </c>
      <c r="J2258">
        <v>156005</v>
      </c>
      <c r="K2258">
        <v>99010</v>
      </c>
      <c r="L2258" s="3">
        <v>255015</v>
      </c>
      <c r="M2258">
        <v>75609</v>
      </c>
      <c r="N2258">
        <v>119291</v>
      </c>
      <c r="O2258">
        <v>194900</v>
      </c>
      <c r="P2258">
        <v>-7420</v>
      </c>
      <c r="Q2258">
        <v>-3.807080554130323</v>
      </c>
      <c r="R2258">
        <v>67535</v>
      </c>
      <c r="S2258">
        <v>36.022509067633877</v>
      </c>
      <c r="T2258" t="s">
        <v>2306</v>
      </c>
      <c r="U2258" t="s">
        <v>2980</v>
      </c>
      <c r="V2258" t="s">
        <v>5175</v>
      </c>
      <c r="W2258" t="s">
        <v>7322</v>
      </c>
      <c r="X2258" t="s">
        <v>7796</v>
      </c>
      <c r="Y2258" t="s">
        <v>10124</v>
      </c>
      <c r="Z2258">
        <v>780002</v>
      </c>
      <c r="AA2258">
        <v>17.701504444444449</v>
      </c>
      <c r="AB2258">
        <v>-64.801942916666661</v>
      </c>
      <c r="AC2258">
        <v>11</v>
      </c>
      <c r="AD2258">
        <v>13</v>
      </c>
      <c r="AE2258">
        <v>1</v>
      </c>
      <c r="AF2258">
        <v>1</v>
      </c>
      <c r="AG2258">
        <v>157000</v>
      </c>
      <c r="AH2258">
        <v>0</v>
      </c>
      <c r="AJ2258">
        <v>0</v>
      </c>
      <c r="AL2258" t="s">
        <v>10830</v>
      </c>
      <c r="AM2258" t="s">
        <v>10830</v>
      </c>
      <c r="AN2258">
        <v>0</v>
      </c>
      <c r="AO2258">
        <v>1</v>
      </c>
      <c r="AP2258">
        <v>1</v>
      </c>
      <c r="AQ2258">
        <v>0</v>
      </c>
      <c r="AT2258">
        <v>0</v>
      </c>
      <c r="AU2258" t="s">
        <v>13137</v>
      </c>
      <c r="AV2258" t="s">
        <v>16058</v>
      </c>
      <c r="AW2258" t="s">
        <v>18980</v>
      </c>
      <c r="AX2258">
        <v>-7213719.287898113</v>
      </c>
      <c r="AY2258">
        <v>2002639.5453312709</v>
      </c>
      <c r="AZ2258">
        <v>0.18748000000000001</v>
      </c>
    </row>
    <row r="2259" spans="1:52" x14ac:dyDescent="0.3">
      <c r="A2259" t="s">
        <v>2307</v>
      </c>
      <c r="B2259" t="s">
        <v>868</v>
      </c>
      <c r="C2259" t="s">
        <v>5176</v>
      </c>
      <c r="D2259" t="s">
        <v>7323</v>
      </c>
      <c r="E2259" t="s">
        <v>7797</v>
      </c>
      <c r="F2259" t="s">
        <v>7806</v>
      </c>
      <c r="G2259">
        <v>0</v>
      </c>
      <c r="H2259">
        <v>0</v>
      </c>
      <c r="I2259">
        <v>0</v>
      </c>
      <c r="J2259">
        <v>0</v>
      </c>
      <c r="K2259">
        <v>0</v>
      </c>
      <c r="L2259" s="3">
        <v>0</v>
      </c>
      <c r="M2259">
        <v>0</v>
      </c>
      <c r="N2259">
        <v>0</v>
      </c>
      <c r="O2259">
        <v>0</v>
      </c>
      <c r="P2259">
        <v>0</v>
      </c>
      <c r="R2259">
        <v>0</v>
      </c>
      <c r="T2259" t="s">
        <v>2307</v>
      </c>
      <c r="U2259" t="s">
        <v>868</v>
      </c>
      <c r="V2259" t="s">
        <v>5176</v>
      </c>
      <c r="W2259" t="s">
        <v>7323</v>
      </c>
      <c r="X2259" t="s">
        <v>7797</v>
      </c>
      <c r="Y2259" t="s">
        <v>10125</v>
      </c>
      <c r="Z2259">
        <v>50067</v>
      </c>
      <c r="AA2259">
        <v>33.884527777777777</v>
      </c>
      <c r="AB2259">
        <v>-91.534277777777788</v>
      </c>
      <c r="AC2259">
        <v>12</v>
      </c>
      <c r="AD2259">
        <v>0</v>
      </c>
      <c r="AE2259">
        <v>0</v>
      </c>
      <c r="AF2259">
        <v>0</v>
      </c>
      <c r="AG2259">
        <v>0</v>
      </c>
      <c r="AH2259">
        <v>0</v>
      </c>
      <c r="AJ2259">
        <v>0</v>
      </c>
      <c r="AL2259" t="s">
        <v>10805</v>
      </c>
      <c r="AM2259" t="s">
        <v>10824</v>
      </c>
      <c r="AN2259">
        <v>0</v>
      </c>
      <c r="AO2259">
        <v>0</v>
      </c>
      <c r="AP2259">
        <v>0</v>
      </c>
      <c r="AQ2259">
        <v>0</v>
      </c>
      <c r="AT2259">
        <v>0</v>
      </c>
      <c r="AU2259" t="s">
        <v>13138</v>
      </c>
      <c r="AV2259" t="s">
        <v>16059</v>
      </c>
      <c r="AW2259" t="s">
        <v>18981</v>
      </c>
      <c r="AX2259">
        <v>-10189549.19235228</v>
      </c>
      <c r="AY2259">
        <v>4013307.4466048721</v>
      </c>
      <c r="AZ2259">
        <v>0</v>
      </c>
    </row>
    <row r="2260" spans="1:52" x14ac:dyDescent="0.3">
      <c r="A2260" t="s">
        <v>2308</v>
      </c>
      <c r="B2260" t="s">
        <v>868</v>
      </c>
      <c r="C2260" t="s">
        <v>5177</v>
      </c>
      <c r="D2260" t="s">
        <v>4051</v>
      </c>
      <c r="E2260" t="s">
        <v>7797</v>
      </c>
      <c r="F2260" t="s">
        <v>7806</v>
      </c>
      <c r="G2260">
        <v>0</v>
      </c>
      <c r="H2260">
        <v>0</v>
      </c>
      <c r="I2260">
        <v>0</v>
      </c>
      <c r="J2260">
        <v>0</v>
      </c>
      <c r="K2260">
        <v>0</v>
      </c>
      <c r="L2260" s="3">
        <v>0</v>
      </c>
      <c r="M2260">
        <v>0</v>
      </c>
      <c r="N2260">
        <v>0</v>
      </c>
      <c r="O2260">
        <v>0</v>
      </c>
      <c r="P2260">
        <v>0</v>
      </c>
      <c r="R2260">
        <v>0</v>
      </c>
      <c r="T2260" t="s">
        <v>2308</v>
      </c>
      <c r="U2260" t="s">
        <v>868</v>
      </c>
      <c r="V2260" t="s">
        <v>5177</v>
      </c>
      <c r="W2260" t="s">
        <v>4051</v>
      </c>
      <c r="X2260" t="s">
        <v>7797</v>
      </c>
      <c r="Y2260" t="s">
        <v>10126</v>
      </c>
      <c r="Z2260">
        <v>50064</v>
      </c>
      <c r="AA2260">
        <v>33.560443333333332</v>
      </c>
      <c r="AB2260">
        <v>-92.0853886111111</v>
      </c>
      <c r="AC2260">
        <v>12</v>
      </c>
      <c r="AD2260">
        <v>0</v>
      </c>
      <c r="AE2260">
        <v>0</v>
      </c>
      <c r="AF2260">
        <v>0</v>
      </c>
      <c r="AG2260">
        <v>185000</v>
      </c>
      <c r="AH2260">
        <v>0</v>
      </c>
      <c r="AJ2260">
        <v>0</v>
      </c>
      <c r="AL2260" t="s">
        <v>10805</v>
      </c>
      <c r="AM2260" t="s">
        <v>10824</v>
      </c>
      <c r="AN2260">
        <v>0</v>
      </c>
      <c r="AO2260">
        <v>0</v>
      </c>
      <c r="AP2260">
        <v>0</v>
      </c>
      <c r="AQ2260">
        <v>0</v>
      </c>
      <c r="AR2260">
        <v>2007</v>
      </c>
      <c r="AS2260">
        <v>2009</v>
      </c>
      <c r="AT2260">
        <v>0</v>
      </c>
      <c r="AU2260" t="s">
        <v>13139</v>
      </c>
      <c r="AV2260" t="s">
        <v>16060</v>
      </c>
      <c r="AW2260" t="s">
        <v>18982</v>
      </c>
      <c r="AX2260">
        <v>-10250898.5696896</v>
      </c>
      <c r="AY2260">
        <v>3969931.9130379381</v>
      </c>
      <c r="AZ2260">
        <v>0</v>
      </c>
    </row>
    <row r="2261" spans="1:52" x14ac:dyDescent="0.3">
      <c r="A2261" t="s">
        <v>2309</v>
      </c>
      <c r="B2261" t="s">
        <v>868</v>
      </c>
      <c r="C2261" t="s">
        <v>5178</v>
      </c>
      <c r="D2261" t="s">
        <v>7068</v>
      </c>
      <c r="E2261" t="s">
        <v>7797</v>
      </c>
      <c r="F2261" t="s">
        <v>7806</v>
      </c>
      <c r="G2261">
        <v>0</v>
      </c>
      <c r="H2261">
        <v>0</v>
      </c>
      <c r="I2261">
        <v>0</v>
      </c>
      <c r="J2261">
        <v>0</v>
      </c>
      <c r="K2261">
        <v>0</v>
      </c>
      <c r="L2261" s="3">
        <v>0</v>
      </c>
      <c r="M2261">
        <v>0</v>
      </c>
      <c r="N2261">
        <v>0</v>
      </c>
      <c r="O2261">
        <v>0</v>
      </c>
      <c r="P2261">
        <v>0</v>
      </c>
      <c r="R2261">
        <v>0</v>
      </c>
      <c r="T2261" t="s">
        <v>2309</v>
      </c>
      <c r="U2261" t="s">
        <v>868</v>
      </c>
      <c r="V2261" t="s">
        <v>5178</v>
      </c>
      <c r="W2261" t="s">
        <v>7068</v>
      </c>
      <c r="X2261" t="s">
        <v>7797</v>
      </c>
      <c r="Y2261" t="s">
        <v>10127</v>
      </c>
      <c r="Z2261">
        <v>50079</v>
      </c>
      <c r="AA2261">
        <v>36.070972222222217</v>
      </c>
      <c r="AB2261">
        <v>-91.830138888888882</v>
      </c>
      <c r="AC2261">
        <v>12</v>
      </c>
      <c r="AD2261">
        <v>0</v>
      </c>
      <c r="AE2261">
        <v>0</v>
      </c>
      <c r="AF2261">
        <v>0</v>
      </c>
      <c r="AG2261">
        <v>0</v>
      </c>
      <c r="AH2261">
        <v>0</v>
      </c>
      <c r="AJ2261">
        <v>0</v>
      </c>
      <c r="AL2261" t="s">
        <v>10805</v>
      </c>
      <c r="AM2261" t="s">
        <v>10824</v>
      </c>
      <c r="AN2261">
        <v>0</v>
      </c>
      <c r="AO2261">
        <v>0</v>
      </c>
      <c r="AP2261">
        <v>0</v>
      </c>
      <c r="AQ2261">
        <v>0</v>
      </c>
      <c r="AT2261">
        <v>0</v>
      </c>
      <c r="AU2261" t="s">
        <v>13140</v>
      </c>
      <c r="AV2261" t="s">
        <v>16061</v>
      </c>
      <c r="AW2261" t="s">
        <v>18983</v>
      </c>
      <c r="AX2261">
        <v>-10222484.3005867</v>
      </c>
      <c r="AY2261">
        <v>4310391.4399020188</v>
      </c>
      <c r="AZ2261">
        <v>0</v>
      </c>
    </row>
    <row r="2262" spans="1:52" x14ac:dyDescent="0.3">
      <c r="A2262" t="s">
        <v>2310</v>
      </c>
      <c r="B2262" t="s">
        <v>868</v>
      </c>
      <c r="C2262" t="s">
        <v>5179</v>
      </c>
      <c r="D2262" t="s">
        <v>6027</v>
      </c>
      <c r="E2262" t="s">
        <v>7797</v>
      </c>
      <c r="F2262" t="s">
        <v>7806</v>
      </c>
      <c r="G2262">
        <v>0</v>
      </c>
      <c r="H2262">
        <v>0</v>
      </c>
      <c r="I2262">
        <v>0</v>
      </c>
      <c r="J2262">
        <v>0</v>
      </c>
      <c r="K2262">
        <v>0</v>
      </c>
      <c r="L2262" s="3">
        <v>0</v>
      </c>
      <c r="M2262">
        <v>0</v>
      </c>
      <c r="N2262">
        <v>0</v>
      </c>
      <c r="O2262">
        <v>0</v>
      </c>
      <c r="P2262">
        <v>0</v>
      </c>
      <c r="R2262">
        <v>0</v>
      </c>
      <c r="T2262" t="s">
        <v>2310</v>
      </c>
      <c r="U2262" t="s">
        <v>868</v>
      </c>
      <c r="V2262" t="s">
        <v>5179</v>
      </c>
      <c r="W2262" t="s">
        <v>6027</v>
      </c>
      <c r="X2262" t="s">
        <v>7797</v>
      </c>
      <c r="Y2262" t="s">
        <v>10128</v>
      </c>
      <c r="Z2262">
        <v>50084</v>
      </c>
      <c r="AA2262">
        <v>35.898694444444438</v>
      </c>
      <c r="AB2262">
        <v>-92.656333333333336</v>
      </c>
      <c r="AC2262">
        <v>12</v>
      </c>
      <c r="AD2262">
        <v>0</v>
      </c>
      <c r="AE2262">
        <v>0</v>
      </c>
      <c r="AF2262">
        <v>0</v>
      </c>
      <c r="AG2262">
        <v>0</v>
      </c>
      <c r="AH2262">
        <v>0</v>
      </c>
      <c r="AJ2262">
        <v>0</v>
      </c>
      <c r="AL2262" t="s">
        <v>10805</v>
      </c>
      <c r="AM2262" t="s">
        <v>10824</v>
      </c>
      <c r="AN2262">
        <v>0</v>
      </c>
      <c r="AO2262">
        <v>0</v>
      </c>
      <c r="AP2262">
        <v>0</v>
      </c>
      <c r="AQ2262">
        <v>0</v>
      </c>
      <c r="AT2262">
        <v>0</v>
      </c>
      <c r="AU2262" t="s">
        <v>13141</v>
      </c>
      <c r="AV2262" t="s">
        <v>16062</v>
      </c>
      <c r="AW2262" t="s">
        <v>18984</v>
      </c>
      <c r="AX2262">
        <v>-10314455.84543849</v>
      </c>
      <c r="AY2262">
        <v>4286690.8223279798</v>
      </c>
      <c r="AZ2262">
        <v>0</v>
      </c>
    </row>
    <row r="2263" spans="1:52" x14ac:dyDescent="0.3">
      <c r="A2263" t="s">
        <v>2311</v>
      </c>
      <c r="B2263" t="s">
        <v>868</v>
      </c>
      <c r="C2263" t="s">
        <v>5140</v>
      </c>
      <c r="D2263" t="s">
        <v>7324</v>
      </c>
      <c r="E2263" t="s">
        <v>7797</v>
      </c>
      <c r="F2263" t="s">
        <v>7806</v>
      </c>
      <c r="G2263">
        <v>0</v>
      </c>
      <c r="H2263">
        <v>0</v>
      </c>
      <c r="I2263">
        <v>0</v>
      </c>
      <c r="J2263">
        <v>0</v>
      </c>
      <c r="K2263">
        <v>0</v>
      </c>
      <c r="L2263" s="3">
        <v>0</v>
      </c>
      <c r="M2263">
        <v>0</v>
      </c>
      <c r="N2263">
        <v>0</v>
      </c>
      <c r="O2263">
        <v>0</v>
      </c>
      <c r="P2263">
        <v>0</v>
      </c>
      <c r="R2263">
        <v>0</v>
      </c>
      <c r="T2263" t="s">
        <v>2311</v>
      </c>
      <c r="U2263" t="s">
        <v>868</v>
      </c>
      <c r="V2263" t="s">
        <v>5140</v>
      </c>
      <c r="W2263" t="s">
        <v>7324</v>
      </c>
      <c r="X2263" t="s">
        <v>7797</v>
      </c>
      <c r="Y2263" t="s">
        <v>10129</v>
      </c>
      <c r="Z2263">
        <v>50007</v>
      </c>
      <c r="AA2263">
        <v>36.38133333333333</v>
      </c>
      <c r="AB2263">
        <v>-93.62455555555556</v>
      </c>
      <c r="AC2263">
        <v>12</v>
      </c>
      <c r="AD2263">
        <v>0</v>
      </c>
      <c r="AE2263">
        <v>0</v>
      </c>
      <c r="AF2263">
        <v>0</v>
      </c>
      <c r="AG2263">
        <v>150000</v>
      </c>
      <c r="AH2263">
        <v>0</v>
      </c>
      <c r="AJ2263">
        <v>0</v>
      </c>
      <c r="AL2263" t="s">
        <v>10805</v>
      </c>
      <c r="AM2263" t="s">
        <v>10824</v>
      </c>
      <c r="AN2263">
        <v>0</v>
      </c>
      <c r="AO2263">
        <v>0</v>
      </c>
      <c r="AP2263">
        <v>0</v>
      </c>
      <c r="AQ2263">
        <v>0</v>
      </c>
      <c r="AR2263">
        <v>2007</v>
      </c>
      <c r="AS2263">
        <v>2009</v>
      </c>
      <c r="AT2263">
        <v>0</v>
      </c>
      <c r="AU2263" t="s">
        <v>13142</v>
      </c>
      <c r="AV2263" t="s">
        <v>16063</v>
      </c>
      <c r="AW2263" t="s">
        <v>18985</v>
      </c>
      <c r="AX2263">
        <v>-10422237.850191001</v>
      </c>
      <c r="AY2263">
        <v>4353219.9128087666</v>
      </c>
      <c r="AZ2263">
        <v>0</v>
      </c>
    </row>
    <row r="2264" spans="1:52" x14ac:dyDescent="0.3">
      <c r="A2264" t="s">
        <v>2312</v>
      </c>
      <c r="B2264" t="s">
        <v>868</v>
      </c>
      <c r="C2264" t="s">
        <v>5180</v>
      </c>
      <c r="D2264" t="s">
        <v>7325</v>
      </c>
      <c r="E2264" t="s">
        <v>7797</v>
      </c>
      <c r="F2264" t="s">
        <v>7806</v>
      </c>
      <c r="G2264">
        <v>0</v>
      </c>
      <c r="H2264">
        <v>0</v>
      </c>
      <c r="I2264">
        <v>0</v>
      </c>
      <c r="J2264">
        <v>0</v>
      </c>
      <c r="K2264">
        <v>0</v>
      </c>
      <c r="L2264" s="3">
        <v>0</v>
      </c>
      <c r="M2264">
        <v>0</v>
      </c>
      <c r="N2264">
        <v>0</v>
      </c>
      <c r="O2264">
        <v>0</v>
      </c>
      <c r="P2264">
        <v>0</v>
      </c>
      <c r="R2264">
        <v>0</v>
      </c>
      <c r="T2264" t="s">
        <v>2312</v>
      </c>
      <c r="U2264" t="s">
        <v>868</v>
      </c>
      <c r="V2264" t="s">
        <v>5180</v>
      </c>
      <c r="W2264" t="s">
        <v>7325</v>
      </c>
      <c r="X2264" t="s">
        <v>7797</v>
      </c>
      <c r="Y2264" t="s">
        <v>10130</v>
      </c>
      <c r="Z2264">
        <v>50011</v>
      </c>
      <c r="AA2264">
        <v>34.80822222222222</v>
      </c>
      <c r="AB2264">
        <v>-91.712111111111099</v>
      </c>
      <c r="AC2264">
        <v>12</v>
      </c>
      <c r="AD2264">
        <v>0</v>
      </c>
      <c r="AE2264">
        <v>0</v>
      </c>
      <c r="AF2264">
        <v>0</v>
      </c>
      <c r="AG2264">
        <v>190000</v>
      </c>
      <c r="AH2264">
        <v>0</v>
      </c>
      <c r="AJ2264">
        <v>0</v>
      </c>
      <c r="AL2264" t="s">
        <v>10805</v>
      </c>
      <c r="AM2264" t="s">
        <v>10824</v>
      </c>
      <c r="AN2264">
        <v>0</v>
      </c>
      <c r="AO2264">
        <v>0</v>
      </c>
      <c r="AP2264">
        <v>0</v>
      </c>
      <c r="AQ2264">
        <v>0</v>
      </c>
      <c r="AT2264">
        <v>0</v>
      </c>
      <c r="AU2264" t="s">
        <v>13143</v>
      </c>
      <c r="AV2264" t="s">
        <v>16064</v>
      </c>
      <c r="AW2264" t="s">
        <v>18986</v>
      </c>
      <c r="AX2264">
        <v>-10209345.508465011</v>
      </c>
      <c r="AY2264">
        <v>4137849.7545349961</v>
      </c>
      <c r="AZ2264">
        <v>0</v>
      </c>
    </row>
    <row r="2265" spans="1:52" x14ac:dyDescent="0.3">
      <c r="A2265" t="s">
        <v>2313</v>
      </c>
      <c r="B2265" t="s">
        <v>868</v>
      </c>
      <c r="C2265" t="s">
        <v>5181</v>
      </c>
      <c r="D2265" t="s">
        <v>7326</v>
      </c>
      <c r="E2265" t="s">
        <v>7797</v>
      </c>
      <c r="F2265" t="s">
        <v>7806</v>
      </c>
      <c r="G2265">
        <v>0</v>
      </c>
      <c r="H2265">
        <v>0</v>
      </c>
      <c r="I2265">
        <v>0</v>
      </c>
      <c r="J2265">
        <v>0</v>
      </c>
      <c r="K2265">
        <v>0</v>
      </c>
      <c r="L2265" s="3">
        <v>0</v>
      </c>
      <c r="M2265">
        <v>0</v>
      </c>
      <c r="N2265">
        <v>0</v>
      </c>
      <c r="O2265">
        <v>0</v>
      </c>
      <c r="P2265">
        <v>0</v>
      </c>
      <c r="R2265">
        <v>0</v>
      </c>
      <c r="T2265" t="s">
        <v>2313</v>
      </c>
      <c r="U2265" t="s">
        <v>868</v>
      </c>
      <c r="V2265" t="s">
        <v>5181</v>
      </c>
      <c r="W2265" t="s">
        <v>7326</v>
      </c>
      <c r="X2265" t="s">
        <v>7797</v>
      </c>
      <c r="Y2265" t="s">
        <v>10131</v>
      </c>
      <c r="Z2265">
        <v>50012</v>
      </c>
      <c r="AA2265">
        <v>34.646588888888893</v>
      </c>
      <c r="AB2265">
        <v>-91.394716666666667</v>
      </c>
      <c r="AC2265">
        <v>12</v>
      </c>
      <c r="AD2265">
        <v>0</v>
      </c>
      <c r="AE2265">
        <v>0</v>
      </c>
      <c r="AF2265">
        <v>0</v>
      </c>
      <c r="AG2265">
        <v>0</v>
      </c>
      <c r="AH2265">
        <v>0</v>
      </c>
      <c r="AJ2265">
        <v>0</v>
      </c>
      <c r="AL2265" t="s">
        <v>10805</v>
      </c>
      <c r="AM2265" t="s">
        <v>10824</v>
      </c>
      <c r="AN2265">
        <v>0</v>
      </c>
      <c r="AO2265">
        <v>0</v>
      </c>
      <c r="AP2265">
        <v>0</v>
      </c>
      <c r="AQ2265">
        <v>0</v>
      </c>
      <c r="AT2265">
        <v>0</v>
      </c>
      <c r="AU2265" t="s">
        <v>13144</v>
      </c>
      <c r="AV2265" t="s">
        <v>16065</v>
      </c>
      <c r="AW2265" t="s">
        <v>18987</v>
      </c>
      <c r="AX2265">
        <v>-10174013.32052885</v>
      </c>
      <c r="AY2265">
        <v>4115957.1000757469</v>
      </c>
      <c r="AZ2265">
        <v>0</v>
      </c>
    </row>
    <row r="2266" spans="1:52" x14ac:dyDescent="0.3">
      <c r="A2266" t="s">
        <v>2314</v>
      </c>
      <c r="B2266" t="s">
        <v>868</v>
      </c>
      <c r="C2266" t="s">
        <v>5182</v>
      </c>
      <c r="D2266" t="s">
        <v>6149</v>
      </c>
      <c r="E2266" t="s">
        <v>7797</v>
      </c>
      <c r="F2266" t="s">
        <v>7806</v>
      </c>
      <c r="G2266">
        <v>0</v>
      </c>
      <c r="H2266">
        <v>0</v>
      </c>
      <c r="I2266">
        <v>0</v>
      </c>
      <c r="J2266">
        <v>0</v>
      </c>
      <c r="K2266">
        <v>0</v>
      </c>
      <c r="L2266" s="3">
        <v>0</v>
      </c>
      <c r="M2266">
        <v>0</v>
      </c>
      <c r="N2266">
        <v>0</v>
      </c>
      <c r="O2266">
        <v>0</v>
      </c>
      <c r="P2266">
        <v>0</v>
      </c>
      <c r="R2266">
        <v>0</v>
      </c>
      <c r="T2266" t="s">
        <v>2314</v>
      </c>
      <c r="U2266" t="s">
        <v>868</v>
      </c>
      <c r="V2266" t="s">
        <v>5182</v>
      </c>
      <c r="W2266" t="s">
        <v>6149</v>
      </c>
      <c r="X2266" t="s">
        <v>7797</v>
      </c>
      <c r="Y2266" t="s">
        <v>10132</v>
      </c>
      <c r="Z2266">
        <v>50068</v>
      </c>
      <c r="AA2266">
        <v>36.404231388888888</v>
      </c>
      <c r="AB2266">
        <v>-90.647926388888877</v>
      </c>
      <c r="AC2266">
        <v>12</v>
      </c>
      <c r="AD2266">
        <v>0</v>
      </c>
      <c r="AE2266">
        <v>0</v>
      </c>
      <c r="AF2266">
        <v>0</v>
      </c>
      <c r="AG2266">
        <v>150000</v>
      </c>
      <c r="AH2266">
        <v>0</v>
      </c>
      <c r="AJ2266">
        <v>0</v>
      </c>
      <c r="AL2266" t="s">
        <v>10805</v>
      </c>
      <c r="AM2266" t="s">
        <v>10824</v>
      </c>
      <c r="AN2266">
        <v>0</v>
      </c>
      <c r="AO2266">
        <v>0</v>
      </c>
      <c r="AP2266">
        <v>0</v>
      </c>
      <c r="AQ2266">
        <v>0</v>
      </c>
      <c r="AT2266">
        <v>0</v>
      </c>
      <c r="AU2266" t="s">
        <v>13145</v>
      </c>
      <c r="AV2266" t="s">
        <v>16066</v>
      </c>
      <c r="AW2266" t="s">
        <v>18988</v>
      </c>
      <c r="AX2266">
        <v>-10090881.00707726</v>
      </c>
      <c r="AY2266">
        <v>4356386.4960699752</v>
      </c>
      <c r="AZ2266">
        <v>0</v>
      </c>
    </row>
    <row r="2267" spans="1:52" x14ac:dyDescent="0.3">
      <c r="A2267" t="s">
        <v>2315</v>
      </c>
      <c r="B2267" t="s">
        <v>868</v>
      </c>
      <c r="C2267" t="s">
        <v>5183</v>
      </c>
      <c r="D2267" t="s">
        <v>7327</v>
      </c>
      <c r="E2267" t="s">
        <v>7797</v>
      </c>
      <c r="F2267" t="s">
        <v>7806</v>
      </c>
      <c r="G2267">
        <v>0</v>
      </c>
      <c r="H2267">
        <v>0</v>
      </c>
      <c r="I2267">
        <v>0</v>
      </c>
      <c r="J2267">
        <v>0</v>
      </c>
      <c r="K2267">
        <v>0</v>
      </c>
      <c r="L2267" s="3">
        <v>0</v>
      </c>
      <c r="M2267">
        <v>0</v>
      </c>
      <c r="N2267">
        <v>0</v>
      </c>
      <c r="O2267">
        <v>0</v>
      </c>
      <c r="P2267">
        <v>0</v>
      </c>
      <c r="R2267">
        <v>0</v>
      </c>
      <c r="T2267" t="s">
        <v>2315</v>
      </c>
      <c r="U2267" t="s">
        <v>868</v>
      </c>
      <c r="V2267" t="s">
        <v>5183</v>
      </c>
      <c r="W2267" t="s">
        <v>7327</v>
      </c>
      <c r="X2267" t="s">
        <v>7797</v>
      </c>
      <c r="Y2267" t="s">
        <v>10133</v>
      </c>
      <c r="Z2267">
        <v>50017</v>
      </c>
      <c r="AA2267">
        <v>34.262283055555557</v>
      </c>
      <c r="AB2267">
        <v>-91.307486666666662</v>
      </c>
      <c r="AC2267">
        <v>12</v>
      </c>
      <c r="AD2267">
        <v>0</v>
      </c>
      <c r="AE2267">
        <v>0</v>
      </c>
      <c r="AF2267">
        <v>0</v>
      </c>
      <c r="AG2267">
        <v>0</v>
      </c>
      <c r="AH2267">
        <v>0</v>
      </c>
      <c r="AJ2267">
        <v>0</v>
      </c>
      <c r="AL2267" t="s">
        <v>10805</v>
      </c>
      <c r="AM2267" t="s">
        <v>10824</v>
      </c>
      <c r="AN2267">
        <v>0</v>
      </c>
      <c r="AO2267">
        <v>0</v>
      </c>
      <c r="AP2267">
        <v>0</v>
      </c>
      <c r="AQ2267">
        <v>0</v>
      </c>
      <c r="AT2267">
        <v>0</v>
      </c>
      <c r="AU2267" t="s">
        <v>13146</v>
      </c>
      <c r="AV2267" t="s">
        <v>16067</v>
      </c>
      <c r="AW2267" t="s">
        <v>18989</v>
      </c>
      <c r="AX2267">
        <v>-10164302.921346949</v>
      </c>
      <c r="AY2267">
        <v>4064074.8396280459</v>
      </c>
      <c r="AZ2267">
        <v>0</v>
      </c>
    </row>
    <row r="2268" spans="1:52" x14ac:dyDescent="0.3">
      <c r="A2268" t="s">
        <v>2316</v>
      </c>
      <c r="B2268" t="s">
        <v>868</v>
      </c>
      <c r="C2268" t="s">
        <v>5184</v>
      </c>
      <c r="D2268" t="s">
        <v>7328</v>
      </c>
      <c r="E2268" t="s">
        <v>7797</v>
      </c>
      <c r="F2268" t="s">
        <v>7806</v>
      </c>
      <c r="G2268">
        <v>0</v>
      </c>
      <c r="H2268">
        <v>0</v>
      </c>
      <c r="I2268">
        <v>0</v>
      </c>
      <c r="J2268">
        <v>0</v>
      </c>
      <c r="K2268">
        <v>0</v>
      </c>
      <c r="L2268" s="3">
        <v>0</v>
      </c>
      <c r="M2268">
        <v>0</v>
      </c>
      <c r="N2268">
        <v>0</v>
      </c>
      <c r="O2268">
        <v>0</v>
      </c>
      <c r="P2268">
        <v>0</v>
      </c>
      <c r="R2268">
        <v>0</v>
      </c>
      <c r="T2268" t="s">
        <v>2316</v>
      </c>
      <c r="U2268" t="s">
        <v>868</v>
      </c>
      <c r="V2268" t="s">
        <v>5184</v>
      </c>
      <c r="W2268" t="s">
        <v>7328</v>
      </c>
      <c r="X2268" t="s">
        <v>7797</v>
      </c>
      <c r="Y2268" t="s">
        <v>10134</v>
      </c>
      <c r="Z2268">
        <v>50070</v>
      </c>
      <c r="AA2268">
        <v>33.845792222222222</v>
      </c>
      <c r="AB2268">
        <v>-92.365528888888889</v>
      </c>
      <c r="AC2268">
        <v>12</v>
      </c>
      <c r="AD2268">
        <v>0</v>
      </c>
      <c r="AE2268">
        <v>0</v>
      </c>
      <c r="AF2268">
        <v>0</v>
      </c>
      <c r="AG2268">
        <v>0</v>
      </c>
      <c r="AH2268">
        <v>0</v>
      </c>
      <c r="AJ2268">
        <v>0</v>
      </c>
      <c r="AL2268" t="s">
        <v>10805</v>
      </c>
      <c r="AM2268" t="s">
        <v>10824</v>
      </c>
      <c r="AN2268">
        <v>0</v>
      </c>
      <c r="AO2268">
        <v>0</v>
      </c>
      <c r="AP2268">
        <v>0</v>
      </c>
      <c r="AQ2268">
        <v>0</v>
      </c>
      <c r="AR2268">
        <v>2008</v>
      </c>
      <c r="AS2268">
        <v>2010</v>
      </c>
      <c r="AT2268">
        <v>0</v>
      </c>
      <c r="AU2268" t="s">
        <v>13147</v>
      </c>
      <c r="AV2268" t="s">
        <v>16068</v>
      </c>
      <c r="AW2268" t="s">
        <v>18990</v>
      </c>
      <c r="AX2268">
        <v>-10282083.64276251</v>
      </c>
      <c r="AY2268">
        <v>4008114.4366418319</v>
      </c>
      <c r="AZ2268">
        <v>0</v>
      </c>
    </row>
    <row r="2269" spans="1:52" x14ac:dyDescent="0.3">
      <c r="A2269" t="s">
        <v>2317</v>
      </c>
      <c r="B2269" t="s">
        <v>868</v>
      </c>
      <c r="C2269" t="s">
        <v>5185</v>
      </c>
      <c r="D2269" t="s">
        <v>5185</v>
      </c>
      <c r="E2269" t="s">
        <v>7797</v>
      </c>
      <c r="F2269" t="s">
        <v>7806</v>
      </c>
      <c r="G2269">
        <v>0</v>
      </c>
      <c r="H2269">
        <v>0</v>
      </c>
      <c r="I2269">
        <v>0</v>
      </c>
      <c r="J2269">
        <v>0</v>
      </c>
      <c r="K2269">
        <v>0</v>
      </c>
      <c r="L2269" s="3">
        <v>0</v>
      </c>
      <c r="M2269">
        <v>0</v>
      </c>
      <c r="N2269">
        <v>0</v>
      </c>
      <c r="O2269">
        <v>0</v>
      </c>
      <c r="P2269">
        <v>0</v>
      </c>
      <c r="R2269">
        <v>0</v>
      </c>
      <c r="T2269" t="s">
        <v>2317</v>
      </c>
      <c r="U2269" t="s">
        <v>868</v>
      </c>
      <c r="V2269" t="s">
        <v>5185</v>
      </c>
      <c r="W2269" t="s">
        <v>5185</v>
      </c>
      <c r="X2269" t="s">
        <v>7797</v>
      </c>
      <c r="Y2269" t="s">
        <v>10135</v>
      </c>
      <c r="Z2269">
        <v>50083</v>
      </c>
      <c r="AA2269">
        <v>36.221366944444448</v>
      </c>
      <c r="AB2269">
        <v>-91.755478611111116</v>
      </c>
      <c r="AC2269">
        <v>12</v>
      </c>
      <c r="AD2269">
        <v>0</v>
      </c>
      <c r="AE2269">
        <v>0</v>
      </c>
      <c r="AF2269">
        <v>0</v>
      </c>
      <c r="AG2269">
        <v>0</v>
      </c>
      <c r="AH2269">
        <v>0</v>
      </c>
      <c r="AJ2269">
        <v>0</v>
      </c>
      <c r="AL2269" t="s">
        <v>10805</v>
      </c>
      <c r="AM2269" t="s">
        <v>10824</v>
      </c>
      <c r="AN2269">
        <v>0</v>
      </c>
      <c r="AO2269">
        <v>0</v>
      </c>
      <c r="AP2269">
        <v>0</v>
      </c>
      <c r="AQ2269">
        <v>0</v>
      </c>
      <c r="AT2269">
        <v>0</v>
      </c>
      <c r="AU2269" t="s">
        <v>13148</v>
      </c>
      <c r="AV2269" t="s">
        <v>16069</v>
      </c>
      <c r="AW2269" t="s">
        <v>18991</v>
      </c>
      <c r="AX2269">
        <v>-10214173.156481991</v>
      </c>
      <c r="AY2269">
        <v>4331124.0295582926</v>
      </c>
      <c r="AZ2269">
        <v>0</v>
      </c>
    </row>
    <row r="2270" spans="1:52" x14ac:dyDescent="0.3">
      <c r="A2270" t="s">
        <v>2318</v>
      </c>
      <c r="B2270" t="s">
        <v>868</v>
      </c>
      <c r="C2270" t="s">
        <v>5186</v>
      </c>
      <c r="D2270" t="s">
        <v>7067</v>
      </c>
      <c r="E2270" t="s">
        <v>7797</v>
      </c>
      <c r="F2270" t="s">
        <v>7806</v>
      </c>
      <c r="G2270">
        <v>0</v>
      </c>
      <c r="H2270">
        <v>0</v>
      </c>
      <c r="I2270">
        <v>0</v>
      </c>
      <c r="J2270">
        <v>0</v>
      </c>
      <c r="K2270">
        <v>0</v>
      </c>
      <c r="L2270" s="3">
        <v>0</v>
      </c>
      <c r="M2270">
        <v>0</v>
      </c>
      <c r="N2270">
        <v>0</v>
      </c>
      <c r="O2270">
        <v>0</v>
      </c>
      <c r="P2270">
        <v>0</v>
      </c>
      <c r="R2270">
        <v>0</v>
      </c>
      <c r="T2270" t="s">
        <v>2318</v>
      </c>
      <c r="U2270" t="s">
        <v>868</v>
      </c>
      <c r="V2270" t="s">
        <v>5186</v>
      </c>
      <c r="W2270" t="s">
        <v>7067</v>
      </c>
      <c r="X2270" t="s">
        <v>7797</v>
      </c>
      <c r="Y2270" t="s">
        <v>10136</v>
      </c>
      <c r="Z2270">
        <v>50071</v>
      </c>
      <c r="AA2270">
        <v>34.78275</v>
      </c>
      <c r="AB2270">
        <v>-90.809972222222228</v>
      </c>
      <c r="AC2270">
        <v>12</v>
      </c>
      <c r="AD2270">
        <v>0</v>
      </c>
      <c r="AE2270">
        <v>0</v>
      </c>
      <c r="AF2270">
        <v>0</v>
      </c>
      <c r="AG2270">
        <v>0</v>
      </c>
      <c r="AH2270">
        <v>0</v>
      </c>
      <c r="AJ2270">
        <v>0</v>
      </c>
      <c r="AL2270" t="s">
        <v>10805</v>
      </c>
      <c r="AM2270" t="s">
        <v>10824</v>
      </c>
      <c r="AN2270">
        <v>0</v>
      </c>
      <c r="AO2270">
        <v>0</v>
      </c>
      <c r="AP2270">
        <v>0</v>
      </c>
      <c r="AQ2270">
        <v>0</v>
      </c>
      <c r="AT2270">
        <v>0</v>
      </c>
      <c r="AU2270" t="s">
        <v>13149</v>
      </c>
      <c r="AV2270" t="s">
        <v>16070</v>
      </c>
      <c r="AW2270" t="s">
        <v>18992</v>
      </c>
      <c r="AX2270">
        <v>-10108919.866729099</v>
      </c>
      <c r="AY2270">
        <v>4134396.7893761601</v>
      </c>
      <c r="AZ2270">
        <v>0</v>
      </c>
    </row>
    <row r="2271" spans="1:52" x14ac:dyDescent="0.3">
      <c r="A2271" t="s">
        <v>2319</v>
      </c>
      <c r="B2271" t="s">
        <v>868</v>
      </c>
      <c r="C2271" t="s">
        <v>5187</v>
      </c>
      <c r="D2271" t="s">
        <v>7329</v>
      </c>
      <c r="E2271" t="s">
        <v>7797</v>
      </c>
      <c r="F2271" t="s">
        <v>7806</v>
      </c>
      <c r="G2271">
        <v>0</v>
      </c>
      <c r="H2271">
        <v>0</v>
      </c>
      <c r="I2271">
        <v>0</v>
      </c>
      <c r="J2271">
        <v>0</v>
      </c>
      <c r="K2271">
        <v>0</v>
      </c>
      <c r="L2271" s="3">
        <v>0</v>
      </c>
      <c r="M2271">
        <v>0</v>
      </c>
      <c r="N2271">
        <v>0</v>
      </c>
      <c r="O2271">
        <v>0</v>
      </c>
      <c r="P2271">
        <v>0</v>
      </c>
      <c r="R2271">
        <v>0</v>
      </c>
      <c r="T2271" t="s">
        <v>2319</v>
      </c>
      <c r="U2271" t="s">
        <v>868</v>
      </c>
      <c r="V2271" t="s">
        <v>5187</v>
      </c>
      <c r="W2271" t="s">
        <v>7329</v>
      </c>
      <c r="X2271" t="s">
        <v>7797</v>
      </c>
      <c r="Y2271" t="s">
        <v>10137</v>
      </c>
      <c r="Z2271">
        <v>50039</v>
      </c>
      <c r="AA2271">
        <v>35.533090277777781</v>
      </c>
      <c r="AB2271">
        <v>-90.400088888888888</v>
      </c>
      <c r="AC2271">
        <v>12</v>
      </c>
      <c r="AD2271">
        <v>0</v>
      </c>
      <c r="AE2271">
        <v>0</v>
      </c>
      <c r="AF2271">
        <v>0</v>
      </c>
      <c r="AG2271">
        <v>0</v>
      </c>
      <c r="AH2271">
        <v>0</v>
      </c>
      <c r="AJ2271">
        <v>0</v>
      </c>
      <c r="AL2271" t="s">
        <v>10805</v>
      </c>
      <c r="AM2271" t="s">
        <v>10824</v>
      </c>
      <c r="AN2271">
        <v>0</v>
      </c>
      <c r="AO2271">
        <v>0</v>
      </c>
      <c r="AP2271">
        <v>0</v>
      </c>
      <c r="AQ2271">
        <v>0</v>
      </c>
      <c r="AR2271">
        <v>2008</v>
      </c>
      <c r="AS2271">
        <v>2010</v>
      </c>
      <c r="AT2271">
        <v>0</v>
      </c>
      <c r="AU2271" t="s">
        <v>13150</v>
      </c>
      <c r="AV2271" t="s">
        <v>16071</v>
      </c>
      <c r="AW2271" t="s">
        <v>18993</v>
      </c>
      <c r="AX2271">
        <v>-10063291.862777781</v>
      </c>
      <c r="AY2271">
        <v>4236564.0511303786</v>
      </c>
      <c r="AZ2271">
        <v>0</v>
      </c>
    </row>
    <row r="2272" spans="1:52" x14ac:dyDescent="0.3">
      <c r="A2272" t="s">
        <v>2320</v>
      </c>
      <c r="B2272" t="s">
        <v>868</v>
      </c>
      <c r="C2272" t="s">
        <v>5188</v>
      </c>
      <c r="D2272" t="s">
        <v>7330</v>
      </c>
      <c r="E2272" t="s">
        <v>7797</v>
      </c>
      <c r="F2272" t="s">
        <v>7806</v>
      </c>
      <c r="G2272">
        <v>0</v>
      </c>
      <c r="H2272">
        <v>0</v>
      </c>
      <c r="I2272">
        <v>0</v>
      </c>
      <c r="J2272">
        <v>0</v>
      </c>
      <c r="K2272">
        <v>0</v>
      </c>
      <c r="L2272" s="3">
        <v>0</v>
      </c>
      <c r="M2272">
        <v>0</v>
      </c>
      <c r="N2272">
        <v>0</v>
      </c>
      <c r="O2272">
        <v>0</v>
      </c>
      <c r="P2272">
        <v>0</v>
      </c>
      <c r="R2272">
        <v>0</v>
      </c>
      <c r="T2272" t="s">
        <v>2320</v>
      </c>
      <c r="U2272" t="s">
        <v>868</v>
      </c>
      <c r="V2272" t="s">
        <v>5188</v>
      </c>
      <c r="W2272" t="s">
        <v>7330</v>
      </c>
      <c r="X2272" t="s">
        <v>7797</v>
      </c>
      <c r="Y2272" t="s">
        <v>10138</v>
      </c>
      <c r="Z2272">
        <v>50040</v>
      </c>
      <c r="AA2272">
        <v>33.620221111111107</v>
      </c>
      <c r="AB2272">
        <v>-91.364840555555546</v>
      </c>
      <c r="AC2272">
        <v>12</v>
      </c>
      <c r="AD2272">
        <v>0</v>
      </c>
      <c r="AE2272">
        <v>0</v>
      </c>
      <c r="AF2272">
        <v>0</v>
      </c>
      <c r="AG2272">
        <v>150000</v>
      </c>
      <c r="AH2272">
        <v>0</v>
      </c>
      <c r="AJ2272">
        <v>0</v>
      </c>
      <c r="AL2272" t="s">
        <v>10805</v>
      </c>
      <c r="AM2272" t="s">
        <v>10824</v>
      </c>
      <c r="AN2272">
        <v>0</v>
      </c>
      <c r="AO2272">
        <v>0</v>
      </c>
      <c r="AP2272">
        <v>0</v>
      </c>
      <c r="AQ2272">
        <v>0</v>
      </c>
      <c r="AR2272">
        <v>2007</v>
      </c>
      <c r="AS2272">
        <v>2009</v>
      </c>
      <c r="AT2272">
        <v>0</v>
      </c>
      <c r="AU2272" t="s">
        <v>13151</v>
      </c>
      <c r="AV2272" t="s">
        <v>16072</v>
      </c>
      <c r="AW2272" t="s">
        <v>18994</v>
      </c>
      <c r="AX2272">
        <v>-10170687.527053069</v>
      </c>
      <c r="AY2272">
        <v>3977920.2872033799</v>
      </c>
      <c r="AZ2272">
        <v>0</v>
      </c>
    </row>
    <row r="2273" spans="1:52" x14ac:dyDescent="0.3">
      <c r="A2273" t="s">
        <v>2321</v>
      </c>
      <c r="B2273" t="s">
        <v>868</v>
      </c>
      <c r="C2273" t="s">
        <v>5189</v>
      </c>
      <c r="D2273" t="s">
        <v>7331</v>
      </c>
      <c r="E2273" t="s">
        <v>7797</v>
      </c>
      <c r="F2273" t="s">
        <v>7806</v>
      </c>
      <c r="G2273">
        <v>0</v>
      </c>
      <c r="H2273">
        <v>0</v>
      </c>
      <c r="I2273">
        <v>0</v>
      </c>
      <c r="J2273">
        <v>0</v>
      </c>
      <c r="K2273">
        <v>0</v>
      </c>
      <c r="L2273" s="3">
        <v>0</v>
      </c>
      <c r="M2273">
        <v>0</v>
      </c>
      <c r="N2273">
        <v>0</v>
      </c>
      <c r="O2273">
        <v>0</v>
      </c>
      <c r="P2273">
        <v>0</v>
      </c>
      <c r="R2273">
        <v>0</v>
      </c>
      <c r="T2273" t="s">
        <v>2321</v>
      </c>
      <c r="U2273" t="s">
        <v>868</v>
      </c>
      <c r="V2273" t="s">
        <v>5189</v>
      </c>
      <c r="W2273" t="s">
        <v>7331</v>
      </c>
      <c r="X2273" t="s">
        <v>7797</v>
      </c>
      <c r="Y2273" t="s">
        <v>10139</v>
      </c>
      <c r="Z2273">
        <v>50045</v>
      </c>
      <c r="AA2273">
        <v>34.529081111111111</v>
      </c>
      <c r="AB2273">
        <v>-93.529424166666672</v>
      </c>
      <c r="AC2273">
        <v>12</v>
      </c>
      <c r="AD2273">
        <v>0</v>
      </c>
      <c r="AE2273">
        <v>0</v>
      </c>
      <c r="AF2273">
        <v>0</v>
      </c>
      <c r="AG2273">
        <v>0</v>
      </c>
      <c r="AH2273">
        <v>0</v>
      </c>
      <c r="AJ2273">
        <v>0</v>
      </c>
      <c r="AL2273" t="s">
        <v>10805</v>
      </c>
      <c r="AM2273" t="s">
        <v>10824</v>
      </c>
      <c r="AN2273">
        <v>0</v>
      </c>
      <c r="AO2273">
        <v>0</v>
      </c>
      <c r="AP2273">
        <v>0</v>
      </c>
      <c r="AQ2273">
        <v>0</v>
      </c>
      <c r="AR2273">
        <v>2008</v>
      </c>
      <c r="AS2273">
        <v>2010</v>
      </c>
      <c r="AT2273">
        <v>0</v>
      </c>
      <c r="AU2273" t="s">
        <v>13152</v>
      </c>
      <c r="AV2273" t="s">
        <v>16073</v>
      </c>
      <c r="AW2273" t="s">
        <v>18995</v>
      </c>
      <c r="AX2273">
        <v>-10411647.87242143</v>
      </c>
      <c r="AY2273">
        <v>4100067.8797923722</v>
      </c>
      <c r="AZ2273">
        <v>0</v>
      </c>
    </row>
    <row r="2274" spans="1:52" x14ac:dyDescent="0.3">
      <c r="A2274" t="s">
        <v>2322</v>
      </c>
      <c r="B2274" t="s">
        <v>868</v>
      </c>
      <c r="C2274" t="s">
        <v>3235</v>
      </c>
      <c r="D2274" t="s">
        <v>5893</v>
      </c>
      <c r="E2274" t="s">
        <v>7797</v>
      </c>
      <c r="F2274" t="s">
        <v>7806</v>
      </c>
      <c r="G2274">
        <v>0</v>
      </c>
      <c r="H2274">
        <v>0</v>
      </c>
      <c r="I2274">
        <v>0</v>
      </c>
      <c r="J2274">
        <v>0</v>
      </c>
      <c r="K2274">
        <v>0</v>
      </c>
      <c r="L2274" s="3">
        <v>0</v>
      </c>
      <c r="M2274">
        <v>0</v>
      </c>
      <c r="N2274">
        <v>0</v>
      </c>
      <c r="O2274">
        <v>0</v>
      </c>
      <c r="P2274">
        <v>0</v>
      </c>
      <c r="R2274">
        <v>0</v>
      </c>
      <c r="T2274" t="s">
        <v>2322</v>
      </c>
      <c r="U2274" t="s">
        <v>868</v>
      </c>
      <c r="V2274" t="s">
        <v>3235</v>
      </c>
      <c r="W2274" t="s">
        <v>5893</v>
      </c>
      <c r="X2274" t="s">
        <v>7797</v>
      </c>
      <c r="Y2274" t="s">
        <v>10140</v>
      </c>
      <c r="Z2274">
        <v>50050</v>
      </c>
      <c r="AA2274">
        <v>35.691138888888887</v>
      </c>
      <c r="AB2274">
        <v>-90.010111111111115</v>
      </c>
      <c r="AC2274">
        <v>12</v>
      </c>
      <c r="AD2274">
        <v>0</v>
      </c>
      <c r="AE2274">
        <v>0</v>
      </c>
      <c r="AF2274">
        <v>0</v>
      </c>
      <c r="AG2274">
        <v>150000</v>
      </c>
      <c r="AH2274">
        <v>0</v>
      </c>
      <c r="AJ2274">
        <v>0</v>
      </c>
      <c r="AL2274" t="s">
        <v>10805</v>
      </c>
      <c r="AM2274" t="s">
        <v>10824</v>
      </c>
      <c r="AN2274">
        <v>0</v>
      </c>
      <c r="AO2274">
        <v>0</v>
      </c>
      <c r="AP2274">
        <v>0</v>
      </c>
      <c r="AQ2274">
        <v>0</v>
      </c>
      <c r="AR2274">
        <v>2005</v>
      </c>
      <c r="AS2274">
        <v>2007</v>
      </c>
      <c r="AT2274">
        <v>0</v>
      </c>
      <c r="AU2274" t="s">
        <v>13153</v>
      </c>
      <c r="AV2274" t="s">
        <v>16074</v>
      </c>
      <c r="AW2274" t="s">
        <v>18996</v>
      </c>
      <c r="AX2274">
        <v>-10019879.735134861</v>
      </c>
      <c r="AY2274">
        <v>4258205.3619494867</v>
      </c>
      <c r="AZ2274">
        <v>0</v>
      </c>
    </row>
    <row r="2275" spans="1:52" x14ac:dyDescent="0.3">
      <c r="A2275" t="s">
        <v>2323</v>
      </c>
      <c r="B2275" t="s">
        <v>868</v>
      </c>
      <c r="C2275" t="s">
        <v>5190</v>
      </c>
      <c r="D2275" t="s">
        <v>7003</v>
      </c>
      <c r="E2275" t="s">
        <v>7797</v>
      </c>
      <c r="F2275" t="s">
        <v>7806</v>
      </c>
      <c r="G2275">
        <v>0</v>
      </c>
      <c r="H2275">
        <v>0</v>
      </c>
      <c r="I2275">
        <v>0</v>
      </c>
      <c r="J2275">
        <v>0</v>
      </c>
      <c r="K2275">
        <v>0</v>
      </c>
      <c r="L2275" s="3">
        <v>0</v>
      </c>
      <c r="M2275">
        <v>0</v>
      </c>
      <c r="N2275">
        <v>0</v>
      </c>
      <c r="O2275">
        <v>0</v>
      </c>
      <c r="P2275">
        <v>0</v>
      </c>
      <c r="R2275">
        <v>0</v>
      </c>
      <c r="T2275" t="s">
        <v>2323</v>
      </c>
      <c r="U2275" t="s">
        <v>868</v>
      </c>
      <c r="V2275" t="s">
        <v>5190</v>
      </c>
      <c r="W2275" t="s">
        <v>7003</v>
      </c>
      <c r="X2275" t="s">
        <v>7797</v>
      </c>
      <c r="Y2275" t="s">
        <v>10141</v>
      </c>
      <c r="Z2275">
        <v>50072</v>
      </c>
      <c r="AA2275">
        <v>35.510695833333337</v>
      </c>
      <c r="AB2275">
        <v>-93.83930749999999</v>
      </c>
      <c r="AC2275">
        <v>12</v>
      </c>
      <c r="AD2275">
        <v>0</v>
      </c>
      <c r="AE2275">
        <v>0</v>
      </c>
      <c r="AF2275">
        <v>0</v>
      </c>
      <c r="AG2275">
        <v>150000</v>
      </c>
      <c r="AH2275">
        <v>0</v>
      </c>
      <c r="AJ2275">
        <v>0</v>
      </c>
      <c r="AL2275" t="s">
        <v>10805</v>
      </c>
      <c r="AM2275" t="s">
        <v>10824</v>
      </c>
      <c r="AN2275">
        <v>0</v>
      </c>
      <c r="AO2275">
        <v>0</v>
      </c>
      <c r="AP2275">
        <v>0</v>
      </c>
      <c r="AQ2275">
        <v>0</v>
      </c>
      <c r="AT2275">
        <v>0</v>
      </c>
      <c r="AU2275" t="s">
        <v>13154</v>
      </c>
      <c r="AV2275" t="s">
        <v>16075</v>
      </c>
      <c r="AW2275" t="s">
        <v>18997</v>
      </c>
      <c r="AX2275">
        <v>-10446143.92729342</v>
      </c>
      <c r="AY2275">
        <v>4233501.0730218813</v>
      </c>
      <c r="AZ2275">
        <v>0</v>
      </c>
    </row>
    <row r="2276" spans="1:52" x14ac:dyDescent="0.3">
      <c r="A2276" t="s">
        <v>2324</v>
      </c>
      <c r="B2276" t="s">
        <v>868</v>
      </c>
      <c r="C2276" t="s">
        <v>5191</v>
      </c>
      <c r="D2276" t="s">
        <v>7332</v>
      </c>
      <c r="E2276" t="s">
        <v>7797</v>
      </c>
      <c r="F2276" t="s">
        <v>7806</v>
      </c>
      <c r="G2276">
        <v>0</v>
      </c>
      <c r="H2276">
        <v>0</v>
      </c>
      <c r="I2276">
        <v>0</v>
      </c>
      <c r="J2276">
        <v>0</v>
      </c>
      <c r="K2276">
        <v>0</v>
      </c>
      <c r="L2276" s="3">
        <v>0</v>
      </c>
      <c r="M2276">
        <v>0</v>
      </c>
      <c r="N2276">
        <v>0</v>
      </c>
      <c r="O2276">
        <v>0</v>
      </c>
      <c r="P2276">
        <v>0</v>
      </c>
      <c r="R2276">
        <v>0</v>
      </c>
      <c r="T2276" t="s">
        <v>2324</v>
      </c>
      <c r="U2276" t="s">
        <v>868</v>
      </c>
      <c r="V2276" t="s">
        <v>5191</v>
      </c>
      <c r="W2276" t="s">
        <v>7332</v>
      </c>
      <c r="X2276" t="s">
        <v>7797</v>
      </c>
      <c r="Y2276" t="s">
        <v>10142</v>
      </c>
      <c r="Z2276">
        <v>50078</v>
      </c>
      <c r="AA2276">
        <v>36.378205555555553</v>
      </c>
      <c r="AB2276">
        <v>-90.166241666666664</v>
      </c>
      <c r="AC2276">
        <v>12</v>
      </c>
      <c r="AD2276">
        <v>0</v>
      </c>
      <c r="AE2276">
        <v>0</v>
      </c>
      <c r="AF2276">
        <v>0</v>
      </c>
      <c r="AG2276">
        <v>0</v>
      </c>
      <c r="AH2276">
        <v>0</v>
      </c>
      <c r="AJ2276">
        <v>0</v>
      </c>
      <c r="AL2276" t="s">
        <v>10805</v>
      </c>
      <c r="AM2276" t="s">
        <v>10824</v>
      </c>
      <c r="AN2276">
        <v>0</v>
      </c>
      <c r="AO2276">
        <v>0</v>
      </c>
      <c r="AP2276">
        <v>0</v>
      </c>
      <c r="AQ2276">
        <v>0</v>
      </c>
      <c r="AR2276">
        <v>2005</v>
      </c>
      <c r="AS2276">
        <v>2007</v>
      </c>
      <c r="AT2276">
        <v>0</v>
      </c>
      <c r="AU2276" t="s">
        <v>13155</v>
      </c>
      <c r="AV2276" t="s">
        <v>16076</v>
      </c>
      <c r="AW2276" t="s">
        <v>18998</v>
      </c>
      <c r="AX2276">
        <v>-10037260.10907658</v>
      </c>
      <c r="AY2276">
        <v>4352787.4432866219</v>
      </c>
      <c r="AZ2276">
        <v>0</v>
      </c>
    </row>
    <row r="2277" spans="1:52" x14ac:dyDescent="0.3">
      <c r="A2277" t="s">
        <v>2325</v>
      </c>
      <c r="B2277" t="s">
        <v>868</v>
      </c>
      <c r="C2277" t="s">
        <v>5192</v>
      </c>
      <c r="D2277" t="s">
        <v>6979</v>
      </c>
      <c r="E2277" t="s">
        <v>7797</v>
      </c>
      <c r="F2277" t="s">
        <v>7806</v>
      </c>
      <c r="G2277">
        <v>0</v>
      </c>
      <c r="H2277">
        <v>0</v>
      </c>
      <c r="I2277">
        <v>0</v>
      </c>
      <c r="J2277">
        <v>0</v>
      </c>
      <c r="K2277">
        <v>0</v>
      </c>
      <c r="L2277" s="3">
        <v>0</v>
      </c>
      <c r="M2277">
        <v>0</v>
      </c>
      <c r="N2277">
        <v>0</v>
      </c>
      <c r="O2277">
        <v>0</v>
      </c>
      <c r="P2277">
        <v>0</v>
      </c>
      <c r="R2277">
        <v>0</v>
      </c>
      <c r="T2277" t="s">
        <v>2325</v>
      </c>
      <c r="U2277" t="s">
        <v>868</v>
      </c>
      <c r="V2277" t="s">
        <v>5192</v>
      </c>
      <c r="W2277" t="s">
        <v>6979</v>
      </c>
      <c r="X2277" t="s">
        <v>7797</v>
      </c>
      <c r="Y2277" t="s">
        <v>10143</v>
      </c>
      <c r="Z2277">
        <v>50060</v>
      </c>
      <c r="AA2277">
        <v>34.327527777777767</v>
      </c>
      <c r="AB2277">
        <v>-92.351333333333329</v>
      </c>
      <c r="AC2277">
        <v>12</v>
      </c>
      <c r="AD2277">
        <v>0</v>
      </c>
      <c r="AE2277">
        <v>0</v>
      </c>
      <c r="AF2277">
        <v>0</v>
      </c>
      <c r="AG2277">
        <v>0</v>
      </c>
      <c r="AH2277">
        <v>0</v>
      </c>
      <c r="AJ2277">
        <v>0</v>
      </c>
      <c r="AL2277" t="s">
        <v>10805</v>
      </c>
      <c r="AM2277" t="s">
        <v>10824</v>
      </c>
      <c r="AN2277">
        <v>0</v>
      </c>
      <c r="AO2277">
        <v>0</v>
      </c>
      <c r="AP2277">
        <v>0</v>
      </c>
      <c r="AQ2277">
        <v>0</v>
      </c>
      <c r="AR2277">
        <v>2005</v>
      </c>
      <c r="AS2277">
        <v>2007</v>
      </c>
      <c r="AT2277">
        <v>0</v>
      </c>
      <c r="AU2277" t="s">
        <v>13156</v>
      </c>
      <c r="AV2277" t="s">
        <v>16077</v>
      </c>
      <c r="AW2277" t="s">
        <v>18999</v>
      </c>
      <c r="AX2277">
        <v>-10280503.400746539</v>
      </c>
      <c r="AY2277">
        <v>4072866.2505006231</v>
      </c>
      <c r="AZ2277">
        <v>0</v>
      </c>
    </row>
    <row r="2278" spans="1:52" x14ac:dyDescent="0.3">
      <c r="A2278" t="s">
        <v>2326</v>
      </c>
      <c r="B2278" t="s">
        <v>868</v>
      </c>
      <c r="C2278" t="s">
        <v>5193</v>
      </c>
      <c r="D2278" t="s">
        <v>7333</v>
      </c>
      <c r="E2278" t="s">
        <v>7797</v>
      </c>
      <c r="F2278" t="s">
        <v>7806</v>
      </c>
      <c r="G2278">
        <v>0</v>
      </c>
      <c r="H2278">
        <v>0</v>
      </c>
      <c r="I2278">
        <v>0</v>
      </c>
      <c r="J2278">
        <v>0</v>
      </c>
      <c r="K2278">
        <v>0</v>
      </c>
      <c r="L2278" s="3">
        <v>0</v>
      </c>
      <c r="M2278">
        <v>0</v>
      </c>
      <c r="N2278">
        <v>0</v>
      </c>
      <c r="O2278">
        <v>0</v>
      </c>
      <c r="P2278">
        <v>0</v>
      </c>
      <c r="R2278">
        <v>0</v>
      </c>
      <c r="T2278" t="s">
        <v>2326</v>
      </c>
      <c r="U2278" t="s">
        <v>868</v>
      </c>
      <c r="V2278" t="s">
        <v>5193</v>
      </c>
      <c r="W2278" t="s">
        <v>7333</v>
      </c>
      <c r="X2278" t="s">
        <v>7797</v>
      </c>
      <c r="Y2278" t="s">
        <v>10144</v>
      </c>
      <c r="Z2278">
        <v>50002</v>
      </c>
      <c r="AA2278">
        <v>34.099805555555562</v>
      </c>
      <c r="AB2278">
        <v>-93.066083333333339</v>
      </c>
      <c r="AC2278">
        <v>12</v>
      </c>
      <c r="AD2278">
        <v>0</v>
      </c>
      <c r="AE2278">
        <v>0</v>
      </c>
      <c r="AF2278">
        <v>0</v>
      </c>
      <c r="AG2278">
        <v>150000</v>
      </c>
      <c r="AH2278">
        <v>0</v>
      </c>
      <c r="AJ2278">
        <v>0</v>
      </c>
      <c r="AL2278" t="s">
        <v>10805</v>
      </c>
      <c r="AM2278" t="s">
        <v>10824</v>
      </c>
      <c r="AN2278">
        <v>0</v>
      </c>
      <c r="AO2278">
        <v>0</v>
      </c>
      <c r="AP2278">
        <v>0</v>
      </c>
      <c r="AQ2278">
        <v>0</v>
      </c>
      <c r="AT2278">
        <v>0</v>
      </c>
      <c r="AU2278" t="s">
        <v>13157</v>
      </c>
      <c r="AV2278" t="s">
        <v>16078</v>
      </c>
      <c r="AW2278" t="s">
        <v>19000</v>
      </c>
      <c r="AX2278">
        <v>-10360069.006791029</v>
      </c>
      <c r="AY2278">
        <v>4042211.3597552339</v>
      </c>
      <c r="AZ2278">
        <v>0</v>
      </c>
    </row>
    <row r="2279" spans="1:52" x14ac:dyDescent="0.3">
      <c r="A2279" t="s">
        <v>2327</v>
      </c>
      <c r="B2279" t="s">
        <v>868</v>
      </c>
      <c r="C2279" t="s">
        <v>5194</v>
      </c>
      <c r="D2279" t="s">
        <v>7334</v>
      </c>
      <c r="E2279" t="s">
        <v>7797</v>
      </c>
      <c r="F2279" t="s">
        <v>7806</v>
      </c>
      <c r="G2279">
        <v>0</v>
      </c>
      <c r="H2279">
        <v>0</v>
      </c>
      <c r="I2279">
        <v>0</v>
      </c>
      <c r="J2279">
        <v>0</v>
      </c>
      <c r="K2279">
        <v>0</v>
      </c>
      <c r="L2279" s="3">
        <v>0</v>
      </c>
      <c r="M2279">
        <v>0</v>
      </c>
      <c r="N2279">
        <v>0</v>
      </c>
      <c r="O2279">
        <v>0</v>
      </c>
      <c r="P2279">
        <v>0</v>
      </c>
      <c r="R2279">
        <v>0</v>
      </c>
      <c r="T2279" t="s">
        <v>2327</v>
      </c>
      <c r="U2279" t="s">
        <v>868</v>
      </c>
      <c r="V2279" t="s">
        <v>7844</v>
      </c>
      <c r="W2279" t="s">
        <v>7334</v>
      </c>
      <c r="X2279" t="s">
        <v>7797</v>
      </c>
      <c r="Y2279" t="s">
        <v>10145</v>
      </c>
      <c r="Z2279">
        <v>50036</v>
      </c>
      <c r="AA2279">
        <v>33.227472222222232</v>
      </c>
      <c r="AB2279">
        <v>-93.216999999999999</v>
      </c>
      <c r="AC2279">
        <v>12</v>
      </c>
      <c r="AD2279">
        <v>0</v>
      </c>
      <c r="AE2279">
        <v>0</v>
      </c>
      <c r="AF2279">
        <v>0</v>
      </c>
      <c r="AG2279">
        <v>193000</v>
      </c>
      <c r="AH2279">
        <v>0</v>
      </c>
      <c r="AJ2279">
        <v>0</v>
      </c>
      <c r="AL2279" t="s">
        <v>10831</v>
      </c>
      <c r="AM2279" t="s">
        <v>10824</v>
      </c>
      <c r="AN2279">
        <v>0</v>
      </c>
      <c r="AO2279">
        <v>0</v>
      </c>
      <c r="AP2279">
        <v>0</v>
      </c>
      <c r="AQ2279">
        <v>0</v>
      </c>
      <c r="AT2279">
        <v>0</v>
      </c>
      <c r="AU2279" t="s">
        <v>13158</v>
      </c>
      <c r="AV2279" t="s">
        <v>16079</v>
      </c>
      <c r="AW2279" t="s">
        <v>19001</v>
      </c>
      <c r="AX2279">
        <v>-10376868.97327658</v>
      </c>
      <c r="AY2279">
        <v>3925536.1654844261</v>
      </c>
      <c r="AZ2279">
        <v>0</v>
      </c>
    </row>
    <row r="2280" spans="1:52" x14ac:dyDescent="0.3">
      <c r="A2280" t="s">
        <v>2328</v>
      </c>
      <c r="B2280" t="s">
        <v>868</v>
      </c>
      <c r="C2280" t="s">
        <v>5195</v>
      </c>
      <c r="D2280" t="s">
        <v>7335</v>
      </c>
      <c r="E2280" t="s">
        <v>7797</v>
      </c>
      <c r="F2280" t="s">
        <v>7806</v>
      </c>
      <c r="G2280">
        <v>0</v>
      </c>
      <c r="H2280">
        <v>0</v>
      </c>
      <c r="I2280">
        <v>0</v>
      </c>
      <c r="J2280">
        <v>0</v>
      </c>
      <c r="K2280">
        <v>0</v>
      </c>
      <c r="L2280" s="3">
        <v>0</v>
      </c>
      <c r="M2280">
        <v>0</v>
      </c>
      <c r="N2280">
        <v>0</v>
      </c>
      <c r="O2280">
        <v>0</v>
      </c>
      <c r="P2280">
        <v>0</v>
      </c>
      <c r="R2280">
        <v>0</v>
      </c>
      <c r="T2280" t="s">
        <v>2328</v>
      </c>
      <c r="U2280" t="s">
        <v>868</v>
      </c>
      <c r="V2280" t="s">
        <v>5195</v>
      </c>
      <c r="W2280" t="s">
        <v>7335</v>
      </c>
      <c r="X2280" t="s">
        <v>7797</v>
      </c>
      <c r="Y2280" t="s">
        <v>10146</v>
      </c>
      <c r="Z2280">
        <v>50063</v>
      </c>
      <c r="AA2280">
        <v>36.12466666666667</v>
      </c>
      <c r="AB2280">
        <v>-90.925111111111121</v>
      </c>
      <c r="AC2280">
        <v>12</v>
      </c>
      <c r="AD2280">
        <v>0</v>
      </c>
      <c r="AE2280">
        <v>0</v>
      </c>
      <c r="AF2280">
        <v>0</v>
      </c>
      <c r="AG2280">
        <v>210000</v>
      </c>
      <c r="AH2280">
        <v>0</v>
      </c>
      <c r="AJ2280">
        <v>0</v>
      </c>
      <c r="AL2280" t="s">
        <v>10805</v>
      </c>
      <c r="AM2280" t="s">
        <v>10824</v>
      </c>
      <c r="AN2280">
        <v>0</v>
      </c>
      <c r="AO2280">
        <v>0</v>
      </c>
      <c r="AP2280">
        <v>0</v>
      </c>
      <c r="AQ2280">
        <v>0</v>
      </c>
      <c r="AT2280">
        <v>0</v>
      </c>
      <c r="AU2280" t="s">
        <v>13159</v>
      </c>
      <c r="AV2280" t="s">
        <v>16080</v>
      </c>
      <c r="AW2280" t="s">
        <v>19002</v>
      </c>
      <c r="AX2280">
        <v>-10121737.06921071</v>
      </c>
      <c r="AY2280">
        <v>4317788.8998347996</v>
      </c>
      <c r="AZ2280">
        <v>0</v>
      </c>
    </row>
    <row r="2281" spans="1:52" x14ac:dyDescent="0.3">
      <c r="A2281" t="s">
        <v>2329</v>
      </c>
      <c r="B2281" t="s">
        <v>868</v>
      </c>
      <c r="C2281" t="s">
        <v>5196</v>
      </c>
      <c r="D2281" t="s">
        <v>7336</v>
      </c>
      <c r="E2281" t="s">
        <v>7797</v>
      </c>
      <c r="F2281" t="s">
        <v>7806</v>
      </c>
      <c r="G2281">
        <v>0</v>
      </c>
      <c r="H2281">
        <v>0</v>
      </c>
      <c r="I2281">
        <v>0</v>
      </c>
      <c r="J2281">
        <v>0</v>
      </c>
      <c r="K2281">
        <v>0</v>
      </c>
      <c r="L2281" s="3">
        <v>0</v>
      </c>
      <c r="M2281">
        <v>0</v>
      </c>
      <c r="N2281">
        <v>0</v>
      </c>
      <c r="O2281">
        <v>0</v>
      </c>
      <c r="P2281">
        <v>0</v>
      </c>
      <c r="R2281">
        <v>0</v>
      </c>
      <c r="T2281" t="s">
        <v>2329</v>
      </c>
      <c r="U2281" t="s">
        <v>868</v>
      </c>
      <c r="V2281" t="s">
        <v>5196</v>
      </c>
      <c r="W2281" t="s">
        <v>7336</v>
      </c>
      <c r="X2281" t="s">
        <v>7797</v>
      </c>
      <c r="Y2281" t="s">
        <v>10147</v>
      </c>
      <c r="Z2281">
        <v>50059</v>
      </c>
      <c r="AA2281">
        <v>36.176388888888887</v>
      </c>
      <c r="AB2281">
        <v>-94.119249999999994</v>
      </c>
      <c r="AC2281">
        <v>11</v>
      </c>
      <c r="AD2281">
        <v>13</v>
      </c>
      <c r="AE2281">
        <v>1</v>
      </c>
      <c r="AF2281">
        <v>1</v>
      </c>
      <c r="AG2281">
        <v>150000</v>
      </c>
      <c r="AH2281">
        <v>0</v>
      </c>
      <c r="AJ2281">
        <v>0</v>
      </c>
      <c r="AL2281" t="s">
        <v>10797</v>
      </c>
      <c r="AM2281" t="s">
        <v>2343</v>
      </c>
      <c r="AN2281">
        <v>0</v>
      </c>
      <c r="AO2281">
        <v>1</v>
      </c>
      <c r="AP2281">
        <v>1</v>
      </c>
      <c r="AQ2281">
        <v>0</v>
      </c>
      <c r="AT2281">
        <v>0</v>
      </c>
      <c r="AU2281" t="s">
        <v>13160</v>
      </c>
      <c r="AV2281" t="s">
        <v>16081</v>
      </c>
      <c r="AW2281" t="s">
        <v>19003</v>
      </c>
      <c r="AX2281">
        <v>-10477306.983844809</v>
      </c>
      <c r="AY2281">
        <v>4324919.4335353374</v>
      </c>
      <c r="AZ2281">
        <v>0</v>
      </c>
    </row>
    <row r="2282" spans="1:52" x14ac:dyDescent="0.3">
      <c r="A2282" t="s">
        <v>2330</v>
      </c>
      <c r="B2282" t="s">
        <v>868</v>
      </c>
      <c r="C2282" t="s">
        <v>5197</v>
      </c>
      <c r="D2282" t="s">
        <v>7337</v>
      </c>
      <c r="E2282" t="s">
        <v>7797</v>
      </c>
      <c r="F2282" t="s">
        <v>7806</v>
      </c>
      <c r="G2282">
        <v>0</v>
      </c>
      <c r="H2282">
        <v>0</v>
      </c>
      <c r="I2282">
        <v>0</v>
      </c>
      <c r="J2282">
        <v>0</v>
      </c>
      <c r="K2282">
        <v>0</v>
      </c>
      <c r="L2282" s="3">
        <v>0</v>
      </c>
      <c r="M2282">
        <v>0</v>
      </c>
      <c r="N2282">
        <v>0</v>
      </c>
      <c r="O2282">
        <v>0</v>
      </c>
      <c r="P2282">
        <v>0</v>
      </c>
      <c r="R2282">
        <v>0</v>
      </c>
      <c r="T2282" t="s">
        <v>2330</v>
      </c>
      <c r="U2282" t="s">
        <v>868</v>
      </c>
      <c r="V2282" t="s">
        <v>5197</v>
      </c>
      <c r="W2282" t="s">
        <v>7337</v>
      </c>
      <c r="X2282" t="s">
        <v>7797</v>
      </c>
      <c r="Y2282" t="s">
        <v>10148</v>
      </c>
      <c r="Z2282">
        <v>50065</v>
      </c>
      <c r="AA2282">
        <v>35.135055555555553</v>
      </c>
      <c r="AB2282">
        <v>-90.234444444444449</v>
      </c>
      <c r="AC2282">
        <v>12</v>
      </c>
      <c r="AD2282">
        <v>0</v>
      </c>
      <c r="AE2282">
        <v>0</v>
      </c>
      <c r="AF2282">
        <v>0</v>
      </c>
      <c r="AG2282">
        <v>195000</v>
      </c>
      <c r="AH2282">
        <v>0</v>
      </c>
      <c r="AJ2282">
        <v>0</v>
      </c>
      <c r="AK2282" t="s">
        <v>2280</v>
      </c>
      <c r="AL2282" t="s">
        <v>10805</v>
      </c>
      <c r="AM2282" t="s">
        <v>10824</v>
      </c>
      <c r="AN2282">
        <v>0</v>
      </c>
      <c r="AO2282">
        <v>0</v>
      </c>
      <c r="AP2282">
        <v>0</v>
      </c>
      <c r="AQ2282">
        <v>0</v>
      </c>
      <c r="AT2282">
        <v>0</v>
      </c>
      <c r="AU2282" t="s">
        <v>13161</v>
      </c>
      <c r="AV2282" t="s">
        <v>16082</v>
      </c>
      <c r="AW2282" t="s">
        <v>19004</v>
      </c>
      <c r="AX2282">
        <v>-10044852.40756949</v>
      </c>
      <c r="AY2282">
        <v>4182249.834587486</v>
      </c>
      <c r="AZ2282">
        <v>0</v>
      </c>
    </row>
    <row r="2283" spans="1:52" x14ac:dyDescent="0.3">
      <c r="A2283" t="s">
        <v>2331</v>
      </c>
      <c r="B2283" t="s">
        <v>868</v>
      </c>
      <c r="C2283" t="s">
        <v>5198</v>
      </c>
      <c r="D2283" t="s">
        <v>7338</v>
      </c>
      <c r="E2283" t="s">
        <v>7797</v>
      </c>
      <c r="F2283" t="s">
        <v>7806</v>
      </c>
      <c r="G2283">
        <v>0</v>
      </c>
      <c r="H2283">
        <v>0</v>
      </c>
      <c r="I2283">
        <v>0</v>
      </c>
      <c r="J2283">
        <v>0</v>
      </c>
      <c r="K2283">
        <v>0</v>
      </c>
      <c r="L2283" s="3">
        <v>0</v>
      </c>
      <c r="M2283">
        <v>0</v>
      </c>
      <c r="N2283">
        <v>0</v>
      </c>
      <c r="O2283">
        <v>0</v>
      </c>
      <c r="P2283">
        <v>0</v>
      </c>
      <c r="R2283">
        <v>0</v>
      </c>
      <c r="T2283" t="s">
        <v>2331</v>
      </c>
      <c r="U2283" t="s">
        <v>868</v>
      </c>
      <c r="V2283" t="s">
        <v>5198</v>
      </c>
      <c r="W2283" t="s">
        <v>7338</v>
      </c>
      <c r="X2283" t="s">
        <v>7797</v>
      </c>
      <c r="Y2283" t="s">
        <v>10149</v>
      </c>
      <c r="Z2283">
        <v>50043</v>
      </c>
      <c r="AA2283">
        <v>35.13619527777778</v>
      </c>
      <c r="AB2283">
        <v>-92.71349722222223</v>
      </c>
      <c r="AC2283">
        <v>12</v>
      </c>
      <c r="AD2283">
        <v>0</v>
      </c>
      <c r="AE2283">
        <v>0</v>
      </c>
      <c r="AF2283">
        <v>0</v>
      </c>
      <c r="AG2283">
        <v>0</v>
      </c>
      <c r="AH2283">
        <v>0</v>
      </c>
      <c r="AJ2283">
        <v>0</v>
      </c>
      <c r="AL2283" t="s">
        <v>10805</v>
      </c>
      <c r="AM2283" t="s">
        <v>10824</v>
      </c>
      <c r="AN2283">
        <v>0</v>
      </c>
      <c r="AO2283">
        <v>0</v>
      </c>
      <c r="AP2283">
        <v>0</v>
      </c>
      <c r="AQ2283">
        <v>0</v>
      </c>
      <c r="AR2283">
        <v>2008</v>
      </c>
      <c r="AS2283">
        <v>2010</v>
      </c>
      <c r="AT2283">
        <v>0</v>
      </c>
      <c r="AU2283" t="s">
        <v>13162</v>
      </c>
      <c r="AV2283" t="s">
        <v>16083</v>
      </c>
      <c r="AW2283" t="s">
        <v>19005</v>
      </c>
      <c r="AX2283">
        <v>-10320819.30044136</v>
      </c>
      <c r="AY2283">
        <v>4182404.9758611298</v>
      </c>
      <c r="AZ2283">
        <v>0</v>
      </c>
    </row>
    <row r="2284" spans="1:52" x14ac:dyDescent="0.3">
      <c r="A2284" t="s">
        <v>2332</v>
      </c>
      <c r="B2284" t="s">
        <v>868</v>
      </c>
      <c r="C2284" t="s">
        <v>5199</v>
      </c>
      <c r="D2284" t="s">
        <v>6828</v>
      </c>
      <c r="E2284" t="s">
        <v>7797</v>
      </c>
      <c r="F2284" t="s">
        <v>7806</v>
      </c>
      <c r="G2284">
        <v>0</v>
      </c>
      <c r="H2284">
        <v>0</v>
      </c>
      <c r="I2284">
        <v>0</v>
      </c>
      <c r="J2284">
        <v>0</v>
      </c>
      <c r="K2284">
        <v>0</v>
      </c>
      <c r="L2284" s="3">
        <v>0</v>
      </c>
      <c r="M2284">
        <v>0</v>
      </c>
      <c r="N2284">
        <v>0</v>
      </c>
      <c r="O2284">
        <v>0</v>
      </c>
      <c r="P2284">
        <v>0</v>
      </c>
      <c r="R2284">
        <v>0</v>
      </c>
      <c r="T2284" t="s">
        <v>2332</v>
      </c>
      <c r="U2284" t="s">
        <v>868</v>
      </c>
      <c r="V2284" t="s">
        <v>5199</v>
      </c>
      <c r="W2284" t="s">
        <v>6828</v>
      </c>
      <c r="X2284" t="s">
        <v>7797</v>
      </c>
      <c r="Y2284" t="s">
        <v>10150</v>
      </c>
      <c r="Z2284">
        <v>50046</v>
      </c>
      <c r="AA2284">
        <v>36.368941944444437</v>
      </c>
      <c r="AB2284">
        <v>-92.470528055555562</v>
      </c>
      <c r="AC2284">
        <v>12</v>
      </c>
      <c r="AD2284">
        <v>0</v>
      </c>
      <c r="AE2284">
        <v>0</v>
      </c>
      <c r="AF2284">
        <v>0</v>
      </c>
      <c r="AG2284">
        <v>193000</v>
      </c>
      <c r="AH2284">
        <v>0</v>
      </c>
      <c r="AJ2284">
        <v>0</v>
      </c>
      <c r="AL2284" t="s">
        <v>10805</v>
      </c>
      <c r="AM2284" t="s">
        <v>10824</v>
      </c>
      <c r="AN2284">
        <v>0</v>
      </c>
      <c r="AO2284">
        <v>0</v>
      </c>
      <c r="AP2284">
        <v>0</v>
      </c>
      <c r="AQ2284">
        <v>0</v>
      </c>
      <c r="AR2284">
        <v>2005</v>
      </c>
      <c r="AS2284">
        <v>2007</v>
      </c>
      <c r="AT2284">
        <v>0</v>
      </c>
      <c r="AU2284" t="s">
        <v>13163</v>
      </c>
      <c r="AV2284" t="s">
        <v>16084</v>
      </c>
      <c r="AW2284" t="s">
        <v>19006</v>
      </c>
      <c r="AX2284">
        <v>-10293772.09652956</v>
      </c>
      <c r="AY2284">
        <v>4351506.6904151877</v>
      </c>
      <c r="AZ2284">
        <v>0</v>
      </c>
    </row>
    <row r="2285" spans="1:52" x14ac:dyDescent="0.3">
      <c r="A2285" t="s">
        <v>2333</v>
      </c>
      <c r="B2285" t="s">
        <v>868</v>
      </c>
      <c r="C2285" t="s">
        <v>5200</v>
      </c>
      <c r="D2285" t="s">
        <v>7204</v>
      </c>
      <c r="E2285" t="s">
        <v>7797</v>
      </c>
      <c r="F2285" t="s">
        <v>7806</v>
      </c>
      <c r="G2285">
        <v>0</v>
      </c>
      <c r="H2285">
        <v>0</v>
      </c>
      <c r="I2285">
        <v>0</v>
      </c>
      <c r="J2285">
        <v>0</v>
      </c>
      <c r="K2285">
        <v>0</v>
      </c>
      <c r="L2285" s="3">
        <v>0</v>
      </c>
      <c r="M2285">
        <v>0</v>
      </c>
      <c r="N2285">
        <v>0</v>
      </c>
      <c r="O2285">
        <v>0</v>
      </c>
      <c r="P2285">
        <v>0</v>
      </c>
      <c r="R2285">
        <v>0</v>
      </c>
      <c r="T2285" t="s">
        <v>2333</v>
      </c>
      <c r="U2285" t="s">
        <v>868</v>
      </c>
      <c r="V2285" t="s">
        <v>5200</v>
      </c>
      <c r="W2285" t="s">
        <v>7204</v>
      </c>
      <c r="X2285" t="s">
        <v>7797</v>
      </c>
      <c r="Y2285" t="s">
        <v>10151</v>
      </c>
      <c r="Z2285">
        <v>50004</v>
      </c>
      <c r="AA2285">
        <v>35.726222222222219</v>
      </c>
      <c r="AB2285">
        <v>-91.647444444444446</v>
      </c>
      <c r="AC2285">
        <v>12</v>
      </c>
      <c r="AD2285">
        <v>0</v>
      </c>
      <c r="AE2285">
        <v>0</v>
      </c>
      <c r="AF2285">
        <v>0</v>
      </c>
      <c r="AG2285">
        <v>193000</v>
      </c>
      <c r="AH2285">
        <v>0</v>
      </c>
      <c r="AJ2285">
        <v>0</v>
      </c>
      <c r="AL2285" t="s">
        <v>10805</v>
      </c>
      <c r="AM2285" t="s">
        <v>10824</v>
      </c>
      <c r="AN2285">
        <v>0</v>
      </c>
      <c r="AO2285">
        <v>0</v>
      </c>
      <c r="AP2285">
        <v>0</v>
      </c>
      <c r="AQ2285">
        <v>0</v>
      </c>
      <c r="AT2285">
        <v>0</v>
      </c>
      <c r="AU2285" t="s">
        <v>13164</v>
      </c>
      <c r="AV2285" t="s">
        <v>16085</v>
      </c>
      <c r="AW2285" t="s">
        <v>19007</v>
      </c>
      <c r="AX2285">
        <v>-10202146.848060381</v>
      </c>
      <c r="AY2285">
        <v>4263015.0694031036</v>
      </c>
      <c r="AZ2285">
        <v>0</v>
      </c>
    </row>
    <row r="2286" spans="1:52" x14ac:dyDescent="0.3">
      <c r="A2286" t="s">
        <v>2334</v>
      </c>
      <c r="B2286" t="s">
        <v>868</v>
      </c>
      <c r="C2286" t="s">
        <v>5201</v>
      </c>
      <c r="D2286" t="s">
        <v>7339</v>
      </c>
      <c r="E2286" t="s">
        <v>7797</v>
      </c>
      <c r="F2286" t="s">
        <v>7806</v>
      </c>
      <c r="G2286">
        <v>0</v>
      </c>
      <c r="H2286">
        <v>0</v>
      </c>
      <c r="I2286">
        <v>0</v>
      </c>
      <c r="J2286">
        <v>0</v>
      </c>
      <c r="K2286">
        <v>0</v>
      </c>
      <c r="L2286" s="3">
        <v>0</v>
      </c>
      <c r="M2286">
        <v>0</v>
      </c>
      <c r="N2286">
        <v>0</v>
      </c>
      <c r="O2286">
        <v>0</v>
      </c>
      <c r="P2286">
        <v>0</v>
      </c>
      <c r="R2286">
        <v>0</v>
      </c>
      <c r="T2286" t="s">
        <v>2334</v>
      </c>
      <c r="U2286" t="s">
        <v>868</v>
      </c>
      <c r="V2286" t="s">
        <v>5201</v>
      </c>
      <c r="W2286" t="s">
        <v>7339</v>
      </c>
      <c r="X2286" t="s">
        <v>7797</v>
      </c>
      <c r="Y2286" t="s">
        <v>10152</v>
      </c>
      <c r="Z2286">
        <v>50086</v>
      </c>
      <c r="AA2286">
        <v>35.964333333333343</v>
      </c>
      <c r="AB2286">
        <v>-89.943944444444455</v>
      </c>
      <c r="AC2286">
        <v>12</v>
      </c>
      <c r="AD2286">
        <v>0</v>
      </c>
      <c r="AE2286">
        <v>0</v>
      </c>
      <c r="AF2286">
        <v>0</v>
      </c>
      <c r="AG2286">
        <v>0</v>
      </c>
      <c r="AH2286">
        <v>0</v>
      </c>
      <c r="AJ2286">
        <v>0</v>
      </c>
      <c r="AL2286" t="s">
        <v>10805</v>
      </c>
      <c r="AM2286" t="s">
        <v>10824</v>
      </c>
      <c r="AN2286">
        <v>0</v>
      </c>
      <c r="AO2286">
        <v>0</v>
      </c>
      <c r="AP2286">
        <v>0</v>
      </c>
      <c r="AQ2286">
        <v>0</v>
      </c>
      <c r="AT2286">
        <v>0</v>
      </c>
      <c r="AU2286" t="s">
        <v>13165</v>
      </c>
      <c r="AV2286" t="s">
        <v>16086</v>
      </c>
      <c r="AW2286" t="s">
        <v>19008</v>
      </c>
      <c r="AX2286">
        <v>-10012514.095494039</v>
      </c>
      <c r="AY2286">
        <v>4295714.8028692007</v>
      </c>
      <c r="AZ2286">
        <v>0</v>
      </c>
    </row>
    <row r="2287" spans="1:52" x14ac:dyDescent="0.3">
      <c r="A2287" t="s">
        <v>2335</v>
      </c>
      <c r="B2287" t="s">
        <v>868</v>
      </c>
      <c r="C2287" t="s">
        <v>3215</v>
      </c>
      <c r="D2287" t="s">
        <v>5874</v>
      </c>
      <c r="E2287" t="s">
        <v>7797</v>
      </c>
      <c r="F2287" t="s">
        <v>7806</v>
      </c>
      <c r="G2287">
        <v>0</v>
      </c>
      <c r="H2287">
        <v>0</v>
      </c>
      <c r="I2287">
        <v>0</v>
      </c>
      <c r="J2287">
        <v>0</v>
      </c>
      <c r="K2287">
        <v>0</v>
      </c>
      <c r="L2287" s="3">
        <v>0</v>
      </c>
      <c r="M2287">
        <v>0</v>
      </c>
      <c r="N2287">
        <v>0</v>
      </c>
      <c r="O2287">
        <v>0</v>
      </c>
      <c r="P2287">
        <v>0</v>
      </c>
      <c r="R2287">
        <v>0</v>
      </c>
      <c r="T2287" t="s">
        <v>2335</v>
      </c>
      <c r="U2287" t="s">
        <v>868</v>
      </c>
      <c r="V2287" t="s">
        <v>3215</v>
      </c>
      <c r="W2287" t="s">
        <v>5874</v>
      </c>
      <c r="X2287" t="s">
        <v>7797</v>
      </c>
      <c r="Y2287" t="s">
        <v>10153</v>
      </c>
      <c r="Z2287">
        <v>50077</v>
      </c>
      <c r="AA2287">
        <v>35.597749999999998</v>
      </c>
      <c r="AB2287">
        <v>-92.451583333333332</v>
      </c>
      <c r="AC2287">
        <v>12</v>
      </c>
      <c r="AD2287">
        <v>0</v>
      </c>
      <c r="AE2287">
        <v>0</v>
      </c>
      <c r="AF2287">
        <v>0</v>
      </c>
      <c r="AG2287">
        <v>0</v>
      </c>
      <c r="AH2287">
        <v>0</v>
      </c>
      <c r="AJ2287">
        <v>0</v>
      </c>
      <c r="AL2287" t="s">
        <v>10805</v>
      </c>
      <c r="AM2287" t="s">
        <v>10824</v>
      </c>
      <c r="AN2287">
        <v>0</v>
      </c>
      <c r="AO2287">
        <v>0</v>
      </c>
      <c r="AP2287">
        <v>0</v>
      </c>
      <c r="AQ2287">
        <v>0</v>
      </c>
      <c r="AT2287">
        <v>0</v>
      </c>
      <c r="AU2287" t="s">
        <v>13166</v>
      </c>
      <c r="AV2287" t="s">
        <v>16087</v>
      </c>
      <c r="AW2287" t="s">
        <v>19009</v>
      </c>
      <c r="AX2287">
        <v>-10291663.17969856</v>
      </c>
      <c r="AY2287">
        <v>4245412.6231779233</v>
      </c>
      <c r="AZ2287">
        <v>0</v>
      </c>
    </row>
    <row r="2288" spans="1:52" x14ac:dyDescent="0.3">
      <c r="A2288" t="s">
        <v>2336</v>
      </c>
      <c r="B2288" t="s">
        <v>868</v>
      </c>
      <c r="C2288" t="s">
        <v>5202</v>
      </c>
      <c r="D2288" t="s">
        <v>7002</v>
      </c>
      <c r="E2288" t="s">
        <v>7797</v>
      </c>
      <c r="F2288" t="s">
        <v>7806</v>
      </c>
      <c r="G2288">
        <v>0</v>
      </c>
      <c r="H2288">
        <v>0</v>
      </c>
      <c r="I2288">
        <v>0</v>
      </c>
      <c r="J2288">
        <v>0</v>
      </c>
      <c r="K2288">
        <v>0</v>
      </c>
      <c r="L2288" s="3">
        <v>0</v>
      </c>
      <c r="M2288">
        <v>0</v>
      </c>
      <c r="N2288">
        <v>0</v>
      </c>
      <c r="O2288">
        <v>0</v>
      </c>
      <c r="P2288">
        <v>0</v>
      </c>
      <c r="R2288">
        <v>0</v>
      </c>
      <c r="T2288" t="s">
        <v>2336</v>
      </c>
      <c r="U2288" t="s">
        <v>868</v>
      </c>
      <c r="V2288" t="s">
        <v>5202</v>
      </c>
      <c r="W2288" t="s">
        <v>7002</v>
      </c>
      <c r="X2288" t="s">
        <v>7797</v>
      </c>
      <c r="Y2288" t="s">
        <v>10154</v>
      </c>
      <c r="Z2288">
        <v>50010</v>
      </c>
      <c r="AA2288">
        <v>33.622805555555558</v>
      </c>
      <c r="AB2288">
        <v>-92.763388888888898</v>
      </c>
      <c r="AC2288">
        <v>12</v>
      </c>
      <c r="AD2288">
        <v>0</v>
      </c>
      <c r="AE2288">
        <v>0</v>
      </c>
      <c r="AF2288">
        <v>0</v>
      </c>
      <c r="AG2288">
        <v>150000</v>
      </c>
      <c r="AH2288">
        <v>0</v>
      </c>
      <c r="AJ2288">
        <v>0</v>
      </c>
      <c r="AL2288" t="s">
        <v>10831</v>
      </c>
      <c r="AM2288" t="s">
        <v>10824</v>
      </c>
      <c r="AN2288">
        <v>0</v>
      </c>
      <c r="AO2288">
        <v>0</v>
      </c>
      <c r="AP2288">
        <v>0</v>
      </c>
      <c r="AQ2288">
        <v>0</v>
      </c>
      <c r="AR2288">
        <v>2008</v>
      </c>
      <c r="AS2288">
        <v>2010</v>
      </c>
      <c r="AT2288">
        <v>0</v>
      </c>
      <c r="AU2288" t="s">
        <v>13167</v>
      </c>
      <c r="AV2288" t="s">
        <v>16088</v>
      </c>
      <c r="AW2288" t="s">
        <v>19010</v>
      </c>
      <c r="AX2288">
        <v>-10326373.215369521</v>
      </c>
      <c r="AY2288">
        <v>3978265.7830740879</v>
      </c>
      <c r="AZ2288">
        <v>0</v>
      </c>
    </row>
    <row r="2289" spans="1:52" x14ac:dyDescent="0.3">
      <c r="A2289" t="s">
        <v>2337</v>
      </c>
      <c r="B2289" t="s">
        <v>868</v>
      </c>
      <c r="C2289" t="s">
        <v>5203</v>
      </c>
      <c r="D2289" t="s">
        <v>7340</v>
      </c>
      <c r="E2289" t="s">
        <v>7797</v>
      </c>
      <c r="F2289" t="s">
        <v>7806</v>
      </c>
      <c r="G2289">
        <v>0</v>
      </c>
      <c r="H2289">
        <v>0</v>
      </c>
      <c r="I2289">
        <v>0</v>
      </c>
      <c r="J2289">
        <v>0</v>
      </c>
      <c r="K2289">
        <v>0</v>
      </c>
      <c r="L2289" s="3">
        <v>0</v>
      </c>
      <c r="M2289">
        <v>0</v>
      </c>
      <c r="N2289">
        <v>0</v>
      </c>
      <c r="O2289">
        <v>0</v>
      </c>
      <c r="P2289">
        <v>0</v>
      </c>
      <c r="R2289">
        <v>0</v>
      </c>
      <c r="T2289" t="s">
        <v>2337</v>
      </c>
      <c r="U2289" t="s">
        <v>868</v>
      </c>
      <c r="V2289" t="s">
        <v>5203</v>
      </c>
      <c r="W2289" t="s">
        <v>7340</v>
      </c>
      <c r="X2289" t="s">
        <v>7797</v>
      </c>
      <c r="Y2289" t="s">
        <v>10155</v>
      </c>
      <c r="Z2289">
        <v>50015</v>
      </c>
      <c r="AA2289">
        <v>33.178333333333327</v>
      </c>
      <c r="AB2289">
        <v>-91.880194444444442</v>
      </c>
      <c r="AC2289">
        <v>12</v>
      </c>
      <c r="AD2289">
        <v>0</v>
      </c>
      <c r="AE2289">
        <v>0</v>
      </c>
      <c r="AF2289">
        <v>0</v>
      </c>
      <c r="AG2289">
        <v>150000</v>
      </c>
      <c r="AH2289">
        <v>0</v>
      </c>
      <c r="AJ2289">
        <v>0</v>
      </c>
      <c r="AL2289" t="s">
        <v>10805</v>
      </c>
      <c r="AM2289" t="s">
        <v>10824</v>
      </c>
      <c r="AN2289">
        <v>0</v>
      </c>
      <c r="AO2289">
        <v>0</v>
      </c>
      <c r="AP2289">
        <v>0</v>
      </c>
      <c r="AQ2289">
        <v>0</v>
      </c>
      <c r="AT2289">
        <v>0</v>
      </c>
      <c r="AU2289" t="s">
        <v>13168</v>
      </c>
      <c r="AV2289" t="s">
        <v>16089</v>
      </c>
      <c r="AW2289" t="s">
        <v>19011</v>
      </c>
      <c r="AX2289">
        <v>-10228056.45954252</v>
      </c>
      <c r="AY2289">
        <v>3918998.7239658372</v>
      </c>
      <c r="AZ2289">
        <v>0</v>
      </c>
    </row>
    <row r="2290" spans="1:52" x14ac:dyDescent="0.3">
      <c r="A2290" t="s">
        <v>2338</v>
      </c>
      <c r="B2290" t="s">
        <v>868</v>
      </c>
      <c r="C2290" t="s">
        <v>5204</v>
      </c>
      <c r="D2290" t="s">
        <v>7341</v>
      </c>
      <c r="E2290" t="s">
        <v>7797</v>
      </c>
      <c r="F2290" t="s">
        <v>7806</v>
      </c>
      <c r="G2290">
        <v>0</v>
      </c>
      <c r="H2290">
        <v>0</v>
      </c>
      <c r="I2290">
        <v>0</v>
      </c>
      <c r="J2290">
        <v>0</v>
      </c>
      <c r="K2290">
        <v>0</v>
      </c>
      <c r="L2290" s="3">
        <v>0</v>
      </c>
      <c r="M2290">
        <v>0</v>
      </c>
      <c r="N2290">
        <v>0</v>
      </c>
      <c r="O2290">
        <v>0</v>
      </c>
      <c r="P2290">
        <v>0</v>
      </c>
      <c r="R2290">
        <v>0</v>
      </c>
      <c r="T2290" t="s">
        <v>2338</v>
      </c>
      <c r="U2290" t="s">
        <v>868</v>
      </c>
      <c r="V2290" t="s">
        <v>5204</v>
      </c>
      <c r="W2290" t="s">
        <v>7341</v>
      </c>
      <c r="X2290" t="s">
        <v>7797</v>
      </c>
      <c r="Y2290" t="s">
        <v>10156</v>
      </c>
      <c r="Z2290">
        <v>50082</v>
      </c>
      <c r="AA2290">
        <v>36.264888888888891</v>
      </c>
      <c r="AB2290">
        <v>-91.562666666666658</v>
      </c>
      <c r="AC2290">
        <v>12</v>
      </c>
      <c r="AD2290">
        <v>0</v>
      </c>
      <c r="AE2290">
        <v>0</v>
      </c>
      <c r="AF2290">
        <v>0</v>
      </c>
      <c r="AG2290">
        <v>150000</v>
      </c>
      <c r="AH2290">
        <v>0</v>
      </c>
      <c r="AJ2290">
        <v>0</v>
      </c>
      <c r="AL2290" t="s">
        <v>10805</v>
      </c>
      <c r="AM2290" t="s">
        <v>10824</v>
      </c>
      <c r="AN2290">
        <v>0</v>
      </c>
      <c r="AO2290">
        <v>0</v>
      </c>
      <c r="AP2290">
        <v>0</v>
      </c>
      <c r="AQ2290">
        <v>0</v>
      </c>
      <c r="AT2290">
        <v>0</v>
      </c>
      <c r="AU2290" t="s">
        <v>13169</v>
      </c>
      <c r="AV2290" t="s">
        <v>16090</v>
      </c>
      <c r="AW2290" t="s">
        <v>19012</v>
      </c>
      <c r="AX2290">
        <v>-10192709.429007581</v>
      </c>
      <c r="AY2290">
        <v>4337131.1562816082</v>
      </c>
      <c r="AZ2290">
        <v>0</v>
      </c>
    </row>
    <row r="2291" spans="1:52" x14ac:dyDescent="0.3">
      <c r="A2291" t="s">
        <v>2339</v>
      </c>
      <c r="B2291" t="s">
        <v>868</v>
      </c>
      <c r="C2291" t="s">
        <v>5205</v>
      </c>
      <c r="D2291" t="s">
        <v>7278</v>
      </c>
      <c r="E2291" t="s">
        <v>7797</v>
      </c>
      <c r="F2291" t="s">
        <v>7806</v>
      </c>
      <c r="G2291">
        <v>0</v>
      </c>
      <c r="H2291">
        <v>0</v>
      </c>
      <c r="I2291">
        <v>0</v>
      </c>
      <c r="J2291">
        <v>0</v>
      </c>
      <c r="K2291">
        <v>0</v>
      </c>
      <c r="L2291" s="3">
        <v>0</v>
      </c>
      <c r="M2291">
        <v>0</v>
      </c>
      <c r="N2291">
        <v>0</v>
      </c>
      <c r="O2291">
        <v>0</v>
      </c>
      <c r="P2291">
        <v>0</v>
      </c>
      <c r="R2291">
        <v>0</v>
      </c>
      <c r="T2291" t="s">
        <v>2339</v>
      </c>
      <c r="U2291" t="s">
        <v>868</v>
      </c>
      <c r="V2291" t="s">
        <v>5205</v>
      </c>
      <c r="W2291" t="s">
        <v>7278</v>
      </c>
      <c r="X2291" t="s">
        <v>7797</v>
      </c>
      <c r="Y2291" t="s">
        <v>10157</v>
      </c>
      <c r="Z2291">
        <v>50089</v>
      </c>
      <c r="AA2291">
        <v>35.019888888888893</v>
      </c>
      <c r="AB2291">
        <v>-92.555111111111117</v>
      </c>
      <c r="AC2291">
        <v>12</v>
      </c>
      <c r="AD2291">
        <v>0</v>
      </c>
      <c r="AE2291">
        <v>0</v>
      </c>
      <c r="AF2291">
        <v>0</v>
      </c>
      <c r="AG2291">
        <v>190000</v>
      </c>
      <c r="AH2291">
        <v>0</v>
      </c>
      <c r="AJ2291">
        <v>0</v>
      </c>
      <c r="AL2291" t="s">
        <v>10805</v>
      </c>
      <c r="AM2291" t="s">
        <v>10824</v>
      </c>
      <c r="AN2291">
        <v>0</v>
      </c>
      <c r="AO2291">
        <v>0</v>
      </c>
      <c r="AP2291">
        <v>0</v>
      </c>
      <c r="AQ2291">
        <v>0</v>
      </c>
      <c r="AT2291">
        <v>0</v>
      </c>
      <c r="AU2291" t="s">
        <v>13170</v>
      </c>
      <c r="AV2291" t="s">
        <v>16091</v>
      </c>
      <c r="AW2291" t="s">
        <v>19013</v>
      </c>
      <c r="AX2291">
        <v>-10303187.839203751</v>
      </c>
      <c r="AY2291">
        <v>4166584.2932022042</v>
      </c>
      <c r="AZ2291">
        <v>0</v>
      </c>
    </row>
    <row r="2292" spans="1:52" x14ac:dyDescent="0.3">
      <c r="A2292" t="s">
        <v>2340</v>
      </c>
      <c r="B2292" t="s">
        <v>868</v>
      </c>
      <c r="C2292" t="s">
        <v>5206</v>
      </c>
      <c r="D2292" t="s">
        <v>7342</v>
      </c>
      <c r="E2292" t="s">
        <v>7797</v>
      </c>
      <c r="F2292" t="s">
        <v>7806</v>
      </c>
      <c r="G2292">
        <v>0</v>
      </c>
      <c r="H2292">
        <v>0</v>
      </c>
      <c r="I2292">
        <v>0</v>
      </c>
      <c r="J2292">
        <v>0</v>
      </c>
      <c r="K2292">
        <v>0</v>
      </c>
      <c r="L2292" s="3">
        <v>0</v>
      </c>
      <c r="M2292">
        <v>0</v>
      </c>
      <c r="N2292">
        <v>0</v>
      </c>
      <c r="O2292">
        <v>0</v>
      </c>
      <c r="P2292">
        <v>0</v>
      </c>
      <c r="R2292">
        <v>0</v>
      </c>
      <c r="T2292" t="s">
        <v>2340</v>
      </c>
      <c r="U2292" t="s">
        <v>868</v>
      </c>
      <c r="V2292" t="s">
        <v>5206</v>
      </c>
      <c r="W2292" t="s">
        <v>7342</v>
      </c>
      <c r="X2292" t="s">
        <v>7797</v>
      </c>
      <c r="Y2292" t="s">
        <v>10158</v>
      </c>
      <c r="Z2292">
        <v>50016</v>
      </c>
      <c r="AA2292">
        <v>34.046999999999997</v>
      </c>
      <c r="AB2292">
        <v>-94.399361111111119</v>
      </c>
      <c r="AC2292">
        <v>12</v>
      </c>
      <c r="AD2292">
        <v>0</v>
      </c>
      <c r="AE2292">
        <v>0</v>
      </c>
      <c r="AF2292">
        <v>0</v>
      </c>
      <c r="AG2292">
        <v>0</v>
      </c>
      <c r="AH2292">
        <v>0</v>
      </c>
      <c r="AJ2292">
        <v>0</v>
      </c>
      <c r="AL2292" t="s">
        <v>10831</v>
      </c>
      <c r="AM2292" t="s">
        <v>10824</v>
      </c>
      <c r="AN2292">
        <v>0</v>
      </c>
      <c r="AO2292">
        <v>0</v>
      </c>
      <c r="AP2292">
        <v>0</v>
      </c>
      <c r="AQ2292">
        <v>0</v>
      </c>
      <c r="AT2292">
        <v>0</v>
      </c>
      <c r="AU2292" t="s">
        <v>13171</v>
      </c>
      <c r="AV2292" t="s">
        <v>16092</v>
      </c>
      <c r="AW2292" t="s">
        <v>19014</v>
      </c>
      <c r="AX2292">
        <v>-10508488.81009924</v>
      </c>
      <c r="AY2292">
        <v>4035114.7251069709</v>
      </c>
      <c r="AZ2292">
        <v>0</v>
      </c>
    </row>
    <row r="2293" spans="1:52" x14ac:dyDescent="0.3">
      <c r="A2293" t="s">
        <v>2341</v>
      </c>
      <c r="B2293" t="s">
        <v>868</v>
      </c>
      <c r="C2293" t="s">
        <v>5207</v>
      </c>
      <c r="D2293" t="s">
        <v>5946</v>
      </c>
      <c r="E2293" t="s">
        <v>7797</v>
      </c>
      <c r="F2293" t="s">
        <v>7806</v>
      </c>
      <c r="G2293">
        <v>0</v>
      </c>
      <c r="H2293">
        <v>3389</v>
      </c>
      <c r="I2293">
        <v>3389</v>
      </c>
      <c r="J2293">
        <v>0</v>
      </c>
      <c r="K2293">
        <v>3389</v>
      </c>
      <c r="L2293" s="3">
        <v>3389</v>
      </c>
      <c r="M2293">
        <v>0</v>
      </c>
      <c r="N2293">
        <v>2055</v>
      </c>
      <c r="O2293">
        <v>2055</v>
      </c>
      <c r="P2293">
        <v>1334</v>
      </c>
      <c r="Q2293">
        <v>64.914841849148416</v>
      </c>
      <c r="R2293">
        <v>0</v>
      </c>
      <c r="S2293">
        <v>0</v>
      </c>
      <c r="T2293" t="s">
        <v>2341</v>
      </c>
      <c r="U2293" t="s">
        <v>868</v>
      </c>
      <c r="V2293" t="s">
        <v>5207</v>
      </c>
      <c r="W2293" t="s">
        <v>5946</v>
      </c>
      <c r="X2293" t="s">
        <v>7797</v>
      </c>
      <c r="Y2293" t="s">
        <v>10159</v>
      </c>
      <c r="Z2293">
        <v>50018</v>
      </c>
      <c r="AA2293">
        <v>33.220972222222223</v>
      </c>
      <c r="AB2293">
        <v>-92.81327777777777</v>
      </c>
      <c r="AC2293">
        <v>12</v>
      </c>
      <c r="AD2293">
        <v>0</v>
      </c>
      <c r="AE2293">
        <v>0</v>
      </c>
      <c r="AF2293">
        <v>0</v>
      </c>
      <c r="AG2293">
        <v>269000</v>
      </c>
      <c r="AH2293">
        <v>0</v>
      </c>
      <c r="AJ2293">
        <v>0</v>
      </c>
      <c r="AL2293" t="s">
        <v>10831</v>
      </c>
      <c r="AM2293" t="s">
        <v>10824</v>
      </c>
      <c r="AN2293">
        <v>0</v>
      </c>
      <c r="AO2293">
        <v>0</v>
      </c>
      <c r="AP2293">
        <v>0</v>
      </c>
      <c r="AQ2293">
        <v>0</v>
      </c>
      <c r="AT2293">
        <v>0</v>
      </c>
      <c r="AU2293" t="s">
        <v>13172</v>
      </c>
      <c r="AV2293" t="s">
        <v>16093</v>
      </c>
      <c r="AW2293" t="s">
        <v>19015</v>
      </c>
      <c r="AX2293">
        <v>-10331926.821076879</v>
      </c>
      <c r="AY2293">
        <v>3924671.194341382</v>
      </c>
      <c r="AZ2293">
        <v>3.3890000000000001E-3</v>
      </c>
    </row>
    <row r="2294" spans="1:52" x14ac:dyDescent="0.3">
      <c r="A2294" t="s">
        <v>2342</v>
      </c>
      <c r="B2294" t="s">
        <v>868</v>
      </c>
      <c r="C2294" t="s">
        <v>5208</v>
      </c>
      <c r="D2294" t="s">
        <v>7343</v>
      </c>
      <c r="E2294" t="s">
        <v>7797</v>
      </c>
      <c r="F2294" t="s">
        <v>7806</v>
      </c>
      <c r="G2294">
        <v>0</v>
      </c>
      <c r="H2294">
        <v>0</v>
      </c>
      <c r="I2294">
        <v>0</v>
      </c>
      <c r="J2294">
        <v>0</v>
      </c>
      <c r="K2294">
        <v>0</v>
      </c>
      <c r="L2294" s="3">
        <v>0</v>
      </c>
      <c r="M2294">
        <v>0</v>
      </c>
      <c r="N2294">
        <v>0</v>
      </c>
      <c r="O2294">
        <v>0</v>
      </c>
      <c r="P2294">
        <v>0</v>
      </c>
      <c r="R2294">
        <v>0</v>
      </c>
      <c r="T2294" t="s">
        <v>2342</v>
      </c>
      <c r="U2294" t="s">
        <v>868</v>
      </c>
      <c r="V2294" t="s">
        <v>5208</v>
      </c>
      <c r="W2294" t="s">
        <v>7343</v>
      </c>
      <c r="X2294" t="s">
        <v>7797</v>
      </c>
      <c r="Y2294" t="s">
        <v>10160</v>
      </c>
      <c r="Z2294">
        <v>50022</v>
      </c>
      <c r="AA2294">
        <v>36.290888888888887</v>
      </c>
      <c r="AB2294">
        <v>-92.590250000000012</v>
      </c>
      <c r="AC2294">
        <v>12</v>
      </c>
      <c r="AD2294">
        <v>0</v>
      </c>
      <c r="AE2294">
        <v>0</v>
      </c>
      <c r="AF2294">
        <v>0</v>
      </c>
      <c r="AG2294">
        <v>185000</v>
      </c>
      <c r="AH2294">
        <v>0</v>
      </c>
      <c r="AJ2294">
        <v>0</v>
      </c>
      <c r="AL2294" t="s">
        <v>10805</v>
      </c>
      <c r="AM2294" t="s">
        <v>10824</v>
      </c>
      <c r="AN2294">
        <v>0</v>
      </c>
      <c r="AO2294">
        <v>0</v>
      </c>
      <c r="AP2294">
        <v>0</v>
      </c>
      <c r="AQ2294">
        <v>0</v>
      </c>
      <c r="AT2294">
        <v>0</v>
      </c>
      <c r="AU2294" t="s">
        <v>13173</v>
      </c>
      <c r="AV2294" t="s">
        <v>16094</v>
      </c>
      <c r="AW2294" t="s">
        <v>19016</v>
      </c>
      <c r="AX2294">
        <v>-10307099.482421899</v>
      </c>
      <c r="AY2294">
        <v>4340721.4097134257</v>
      </c>
      <c r="AZ2294">
        <v>0</v>
      </c>
    </row>
    <row r="2295" spans="1:52" x14ac:dyDescent="0.3">
      <c r="A2295" t="s">
        <v>2343</v>
      </c>
      <c r="B2295" t="s">
        <v>868</v>
      </c>
      <c r="C2295" t="s">
        <v>5209</v>
      </c>
      <c r="D2295" t="s">
        <v>7344</v>
      </c>
      <c r="E2295" t="s">
        <v>7797</v>
      </c>
      <c r="F2295" t="s">
        <v>7806</v>
      </c>
      <c r="G2295">
        <v>0</v>
      </c>
      <c r="H2295">
        <v>83075</v>
      </c>
      <c r="I2295">
        <v>83075</v>
      </c>
      <c r="J2295">
        <v>0</v>
      </c>
      <c r="K2295">
        <v>91792</v>
      </c>
      <c r="L2295" s="3">
        <v>91792</v>
      </c>
      <c r="M2295">
        <v>2610</v>
      </c>
      <c r="N2295">
        <v>101329</v>
      </c>
      <c r="O2295">
        <v>103939</v>
      </c>
      <c r="P2295">
        <v>-20864</v>
      </c>
      <c r="Q2295">
        <v>-20.07331223121254</v>
      </c>
      <c r="R2295">
        <v>8717</v>
      </c>
      <c r="S2295">
        <v>10.492928077038821</v>
      </c>
      <c r="T2295" t="s">
        <v>2343</v>
      </c>
      <c r="U2295" t="s">
        <v>868</v>
      </c>
      <c r="V2295" t="s">
        <v>5209</v>
      </c>
      <c r="W2295" t="s">
        <v>7344</v>
      </c>
      <c r="X2295" t="s">
        <v>7797</v>
      </c>
      <c r="Y2295" t="s">
        <v>10161</v>
      </c>
      <c r="Z2295">
        <v>50024</v>
      </c>
      <c r="AA2295">
        <v>35.33658333333333</v>
      </c>
      <c r="AB2295">
        <v>-94.367444444444445</v>
      </c>
      <c r="AC2295">
        <v>3</v>
      </c>
      <c r="AD2295">
        <v>7</v>
      </c>
      <c r="AE2295">
        <v>1</v>
      </c>
      <c r="AF2295">
        <v>1</v>
      </c>
      <c r="AG2295">
        <v>270000</v>
      </c>
      <c r="AH2295">
        <v>0</v>
      </c>
      <c r="AJ2295">
        <v>0</v>
      </c>
      <c r="AL2295" t="s">
        <v>10797</v>
      </c>
      <c r="AM2295" t="s">
        <v>2343</v>
      </c>
      <c r="AN2295">
        <v>0</v>
      </c>
      <c r="AO2295">
        <v>1</v>
      </c>
      <c r="AP2295">
        <v>0</v>
      </c>
      <c r="AQ2295">
        <v>0</v>
      </c>
      <c r="AR2295">
        <v>2005</v>
      </c>
      <c r="AS2295">
        <v>2007</v>
      </c>
      <c r="AT2295">
        <v>0</v>
      </c>
      <c r="AU2295" t="s">
        <v>13174</v>
      </c>
      <c r="AV2295" t="s">
        <v>16095</v>
      </c>
      <c r="AW2295" t="s">
        <v>19017</v>
      </c>
      <c r="AX2295">
        <v>-10504935.86301809</v>
      </c>
      <c r="AY2295">
        <v>4209716.0710559674</v>
      </c>
      <c r="AZ2295">
        <v>8.3074999999999996E-2</v>
      </c>
    </row>
    <row r="2296" spans="1:52" x14ac:dyDescent="0.3">
      <c r="A2296" t="s">
        <v>2344</v>
      </c>
      <c r="B2296" t="s">
        <v>868</v>
      </c>
      <c r="C2296" t="s">
        <v>5210</v>
      </c>
      <c r="D2296" t="s">
        <v>7223</v>
      </c>
      <c r="E2296" t="s">
        <v>7797</v>
      </c>
      <c r="F2296" t="s">
        <v>7806</v>
      </c>
      <c r="G2296">
        <v>176</v>
      </c>
      <c r="H2296">
        <v>0</v>
      </c>
      <c r="I2296">
        <v>176</v>
      </c>
      <c r="J2296">
        <v>176</v>
      </c>
      <c r="K2296">
        <v>0</v>
      </c>
      <c r="L2296" s="3">
        <v>176</v>
      </c>
      <c r="M2296">
        <v>772</v>
      </c>
      <c r="N2296">
        <v>263354</v>
      </c>
      <c r="O2296">
        <v>264126</v>
      </c>
      <c r="P2296">
        <v>-263950</v>
      </c>
      <c r="Q2296">
        <v>-99.933365136336448</v>
      </c>
      <c r="R2296">
        <v>0</v>
      </c>
      <c r="S2296">
        <v>0</v>
      </c>
      <c r="T2296" t="s">
        <v>2344</v>
      </c>
      <c r="U2296" t="s">
        <v>868</v>
      </c>
      <c r="V2296" t="s">
        <v>5210</v>
      </c>
      <c r="W2296" t="s">
        <v>7223</v>
      </c>
      <c r="X2296" t="s">
        <v>7797</v>
      </c>
      <c r="Y2296" t="s">
        <v>10162</v>
      </c>
      <c r="Z2296">
        <v>50020</v>
      </c>
      <c r="AA2296">
        <v>36.005083333333332</v>
      </c>
      <c r="AB2296">
        <v>-94.170055555555564</v>
      </c>
      <c r="AC2296">
        <v>11</v>
      </c>
      <c r="AD2296">
        <v>13</v>
      </c>
      <c r="AE2296">
        <v>1</v>
      </c>
      <c r="AF2296">
        <v>1</v>
      </c>
      <c r="AG2296">
        <v>175000</v>
      </c>
      <c r="AH2296">
        <v>0</v>
      </c>
      <c r="AJ2296">
        <v>0</v>
      </c>
      <c r="AL2296" t="s">
        <v>10797</v>
      </c>
      <c r="AM2296" t="s">
        <v>2343</v>
      </c>
      <c r="AN2296">
        <v>0</v>
      </c>
      <c r="AO2296">
        <v>1</v>
      </c>
      <c r="AP2296">
        <v>1</v>
      </c>
      <c r="AQ2296">
        <v>0</v>
      </c>
      <c r="AR2296">
        <v>2005</v>
      </c>
      <c r="AS2296">
        <v>2007</v>
      </c>
      <c r="AT2296">
        <v>0</v>
      </c>
      <c r="AU2296" t="s">
        <v>13175</v>
      </c>
      <c r="AV2296" t="s">
        <v>16096</v>
      </c>
      <c r="AW2296" t="s">
        <v>19018</v>
      </c>
      <c r="AX2296">
        <v>-10482962.632418729</v>
      </c>
      <c r="AY2296">
        <v>4301320.8534169011</v>
      </c>
      <c r="AZ2296">
        <v>1.76E-4</v>
      </c>
    </row>
    <row r="2297" spans="1:52" x14ac:dyDescent="0.3">
      <c r="A2297" t="s">
        <v>2345</v>
      </c>
      <c r="B2297" t="s">
        <v>868</v>
      </c>
      <c r="C2297" t="s">
        <v>5211</v>
      </c>
      <c r="D2297" t="s">
        <v>7298</v>
      </c>
      <c r="E2297" t="s">
        <v>7797</v>
      </c>
      <c r="F2297" t="s">
        <v>7806</v>
      </c>
      <c r="G2297">
        <v>0</v>
      </c>
      <c r="H2297">
        <v>0</v>
      </c>
      <c r="I2297">
        <v>0</v>
      </c>
      <c r="J2297">
        <v>0</v>
      </c>
      <c r="K2297">
        <v>0</v>
      </c>
      <c r="L2297" s="3">
        <v>0</v>
      </c>
      <c r="M2297">
        <v>0</v>
      </c>
      <c r="N2297">
        <v>0</v>
      </c>
      <c r="O2297">
        <v>0</v>
      </c>
      <c r="P2297">
        <v>0</v>
      </c>
      <c r="R2297">
        <v>0</v>
      </c>
      <c r="T2297" t="s">
        <v>2345</v>
      </c>
      <c r="U2297" t="s">
        <v>868</v>
      </c>
      <c r="V2297" t="s">
        <v>5211</v>
      </c>
      <c r="W2297" t="s">
        <v>7298</v>
      </c>
      <c r="X2297" t="s">
        <v>7797</v>
      </c>
      <c r="Y2297" t="s">
        <v>10163</v>
      </c>
      <c r="Z2297">
        <v>50013</v>
      </c>
      <c r="AA2297">
        <v>35.470694166666668</v>
      </c>
      <c r="AB2297">
        <v>-93.427154999999999</v>
      </c>
      <c r="AC2297">
        <v>12</v>
      </c>
      <c r="AD2297">
        <v>0</v>
      </c>
      <c r="AE2297">
        <v>0</v>
      </c>
      <c r="AF2297">
        <v>0</v>
      </c>
      <c r="AG2297">
        <v>185000</v>
      </c>
      <c r="AH2297">
        <v>0</v>
      </c>
      <c r="AJ2297">
        <v>0</v>
      </c>
      <c r="AL2297" t="s">
        <v>10805</v>
      </c>
      <c r="AM2297" t="s">
        <v>10824</v>
      </c>
      <c r="AN2297">
        <v>0</v>
      </c>
      <c r="AO2297">
        <v>0</v>
      </c>
      <c r="AP2297">
        <v>0</v>
      </c>
      <c r="AQ2297">
        <v>0</v>
      </c>
      <c r="AT2297">
        <v>0</v>
      </c>
      <c r="AU2297" t="s">
        <v>13176</v>
      </c>
      <c r="AV2297" t="s">
        <v>16097</v>
      </c>
      <c r="AW2297" t="s">
        <v>19019</v>
      </c>
      <c r="AX2297">
        <v>-10400263.32086424</v>
      </c>
      <c r="AY2297">
        <v>4228032.0093209939</v>
      </c>
      <c r="AZ2297">
        <v>0</v>
      </c>
    </row>
    <row r="2298" spans="1:52" x14ac:dyDescent="0.3">
      <c r="A2298" t="s">
        <v>2346</v>
      </c>
      <c r="B2298" t="s">
        <v>868</v>
      </c>
      <c r="C2298" t="s">
        <v>5212</v>
      </c>
      <c r="D2298" t="s">
        <v>7345</v>
      </c>
      <c r="E2298" t="s">
        <v>7797</v>
      </c>
      <c r="F2298" t="s">
        <v>7806</v>
      </c>
      <c r="G2298">
        <v>0</v>
      </c>
      <c r="H2298">
        <v>0</v>
      </c>
      <c r="I2298">
        <v>0</v>
      </c>
      <c r="J2298">
        <v>0</v>
      </c>
      <c r="K2298">
        <v>0</v>
      </c>
      <c r="L2298" s="3">
        <v>0</v>
      </c>
      <c r="M2298">
        <v>0</v>
      </c>
      <c r="N2298">
        <v>0</v>
      </c>
      <c r="O2298">
        <v>0</v>
      </c>
      <c r="P2298">
        <v>0</v>
      </c>
      <c r="R2298">
        <v>0</v>
      </c>
      <c r="T2298" t="s">
        <v>2346</v>
      </c>
      <c r="U2298" t="s">
        <v>868</v>
      </c>
      <c r="V2298" t="s">
        <v>5212</v>
      </c>
      <c r="W2298" t="s">
        <v>7345</v>
      </c>
      <c r="X2298" t="s">
        <v>7797</v>
      </c>
      <c r="Y2298" t="s">
        <v>10164</v>
      </c>
      <c r="Z2298">
        <v>50028</v>
      </c>
      <c r="AA2298">
        <v>35.511693888888892</v>
      </c>
      <c r="AB2298">
        <v>-92.013009444444435</v>
      </c>
      <c r="AC2298">
        <v>12</v>
      </c>
      <c r="AD2298">
        <v>0</v>
      </c>
      <c r="AE2298">
        <v>0</v>
      </c>
      <c r="AF2298">
        <v>0</v>
      </c>
      <c r="AG2298">
        <v>150000</v>
      </c>
      <c r="AH2298">
        <v>0</v>
      </c>
      <c r="AJ2298">
        <v>0</v>
      </c>
      <c r="AL2298" t="s">
        <v>10805</v>
      </c>
      <c r="AM2298" t="s">
        <v>10824</v>
      </c>
      <c r="AN2298">
        <v>0</v>
      </c>
      <c r="AO2298">
        <v>0</v>
      </c>
      <c r="AP2298">
        <v>0</v>
      </c>
      <c r="AQ2298">
        <v>0</v>
      </c>
      <c r="AT2298">
        <v>0</v>
      </c>
      <c r="AU2298" t="s">
        <v>13177</v>
      </c>
      <c r="AV2298" t="s">
        <v>16098</v>
      </c>
      <c r="AW2298" t="s">
        <v>19020</v>
      </c>
      <c r="AX2298">
        <v>-10242841.35771223</v>
      </c>
      <c r="AY2298">
        <v>4233637.5628961651</v>
      </c>
      <c r="AZ2298">
        <v>0</v>
      </c>
    </row>
    <row r="2299" spans="1:52" x14ac:dyDescent="0.3">
      <c r="A2299" t="s">
        <v>2347</v>
      </c>
      <c r="B2299" t="s">
        <v>868</v>
      </c>
      <c r="C2299" t="s">
        <v>5213</v>
      </c>
      <c r="D2299" t="s">
        <v>7346</v>
      </c>
      <c r="E2299" t="s">
        <v>7797</v>
      </c>
      <c r="F2299" t="s">
        <v>7806</v>
      </c>
      <c r="G2299">
        <v>0</v>
      </c>
      <c r="H2299">
        <v>0</v>
      </c>
      <c r="I2299">
        <v>0</v>
      </c>
      <c r="J2299">
        <v>0</v>
      </c>
      <c r="K2299">
        <v>0</v>
      </c>
      <c r="L2299" s="3">
        <v>0</v>
      </c>
      <c r="M2299">
        <v>0</v>
      </c>
      <c r="N2299">
        <v>0</v>
      </c>
      <c r="O2299">
        <v>0</v>
      </c>
      <c r="P2299">
        <v>0</v>
      </c>
      <c r="R2299">
        <v>0</v>
      </c>
      <c r="T2299" t="s">
        <v>2347</v>
      </c>
      <c r="U2299" t="s">
        <v>868</v>
      </c>
      <c r="V2299" t="s">
        <v>5213</v>
      </c>
      <c r="W2299" t="s">
        <v>7346</v>
      </c>
      <c r="X2299" t="s">
        <v>7797</v>
      </c>
      <c r="Y2299" t="s">
        <v>10165</v>
      </c>
      <c r="Z2299">
        <v>50029</v>
      </c>
      <c r="AA2299">
        <v>34.576500000000003</v>
      </c>
      <c r="AB2299">
        <v>-90.675888888888892</v>
      </c>
      <c r="AC2299">
        <v>12</v>
      </c>
      <c r="AD2299">
        <v>0</v>
      </c>
      <c r="AE2299">
        <v>0</v>
      </c>
      <c r="AF2299">
        <v>0</v>
      </c>
      <c r="AG2299">
        <v>190000</v>
      </c>
      <c r="AH2299">
        <v>0</v>
      </c>
      <c r="AJ2299">
        <v>0</v>
      </c>
      <c r="AL2299" t="s">
        <v>10805</v>
      </c>
      <c r="AM2299" t="s">
        <v>10824</v>
      </c>
      <c r="AN2299">
        <v>0</v>
      </c>
      <c r="AO2299">
        <v>0</v>
      </c>
      <c r="AP2299">
        <v>0</v>
      </c>
      <c r="AQ2299">
        <v>0</v>
      </c>
      <c r="AT2299">
        <v>0</v>
      </c>
      <c r="AU2299" t="s">
        <v>13178</v>
      </c>
      <c r="AV2299" t="s">
        <v>16099</v>
      </c>
      <c r="AW2299" t="s">
        <v>19021</v>
      </c>
      <c r="AX2299">
        <v>-10093993.778338561</v>
      </c>
      <c r="AY2299">
        <v>4106477.0850082352</v>
      </c>
      <c r="AZ2299">
        <v>0</v>
      </c>
    </row>
    <row r="2300" spans="1:52" x14ac:dyDescent="0.3">
      <c r="A2300" t="s">
        <v>2348</v>
      </c>
      <c r="B2300" t="s">
        <v>868</v>
      </c>
      <c r="C2300" t="s">
        <v>5214</v>
      </c>
      <c r="D2300" t="s">
        <v>7339</v>
      </c>
      <c r="E2300" t="s">
        <v>7797</v>
      </c>
      <c r="F2300" t="s">
        <v>7806</v>
      </c>
      <c r="G2300">
        <v>0</v>
      </c>
      <c r="H2300">
        <v>0</v>
      </c>
      <c r="I2300">
        <v>0</v>
      </c>
      <c r="J2300">
        <v>0</v>
      </c>
      <c r="K2300">
        <v>0</v>
      </c>
      <c r="L2300" s="3">
        <v>0</v>
      </c>
      <c r="M2300">
        <v>0</v>
      </c>
      <c r="N2300">
        <v>0</v>
      </c>
      <c r="O2300">
        <v>0</v>
      </c>
      <c r="P2300">
        <v>0</v>
      </c>
      <c r="R2300">
        <v>0</v>
      </c>
      <c r="T2300" t="s">
        <v>2348</v>
      </c>
      <c r="U2300" t="s">
        <v>868</v>
      </c>
      <c r="V2300" t="s">
        <v>5214</v>
      </c>
      <c r="W2300" t="s">
        <v>7339</v>
      </c>
      <c r="X2300" t="s">
        <v>7797</v>
      </c>
      <c r="Y2300" t="s">
        <v>10166</v>
      </c>
      <c r="Z2300">
        <v>50008</v>
      </c>
      <c r="AA2300">
        <v>35.940416666666657</v>
      </c>
      <c r="AB2300">
        <v>-89.830805555555557</v>
      </c>
      <c r="AC2300">
        <v>12</v>
      </c>
      <c r="AD2300">
        <v>0</v>
      </c>
      <c r="AE2300">
        <v>0</v>
      </c>
      <c r="AF2300">
        <v>0</v>
      </c>
      <c r="AG2300">
        <v>150000</v>
      </c>
      <c r="AH2300">
        <v>0</v>
      </c>
      <c r="AJ2300">
        <v>0</v>
      </c>
      <c r="AL2300" t="s">
        <v>10805</v>
      </c>
      <c r="AM2300" t="s">
        <v>10824</v>
      </c>
      <c r="AN2300">
        <v>0</v>
      </c>
      <c r="AO2300">
        <v>0</v>
      </c>
      <c r="AP2300">
        <v>0</v>
      </c>
      <c r="AQ2300">
        <v>0</v>
      </c>
      <c r="AT2300">
        <v>0</v>
      </c>
      <c r="AU2300" t="s">
        <v>13179</v>
      </c>
      <c r="AV2300" t="s">
        <v>16100</v>
      </c>
      <c r="AW2300" t="s">
        <v>19022</v>
      </c>
      <c r="AX2300">
        <v>-9999919.531994015</v>
      </c>
      <c r="AY2300">
        <v>4292425.8914456069</v>
      </c>
      <c r="AZ2300">
        <v>0</v>
      </c>
    </row>
    <row r="2301" spans="1:52" x14ac:dyDescent="0.3">
      <c r="A2301" t="s">
        <v>2349</v>
      </c>
      <c r="B2301" t="s">
        <v>868</v>
      </c>
      <c r="C2301" t="s">
        <v>5215</v>
      </c>
      <c r="D2301" t="s">
        <v>6241</v>
      </c>
      <c r="E2301" t="s">
        <v>7797</v>
      </c>
      <c r="F2301" t="s">
        <v>7806</v>
      </c>
      <c r="G2301">
        <v>4</v>
      </c>
      <c r="H2301">
        <v>4422</v>
      </c>
      <c r="I2301">
        <v>4426</v>
      </c>
      <c r="J2301">
        <v>4</v>
      </c>
      <c r="K2301">
        <v>4422</v>
      </c>
      <c r="L2301" s="3">
        <v>4426</v>
      </c>
      <c r="M2301">
        <v>346</v>
      </c>
      <c r="N2301">
        <v>3765</v>
      </c>
      <c r="O2301">
        <v>4111</v>
      </c>
      <c r="P2301">
        <v>315</v>
      </c>
      <c r="Q2301">
        <v>7.6623692532230603</v>
      </c>
      <c r="R2301">
        <v>0</v>
      </c>
      <c r="S2301">
        <v>0</v>
      </c>
      <c r="T2301" t="s">
        <v>2349</v>
      </c>
      <c r="U2301" t="s">
        <v>868</v>
      </c>
      <c r="V2301" t="s">
        <v>5215</v>
      </c>
      <c r="W2301" t="s">
        <v>6241</v>
      </c>
      <c r="X2301" t="s">
        <v>7797</v>
      </c>
      <c r="Y2301" t="s">
        <v>10167</v>
      </c>
      <c r="Z2301">
        <v>50031</v>
      </c>
      <c r="AA2301">
        <v>34.478027777777783</v>
      </c>
      <c r="AB2301">
        <v>-93.096222222222224</v>
      </c>
      <c r="AC2301">
        <v>12</v>
      </c>
      <c r="AD2301">
        <v>0</v>
      </c>
      <c r="AE2301">
        <v>0</v>
      </c>
      <c r="AF2301">
        <v>0</v>
      </c>
      <c r="AG2301">
        <v>175000</v>
      </c>
      <c r="AH2301">
        <v>0</v>
      </c>
      <c r="AJ2301">
        <v>0</v>
      </c>
      <c r="AL2301" t="s">
        <v>10805</v>
      </c>
      <c r="AM2301" t="s">
        <v>10824</v>
      </c>
      <c r="AN2301">
        <v>0</v>
      </c>
      <c r="AO2301">
        <v>0</v>
      </c>
      <c r="AP2301">
        <v>0</v>
      </c>
      <c r="AQ2301">
        <v>0</v>
      </c>
      <c r="AT2301">
        <v>0</v>
      </c>
      <c r="AU2301" t="s">
        <v>13180</v>
      </c>
      <c r="AV2301" t="s">
        <v>16101</v>
      </c>
      <c r="AW2301" t="s">
        <v>19023</v>
      </c>
      <c r="AX2301">
        <v>-10363424.05255522</v>
      </c>
      <c r="AY2301">
        <v>4093171.5162869822</v>
      </c>
      <c r="AZ2301">
        <v>4.4260000000000002E-3</v>
      </c>
    </row>
    <row r="2302" spans="1:52" x14ac:dyDescent="0.3">
      <c r="A2302" t="s">
        <v>2350</v>
      </c>
      <c r="B2302" t="s">
        <v>868</v>
      </c>
      <c r="C2302" t="s">
        <v>5216</v>
      </c>
      <c r="D2302" t="s">
        <v>6574</v>
      </c>
      <c r="E2302" t="s">
        <v>7797</v>
      </c>
      <c r="F2302" t="s">
        <v>7806</v>
      </c>
      <c r="G2302">
        <v>0</v>
      </c>
      <c r="H2302">
        <v>5154</v>
      </c>
      <c r="I2302">
        <v>5154</v>
      </c>
      <c r="J2302">
        <v>0</v>
      </c>
      <c r="K2302">
        <v>5154</v>
      </c>
      <c r="L2302" s="3">
        <v>5154</v>
      </c>
      <c r="M2302">
        <v>0</v>
      </c>
      <c r="N2302">
        <v>1277</v>
      </c>
      <c r="O2302">
        <v>1277</v>
      </c>
      <c r="P2302">
        <v>3877</v>
      </c>
      <c r="Q2302">
        <v>303.60219263899768</v>
      </c>
      <c r="R2302">
        <v>0</v>
      </c>
      <c r="S2302">
        <v>0</v>
      </c>
      <c r="T2302" t="s">
        <v>2350</v>
      </c>
      <c r="U2302" t="s">
        <v>868</v>
      </c>
      <c r="V2302" t="s">
        <v>5216</v>
      </c>
      <c r="W2302" t="s">
        <v>6574</v>
      </c>
      <c r="X2302" t="s">
        <v>7797</v>
      </c>
      <c r="Y2302" t="s">
        <v>10168</v>
      </c>
      <c r="Z2302">
        <v>50026</v>
      </c>
      <c r="AA2302">
        <v>36.261520555555563</v>
      </c>
      <c r="AB2302">
        <v>-93.154728888888883</v>
      </c>
      <c r="AC2302">
        <v>12</v>
      </c>
      <c r="AD2302">
        <v>0</v>
      </c>
      <c r="AE2302">
        <v>0</v>
      </c>
      <c r="AF2302">
        <v>0</v>
      </c>
      <c r="AG2302">
        <v>193000</v>
      </c>
      <c r="AH2302">
        <v>0</v>
      </c>
      <c r="AJ2302">
        <v>0</v>
      </c>
      <c r="AL2302" t="s">
        <v>10805</v>
      </c>
      <c r="AM2302" t="s">
        <v>10824</v>
      </c>
      <c r="AN2302">
        <v>0</v>
      </c>
      <c r="AO2302">
        <v>0</v>
      </c>
      <c r="AP2302">
        <v>0</v>
      </c>
      <c r="AQ2302">
        <v>0</v>
      </c>
      <c r="AT2302">
        <v>0</v>
      </c>
      <c r="AU2302" t="s">
        <v>13181</v>
      </c>
      <c r="AV2302" t="s">
        <v>16102</v>
      </c>
      <c r="AW2302" t="s">
        <v>19024</v>
      </c>
      <c r="AX2302">
        <v>-10369936.984896559</v>
      </c>
      <c r="AY2302">
        <v>4336666.1218168307</v>
      </c>
      <c r="AZ2302">
        <v>5.1539999999999997E-3</v>
      </c>
    </row>
    <row r="2303" spans="1:52" x14ac:dyDescent="0.3">
      <c r="A2303" t="s">
        <v>2351</v>
      </c>
      <c r="B2303" t="s">
        <v>868</v>
      </c>
      <c r="C2303" t="s">
        <v>5217</v>
      </c>
      <c r="D2303" t="s">
        <v>5264</v>
      </c>
      <c r="E2303" t="s">
        <v>7797</v>
      </c>
      <c r="F2303" t="s">
        <v>7806</v>
      </c>
      <c r="G2303">
        <v>16</v>
      </c>
      <c r="H2303">
        <v>5452</v>
      </c>
      <c r="I2303">
        <v>5468</v>
      </c>
      <c r="J2303">
        <v>16</v>
      </c>
      <c r="K2303">
        <v>5452</v>
      </c>
      <c r="L2303" s="3">
        <v>5468</v>
      </c>
      <c r="M2303">
        <v>0</v>
      </c>
      <c r="N2303">
        <v>2975</v>
      </c>
      <c r="O2303">
        <v>2975</v>
      </c>
      <c r="P2303">
        <v>2493</v>
      </c>
      <c r="Q2303">
        <v>83.798319327731093</v>
      </c>
      <c r="R2303">
        <v>0</v>
      </c>
      <c r="S2303">
        <v>0</v>
      </c>
      <c r="T2303" t="s">
        <v>2351</v>
      </c>
      <c r="U2303" t="s">
        <v>868</v>
      </c>
      <c r="V2303" t="s">
        <v>5217</v>
      </c>
      <c r="W2303" t="s">
        <v>5264</v>
      </c>
      <c r="X2303" t="s">
        <v>7797</v>
      </c>
      <c r="Y2303" t="s">
        <v>10169</v>
      </c>
      <c r="Z2303">
        <v>50033</v>
      </c>
      <c r="AA2303">
        <v>35.831722222222233</v>
      </c>
      <c r="AB2303">
        <v>-90.646416666666667</v>
      </c>
      <c r="AC2303">
        <v>12</v>
      </c>
      <c r="AD2303">
        <v>0</v>
      </c>
      <c r="AE2303">
        <v>0</v>
      </c>
      <c r="AF2303">
        <v>0</v>
      </c>
      <c r="AG2303">
        <v>257000</v>
      </c>
      <c r="AH2303">
        <v>0</v>
      </c>
      <c r="AJ2303">
        <v>0</v>
      </c>
      <c r="AL2303" t="s">
        <v>10805</v>
      </c>
      <c r="AM2303" t="s">
        <v>10824</v>
      </c>
      <c r="AN2303">
        <v>0</v>
      </c>
      <c r="AO2303">
        <v>0</v>
      </c>
      <c r="AP2303">
        <v>0</v>
      </c>
      <c r="AQ2303">
        <v>0</v>
      </c>
      <c r="AR2303">
        <v>2005</v>
      </c>
      <c r="AS2303">
        <v>2007</v>
      </c>
      <c r="AT2303">
        <v>0</v>
      </c>
      <c r="AU2303" t="s">
        <v>13182</v>
      </c>
      <c r="AV2303" t="s">
        <v>16103</v>
      </c>
      <c r="AW2303" t="s">
        <v>19025</v>
      </c>
      <c r="AX2303">
        <v>-10090712.945568239</v>
      </c>
      <c r="AY2303">
        <v>4277491.2455137186</v>
      </c>
      <c r="AZ2303">
        <v>5.4679999999999998E-3</v>
      </c>
    </row>
    <row r="2304" spans="1:52" x14ac:dyDescent="0.3">
      <c r="A2304" t="s">
        <v>2352</v>
      </c>
      <c r="B2304" t="s">
        <v>868</v>
      </c>
      <c r="C2304" t="s">
        <v>5218</v>
      </c>
      <c r="D2304" t="s">
        <v>7347</v>
      </c>
      <c r="E2304" t="s">
        <v>7797</v>
      </c>
      <c r="F2304" t="s">
        <v>7808</v>
      </c>
      <c r="G2304">
        <v>549731</v>
      </c>
      <c r="H2304">
        <v>466251</v>
      </c>
      <c r="I2304">
        <v>1015982</v>
      </c>
      <c r="J2304">
        <v>694855</v>
      </c>
      <c r="K2304">
        <v>632502</v>
      </c>
      <c r="L2304" s="3">
        <v>1327357</v>
      </c>
      <c r="M2304">
        <v>1058315</v>
      </c>
      <c r="N2304">
        <v>207988</v>
      </c>
      <c r="O2304">
        <v>1266303</v>
      </c>
      <c r="P2304">
        <v>-250321</v>
      </c>
      <c r="Q2304">
        <v>-19.767859667078099</v>
      </c>
      <c r="R2304">
        <v>311375</v>
      </c>
      <c r="S2304">
        <v>30.647688640153071</v>
      </c>
      <c r="T2304" t="s">
        <v>2352</v>
      </c>
      <c r="U2304" t="s">
        <v>868</v>
      </c>
      <c r="V2304" t="s">
        <v>5218</v>
      </c>
      <c r="W2304" t="s">
        <v>7347</v>
      </c>
      <c r="X2304" t="s">
        <v>7797</v>
      </c>
      <c r="Y2304" t="s">
        <v>10170</v>
      </c>
      <c r="Z2304">
        <v>50035</v>
      </c>
      <c r="AA2304">
        <v>34.729444444444447</v>
      </c>
      <c r="AB2304">
        <v>-92.224777777777774</v>
      </c>
      <c r="AC2304">
        <v>3</v>
      </c>
      <c r="AD2304">
        <v>8</v>
      </c>
      <c r="AE2304">
        <v>1</v>
      </c>
      <c r="AF2304">
        <v>1</v>
      </c>
      <c r="AG2304">
        <v>200000</v>
      </c>
      <c r="AH2304">
        <v>1</v>
      </c>
      <c r="AJ2304">
        <v>0</v>
      </c>
      <c r="AL2304" t="s">
        <v>10797</v>
      </c>
      <c r="AM2304" t="s">
        <v>2352</v>
      </c>
      <c r="AN2304">
        <v>0</v>
      </c>
      <c r="AO2304">
        <v>1</v>
      </c>
      <c r="AP2304">
        <v>0</v>
      </c>
      <c r="AQ2304">
        <v>0</v>
      </c>
      <c r="AT2304">
        <v>0</v>
      </c>
      <c r="AU2304" t="s">
        <v>13183</v>
      </c>
      <c r="AV2304" t="s">
        <v>16104</v>
      </c>
      <c r="AW2304" t="s">
        <v>19026</v>
      </c>
      <c r="AX2304">
        <v>-10266415.300745031</v>
      </c>
      <c r="AY2304">
        <v>4127174.2396658091</v>
      </c>
      <c r="AZ2304">
        <v>1.0159819999999999</v>
      </c>
    </row>
    <row r="2305" spans="1:52" x14ac:dyDescent="0.3">
      <c r="A2305" t="s">
        <v>2353</v>
      </c>
      <c r="B2305" t="s">
        <v>868</v>
      </c>
      <c r="C2305" t="s">
        <v>5219</v>
      </c>
      <c r="D2305" t="s">
        <v>4563</v>
      </c>
      <c r="E2305" t="s">
        <v>7797</v>
      </c>
      <c r="F2305" t="s">
        <v>7806</v>
      </c>
      <c r="G2305">
        <v>0</v>
      </c>
      <c r="H2305">
        <v>0</v>
      </c>
      <c r="I2305">
        <v>0</v>
      </c>
      <c r="J2305">
        <v>0</v>
      </c>
      <c r="K2305">
        <v>0</v>
      </c>
      <c r="L2305" s="3">
        <v>0</v>
      </c>
      <c r="M2305">
        <v>0</v>
      </c>
      <c r="N2305">
        <v>0</v>
      </c>
      <c r="O2305">
        <v>0</v>
      </c>
      <c r="P2305">
        <v>0</v>
      </c>
      <c r="R2305">
        <v>0</v>
      </c>
      <c r="T2305" t="s">
        <v>2353</v>
      </c>
      <c r="U2305" t="s">
        <v>868</v>
      </c>
      <c r="V2305" t="s">
        <v>5219</v>
      </c>
      <c r="W2305" t="s">
        <v>4563</v>
      </c>
      <c r="X2305" t="s">
        <v>7797</v>
      </c>
      <c r="Y2305" t="s">
        <v>10171</v>
      </c>
      <c r="Z2305">
        <v>50042</v>
      </c>
      <c r="AA2305">
        <v>33.638555555555563</v>
      </c>
      <c r="AB2305">
        <v>-91.750999999999991</v>
      </c>
      <c r="AC2305">
        <v>12</v>
      </c>
      <c r="AD2305">
        <v>0</v>
      </c>
      <c r="AE2305">
        <v>0</v>
      </c>
      <c r="AF2305">
        <v>0</v>
      </c>
      <c r="AG2305">
        <v>0</v>
      </c>
      <c r="AH2305">
        <v>0</v>
      </c>
      <c r="AJ2305">
        <v>0</v>
      </c>
      <c r="AL2305" t="s">
        <v>10805</v>
      </c>
      <c r="AM2305" t="s">
        <v>10824</v>
      </c>
      <c r="AN2305">
        <v>0</v>
      </c>
      <c r="AO2305">
        <v>0</v>
      </c>
      <c r="AP2305">
        <v>0</v>
      </c>
      <c r="AQ2305">
        <v>0</v>
      </c>
      <c r="AR2305">
        <v>2005</v>
      </c>
      <c r="AS2305">
        <v>2007</v>
      </c>
      <c r="AT2305">
        <v>0</v>
      </c>
      <c r="AU2305" t="s">
        <v>13184</v>
      </c>
      <c r="AV2305" t="s">
        <v>16105</v>
      </c>
      <c r="AW2305" t="s">
        <v>19027</v>
      </c>
      <c r="AX2305">
        <v>-10213674.59977364</v>
      </c>
      <c r="AY2305">
        <v>3980371.511855036</v>
      </c>
      <c r="AZ2305">
        <v>0</v>
      </c>
    </row>
    <row r="2306" spans="1:52" x14ac:dyDescent="0.3">
      <c r="A2306" t="s">
        <v>2354</v>
      </c>
      <c r="B2306" t="s">
        <v>868</v>
      </c>
      <c r="C2306" t="s">
        <v>5220</v>
      </c>
      <c r="D2306" t="s">
        <v>7348</v>
      </c>
      <c r="E2306" t="s">
        <v>7797</v>
      </c>
      <c r="F2306" t="s">
        <v>7806</v>
      </c>
      <c r="G2306">
        <v>0</v>
      </c>
      <c r="H2306">
        <v>0</v>
      </c>
      <c r="I2306">
        <v>0</v>
      </c>
      <c r="J2306">
        <v>0</v>
      </c>
      <c r="K2306">
        <v>0</v>
      </c>
      <c r="L2306" s="3">
        <v>0</v>
      </c>
      <c r="M2306">
        <v>0</v>
      </c>
      <c r="N2306">
        <v>0</v>
      </c>
      <c r="O2306">
        <v>0</v>
      </c>
      <c r="P2306">
        <v>0</v>
      </c>
      <c r="R2306">
        <v>0</v>
      </c>
      <c r="T2306" t="s">
        <v>2354</v>
      </c>
      <c r="U2306" t="s">
        <v>868</v>
      </c>
      <c r="V2306" t="s">
        <v>5220</v>
      </c>
      <c r="W2306" t="s">
        <v>7348</v>
      </c>
      <c r="X2306" t="s">
        <v>7797</v>
      </c>
      <c r="Y2306" t="s">
        <v>10172</v>
      </c>
      <c r="Z2306">
        <v>50030</v>
      </c>
      <c r="AA2306">
        <v>33.71998113888889</v>
      </c>
      <c r="AB2306">
        <v>-93.65890372222222</v>
      </c>
      <c r="AC2306">
        <v>12</v>
      </c>
      <c r="AD2306">
        <v>0</v>
      </c>
      <c r="AE2306">
        <v>0</v>
      </c>
      <c r="AF2306">
        <v>0</v>
      </c>
      <c r="AG2306">
        <v>210000</v>
      </c>
      <c r="AH2306">
        <v>0</v>
      </c>
      <c r="AJ2306">
        <v>0</v>
      </c>
      <c r="AL2306" t="s">
        <v>10831</v>
      </c>
      <c r="AM2306" t="s">
        <v>10824</v>
      </c>
      <c r="AN2306">
        <v>0</v>
      </c>
      <c r="AO2306">
        <v>0</v>
      </c>
      <c r="AP2306">
        <v>0</v>
      </c>
      <c r="AQ2306">
        <v>0</v>
      </c>
      <c r="AT2306">
        <v>0</v>
      </c>
      <c r="AU2306" t="s">
        <v>13185</v>
      </c>
      <c r="AV2306" t="s">
        <v>16106</v>
      </c>
      <c r="AW2306" t="s">
        <v>19028</v>
      </c>
      <c r="AX2306">
        <v>-10426061.47061401</v>
      </c>
      <c r="AY2306">
        <v>3991264.0231837672</v>
      </c>
      <c r="AZ2306">
        <v>0</v>
      </c>
    </row>
    <row r="2307" spans="1:52" x14ac:dyDescent="0.3">
      <c r="A2307" t="s">
        <v>2355</v>
      </c>
      <c r="B2307" t="s">
        <v>868</v>
      </c>
      <c r="C2307" t="s">
        <v>4513</v>
      </c>
      <c r="D2307" t="s">
        <v>6746</v>
      </c>
      <c r="E2307" t="s">
        <v>7797</v>
      </c>
      <c r="F2307" t="s">
        <v>7806</v>
      </c>
      <c r="G2307">
        <v>0</v>
      </c>
      <c r="H2307">
        <v>0</v>
      </c>
      <c r="I2307">
        <v>0</v>
      </c>
      <c r="J2307">
        <v>0</v>
      </c>
      <c r="K2307">
        <v>0</v>
      </c>
      <c r="L2307" s="3">
        <v>0</v>
      </c>
      <c r="M2307">
        <v>0</v>
      </c>
      <c r="N2307">
        <v>0</v>
      </c>
      <c r="O2307">
        <v>0</v>
      </c>
      <c r="P2307">
        <v>0</v>
      </c>
      <c r="R2307">
        <v>0</v>
      </c>
      <c r="T2307" t="s">
        <v>2355</v>
      </c>
      <c r="U2307" t="s">
        <v>868</v>
      </c>
      <c r="V2307" t="s">
        <v>7845</v>
      </c>
      <c r="W2307" t="s">
        <v>6746</v>
      </c>
      <c r="X2307" t="s">
        <v>7797</v>
      </c>
      <c r="Y2307" t="s">
        <v>10173</v>
      </c>
      <c r="Z2307">
        <v>50049</v>
      </c>
      <c r="AA2307">
        <v>35.637722222222223</v>
      </c>
      <c r="AB2307">
        <v>-91.176388888888894</v>
      </c>
      <c r="AC2307">
        <v>12</v>
      </c>
      <c r="AD2307">
        <v>0</v>
      </c>
      <c r="AE2307">
        <v>0</v>
      </c>
      <c r="AF2307">
        <v>0</v>
      </c>
      <c r="AG2307">
        <v>210000</v>
      </c>
      <c r="AH2307">
        <v>0</v>
      </c>
      <c r="AJ2307">
        <v>0</v>
      </c>
      <c r="AL2307" t="s">
        <v>10805</v>
      </c>
      <c r="AM2307" t="s">
        <v>10824</v>
      </c>
      <c r="AN2307">
        <v>0</v>
      </c>
      <c r="AO2307">
        <v>0</v>
      </c>
      <c r="AP2307">
        <v>0</v>
      </c>
      <c r="AQ2307">
        <v>0</v>
      </c>
      <c r="AT2307">
        <v>0</v>
      </c>
      <c r="AU2307" t="s">
        <v>13186</v>
      </c>
      <c r="AV2307" t="s">
        <v>16107</v>
      </c>
      <c r="AW2307" t="s">
        <v>19029</v>
      </c>
      <c r="AX2307">
        <v>-10149709.1834806</v>
      </c>
      <c r="AY2307">
        <v>4250886.3287565913</v>
      </c>
      <c r="AZ2307">
        <v>0</v>
      </c>
    </row>
    <row r="2308" spans="1:52" x14ac:dyDescent="0.3">
      <c r="A2308" t="s">
        <v>2356</v>
      </c>
      <c r="B2308" t="s">
        <v>868</v>
      </c>
      <c r="C2308" t="s">
        <v>5221</v>
      </c>
      <c r="D2308" t="s">
        <v>7349</v>
      </c>
      <c r="E2308" t="s">
        <v>7797</v>
      </c>
      <c r="F2308" t="s">
        <v>7806</v>
      </c>
      <c r="G2308">
        <v>0</v>
      </c>
      <c r="H2308">
        <v>0</v>
      </c>
      <c r="I2308">
        <v>0</v>
      </c>
      <c r="J2308">
        <v>0</v>
      </c>
      <c r="K2308">
        <v>0</v>
      </c>
      <c r="L2308" s="3">
        <v>0</v>
      </c>
      <c r="M2308">
        <v>0</v>
      </c>
      <c r="N2308">
        <v>0</v>
      </c>
      <c r="O2308">
        <v>0</v>
      </c>
      <c r="P2308">
        <v>0</v>
      </c>
      <c r="R2308">
        <v>0</v>
      </c>
      <c r="T2308" t="s">
        <v>2356</v>
      </c>
      <c r="U2308" t="s">
        <v>868</v>
      </c>
      <c r="V2308" t="s">
        <v>5221</v>
      </c>
      <c r="W2308" t="s">
        <v>7349</v>
      </c>
      <c r="X2308" t="s">
        <v>7797</v>
      </c>
      <c r="Y2308" t="s">
        <v>10174</v>
      </c>
      <c r="Z2308">
        <v>50074</v>
      </c>
      <c r="AA2308">
        <v>34.875999999999998</v>
      </c>
      <c r="AB2308">
        <v>-94.108888888888885</v>
      </c>
      <c r="AC2308">
        <v>12</v>
      </c>
      <c r="AD2308">
        <v>0</v>
      </c>
      <c r="AE2308">
        <v>0</v>
      </c>
      <c r="AF2308">
        <v>0</v>
      </c>
      <c r="AG2308">
        <v>0</v>
      </c>
      <c r="AH2308">
        <v>0</v>
      </c>
      <c r="AJ2308">
        <v>0</v>
      </c>
      <c r="AL2308" t="s">
        <v>10805</v>
      </c>
      <c r="AM2308" t="s">
        <v>10824</v>
      </c>
      <c r="AN2308">
        <v>0</v>
      </c>
      <c r="AO2308">
        <v>0</v>
      </c>
      <c r="AP2308">
        <v>0</v>
      </c>
      <c r="AQ2308">
        <v>0</v>
      </c>
      <c r="AR2308">
        <v>2007</v>
      </c>
      <c r="AS2308">
        <v>2009</v>
      </c>
      <c r="AT2308">
        <v>0</v>
      </c>
      <c r="AU2308" t="s">
        <v>13187</v>
      </c>
      <c r="AV2308" t="s">
        <v>16108</v>
      </c>
      <c r="AW2308" t="s">
        <v>19030</v>
      </c>
      <c r="AX2308">
        <v>-10476153.590231869</v>
      </c>
      <c r="AY2308">
        <v>4147042.7813959438</v>
      </c>
      <c r="AZ2308">
        <v>0</v>
      </c>
    </row>
    <row r="2309" spans="1:52" x14ac:dyDescent="0.3">
      <c r="A2309" t="s">
        <v>2357</v>
      </c>
      <c r="B2309" t="s">
        <v>868</v>
      </c>
      <c r="C2309" t="s">
        <v>5222</v>
      </c>
      <c r="D2309" t="s">
        <v>7350</v>
      </c>
      <c r="E2309" t="s">
        <v>7797</v>
      </c>
      <c r="F2309" t="s">
        <v>7806</v>
      </c>
      <c r="G2309">
        <v>0</v>
      </c>
      <c r="H2309">
        <v>0</v>
      </c>
      <c r="I2309">
        <v>0</v>
      </c>
      <c r="J2309">
        <v>0</v>
      </c>
      <c r="K2309">
        <v>0</v>
      </c>
      <c r="L2309" s="3">
        <v>0</v>
      </c>
      <c r="M2309">
        <v>0</v>
      </c>
      <c r="N2309">
        <v>0</v>
      </c>
      <c r="O2309">
        <v>0</v>
      </c>
      <c r="P2309">
        <v>0</v>
      </c>
      <c r="R2309">
        <v>0</v>
      </c>
      <c r="T2309" t="s">
        <v>2357</v>
      </c>
      <c r="U2309" t="s">
        <v>868</v>
      </c>
      <c r="V2309" t="s">
        <v>5222</v>
      </c>
      <c r="W2309" t="s">
        <v>7350</v>
      </c>
      <c r="X2309" t="s">
        <v>7797</v>
      </c>
      <c r="Y2309" t="s">
        <v>10175</v>
      </c>
      <c r="Z2309">
        <v>50034</v>
      </c>
      <c r="AA2309">
        <v>33.34652777777778</v>
      </c>
      <c r="AB2309">
        <v>-91.315555555555562</v>
      </c>
      <c r="AC2309">
        <v>12</v>
      </c>
      <c r="AD2309">
        <v>0</v>
      </c>
      <c r="AE2309">
        <v>0</v>
      </c>
      <c r="AF2309">
        <v>0</v>
      </c>
      <c r="AG2309">
        <v>193000</v>
      </c>
      <c r="AH2309">
        <v>0</v>
      </c>
      <c r="AJ2309">
        <v>0</v>
      </c>
      <c r="AL2309" t="s">
        <v>10805</v>
      </c>
      <c r="AM2309" t="s">
        <v>10824</v>
      </c>
      <c r="AN2309">
        <v>0</v>
      </c>
      <c r="AO2309">
        <v>0</v>
      </c>
      <c r="AP2309">
        <v>0</v>
      </c>
      <c r="AQ2309">
        <v>0</v>
      </c>
      <c r="AR2309">
        <v>2007</v>
      </c>
      <c r="AS2309">
        <v>2009</v>
      </c>
      <c r="AT2309">
        <v>0</v>
      </c>
      <c r="AU2309" t="s">
        <v>13188</v>
      </c>
      <c r="AV2309" t="s">
        <v>16109</v>
      </c>
      <c r="AW2309" t="s">
        <v>19031</v>
      </c>
      <c r="AX2309">
        <v>-10165201.14594933</v>
      </c>
      <c r="AY2309">
        <v>3941390.5767288231</v>
      </c>
      <c r="AZ2309">
        <v>0</v>
      </c>
    </row>
    <row r="2310" spans="1:52" x14ac:dyDescent="0.3">
      <c r="A2310" t="s">
        <v>2358</v>
      </c>
      <c r="B2310" t="s">
        <v>868</v>
      </c>
      <c r="C2310" t="s">
        <v>5223</v>
      </c>
      <c r="D2310" t="s">
        <v>7351</v>
      </c>
      <c r="E2310" t="s">
        <v>7797</v>
      </c>
      <c r="F2310" t="s">
        <v>7806</v>
      </c>
      <c r="G2310">
        <v>0</v>
      </c>
      <c r="H2310">
        <v>0</v>
      </c>
      <c r="I2310">
        <v>0</v>
      </c>
      <c r="J2310">
        <v>0</v>
      </c>
      <c r="K2310">
        <v>0</v>
      </c>
      <c r="L2310" s="3">
        <v>0</v>
      </c>
      <c r="M2310">
        <v>0</v>
      </c>
      <c r="N2310">
        <v>0</v>
      </c>
      <c r="O2310">
        <v>0</v>
      </c>
      <c r="P2310">
        <v>0</v>
      </c>
      <c r="R2310">
        <v>0</v>
      </c>
      <c r="T2310" t="s">
        <v>2358</v>
      </c>
      <c r="U2310" t="s">
        <v>868</v>
      </c>
      <c r="V2310" t="s">
        <v>5223</v>
      </c>
      <c r="W2310" t="s">
        <v>7351</v>
      </c>
      <c r="X2310" t="s">
        <v>7797</v>
      </c>
      <c r="Y2310" t="s">
        <v>10176</v>
      </c>
      <c r="Z2310">
        <v>50009</v>
      </c>
      <c r="AA2310">
        <v>34.880277777777778</v>
      </c>
      <c r="AB2310">
        <v>-91.176444444444442</v>
      </c>
      <c r="AC2310">
        <v>12</v>
      </c>
      <c r="AD2310">
        <v>0</v>
      </c>
      <c r="AE2310">
        <v>0</v>
      </c>
      <c r="AF2310">
        <v>0</v>
      </c>
      <c r="AG2310">
        <v>150000</v>
      </c>
      <c r="AH2310">
        <v>0</v>
      </c>
      <c r="AJ2310">
        <v>0</v>
      </c>
      <c r="AL2310" t="s">
        <v>10805</v>
      </c>
      <c r="AM2310" t="s">
        <v>10824</v>
      </c>
      <c r="AN2310">
        <v>0</v>
      </c>
      <c r="AO2310">
        <v>0</v>
      </c>
      <c r="AP2310">
        <v>0</v>
      </c>
      <c r="AQ2310">
        <v>0</v>
      </c>
      <c r="AR2310">
        <v>2006</v>
      </c>
      <c r="AS2310">
        <v>2008</v>
      </c>
      <c r="AT2310">
        <v>0</v>
      </c>
      <c r="AU2310" t="s">
        <v>13189</v>
      </c>
      <c r="AV2310" t="s">
        <v>16110</v>
      </c>
      <c r="AW2310" t="s">
        <v>19032</v>
      </c>
      <c r="AX2310">
        <v>-10149715.367896751</v>
      </c>
      <c r="AY2310">
        <v>4147623.2511546682</v>
      </c>
      <c r="AZ2310">
        <v>0</v>
      </c>
    </row>
    <row r="2311" spans="1:52" x14ac:dyDescent="0.3">
      <c r="A2311" t="s">
        <v>2359</v>
      </c>
      <c r="B2311" t="s">
        <v>868</v>
      </c>
      <c r="C2311" t="s">
        <v>5224</v>
      </c>
      <c r="D2311" t="s">
        <v>5926</v>
      </c>
      <c r="E2311" t="s">
        <v>7797</v>
      </c>
      <c r="F2311" t="s">
        <v>7806</v>
      </c>
      <c r="G2311">
        <v>0</v>
      </c>
      <c r="H2311">
        <v>0</v>
      </c>
      <c r="I2311">
        <v>0</v>
      </c>
      <c r="J2311">
        <v>0</v>
      </c>
      <c r="K2311">
        <v>0</v>
      </c>
      <c r="L2311" s="3">
        <v>0</v>
      </c>
      <c r="M2311">
        <v>0</v>
      </c>
      <c r="N2311">
        <v>0</v>
      </c>
      <c r="O2311">
        <v>0</v>
      </c>
      <c r="P2311">
        <v>0</v>
      </c>
      <c r="R2311">
        <v>0</v>
      </c>
      <c r="T2311" t="s">
        <v>2359</v>
      </c>
      <c r="U2311" t="s">
        <v>868</v>
      </c>
      <c r="V2311" t="s">
        <v>5224</v>
      </c>
      <c r="W2311" t="s">
        <v>5926</v>
      </c>
      <c r="X2311" t="s">
        <v>7797</v>
      </c>
      <c r="Y2311" t="s">
        <v>10177</v>
      </c>
      <c r="Z2311">
        <v>50003</v>
      </c>
      <c r="AA2311">
        <v>35.271905555555563</v>
      </c>
      <c r="AB2311">
        <v>-91.27033055555556</v>
      </c>
      <c r="AC2311">
        <v>12</v>
      </c>
      <c r="AD2311">
        <v>0</v>
      </c>
      <c r="AE2311">
        <v>0</v>
      </c>
      <c r="AF2311">
        <v>0</v>
      </c>
      <c r="AG2311">
        <v>0</v>
      </c>
      <c r="AH2311">
        <v>0</v>
      </c>
      <c r="AJ2311">
        <v>0</v>
      </c>
      <c r="AL2311" t="s">
        <v>10805</v>
      </c>
      <c r="AM2311" t="s">
        <v>10824</v>
      </c>
      <c r="AN2311">
        <v>0</v>
      </c>
      <c r="AO2311">
        <v>0</v>
      </c>
      <c r="AP2311">
        <v>0</v>
      </c>
      <c r="AQ2311">
        <v>0</v>
      </c>
      <c r="AT2311">
        <v>0</v>
      </c>
      <c r="AU2311" t="s">
        <v>13190</v>
      </c>
      <c r="AV2311" t="s">
        <v>16111</v>
      </c>
      <c r="AW2311" t="s">
        <v>19033</v>
      </c>
      <c r="AX2311">
        <v>-10160166.721978201</v>
      </c>
      <c r="AY2311">
        <v>4200893.6913198177</v>
      </c>
      <c r="AZ2311">
        <v>0</v>
      </c>
    </row>
    <row r="2312" spans="1:52" x14ac:dyDescent="0.3">
      <c r="A2312" t="s">
        <v>2360</v>
      </c>
      <c r="B2312" t="s">
        <v>868</v>
      </c>
      <c r="C2312" t="s">
        <v>3255</v>
      </c>
      <c r="D2312" t="s">
        <v>5912</v>
      </c>
      <c r="E2312" t="s">
        <v>7797</v>
      </c>
      <c r="F2312" t="s">
        <v>7806</v>
      </c>
      <c r="G2312">
        <v>0</v>
      </c>
      <c r="H2312">
        <v>0</v>
      </c>
      <c r="I2312">
        <v>0</v>
      </c>
      <c r="J2312">
        <v>0</v>
      </c>
      <c r="K2312">
        <v>0</v>
      </c>
      <c r="L2312" s="3">
        <v>0</v>
      </c>
      <c r="M2312">
        <v>0</v>
      </c>
      <c r="N2312">
        <v>0</v>
      </c>
      <c r="O2312">
        <v>0</v>
      </c>
      <c r="P2312">
        <v>0</v>
      </c>
      <c r="R2312">
        <v>0</v>
      </c>
      <c r="T2312" t="s">
        <v>2360</v>
      </c>
      <c r="U2312" t="s">
        <v>868</v>
      </c>
      <c r="V2312" t="s">
        <v>3255</v>
      </c>
      <c r="W2312" t="s">
        <v>5912</v>
      </c>
      <c r="X2312" t="s">
        <v>7797</v>
      </c>
      <c r="Y2312" t="s">
        <v>10178</v>
      </c>
      <c r="Z2312">
        <v>50053</v>
      </c>
      <c r="AA2312">
        <v>36.2455</v>
      </c>
      <c r="AB2312">
        <v>-90.955222222222218</v>
      </c>
      <c r="AC2312">
        <v>12</v>
      </c>
      <c r="AD2312">
        <v>0</v>
      </c>
      <c r="AE2312">
        <v>0</v>
      </c>
      <c r="AF2312">
        <v>0</v>
      </c>
      <c r="AG2312">
        <v>150000</v>
      </c>
      <c r="AH2312">
        <v>0</v>
      </c>
      <c r="AJ2312">
        <v>0</v>
      </c>
      <c r="AL2312" t="s">
        <v>10805</v>
      </c>
      <c r="AM2312" t="s">
        <v>10824</v>
      </c>
      <c r="AN2312">
        <v>0</v>
      </c>
      <c r="AO2312">
        <v>0</v>
      </c>
      <c r="AP2312">
        <v>0</v>
      </c>
      <c r="AQ2312">
        <v>0</v>
      </c>
      <c r="AT2312">
        <v>0</v>
      </c>
      <c r="AU2312" t="s">
        <v>13191</v>
      </c>
      <c r="AV2312" t="s">
        <v>16112</v>
      </c>
      <c r="AW2312" t="s">
        <v>19034</v>
      </c>
      <c r="AX2312">
        <v>-10125089.022766819</v>
      </c>
      <c r="AY2312">
        <v>4334454.5871247109</v>
      </c>
      <c r="AZ2312">
        <v>0</v>
      </c>
    </row>
    <row r="2313" spans="1:52" x14ac:dyDescent="0.3">
      <c r="A2313" t="s">
        <v>2361</v>
      </c>
      <c r="B2313" t="s">
        <v>868</v>
      </c>
      <c r="C2313" t="s">
        <v>5225</v>
      </c>
      <c r="D2313" t="s">
        <v>7352</v>
      </c>
      <c r="E2313" t="s">
        <v>7797</v>
      </c>
      <c r="F2313" t="s">
        <v>7806</v>
      </c>
      <c r="G2313">
        <v>0</v>
      </c>
      <c r="H2313">
        <v>0</v>
      </c>
      <c r="I2313">
        <v>0</v>
      </c>
      <c r="J2313">
        <v>0</v>
      </c>
      <c r="K2313">
        <v>0</v>
      </c>
      <c r="L2313" s="3">
        <v>0</v>
      </c>
      <c r="M2313">
        <v>0</v>
      </c>
      <c r="N2313">
        <v>0</v>
      </c>
      <c r="O2313">
        <v>0</v>
      </c>
      <c r="P2313">
        <v>0</v>
      </c>
      <c r="R2313">
        <v>0</v>
      </c>
      <c r="T2313" t="s">
        <v>2361</v>
      </c>
      <c r="U2313" t="s">
        <v>868</v>
      </c>
      <c r="V2313" t="s">
        <v>5225</v>
      </c>
      <c r="W2313" t="s">
        <v>7352</v>
      </c>
      <c r="X2313" t="s">
        <v>7797</v>
      </c>
      <c r="Y2313" t="s">
        <v>10179</v>
      </c>
      <c r="Z2313">
        <v>50001</v>
      </c>
      <c r="AA2313">
        <v>34.412474638888888</v>
      </c>
      <c r="AB2313">
        <v>-91.465294666666665</v>
      </c>
      <c r="AC2313">
        <v>12</v>
      </c>
      <c r="AD2313">
        <v>0</v>
      </c>
      <c r="AE2313">
        <v>0</v>
      </c>
      <c r="AF2313">
        <v>0</v>
      </c>
      <c r="AG2313">
        <v>198000</v>
      </c>
      <c r="AH2313">
        <v>0</v>
      </c>
      <c r="AJ2313">
        <v>0</v>
      </c>
      <c r="AL2313" t="s">
        <v>10805</v>
      </c>
      <c r="AM2313" t="s">
        <v>10824</v>
      </c>
      <c r="AN2313">
        <v>0</v>
      </c>
      <c r="AO2313">
        <v>0</v>
      </c>
      <c r="AP2313">
        <v>0</v>
      </c>
      <c r="AQ2313">
        <v>0</v>
      </c>
      <c r="AT2313">
        <v>0</v>
      </c>
      <c r="AU2313" t="s">
        <v>13192</v>
      </c>
      <c r="AV2313" t="s">
        <v>16113</v>
      </c>
      <c r="AW2313" t="s">
        <v>19035</v>
      </c>
      <c r="AX2313">
        <v>-10181870.027550049</v>
      </c>
      <c r="AY2313">
        <v>4084322.6809868282</v>
      </c>
      <c r="AZ2313">
        <v>0</v>
      </c>
    </row>
    <row r="2314" spans="1:52" x14ac:dyDescent="0.3">
      <c r="A2314" t="s">
        <v>2362</v>
      </c>
      <c r="B2314" t="s">
        <v>868</v>
      </c>
      <c r="C2314" t="s">
        <v>5226</v>
      </c>
      <c r="D2314" t="s">
        <v>7106</v>
      </c>
      <c r="E2314" t="s">
        <v>7797</v>
      </c>
      <c r="F2314" t="s">
        <v>7806</v>
      </c>
      <c r="G2314">
        <v>0</v>
      </c>
      <c r="H2314">
        <v>0</v>
      </c>
      <c r="I2314">
        <v>0</v>
      </c>
      <c r="J2314">
        <v>0</v>
      </c>
      <c r="K2314">
        <v>0</v>
      </c>
      <c r="L2314" s="3">
        <v>0</v>
      </c>
      <c r="M2314">
        <v>0</v>
      </c>
      <c r="N2314">
        <v>0</v>
      </c>
      <c r="O2314">
        <v>0</v>
      </c>
      <c r="P2314">
        <v>0</v>
      </c>
      <c r="R2314">
        <v>0</v>
      </c>
      <c r="T2314" t="s">
        <v>2362</v>
      </c>
      <c r="U2314" t="s">
        <v>868</v>
      </c>
      <c r="V2314" t="s">
        <v>5226</v>
      </c>
      <c r="W2314" t="s">
        <v>7106</v>
      </c>
      <c r="X2314" t="s">
        <v>7797</v>
      </c>
      <c r="Y2314" t="s">
        <v>10180</v>
      </c>
      <c r="Z2314">
        <v>50048</v>
      </c>
      <c r="AA2314">
        <v>33.997194444444453</v>
      </c>
      <c r="AB2314">
        <v>-93.83808333333333</v>
      </c>
      <c r="AC2314">
        <v>12</v>
      </c>
      <c r="AD2314">
        <v>0</v>
      </c>
      <c r="AE2314">
        <v>0</v>
      </c>
      <c r="AF2314">
        <v>0</v>
      </c>
      <c r="AG2314">
        <v>150000</v>
      </c>
      <c r="AH2314">
        <v>0</v>
      </c>
      <c r="AJ2314">
        <v>0</v>
      </c>
      <c r="AL2314" t="s">
        <v>10831</v>
      </c>
      <c r="AM2314" t="s">
        <v>10824</v>
      </c>
      <c r="AN2314">
        <v>0</v>
      </c>
      <c r="AO2314">
        <v>0</v>
      </c>
      <c r="AP2314">
        <v>0</v>
      </c>
      <c r="AQ2314">
        <v>0</v>
      </c>
      <c r="AR2314">
        <v>2007</v>
      </c>
      <c r="AS2314">
        <v>2009</v>
      </c>
      <c r="AT2314">
        <v>0</v>
      </c>
      <c r="AU2314" t="s">
        <v>13193</v>
      </c>
      <c r="AV2314" t="s">
        <v>16114</v>
      </c>
      <c r="AW2314" t="s">
        <v>19036</v>
      </c>
      <c r="AX2314">
        <v>-10446007.653683441</v>
      </c>
      <c r="AY2314">
        <v>4028425.3147900002</v>
      </c>
      <c r="AZ2314">
        <v>0</v>
      </c>
    </row>
    <row r="2315" spans="1:52" x14ac:dyDescent="0.3">
      <c r="A2315" t="s">
        <v>2363</v>
      </c>
      <c r="B2315" t="s">
        <v>868</v>
      </c>
      <c r="C2315" t="s">
        <v>5227</v>
      </c>
      <c r="D2315" t="s">
        <v>7353</v>
      </c>
      <c r="E2315" t="s">
        <v>7797</v>
      </c>
      <c r="F2315" t="s">
        <v>7806</v>
      </c>
      <c r="G2315">
        <v>0</v>
      </c>
      <c r="H2315">
        <v>0</v>
      </c>
      <c r="I2315">
        <v>0</v>
      </c>
      <c r="J2315">
        <v>0</v>
      </c>
      <c r="K2315">
        <v>0</v>
      </c>
      <c r="L2315" s="3">
        <v>0</v>
      </c>
      <c r="M2315">
        <v>0</v>
      </c>
      <c r="N2315">
        <v>0</v>
      </c>
      <c r="O2315">
        <v>0</v>
      </c>
      <c r="P2315">
        <v>0</v>
      </c>
      <c r="R2315">
        <v>0</v>
      </c>
      <c r="T2315" t="s">
        <v>2363</v>
      </c>
      <c r="U2315" t="s">
        <v>868</v>
      </c>
      <c r="V2315" t="s">
        <v>5227</v>
      </c>
      <c r="W2315" t="s">
        <v>7353</v>
      </c>
      <c r="X2315" t="s">
        <v>7797</v>
      </c>
      <c r="Y2315" t="s">
        <v>10181</v>
      </c>
      <c r="Z2315">
        <v>50037</v>
      </c>
      <c r="AA2315">
        <v>34.33331583333333</v>
      </c>
      <c r="AB2315">
        <v>-92.761499444444439</v>
      </c>
      <c r="AC2315">
        <v>12</v>
      </c>
      <c r="AD2315">
        <v>0</v>
      </c>
      <c r="AE2315">
        <v>0</v>
      </c>
      <c r="AF2315">
        <v>0</v>
      </c>
      <c r="AG2315">
        <v>193000</v>
      </c>
      <c r="AH2315">
        <v>0</v>
      </c>
      <c r="AJ2315">
        <v>0</v>
      </c>
      <c r="AL2315" t="s">
        <v>10805</v>
      </c>
      <c r="AM2315" t="s">
        <v>10824</v>
      </c>
      <c r="AN2315">
        <v>0</v>
      </c>
      <c r="AO2315">
        <v>0</v>
      </c>
      <c r="AP2315">
        <v>0</v>
      </c>
      <c r="AQ2315">
        <v>0</v>
      </c>
      <c r="AT2315">
        <v>0</v>
      </c>
      <c r="AU2315" t="s">
        <v>13194</v>
      </c>
      <c r="AV2315" t="s">
        <v>16115</v>
      </c>
      <c r="AW2315" t="s">
        <v>19037</v>
      </c>
      <c r="AX2315">
        <v>-10326162.883376081</v>
      </c>
      <c r="AY2315">
        <v>4073646.4929357758</v>
      </c>
      <c r="AZ2315">
        <v>0</v>
      </c>
    </row>
    <row r="2316" spans="1:52" x14ac:dyDescent="0.3">
      <c r="A2316" t="s">
        <v>2364</v>
      </c>
      <c r="B2316" t="s">
        <v>868</v>
      </c>
      <c r="C2316" t="s">
        <v>5228</v>
      </c>
      <c r="D2316" t="s">
        <v>7338</v>
      </c>
      <c r="E2316" t="s">
        <v>7797</v>
      </c>
      <c r="F2316" t="s">
        <v>7806</v>
      </c>
      <c r="G2316">
        <v>0</v>
      </c>
      <c r="H2316">
        <v>0</v>
      </c>
      <c r="I2316">
        <v>0</v>
      </c>
      <c r="J2316">
        <v>0</v>
      </c>
      <c r="K2316">
        <v>0</v>
      </c>
      <c r="L2316" s="3">
        <v>0</v>
      </c>
      <c r="M2316">
        <v>0</v>
      </c>
      <c r="N2316">
        <v>0</v>
      </c>
      <c r="O2316">
        <v>0</v>
      </c>
      <c r="P2316">
        <v>0</v>
      </c>
      <c r="R2316">
        <v>0</v>
      </c>
      <c r="T2316" t="s">
        <v>2364</v>
      </c>
      <c r="U2316" t="s">
        <v>868</v>
      </c>
      <c r="V2316" t="s">
        <v>5228</v>
      </c>
      <c r="W2316" t="s">
        <v>7338</v>
      </c>
      <c r="X2316" t="s">
        <v>7797</v>
      </c>
      <c r="Y2316" t="s">
        <v>10182</v>
      </c>
      <c r="Z2316">
        <v>50044</v>
      </c>
      <c r="AA2316">
        <v>35.138833333333331</v>
      </c>
      <c r="AB2316">
        <v>-92.909194444444438</v>
      </c>
      <c r="AC2316">
        <v>12</v>
      </c>
      <c r="AD2316">
        <v>0</v>
      </c>
      <c r="AE2316">
        <v>0</v>
      </c>
      <c r="AF2316">
        <v>0</v>
      </c>
      <c r="AG2316">
        <v>150000</v>
      </c>
      <c r="AH2316">
        <v>0</v>
      </c>
      <c r="AJ2316">
        <v>0</v>
      </c>
      <c r="AL2316" t="s">
        <v>10805</v>
      </c>
      <c r="AM2316" t="s">
        <v>10824</v>
      </c>
      <c r="AN2316">
        <v>0</v>
      </c>
      <c r="AO2316">
        <v>0</v>
      </c>
      <c r="AP2316">
        <v>0</v>
      </c>
      <c r="AQ2316">
        <v>0</v>
      </c>
      <c r="AT2316">
        <v>0</v>
      </c>
      <c r="AU2316" t="s">
        <v>13195</v>
      </c>
      <c r="AV2316" t="s">
        <v>16116</v>
      </c>
      <c r="AW2316" t="s">
        <v>19038</v>
      </c>
      <c r="AX2316">
        <v>-10342604.2155688</v>
      </c>
      <c r="AY2316">
        <v>4182764.0816034148</v>
      </c>
      <c r="AZ2316">
        <v>0</v>
      </c>
    </row>
    <row r="2317" spans="1:52" x14ac:dyDescent="0.3">
      <c r="A2317" t="s">
        <v>2365</v>
      </c>
      <c r="B2317" t="s">
        <v>868</v>
      </c>
      <c r="C2317" t="s">
        <v>5229</v>
      </c>
      <c r="D2317" t="s">
        <v>4535</v>
      </c>
      <c r="E2317" t="s">
        <v>7797</v>
      </c>
      <c r="F2317" t="s">
        <v>7806</v>
      </c>
      <c r="G2317">
        <v>0</v>
      </c>
      <c r="H2317">
        <v>0</v>
      </c>
      <c r="I2317">
        <v>0</v>
      </c>
      <c r="J2317">
        <v>0</v>
      </c>
      <c r="K2317">
        <v>0</v>
      </c>
      <c r="L2317" s="3">
        <v>0</v>
      </c>
      <c r="M2317">
        <v>0</v>
      </c>
      <c r="N2317">
        <v>0</v>
      </c>
      <c r="O2317">
        <v>0</v>
      </c>
      <c r="P2317">
        <v>0</v>
      </c>
      <c r="R2317">
        <v>0</v>
      </c>
      <c r="T2317" t="s">
        <v>2365</v>
      </c>
      <c r="U2317" t="s">
        <v>868</v>
      </c>
      <c r="V2317" t="s">
        <v>5229</v>
      </c>
      <c r="W2317" t="s">
        <v>4535</v>
      </c>
      <c r="X2317" t="s">
        <v>7797</v>
      </c>
      <c r="Y2317" t="s">
        <v>10183</v>
      </c>
      <c r="Z2317">
        <v>50038</v>
      </c>
      <c r="AA2317">
        <v>35.894444444444453</v>
      </c>
      <c r="AB2317">
        <v>-90.154583333333335</v>
      </c>
      <c r="AC2317">
        <v>12</v>
      </c>
      <c r="AD2317">
        <v>0</v>
      </c>
      <c r="AE2317">
        <v>0</v>
      </c>
      <c r="AF2317">
        <v>0</v>
      </c>
      <c r="AG2317">
        <v>150000</v>
      </c>
      <c r="AH2317">
        <v>0</v>
      </c>
      <c r="AJ2317">
        <v>0</v>
      </c>
      <c r="AL2317" t="s">
        <v>10805</v>
      </c>
      <c r="AM2317" t="s">
        <v>10824</v>
      </c>
      <c r="AN2317">
        <v>0</v>
      </c>
      <c r="AO2317">
        <v>0</v>
      </c>
      <c r="AP2317">
        <v>0</v>
      </c>
      <c r="AQ2317">
        <v>0</v>
      </c>
      <c r="AT2317">
        <v>0</v>
      </c>
      <c r="AU2317" t="s">
        <v>13196</v>
      </c>
      <c r="AV2317" t="s">
        <v>16117</v>
      </c>
      <c r="AW2317" t="s">
        <v>19039</v>
      </c>
      <c r="AX2317">
        <v>-10035962.309346421</v>
      </c>
      <c r="AY2317">
        <v>4286106.7939165821</v>
      </c>
      <c r="AZ2317">
        <v>0</v>
      </c>
    </row>
    <row r="2318" spans="1:52" x14ac:dyDescent="0.3">
      <c r="A2318" t="s">
        <v>2366</v>
      </c>
      <c r="B2318" t="s">
        <v>868</v>
      </c>
      <c r="C2318" t="s">
        <v>5230</v>
      </c>
      <c r="D2318" t="s">
        <v>7354</v>
      </c>
      <c r="E2318" t="s">
        <v>7797</v>
      </c>
      <c r="F2318" t="s">
        <v>7806</v>
      </c>
      <c r="G2318">
        <v>0</v>
      </c>
      <c r="H2318">
        <v>0</v>
      </c>
      <c r="I2318">
        <v>0</v>
      </c>
      <c r="J2318">
        <v>0</v>
      </c>
      <c r="K2318">
        <v>0</v>
      </c>
      <c r="L2318" s="3">
        <v>0</v>
      </c>
      <c r="M2318">
        <v>0</v>
      </c>
      <c r="N2318">
        <v>0</v>
      </c>
      <c r="O2318">
        <v>0</v>
      </c>
      <c r="P2318">
        <v>0</v>
      </c>
      <c r="R2318">
        <v>0</v>
      </c>
      <c r="T2318" t="s">
        <v>2366</v>
      </c>
      <c r="U2318" t="s">
        <v>868</v>
      </c>
      <c r="V2318" t="s">
        <v>5230</v>
      </c>
      <c r="W2318" t="s">
        <v>7354</v>
      </c>
      <c r="X2318" t="s">
        <v>7797</v>
      </c>
      <c r="Y2318" t="s">
        <v>10184</v>
      </c>
      <c r="Z2318">
        <v>50047</v>
      </c>
      <c r="AA2318">
        <v>34.83313888888889</v>
      </c>
      <c r="AB2318">
        <v>-92.254138888888889</v>
      </c>
      <c r="AC2318">
        <v>12</v>
      </c>
      <c r="AD2318">
        <v>0</v>
      </c>
      <c r="AE2318">
        <v>0</v>
      </c>
      <c r="AF2318">
        <v>0</v>
      </c>
      <c r="AG2318">
        <v>150000</v>
      </c>
      <c r="AH2318">
        <v>0</v>
      </c>
      <c r="AJ2318">
        <v>0</v>
      </c>
      <c r="AK2318" t="s">
        <v>2352</v>
      </c>
      <c r="AL2318" t="s">
        <v>10805</v>
      </c>
      <c r="AM2318" t="s">
        <v>10824</v>
      </c>
      <c r="AN2318">
        <v>0</v>
      </c>
      <c r="AO2318">
        <v>0</v>
      </c>
      <c r="AP2318">
        <v>0</v>
      </c>
      <c r="AQ2318">
        <v>0</v>
      </c>
      <c r="AR2318">
        <v>2005</v>
      </c>
      <c r="AS2318">
        <v>2007</v>
      </c>
      <c r="AT2318">
        <v>0</v>
      </c>
      <c r="AU2318" t="s">
        <v>13197</v>
      </c>
      <c r="AV2318" t="s">
        <v>16118</v>
      </c>
      <c r="AW2318" t="s">
        <v>19040</v>
      </c>
      <c r="AX2318">
        <v>-10269683.764683049</v>
      </c>
      <c r="AY2318">
        <v>4141228.4423946482</v>
      </c>
      <c r="AZ2318">
        <v>0</v>
      </c>
    </row>
    <row r="2319" spans="1:52" x14ac:dyDescent="0.3">
      <c r="A2319" t="s">
        <v>2367</v>
      </c>
      <c r="B2319" t="s">
        <v>868</v>
      </c>
      <c r="C2319" t="s">
        <v>5231</v>
      </c>
      <c r="D2319" t="s">
        <v>7355</v>
      </c>
      <c r="E2319" t="s">
        <v>7797</v>
      </c>
      <c r="F2319" t="s">
        <v>7806</v>
      </c>
      <c r="G2319">
        <v>0</v>
      </c>
      <c r="H2319">
        <v>0</v>
      </c>
      <c r="I2319">
        <v>0</v>
      </c>
      <c r="J2319">
        <v>0</v>
      </c>
      <c r="K2319">
        <v>0</v>
      </c>
      <c r="L2319" s="3">
        <v>0</v>
      </c>
      <c r="M2319">
        <v>0</v>
      </c>
      <c r="N2319">
        <v>0</v>
      </c>
      <c r="O2319">
        <v>0</v>
      </c>
      <c r="P2319">
        <v>0</v>
      </c>
      <c r="R2319">
        <v>0</v>
      </c>
      <c r="T2319" t="s">
        <v>2367</v>
      </c>
      <c r="U2319" t="s">
        <v>868</v>
      </c>
      <c r="V2319" t="s">
        <v>7846</v>
      </c>
      <c r="W2319" t="s">
        <v>7355</v>
      </c>
      <c r="X2319" t="s">
        <v>7797</v>
      </c>
      <c r="Y2319" t="s">
        <v>10185</v>
      </c>
      <c r="Z2319">
        <v>50052</v>
      </c>
      <c r="AA2319">
        <v>34.174513055555558</v>
      </c>
      <c r="AB2319">
        <v>-91.935604222222224</v>
      </c>
      <c r="AC2319">
        <v>12</v>
      </c>
      <c r="AD2319">
        <v>0</v>
      </c>
      <c r="AE2319">
        <v>0</v>
      </c>
      <c r="AF2319">
        <v>0</v>
      </c>
      <c r="AG2319">
        <v>185000</v>
      </c>
      <c r="AH2319">
        <v>0</v>
      </c>
      <c r="AJ2319">
        <v>0</v>
      </c>
      <c r="AL2319" t="s">
        <v>10805</v>
      </c>
      <c r="AM2319" t="s">
        <v>10824</v>
      </c>
      <c r="AN2319">
        <v>0</v>
      </c>
      <c r="AO2319">
        <v>0</v>
      </c>
      <c r="AP2319">
        <v>0</v>
      </c>
      <c r="AQ2319">
        <v>0</v>
      </c>
      <c r="AT2319">
        <v>0</v>
      </c>
      <c r="AU2319" t="s">
        <v>13198</v>
      </c>
      <c r="AV2319" t="s">
        <v>16119</v>
      </c>
      <c r="AW2319" t="s">
        <v>19041</v>
      </c>
      <c r="AX2319">
        <v>-10234224.647789709</v>
      </c>
      <c r="AY2319">
        <v>4052259.0057440549</v>
      </c>
      <c r="AZ2319">
        <v>0</v>
      </c>
    </row>
    <row r="2320" spans="1:52" x14ac:dyDescent="0.3">
      <c r="A2320" t="s">
        <v>2368</v>
      </c>
      <c r="B2320" t="s">
        <v>868</v>
      </c>
      <c r="C2320" t="s">
        <v>5232</v>
      </c>
      <c r="D2320" t="s">
        <v>7356</v>
      </c>
      <c r="E2320" t="s">
        <v>7797</v>
      </c>
      <c r="F2320" t="s">
        <v>7806</v>
      </c>
      <c r="G2320">
        <v>0</v>
      </c>
      <c r="H2320">
        <v>0</v>
      </c>
      <c r="I2320">
        <v>0</v>
      </c>
      <c r="J2320">
        <v>0</v>
      </c>
      <c r="K2320">
        <v>0</v>
      </c>
      <c r="L2320" s="3">
        <v>0</v>
      </c>
      <c r="M2320">
        <v>0</v>
      </c>
      <c r="N2320">
        <v>0</v>
      </c>
      <c r="O2320">
        <v>0</v>
      </c>
      <c r="P2320">
        <v>0</v>
      </c>
      <c r="R2320">
        <v>0</v>
      </c>
      <c r="T2320" t="s">
        <v>2368</v>
      </c>
      <c r="U2320" t="s">
        <v>868</v>
      </c>
      <c r="V2320" t="s">
        <v>5232</v>
      </c>
      <c r="W2320" t="s">
        <v>7356</v>
      </c>
      <c r="X2320" t="s">
        <v>7797</v>
      </c>
      <c r="Y2320" t="s">
        <v>10186</v>
      </c>
      <c r="Z2320">
        <v>50051</v>
      </c>
      <c r="AA2320">
        <v>36.063805555555547</v>
      </c>
      <c r="AB2320">
        <v>-90.509194444444432</v>
      </c>
      <c r="AC2320">
        <v>12</v>
      </c>
      <c r="AD2320">
        <v>0</v>
      </c>
      <c r="AE2320">
        <v>0</v>
      </c>
      <c r="AF2320">
        <v>0</v>
      </c>
      <c r="AG2320">
        <v>150000</v>
      </c>
      <c r="AH2320">
        <v>0</v>
      </c>
      <c r="AJ2320">
        <v>0</v>
      </c>
      <c r="AL2320" t="s">
        <v>10805</v>
      </c>
      <c r="AM2320" t="s">
        <v>10824</v>
      </c>
      <c r="AN2320">
        <v>0</v>
      </c>
      <c r="AO2320">
        <v>0</v>
      </c>
      <c r="AP2320">
        <v>0</v>
      </c>
      <c r="AQ2320">
        <v>0</v>
      </c>
      <c r="AT2320">
        <v>0</v>
      </c>
      <c r="AU2320" t="s">
        <v>13199</v>
      </c>
      <c r="AV2320" t="s">
        <v>16120</v>
      </c>
      <c r="AW2320" t="s">
        <v>19042</v>
      </c>
      <c r="AX2320">
        <v>-10075437.437664939</v>
      </c>
      <c r="AY2320">
        <v>4309404.4735458586</v>
      </c>
      <c r="AZ2320">
        <v>0</v>
      </c>
    </row>
    <row r="2321" spans="1:52" x14ac:dyDescent="0.3">
      <c r="A2321" t="s">
        <v>2369</v>
      </c>
      <c r="B2321" t="s">
        <v>868</v>
      </c>
      <c r="C2321" t="s">
        <v>5233</v>
      </c>
      <c r="D2321" t="s">
        <v>7357</v>
      </c>
      <c r="E2321" t="s">
        <v>7797</v>
      </c>
      <c r="F2321" t="s">
        <v>7806</v>
      </c>
      <c r="G2321">
        <v>0</v>
      </c>
      <c r="H2321">
        <v>12</v>
      </c>
      <c r="I2321">
        <v>12</v>
      </c>
      <c r="J2321">
        <v>0</v>
      </c>
      <c r="K2321">
        <v>12</v>
      </c>
      <c r="L2321" s="3">
        <v>12</v>
      </c>
      <c r="M2321">
        <v>0</v>
      </c>
      <c r="N2321">
        <v>0</v>
      </c>
      <c r="O2321">
        <v>0</v>
      </c>
      <c r="P2321">
        <v>12</v>
      </c>
      <c r="Q2321" t="s">
        <v>7810</v>
      </c>
      <c r="R2321">
        <v>0</v>
      </c>
      <c r="S2321">
        <v>0</v>
      </c>
      <c r="T2321" t="s">
        <v>2369</v>
      </c>
      <c r="U2321" t="s">
        <v>868</v>
      </c>
      <c r="V2321" t="s">
        <v>5233</v>
      </c>
      <c r="W2321" t="s">
        <v>7357</v>
      </c>
      <c r="X2321" t="s">
        <v>7797</v>
      </c>
      <c r="Y2321" t="s">
        <v>10187</v>
      </c>
      <c r="Z2321">
        <v>50055</v>
      </c>
      <c r="AA2321">
        <v>36.372416666666673</v>
      </c>
      <c r="AB2321">
        <v>-94.106972222222211</v>
      </c>
      <c r="AC2321">
        <v>11</v>
      </c>
      <c r="AD2321">
        <v>13</v>
      </c>
      <c r="AE2321">
        <v>1</v>
      </c>
      <c r="AF2321">
        <v>0</v>
      </c>
      <c r="AG2321">
        <v>193000</v>
      </c>
      <c r="AH2321">
        <v>0</v>
      </c>
      <c r="AJ2321">
        <v>0</v>
      </c>
      <c r="AL2321" t="s">
        <v>10797</v>
      </c>
      <c r="AM2321" t="s">
        <v>2343</v>
      </c>
      <c r="AN2321">
        <v>0</v>
      </c>
      <c r="AO2321">
        <v>1</v>
      </c>
      <c r="AP2321">
        <v>1</v>
      </c>
      <c r="AQ2321">
        <v>0</v>
      </c>
      <c r="AT2321">
        <v>0</v>
      </c>
      <c r="AU2321" t="s">
        <v>13200</v>
      </c>
      <c r="AV2321" t="s">
        <v>16121</v>
      </c>
      <c r="AW2321" t="s">
        <v>19043</v>
      </c>
      <c r="AX2321">
        <v>-10475940.227874519</v>
      </c>
      <c r="AY2321">
        <v>4351987.0748812854</v>
      </c>
      <c r="AZ2321">
        <v>1.2E-5</v>
      </c>
    </row>
    <row r="2322" spans="1:52" x14ac:dyDescent="0.3">
      <c r="A2322" t="s">
        <v>2370</v>
      </c>
      <c r="B2322" t="s">
        <v>868</v>
      </c>
      <c r="C2322" t="s">
        <v>5234</v>
      </c>
      <c r="D2322" t="s">
        <v>7026</v>
      </c>
      <c r="E2322" t="s">
        <v>7797</v>
      </c>
      <c r="F2322" t="s">
        <v>7806</v>
      </c>
      <c r="G2322">
        <v>0</v>
      </c>
      <c r="H2322">
        <v>0</v>
      </c>
      <c r="I2322">
        <v>0</v>
      </c>
      <c r="J2322">
        <v>0</v>
      </c>
      <c r="K2322">
        <v>0</v>
      </c>
      <c r="L2322" s="3">
        <v>0</v>
      </c>
      <c r="M2322">
        <v>0</v>
      </c>
      <c r="N2322">
        <v>0</v>
      </c>
      <c r="O2322">
        <v>0</v>
      </c>
      <c r="P2322">
        <v>0</v>
      </c>
      <c r="R2322">
        <v>0</v>
      </c>
      <c r="T2322" t="s">
        <v>2370</v>
      </c>
      <c r="U2322" t="s">
        <v>868</v>
      </c>
      <c r="V2322" t="s">
        <v>5234</v>
      </c>
      <c r="W2322" t="s">
        <v>7026</v>
      </c>
      <c r="X2322" t="s">
        <v>7797</v>
      </c>
      <c r="Y2322" t="s">
        <v>10188</v>
      </c>
      <c r="Z2322">
        <v>50056</v>
      </c>
      <c r="AA2322">
        <v>35.259146666666673</v>
      </c>
      <c r="AB2322">
        <v>-93.093266111111106</v>
      </c>
      <c r="AC2322">
        <v>12</v>
      </c>
      <c r="AD2322">
        <v>0</v>
      </c>
      <c r="AE2322">
        <v>0</v>
      </c>
      <c r="AF2322">
        <v>0</v>
      </c>
      <c r="AG2322">
        <v>0</v>
      </c>
      <c r="AH2322">
        <v>0</v>
      </c>
      <c r="AJ2322">
        <v>0</v>
      </c>
      <c r="AL2322" t="s">
        <v>10805</v>
      </c>
      <c r="AM2322" t="s">
        <v>10824</v>
      </c>
      <c r="AN2322">
        <v>0</v>
      </c>
      <c r="AO2322">
        <v>0</v>
      </c>
      <c r="AP2322">
        <v>0</v>
      </c>
      <c r="AQ2322">
        <v>0</v>
      </c>
      <c r="AT2322">
        <v>0</v>
      </c>
      <c r="AU2322" t="s">
        <v>13201</v>
      </c>
      <c r="AV2322" t="s">
        <v>16122</v>
      </c>
      <c r="AW2322" t="s">
        <v>19044</v>
      </c>
      <c r="AX2322">
        <v>-10363094.979771599</v>
      </c>
      <c r="AY2322">
        <v>4199154.1458351659</v>
      </c>
      <c r="AZ2322">
        <v>0</v>
      </c>
    </row>
    <row r="2323" spans="1:52" x14ac:dyDescent="0.3">
      <c r="A2323" t="s">
        <v>2371</v>
      </c>
      <c r="B2323" t="s">
        <v>868</v>
      </c>
      <c r="C2323" t="s">
        <v>5235</v>
      </c>
      <c r="D2323" t="s">
        <v>7358</v>
      </c>
      <c r="E2323" t="s">
        <v>7797</v>
      </c>
      <c r="F2323" t="s">
        <v>7806</v>
      </c>
      <c r="G2323">
        <v>0</v>
      </c>
      <c r="H2323">
        <v>0</v>
      </c>
      <c r="I2323">
        <v>0</v>
      </c>
      <c r="J2323">
        <v>0</v>
      </c>
      <c r="K2323">
        <v>0</v>
      </c>
      <c r="L2323" s="3">
        <v>0</v>
      </c>
      <c r="M2323">
        <v>0</v>
      </c>
      <c r="N2323">
        <v>0</v>
      </c>
      <c r="O2323">
        <v>0</v>
      </c>
      <c r="P2323">
        <v>0</v>
      </c>
      <c r="R2323">
        <v>0</v>
      </c>
      <c r="T2323" t="s">
        <v>2371</v>
      </c>
      <c r="U2323" t="s">
        <v>868</v>
      </c>
      <c r="V2323" t="s">
        <v>7847</v>
      </c>
      <c r="W2323" t="s">
        <v>7358</v>
      </c>
      <c r="X2323" t="s">
        <v>7797</v>
      </c>
      <c r="Y2323" t="s">
        <v>10189</v>
      </c>
      <c r="Z2323">
        <v>50061</v>
      </c>
      <c r="AA2323">
        <v>34.599478527777777</v>
      </c>
      <c r="AB2323">
        <v>-91.575000277777775</v>
      </c>
      <c r="AC2323">
        <v>12</v>
      </c>
      <c r="AD2323">
        <v>0</v>
      </c>
      <c r="AE2323">
        <v>0</v>
      </c>
      <c r="AF2323">
        <v>0</v>
      </c>
      <c r="AG2323">
        <v>190000</v>
      </c>
      <c r="AH2323">
        <v>0</v>
      </c>
      <c r="AJ2323">
        <v>0</v>
      </c>
      <c r="AL2323" t="s">
        <v>10805</v>
      </c>
      <c r="AM2323" t="s">
        <v>10824</v>
      </c>
      <c r="AN2323">
        <v>0</v>
      </c>
      <c r="AO2323">
        <v>0</v>
      </c>
      <c r="AP2323">
        <v>0</v>
      </c>
      <c r="AQ2323">
        <v>0</v>
      </c>
      <c r="AR2323">
        <v>2007</v>
      </c>
      <c r="AS2323">
        <v>2009</v>
      </c>
      <c r="AT2323">
        <v>0</v>
      </c>
      <c r="AU2323" t="s">
        <v>13202</v>
      </c>
      <c r="AV2323" t="s">
        <v>16123</v>
      </c>
      <c r="AW2323" t="s">
        <v>19045</v>
      </c>
      <c r="AX2323">
        <v>-10194082.40031611</v>
      </c>
      <c r="AY2323">
        <v>4109584.2108030659</v>
      </c>
      <c r="AZ2323">
        <v>0</v>
      </c>
    </row>
    <row r="2324" spans="1:52" x14ac:dyDescent="0.3">
      <c r="A2324" t="s">
        <v>2372</v>
      </c>
      <c r="B2324" t="s">
        <v>868</v>
      </c>
      <c r="C2324" t="s">
        <v>3839</v>
      </c>
      <c r="D2324" t="s">
        <v>7359</v>
      </c>
      <c r="E2324" t="s">
        <v>7797</v>
      </c>
      <c r="F2324" t="s">
        <v>7806</v>
      </c>
      <c r="G2324">
        <v>0</v>
      </c>
      <c r="H2324">
        <v>0</v>
      </c>
      <c r="I2324">
        <v>0</v>
      </c>
      <c r="J2324">
        <v>0</v>
      </c>
      <c r="K2324">
        <v>0</v>
      </c>
      <c r="L2324" s="3">
        <v>0</v>
      </c>
      <c r="M2324">
        <v>0</v>
      </c>
      <c r="N2324">
        <v>0</v>
      </c>
      <c r="O2324">
        <v>0</v>
      </c>
      <c r="P2324">
        <v>0</v>
      </c>
      <c r="R2324">
        <v>0</v>
      </c>
      <c r="T2324" t="s">
        <v>2372</v>
      </c>
      <c r="U2324" t="s">
        <v>868</v>
      </c>
      <c r="V2324" t="s">
        <v>3839</v>
      </c>
      <c r="W2324" t="s">
        <v>7359</v>
      </c>
      <c r="X2324" t="s">
        <v>7797</v>
      </c>
      <c r="Y2324" t="s">
        <v>10190</v>
      </c>
      <c r="Z2324">
        <v>50058</v>
      </c>
      <c r="AA2324">
        <v>36.191861111111109</v>
      </c>
      <c r="AB2324">
        <v>-94.49</v>
      </c>
      <c r="AC2324">
        <v>12</v>
      </c>
      <c r="AD2324">
        <v>0</v>
      </c>
      <c r="AE2324">
        <v>0</v>
      </c>
      <c r="AF2324">
        <v>0</v>
      </c>
      <c r="AG2324">
        <v>185000</v>
      </c>
      <c r="AH2324">
        <v>0</v>
      </c>
      <c r="AJ2324">
        <v>0</v>
      </c>
      <c r="AL2324" t="s">
        <v>10805</v>
      </c>
      <c r="AM2324" t="s">
        <v>10824</v>
      </c>
      <c r="AN2324">
        <v>0</v>
      </c>
      <c r="AO2324">
        <v>0</v>
      </c>
      <c r="AP2324">
        <v>0</v>
      </c>
      <c r="AQ2324">
        <v>0</v>
      </c>
      <c r="AT2324">
        <v>0</v>
      </c>
      <c r="AU2324" t="s">
        <v>13203</v>
      </c>
      <c r="AV2324" t="s">
        <v>16124</v>
      </c>
      <c r="AW2324" t="s">
        <v>19046</v>
      </c>
      <c r="AX2324">
        <v>-10518578.68505642</v>
      </c>
      <c r="AY2324">
        <v>4327053.3808332607</v>
      </c>
      <c r="AZ2324">
        <v>0</v>
      </c>
    </row>
    <row r="2325" spans="1:52" x14ac:dyDescent="0.3">
      <c r="A2325" t="s">
        <v>2373</v>
      </c>
      <c r="B2325" t="s">
        <v>868</v>
      </c>
      <c r="C2325" t="s">
        <v>5236</v>
      </c>
      <c r="D2325" t="s">
        <v>7360</v>
      </c>
      <c r="E2325" t="s">
        <v>7797</v>
      </c>
      <c r="F2325" t="s">
        <v>7806</v>
      </c>
      <c r="G2325">
        <v>0</v>
      </c>
      <c r="H2325">
        <v>0</v>
      </c>
      <c r="I2325">
        <v>0</v>
      </c>
      <c r="J2325">
        <v>0</v>
      </c>
      <c r="K2325">
        <v>0</v>
      </c>
      <c r="L2325" s="3">
        <v>0</v>
      </c>
      <c r="M2325">
        <v>0</v>
      </c>
      <c r="N2325">
        <v>0</v>
      </c>
      <c r="O2325">
        <v>0</v>
      </c>
      <c r="P2325">
        <v>0</v>
      </c>
      <c r="R2325">
        <v>0</v>
      </c>
      <c r="T2325" t="s">
        <v>2373</v>
      </c>
      <c r="U2325" t="s">
        <v>868</v>
      </c>
      <c r="V2325" t="s">
        <v>5236</v>
      </c>
      <c r="W2325" t="s">
        <v>7360</v>
      </c>
      <c r="X2325" t="s">
        <v>7797</v>
      </c>
      <c r="Y2325" t="s">
        <v>10191</v>
      </c>
      <c r="Z2325">
        <v>50057</v>
      </c>
      <c r="AA2325">
        <v>35.210609722222223</v>
      </c>
      <c r="AB2325">
        <v>-91.737539444444437</v>
      </c>
      <c r="AC2325">
        <v>12</v>
      </c>
      <c r="AD2325">
        <v>0</v>
      </c>
      <c r="AE2325">
        <v>0</v>
      </c>
      <c r="AF2325">
        <v>0</v>
      </c>
      <c r="AG2325">
        <v>0</v>
      </c>
      <c r="AH2325">
        <v>0</v>
      </c>
      <c r="AJ2325">
        <v>0</v>
      </c>
      <c r="AL2325" t="s">
        <v>10805</v>
      </c>
      <c r="AM2325" t="s">
        <v>10824</v>
      </c>
      <c r="AN2325">
        <v>0</v>
      </c>
      <c r="AO2325">
        <v>0</v>
      </c>
      <c r="AP2325">
        <v>0</v>
      </c>
      <c r="AQ2325">
        <v>0</v>
      </c>
      <c r="AR2325">
        <v>2007</v>
      </c>
      <c r="AS2325">
        <v>2009</v>
      </c>
      <c r="AT2325">
        <v>0</v>
      </c>
      <c r="AU2325" t="s">
        <v>13204</v>
      </c>
      <c r="AV2325" t="s">
        <v>16125</v>
      </c>
      <c r="AW2325" t="s">
        <v>19047</v>
      </c>
      <c r="AX2325">
        <v>-10212176.1775834</v>
      </c>
      <c r="AY2325">
        <v>4192539.125088586</v>
      </c>
      <c r="AZ2325">
        <v>0</v>
      </c>
    </row>
    <row r="2326" spans="1:52" x14ac:dyDescent="0.3">
      <c r="A2326" t="s">
        <v>2374</v>
      </c>
      <c r="B2326" t="s">
        <v>868</v>
      </c>
      <c r="C2326" t="s">
        <v>5237</v>
      </c>
      <c r="D2326" t="s">
        <v>7361</v>
      </c>
      <c r="E2326" t="s">
        <v>7797</v>
      </c>
      <c r="F2326" t="s">
        <v>7806</v>
      </c>
      <c r="G2326">
        <v>0</v>
      </c>
      <c r="H2326">
        <v>36032</v>
      </c>
      <c r="I2326">
        <v>36032</v>
      </c>
      <c r="J2326">
        <v>0</v>
      </c>
      <c r="K2326">
        <v>46194</v>
      </c>
      <c r="L2326" s="3">
        <v>46194</v>
      </c>
      <c r="M2326">
        <v>378</v>
      </c>
      <c r="N2326">
        <v>34923</v>
      </c>
      <c r="O2326">
        <v>35301</v>
      </c>
      <c r="P2326">
        <v>731</v>
      </c>
      <c r="Q2326">
        <v>2.0707628679074248</v>
      </c>
      <c r="R2326">
        <v>10162</v>
      </c>
      <c r="S2326">
        <v>28.202708703374778</v>
      </c>
      <c r="T2326" t="s">
        <v>2374</v>
      </c>
      <c r="U2326" t="s">
        <v>868</v>
      </c>
      <c r="V2326" t="s">
        <v>5237</v>
      </c>
      <c r="W2326" t="s">
        <v>7361</v>
      </c>
      <c r="X2326" t="s">
        <v>7797</v>
      </c>
      <c r="Y2326" t="s">
        <v>10192</v>
      </c>
      <c r="Z2326">
        <v>50062</v>
      </c>
      <c r="AA2326">
        <v>33.453722222222233</v>
      </c>
      <c r="AB2326">
        <v>-93.991027777777788</v>
      </c>
      <c r="AC2326">
        <v>11</v>
      </c>
      <c r="AD2326">
        <v>13</v>
      </c>
      <c r="AE2326">
        <v>1</v>
      </c>
      <c r="AF2326">
        <v>1</v>
      </c>
      <c r="AG2326">
        <v>279000</v>
      </c>
      <c r="AH2326">
        <v>0</v>
      </c>
      <c r="AJ2326">
        <v>0</v>
      </c>
      <c r="AL2326" t="s">
        <v>10832</v>
      </c>
      <c r="AM2326" t="s">
        <v>10832</v>
      </c>
      <c r="AN2326">
        <v>0</v>
      </c>
      <c r="AO2326">
        <v>1</v>
      </c>
      <c r="AP2326">
        <v>1</v>
      </c>
      <c r="AQ2326">
        <v>0</v>
      </c>
      <c r="AT2326">
        <v>0</v>
      </c>
      <c r="AU2326" t="s">
        <v>13205</v>
      </c>
      <c r="AV2326" t="s">
        <v>16126</v>
      </c>
      <c r="AW2326" t="s">
        <v>19048</v>
      </c>
      <c r="AX2326">
        <v>-10463033.35135865</v>
      </c>
      <c r="AY2326">
        <v>3955684.0209790929</v>
      </c>
      <c r="AZ2326">
        <v>3.6032000000000002E-2</v>
      </c>
    </row>
    <row r="2327" spans="1:52" x14ac:dyDescent="0.3">
      <c r="A2327" t="s">
        <v>2375</v>
      </c>
      <c r="B2327" t="s">
        <v>868</v>
      </c>
      <c r="C2327" t="s">
        <v>5238</v>
      </c>
      <c r="D2327" t="s">
        <v>7362</v>
      </c>
      <c r="E2327" t="s">
        <v>7797</v>
      </c>
      <c r="F2327" t="s">
        <v>7806</v>
      </c>
      <c r="G2327">
        <v>0</v>
      </c>
      <c r="H2327">
        <v>0</v>
      </c>
      <c r="I2327">
        <v>0</v>
      </c>
      <c r="J2327">
        <v>0</v>
      </c>
      <c r="K2327">
        <v>0</v>
      </c>
      <c r="L2327" s="3">
        <v>0</v>
      </c>
      <c r="M2327">
        <v>0</v>
      </c>
      <c r="N2327">
        <v>0</v>
      </c>
      <c r="O2327">
        <v>0</v>
      </c>
      <c r="P2327">
        <v>0</v>
      </c>
      <c r="R2327">
        <v>0</v>
      </c>
      <c r="T2327" t="s">
        <v>2375</v>
      </c>
      <c r="U2327" t="s">
        <v>868</v>
      </c>
      <c r="V2327" t="s">
        <v>5238</v>
      </c>
      <c r="W2327" t="s">
        <v>7362</v>
      </c>
      <c r="X2327" t="s">
        <v>7797</v>
      </c>
      <c r="Y2327" t="s">
        <v>10193</v>
      </c>
      <c r="Z2327">
        <v>50006</v>
      </c>
      <c r="AA2327">
        <v>36.34525</v>
      </c>
      <c r="AB2327">
        <v>-94.219333333333324</v>
      </c>
      <c r="AC2327">
        <v>12</v>
      </c>
      <c r="AD2327">
        <v>0</v>
      </c>
      <c r="AE2327">
        <v>0</v>
      </c>
      <c r="AF2327">
        <v>0</v>
      </c>
      <c r="AG2327">
        <v>0</v>
      </c>
      <c r="AH2327">
        <v>0</v>
      </c>
      <c r="AJ2327">
        <v>0</v>
      </c>
      <c r="AL2327" t="s">
        <v>10805</v>
      </c>
      <c r="AM2327" t="s">
        <v>10824</v>
      </c>
      <c r="AN2327">
        <v>0</v>
      </c>
      <c r="AO2327">
        <v>0</v>
      </c>
      <c r="AP2327">
        <v>0</v>
      </c>
      <c r="AQ2327">
        <v>0</v>
      </c>
      <c r="AT2327">
        <v>0</v>
      </c>
      <c r="AU2327" t="s">
        <v>13206</v>
      </c>
      <c r="AV2327" t="s">
        <v>16127</v>
      </c>
      <c r="AW2327" t="s">
        <v>19049</v>
      </c>
      <c r="AX2327">
        <v>-10488448.209548371</v>
      </c>
      <c r="AY2327">
        <v>4348231.8226599377</v>
      </c>
      <c r="AZ2327">
        <v>0</v>
      </c>
    </row>
    <row r="2328" spans="1:52" x14ac:dyDescent="0.3">
      <c r="A2328" t="s">
        <v>2376</v>
      </c>
      <c r="B2328" t="s">
        <v>868</v>
      </c>
      <c r="C2328" t="s">
        <v>5239</v>
      </c>
      <c r="D2328" t="s">
        <v>7363</v>
      </c>
      <c r="E2328" t="s">
        <v>7797</v>
      </c>
      <c r="F2328" t="s">
        <v>7808</v>
      </c>
      <c r="G2328">
        <v>100164</v>
      </c>
      <c r="H2328">
        <v>636338</v>
      </c>
      <c r="I2328">
        <v>736502</v>
      </c>
      <c r="J2328">
        <v>239382</v>
      </c>
      <c r="K2328">
        <v>1026098</v>
      </c>
      <c r="L2328" s="3">
        <v>1265480</v>
      </c>
      <c r="M2328">
        <v>0</v>
      </c>
      <c r="N2328">
        <v>0</v>
      </c>
      <c r="O2328">
        <v>0</v>
      </c>
      <c r="P2328">
        <v>736502</v>
      </c>
      <c r="Q2328" t="s">
        <v>7810</v>
      </c>
      <c r="R2328">
        <v>528978</v>
      </c>
      <c r="S2328">
        <v>71.823022883848239</v>
      </c>
      <c r="T2328" t="s">
        <v>2376</v>
      </c>
      <c r="U2328" t="s">
        <v>868</v>
      </c>
      <c r="V2328" t="s">
        <v>5239</v>
      </c>
      <c r="W2328" t="s">
        <v>7868</v>
      </c>
      <c r="X2328" t="s">
        <v>7797</v>
      </c>
      <c r="Y2328" t="s">
        <v>10194</v>
      </c>
      <c r="Z2328">
        <v>50021</v>
      </c>
      <c r="AA2328">
        <v>36.281579166666667</v>
      </c>
      <c r="AB2328">
        <v>-94.307765555555562</v>
      </c>
      <c r="AC2328">
        <v>11</v>
      </c>
      <c r="AD2328">
        <v>0</v>
      </c>
      <c r="AE2328">
        <v>1</v>
      </c>
      <c r="AF2328">
        <v>1</v>
      </c>
      <c r="AG2328">
        <v>0</v>
      </c>
      <c r="AH2328">
        <v>1</v>
      </c>
      <c r="AJ2328">
        <v>0</v>
      </c>
      <c r="AL2328" t="s">
        <v>10797</v>
      </c>
      <c r="AM2328" t="s">
        <v>2343</v>
      </c>
      <c r="AN2328">
        <v>0</v>
      </c>
      <c r="AO2328">
        <v>1</v>
      </c>
      <c r="AP2328">
        <v>1</v>
      </c>
      <c r="AQ2328">
        <v>0</v>
      </c>
      <c r="AR2328">
        <v>2005</v>
      </c>
      <c r="AS2328">
        <v>2007</v>
      </c>
      <c r="AT2328">
        <v>0</v>
      </c>
      <c r="AU2328" t="s">
        <v>13207</v>
      </c>
      <c r="AV2328" t="s">
        <v>16128</v>
      </c>
      <c r="AW2328" t="s">
        <v>19050</v>
      </c>
      <c r="AX2328">
        <v>-10498292.439495871</v>
      </c>
      <c r="AY2328">
        <v>4339435.7237300631</v>
      </c>
      <c r="AZ2328">
        <v>0.73650199999999999</v>
      </c>
    </row>
    <row r="2329" spans="1:52" x14ac:dyDescent="0.3">
      <c r="A2329" t="s">
        <v>2377</v>
      </c>
      <c r="B2329" t="s">
        <v>868</v>
      </c>
      <c r="C2329" t="s">
        <v>5240</v>
      </c>
      <c r="D2329" t="s">
        <v>7364</v>
      </c>
      <c r="E2329" t="s">
        <v>7798</v>
      </c>
      <c r="F2329" t="s">
        <v>7806</v>
      </c>
      <c r="G2329">
        <v>0</v>
      </c>
      <c r="H2329">
        <v>0</v>
      </c>
      <c r="I2329">
        <v>0</v>
      </c>
      <c r="J2329">
        <v>0</v>
      </c>
      <c r="K2329">
        <v>0</v>
      </c>
      <c r="L2329" s="3">
        <v>0</v>
      </c>
      <c r="M2329">
        <v>0</v>
      </c>
      <c r="N2329">
        <v>0</v>
      </c>
      <c r="O2329">
        <v>0</v>
      </c>
      <c r="P2329">
        <v>0</v>
      </c>
      <c r="R2329">
        <v>0</v>
      </c>
      <c r="T2329" t="s">
        <v>2377</v>
      </c>
      <c r="U2329" t="s">
        <v>868</v>
      </c>
      <c r="V2329" t="s">
        <v>5240</v>
      </c>
      <c r="W2329" t="s">
        <v>7364</v>
      </c>
      <c r="X2329" t="s">
        <v>7798</v>
      </c>
      <c r="Y2329" t="s">
        <v>10195</v>
      </c>
      <c r="Z2329">
        <v>220027</v>
      </c>
      <c r="AA2329">
        <v>32.825879166666667</v>
      </c>
      <c r="AB2329">
        <v>-91.187664999999996</v>
      </c>
      <c r="AC2329">
        <v>12</v>
      </c>
      <c r="AD2329">
        <v>0</v>
      </c>
      <c r="AE2329">
        <v>0</v>
      </c>
      <c r="AF2329">
        <v>0</v>
      </c>
      <c r="AG2329">
        <v>0</v>
      </c>
      <c r="AH2329">
        <v>0</v>
      </c>
      <c r="AJ2329">
        <v>0</v>
      </c>
      <c r="AL2329" t="s">
        <v>10805</v>
      </c>
      <c r="AM2329" t="s">
        <v>10824</v>
      </c>
      <c r="AN2329">
        <v>0</v>
      </c>
      <c r="AO2329">
        <v>0</v>
      </c>
      <c r="AP2329">
        <v>0</v>
      </c>
      <c r="AQ2329">
        <v>0</v>
      </c>
      <c r="AT2329">
        <v>0</v>
      </c>
      <c r="AU2329" t="s">
        <v>13208</v>
      </c>
      <c r="AV2329" t="s">
        <v>16129</v>
      </c>
      <c r="AW2329" t="s">
        <v>19051</v>
      </c>
      <c r="AX2329">
        <v>-10150964.43442761</v>
      </c>
      <c r="AY2329">
        <v>3872215.0753988349</v>
      </c>
      <c r="AZ2329">
        <v>0</v>
      </c>
    </row>
    <row r="2330" spans="1:52" x14ac:dyDescent="0.3">
      <c r="A2330" t="s">
        <v>2378</v>
      </c>
      <c r="B2330" t="s">
        <v>868</v>
      </c>
      <c r="C2330" t="s">
        <v>5241</v>
      </c>
      <c r="D2330" t="s">
        <v>7148</v>
      </c>
      <c r="E2330" t="s">
        <v>7798</v>
      </c>
      <c r="F2330" t="s">
        <v>7806</v>
      </c>
      <c r="G2330">
        <v>0</v>
      </c>
      <c r="H2330">
        <v>0</v>
      </c>
      <c r="I2330">
        <v>0</v>
      </c>
      <c r="J2330">
        <v>0</v>
      </c>
      <c r="K2330">
        <v>0</v>
      </c>
      <c r="L2330" s="3">
        <v>0</v>
      </c>
      <c r="M2330">
        <v>0</v>
      </c>
      <c r="N2330">
        <v>0</v>
      </c>
      <c r="O2330">
        <v>0</v>
      </c>
      <c r="P2330">
        <v>0</v>
      </c>
      <c r="R2330">
        <v>0</v>
      </c>
      <c r="T2330" t="s">
        <v>2378</v>
      </c>
      <c r="U2330" t="s">
        <v>868</v>
      </c>
      <c r="V2330" t="s">
        <v>5241</v>
      </c>
      <c r="W2330" t="s">
        <v>7148</v>
      </c>
      <c r="X2330" t="s">
        <v>7798</v>
      </c>
      <c r="Y2330" t="s">
        <v>10196</v>
      </c>
      <c r="Z2330">
        <v>220061</v>
      </c>
      <c r="AA2330">
        <v>31.562000000000001</v>
      </c>
      <c r="AB2330">
        <v>-91.506472222222214</v>
      </c>
      <c r="AC2330">
        <v>12</v>
      </c>
      <c r="AD2330">
        <v>0</v>
      </c>
      <c r="AE2330">
        <v>0</v>
      </c>
      <c r="AF2330">
        <v>0</v>
      </c>
      <c r="AG2330">
        <v>105000</v>
      </c>
      <c r="AH2330">
        <v>0</v>
      </c>
      <c r="AJ2330">
        <v>0</v>
      </c>
      <c r="AL2330" t="s">
        <v>10826</v>
      </c>
      <c r="AM2330" t="s">
        <v>10824</v>
      </c>
      <c r="AN2330">
        <v>0</v>
      </c>
      <c r="AO2330">
        <v>0</v>
      </c>
      <c r="AP2330">
        <v>0</v>
      </c>
      <c r="AQ2330">
        <v>0</v>
      </c>
      <c r="AT2330">
        <v>0</v>
      </c>
      <c r="AU2330" t="s">
        <v>13209</v>
      </c>
      <c r="AV2330" t="s">
        <v>16130</v>
      </c>
      <c r="AW2330" t="s">
        <v>19052</v>
      </c>
      <c r="AX2330">
        <v>-10186453.892066609</v>
      </c>
      <c r="AY2330">
        <v>3705952.6490212781</v>
      </c>
      <c r="AZ2330">
        <v>0</v>
      </c>
    </row>
    <row r="2331" spans="1:52" x14ac:dyDescent="0.3">
      <c r="A2331" t="s">
        <v>2379</v>
      </c>
      <c r="B2331" t="s">
        <v>868</v>
      </c>
      <c r="C2331" t="s">
        <v>5242</v>
      </c>
      <c r="D2331" t="s">
        <v>7365</v>
      </c>
      <c r="E2331" t="s">
        <v>7798</v>
      </c>
      <c r="F2331" t="s">
        <v>7806</v>
      </c>
      <c r="G2331">
        <v>0</v>
      </c>
      <c r="H2331">
        <v>0</v>
      </c>
      <c r="I2331">
        <v>0</v>
      </c>
      <c r="J2331">
        <v>0</v>
      </c>
      <c r="K2331">
        <v>0</v>
      </c>
      <c r="L2331" s="3">
        <v>0</v>
      </c>
      <c r="M2331">
        <v>0</v>
      </c>
      <c r="N2331">
        <v>0</v>
      </c>
      <c r="O2331">
        <v>0</v>
      </c>
      <c r="P2331">
        <v>0</v>
      </c>
      <c r="R2331">
        <v>0</v>
      </c>
      <c r="T2331" t="s">
        <v>2379</v>
      </c>
      <c r="U2331" t="s">
        <v>868</v>
      </c>
      <c r="V2331" t="s">
        <v>5242</v>
      </c>
      <c r="W2331" t="s">
        <v>7365</v>
      </c>
      <c r="X2331" t="s">
        <v>7798</v>
      </c>
      <c r="Y2331" t="s">
        <v>10197</v>
      </c>
      <c r="Z2331">
        <v>220063</v>
      </c>
      <c r="AA2331">
        <v>31.963662222222219</v>
      </c>
      <c r="AB2331">
        <v>-92.660260555555567</v>
      </c>
      <c r="AC2331">
        <v>12</v>
      </c>
      <c r="AD2331">
        <v>0</v>
      </c>
      <c r="AE2331">
        <v>0</v>
      </c>
      <c r="AF2331">
        <v>0</v>
      </c>
      <c r="AG2331">
        <v>0</v>
      </c>
      <c r="AH2331">
        <v>0</v>
      </c>
      <c r="AJ2331">
        <v>0</v>
      </c>
      <c r="AL2331" t="s">
        <v>10826</v>
      </c>
      <c r="AM2331" t="s">
        <v>10824</v>
      </c>
      <c r="AN2331">
        <v>0</v>
      </c>
      <c r="AO2331">
        <v>0</v>
      </c>
      <c r="AP2331">
        <v>0</v>
      </c>
      <c r="AQ2331">
        <v>0</v>
      </c>
      <c r="AT2331">
        <v>0</v>
      </c>
      <c r="AU2331" t="s">
        <v>13210</v>
      </c>
      <c r="AV2331" t="s">
        <v>16131</v>
      </c>
      <c r="AW2331" t="s">
        <v>19053</v>
      </c>
      <c r="AX2331">
        <v>-10314893.0218165</v>
      </c>
      <c r="AY2331">
        <v>3758541.6737314211</v>
      </c>
      <c r="AZ2331">
        <v>0</v>
      </c>
    </row>
    <row r="2332" spans="1:52" x14ac:dyDescent="0.3">
      <c r="A2332" t="s">
        <v>2380</v>
      </c>
      <c r="B2332" t="s">
        <v>868</v>
      </c>
      <c r="C2332" t="s">
        <v>5243</v>
      </c>
      <c r="D2332" t="s">
        <v>7366</v>
      </c>
      <c r="E2332" t="s">
        <v>7798</v>
      </c>
      <c r="F2332" t="s">
        <v>7806</v>
      </c>
      <c r="G2332">
        <v>0</v>
      </c>
      <c r="H2332">
        <v>0</v>
      </c>
      <c r="I2332">
        <v>0</v>
      </c>
      <c r="J2332">
        <v>0</v>
      </c>
      <c r="K2332">
        <v>0</v>
      </c>
      <c r="L2332" s="3">
        <v>0</v>
      </c>
      <c r="M2332">
        <v>0</v>
      </c>
      <c r="N2332">
        <v>0</v>
      </c>
      <c r="O2332">
        <v>0</v>
      </c>
      <c r="P2332">
        <v>0</v>
      </c>
      <c r="R2332">
        <v>0</v>
      </c>
      <c r="T2332" t="s">
        <v>2380</v>
      </c>
      <c r="U2332" t="s">
        <v>868</v>
      </c>
      <c r="V2332" t="s">
        <v>5243</v>
      </c>
      <c r="W2332" t="s">
        <v>7366</v>
      </c>
      <c r="X2332" t="s">
        <v>7798</v>
      </c>
      <c r="Y2332" t="s">
        <v>10198</v>
      </c>
      <c r="Z2332">
        <v>220011</v>
      </c>
      <c r="AA2332">
        <v>31.990277777777781</v>
      </c>
      <c r="AB2332">
        <v>-93.307611111111115</v>
      </c>
      <c r="AC2332">
        <v>12</v>
      </c>
      <c r="AD2332">
        <v>0</v>
      </c>
      <c r="AE2332">
        <v>0</v>
      </c>
      <c r="AF2332">
        <v>0</v>
      </c>
      <c r="AG2332">
        <v>0</v>
      </c>
      <c r="AH2332">
        <v>0</v>
      </c>
      <c r="AJ2332">
        <v>0</v>
      </c>
      <c r="AL2332" t="s">
        <v>10831</v>
      </c>
      <c r="AM2332" t="s">
        <v>10824</v>
      </c>
      <c r="AN2332">
        <v>0</v>
      </c>
      <c r="AO2332">
        <v>0</v>
      </c>
      <c r="AP2332">
        <v>0</v>
      </c>
      <c r="AQ2332">
        <v>0</v>
      </c>
      <c r="AT2332">
        <v>0</v>
      </c>
      <c r="AU2332" t="s">
        <v>13211</v>
      </c>
      <c r="AV2332" t="s">
        <v>16132</v>
      </c>
      <c r="AW2332" t="s">
        <v>19054</v>
      </c>
      <c r="AX2332">
        <v>-10386955.756025679</v>
      </c>
      <c r="AY2332">
        <v>3762034.5020473031</v>
      </c>
      <c r="AZ2332">
        <v>0</v>
      </c>
    </row>
    <row r="2333" spans="1:52" x14ac:dyDescent="0.3">
      <c r="A2333" t="s">
        <v>2381</v>
      </c>
      <c r="B2333" t="s">
        <v>868</v>
      </c>
      <c r="C2333" t="s">
        <v>5244</v>
      </c>
      <c r="D2333" t="s">
        <v>5244</v>
      </c>
      <c r="E2333" t="s">
        <v>7798</v>
      </c>
      <c r="F2333" t="s">
        <v>7806</v>
      </c>
      <c r="G2333">
        <v>0</v>
      </c>
      <c r="H2333">
        <v>0</v>
      </c>
      <c r="I2333">
        <v>0</v>
      </c>
      <c r="J2333">
        <v>0</v>
      </c>
      <c r="K2333">
        <v>0</v>
      </c>
      <c r="L2333" s="3">
        <v>0</v>
      </c>
      <c r="M2333">
        <v>0</v>
      </c>
      <c r="N2333">
        <v>0</v>
      </c>
      <c r="O2333">
        <v>0</v>
      </c>
      <c r="P2333">
        <v>0</v>
      </c>
      <c r="R2333">
        <v>0</v>
      </c>
      <c r="T2333" t="s">
        <v>2381</v>
      </c>
      <c r="U2333" t="s">
        <v>868</v>
      </c>
      <c r="V2333" t="s">
        <v>5244</v>
      </c>
      <c r="W2333" t="s">
        <v>5244</v>
      </c>
      <c r="X2333" t="s">
        <v>7798</v>
      </c>
      <c r="Y2333" t="s">
        <v>10199</v>
      </c>
      <c r="Z2333">
        <v>220059</v>
      </c>
      <c r="AA2333">
        <v>31.668815444444441</v>
      </c>
      <c r="AB2333">
        <v>-92.157594805555547</v>
      </c>
      <c r="AC2333">
        <v>12</v>
      </c>
      <c r="AD2333">
        <v>0</v>
      </c>
      <c r="AE2333">
        <v>0</v>
      </c>
      <c r="AF2333">
        <v>0</v>
      </c>
      <c r="AG2333">
        <v>105000</v>
      </c>
      <c r="AH2333">
        <v>0</v>
      </c>
      <c r="AJ2333">
        <v>0</v>
      </c>
      <c r="AL2333" t="s">
        <v>10826</v>
      </c>
      <c r="AM2333" t="s">
        <v>10824</v>
      </c>
      <c r="AN2333">
        <v>0</v>
      </c>
      <c r="AO2333">
        <v>0</v>
      </c>
      <c r="AP2333">
        <v>0</v>
      </c>
      <c r="AQ2333">
        <v>0</v>
      </c>
      <c r="AT2333">
        <v>0</v>
      </c>
      <c r="AU2333" t="s">
        <v>13212</v>
      </c>
      <c r="AV2333" t="s">
        <v>16133</v>
      </c>
      <c r="AW2333" t="s">
        <v>19055</v>
      </c>
      <c r="AX2333">
        <v>-10258936.52648728</v>
      </c>
      <c r="AY2333">
        <v>3719915.5887305052</v>
      </c>
      <c r="AZ2333">
        <v>0</v>
      </c>
    </row>
    <row r="2334" spans="1:52" x14ac:dyDescent="0.3">
      <c r="A2334" t="s">
        <v>2382</v>
      </c>
      <c r="B2334" t="s">
        <v>868</v>
      </c>
      <c r="C2334" t="s">
        <v>5245</v>
      </c>
      <c r="D2334" t="s">
        <v>6580</v>
      </c>
      <c r="E2334" t="s">
        <v>7798</v>
      </c>
      <c r="F2334" t="s">
        <v>7806</v>
      </c>
      <c r="G2334">
        <v>0</v>
      </c>
      <c r="H2334">
        <v>0</v>
      </c>
      <c r="I2334">
        <v>0</v>
      </c>
      <c r="J2334">
        <v>0</v>
      </c>
      <c r="K2334">
        <v>0</v>
      </c>
      <c r="L2334" s="3">
        <v>0</v>
      </c>
      <c r="M2334">
        <v>0</v>
      </c>
      <c r="N2334">
        <v>0</v>
      </c>
      <c r="O2334">
        <v>0</v>
      </c>
      <c r="P2334">
        <v>0</v>
      </c>
      <c r="R2334">
        <v>0</v>
      </c>
      <c r="T2334" t="s">
        <v>2382</v>
      </c>
      <c r="U2334" t="s">
        <v>868</v>
      </c>
      <c r="V2334" t="s">
        <v>5245</v>
      </c>
      <c r="W2334" t="s">
        <v>6580</v>
      </c>
      <c r="X2334" t="s">
        <v>7798</v>
      </c>
      <c r="Y2334" t="s">
        <v>10200</v>
      </c>
      <c r="Z2334">
        <v>220029</v>
      </c>
      <c r="AA2334">
        <v>32.07277777777778</v>
      </c>
      <c r="AB2334">
        <v>-93.765611111111113</v>
      </c>
      <c r="AC2334">
        <v>12</v>
      </c>
      <c r="AD2334">
        <v>0</v>
      </c>
      <c r="AE2334">
        <v>0</v>
      </c>
      <c r="AF2334">
        <v>0</v>
      </c>
      <c r="AG2334">
        <v>132000</v>
      </c>
      <c r="AH2334">
        <v>0</v>
      </c>
      <c r="AJ2334">
        <v>0</v>
      </c>
      <c r="AL2334" t="s">
        <v>10831</v>
      </c>
      <c r="AM2334" t="s">
        <v>10824</v>
      </c>
      <c r="AN2334">
        <v>0</v>
      </c>
      <c r="AO2334">
        <v>0</v>
      </c>
      <c r="AP2334">
        <v>0</v>
      </c>
      <c r="AQ2334">
        <v>0</v>
      </c>
      <c r="AT2334">
        <v>0</v>
      </c>
      <c r="AU2334" t="s">
        <v>13213</v>
      </c>
      <c r="AV2334" t="s">
        <v>16134</v>
      </c>
      <c r="AW2334" t="s">
        <v>19056</v>
      </c>
      <c r="AX2334">
        <v>-10437940.082808999</v>
      </c>
      <c r="AY2334">
        <v>3772867.6372526619</v>
      </c>
      <c r="AZ2334">
        <v>0</v>
      </c>
    </row>
    <row r="2335" spans="1:52" x14ac:dyDescent="0.3">
      <c r="A2335" t="s">
        <v>2383</v>
      </c>
      <c r="B2335" t="s">
        <v>868</v>
      </c>
      <c r="C2335" t="s">
        <v>5246</v>
      </c>
      <c r="D2335" t="s">
        <v>5246</v>
      </c>
      <c r="E2335" t="s">
        <v>7798</v>
      </c>
      <c r="F2335" t="s">
        <v>7806</v>
      </c>
      <c r="G2335">
        <v>0</v>
      </c>
      <c r="H2335">
        <v>0</v>
      </c>
      <c r="I2335">
        <v>0</v>
      </c>
      <c r="J2335">
        <v>0</v>
      </c>
      <c r="K2335">
        <v>0</v>
      </c>
      <c r="L2335" s="3">
        <v>0</v>
      </c>
      <c r="M2335">
        <v>0</v>
      </c>
      <c r="N2335">
        <v>0</v>
      </c>
      <c r="O2335">
        <v>0</v>
      </c>
      <c r="P2335">
        <v>0</v>
      </c>
      <c r="R2335">
        <v>0</v>
      </c>
      <c r="T2335" t="s">
        <v>2383</v>
      </c>
      <c r="U2335" t="s">
        <v>868</v>
      </c>
      <c r="V2335" t="s">
        <v>5246</v>
      </c>
      <c r="W2335" t="s">
        <v>5246</v>
      </c>
      <c r="X2335" t="s">
        <v>7798</v>
      </c>
      <c r="Y2335" t="s">
        <v>10201</v>
      </c>
      <c r="Z2335">
        <v>220070</v>
      </c>
      <c r="AA2335">
        <v>32.861333333333327</v>
      </c>
      <c r="AB2335">
        <v>-94.010153611111122</v>
      </c>
      <c r="AC2335">
        <v>12</v>
      </c>
      <c r="AD2335">
        <v>0</v>
      </c>
      <c r="AE2335">
        <v>0</v>
      </c>
      <c r="AF2335">
        <v>0</v>
      </c>
      <c r="AG2335">
        <v>0</v>
      </c>
      <c r="AH2335">
        <v>0</v>
      </c>
      <c r="AJ2335">
        <v>0</v>
      </c>
      <c r="AL2335" t="s">
        <v>10831</v>
      </c>
      <c r="AM2335" t="s">
        <v>10824</v>
      </c>
      <c r="AN2335">
        <v>0</v>
      </c>
      <c r="AO2335">
        <v>0</v>
      </c>
      <c r="AP2335">
        <v>0</v>
      </c>
      <c r="AQ2335">
        <v>0</v>
      </c>
      <c r="AT2335">
        <v>0</v>
      </c>
      <c r="AU2335" t="s">
        <v>13214</v>
      </c>
      <c r="AV2335" t="s">
        <v>16135</v>
      </c>
      <c r="AW2335" t="s">
        <v>19057</v>
      </c>
      <c r="AX2335">
        <v>-10465162.42938632</v>
      </c>
      <c r="AY2335">
        <v>3876912.713588641</v>
      </c>
      <c r="AZ2335">
        <v>0</v>
      </c>
    </row>
    <row r="2336" spans="1:52" x14ac:dyDescent="0.3">
      <c r="A2336" t="s">
        <v>2384</v>
      </c>
      <c r="B2336" t="s">
        <v>868</v>
      </c>
      <c r="C2336" t="s">
        <v>5247</v>
      </c>
      <c r="D2336" t="s">
        <v>7367</v>
      </c>
      <c r="E2336" t="s">
        <v>7798</v>
      </c>
      <c r="F2336" t="s">
        <v>7806</v>
      </c>
      <c r="G2336">
        <v>0</v>
      </c>
      <c r="H2336">
        <v>0</v>
      </c>
      <c r="I2336">
        <v>0</v>
      </c>
      <c r="J2336">
        <v>0</v>
      </c>
      <c r="K2336">
        <v>0</v>
      </c>
      <c r="L2336" s="3">
        <v>0</v>
      </c>
      <c r="M2336">
        <v>0</v>
      </c>
      <c r="N2336">
        <v>0</v>
      </c>
      <c r="O2336">
        <v>0</v>
      </c>
      <c r="P2336">
        <v>0</v>
      </c>
      <c r="R2336">
        <v>0</v>
      </c>
      <c r="T2336" t="s">
        <v>2384</v>
      </c>
      <c r="U2336" t="s">
        <v>868</v>
      </c>
      <c r="V2336" t="s">
        <v>5247</v>
      </c>
      <c r="W2336" t="s">
        <v>7367</v>
      </c>
      <c r="X2336" t="s">
        <v>7798</v>
      </c>
      <c r="Y2336" t="s">
        <v>10202</v>
      </c>
      <c r="Z2336">
        <v>220013</v>
      </c>
      <c r="AA2336">
        <v>30.161777777777779</v>
      </c>
      <c r="AB2336">
        <v>-92.483972222222221</v>
      </c>
      <c r="AC2336">
        <v>12</v>
      </c>
      <c r="AD2336">
        <v>0</v>
      </c>
      <c r="AE2336">
        <v>0</v>
      </c>
      <c r="AF2336">
        <v>0</v>
      </c>
      <c r="AG2336">
        <v>155000</v>
      </c>
      <c r="AH2336">
        <v>0</v>
      </c>
      <c r="AJ2336">
        <v>0</v>
      </c>
      <c r="AL2336" t="s">
        <v>10826</v>
      </c>
      <c r="AM2336" t="s">
        <v>10824</v>
      </c>
      <c r="AN2336">
        <v>0</v>
      </c>
      <c r="AO2336">
        <v>0</v>
      </c>
      <c r="AP2336">
        <v>0</v>
      </c>
      <c r="AQ2336">
        <v>0</v>
      </c>
      <c r="AT2336">
        <v>0</v>
      </c>
      <c r="AU2336" t="s">
        <v>13215</v>
      </c>
      <c r="AV2336" t="s">
        <v>16136</v>
      </c>
      <c r="AW2336" t="s">
        <v>19058</v>
      </c>
      <c r="AX2336">
        <v>-10295268.694317039</v>
      </c>
      <c r="AY2336">
        <v>3524361.8643635241</v>
      </c>
      <c r="AZ2336">
        <v>0</v>
      </c>
    </row>
    <row r="2337" spans="1:52" x14ac:dyDescent="0.3">
      <c r="A2337" t="s">
        <v>2385</v>
      </c>
      <c r="B2337" t="s">
        <v>868</v>
      </c>
      <c r="C2337" t="s">
        <v>5248</v>
      </c>
      <c r="D2337" t="s">
        <v>7368</v>
      </c>
      <c r="E2337" t="s">
        <v>7798</v>
      </c>
      <c r="F2337" t="s">
        <v>7806</v>
      </c>
      <c r="G2337">
        <v>0</v>
      </c>
      <c r="H2337">
        <v>0</v>
      </c>
      <c r="I2337">
        <v>0</v>
      </c>
      <c r="J2337">
        <v>0</v>
      </c>
      <c r="K2337">
        <v>0</v>
      </c>
      <c r="L2337" s="3">
        <v>0</v>
      </c>
      <c r="M2337">
        <v>0</v>
      </c>
      <c r="N2337">
        <v>0</v>
      </c>
      <c r="O2337">
        <v>0</v>
      </c>
      <c r="P2337">
        <v>0</v>
      </c>
      <c r="R2337">
        <v>0</v>
      </c>
      <c r="T2337" t="s">
        <v>2385</v>
      </c>
      <c r="U2337" t="s">
        <v>868</v>
      </c>
      <c r="V2337" t="s">
        <v>5248</v>
      </c>
      <c r="W2337" t="s">
        <v>7368</v>
      </c>
      <c r="X2337" t="s">
        <v>7798</v>
      </c>
      <c r="Y2337" t="s">
        <v>10203</v>
      </c>
      <c r="Z2337">
        <v>220030</v>
      </c>
      <c r="AA2337">
        <v>31.544499999999999</v>
      </c>
      <c r="AB2337">
        <v>-93.485972222222216</v>
      </c>
      <c r="AC2337">
        <v>12</v>
      </c>
      <c r="AD2337">
        <v>0</v>
      </c>
      <c r="AE2337">
        <v>0</v>
      </c>
      <c r="AF2337">
        <v>0</v>
      </c>
      <c r="AG2337">
        <v>80000</v>
      </c>
      <c r="AH2337">
        <v>0</v>
      </c>
      <c r="AJ2337">
        <v>0</v>
      </c>
      <c r="AL2337" t="s">
        <v>10826</v>
      </c>
      <c r="AM2337" t="s">
        <v>10824</v>
      </c>
      <c r="AN2337">
        <v>0</v>
      </c>
      <c r="AO2337">
        <v>0</v>
      </c>
      <c r="AP2337">
        <v>0</v>
      </c>
      <c r="AQ2337">
        <v>0</v>
      </c>
      <c r="AT2337">
        <v>0</v>
      </c>
      <c r="AU2337" t="s">
        <v>13216</v>
      </c>
      <c r="AV2337" t="s">
        <v>16137</v>
      </c>
      <c r="AW2337" t="s">
        <v>19059</v>
      </c>
      <c r="AX2337">
        <v>-10406810.824091891</v>
      </c>
      <c r="AY2337">
        <v>3703666.5708448328</v>
      </c>
      <c r="AZ2337">
        <v>0</v>
      </c>
    </row>
    <row r="2338" spans="1:52" x14ac:dyDescent="0.3">
      <c r="A2338" t="s">
        <v>2386</v>
      </c>
      <c r="B2338" t="s">
        <v>868</v>
      </c>
      <c r="C2338" t="s">
        <v>5249</v>
      </c>
      <c r="D2338" t="s">
        <v>5249</v>
      </c>
      <c r="E2338" t="s">
        <v>7798</v>
      </c>
      <c r="F2338" t="s">
        <v>7806</v>
      </c>
      <c r="G2338">
        <v>0</v>
      </c>
      <c r="H2338">
        <v>0</v>
      </c>
      <c r="I2338">
        <v>0</v>
      </c>
      <c r="J2338">
        <v>0</v>
      </c>
      <c r="K2338">
        <v>0</v>
      </c>
      <c r="L2338" s="3">
        <v>0</v>
      </c>
      <c r="M2338">
        <v>0</v>
      </c>
      <c r="N2338">
        <v>0</v>
      </c>
      <c r="O2338">
        <v>0</v>
      </c>
      <c r="P2338">
        <v>0</v>
      </c>
      <c r="R2338">
        <v>0</v>
      </c>
      <c r="T2338" t="s">
        <v>2386</v>
      </c>
      <c r="U2338" t="s">
        <v>868</v>
      </c>
      <c r="V2338" t="s">
        <v>5249</v>
      </c>
      <c r="W2338" t="s">
        <v>5249</v>
      </c>
      <c r="X2338" t="s">
        <v>7798</v>
      </c>
      <c r="Y2338" t="s">
        <v>10204</v>
      </c>
      <c r="Z2338">
        <v>220022</v>
      </c>
      <c r="AA2338">
        <v>30.242699027777778</v>
      </c>
      <c r="AB2338">
        <v>-92.673499277777779</v>
      </c>
      <c r="AC2338">
        <v>12</v>
      </c>
      <c r="AD2338">
        <v>0</v>
      </c>
      <c r="AE2338">
        <v>0</v>
      </c>
      <c r="AF2338">
        <v>0</v>
      </c>
      <c r="AG2338">
        <v>105000</v>
      </c>
      <c r="AH2338">
        <v>0</v>
      </c>
      <c r="AJ2338">
        <v>0</v>
      </c>
      <c r="AL2338" t="s">
        <v>10826</v>
      </c>
      <c r="AM2338" t="s">
        <v>10824</v>
      </c>
      <c r="AN2338">
        <v>0</v>
      </c>
      <c r="AO2338">
        <v>0</v>
      </c>
      <c r="AP2338">
        <v>0</v>
      </c>
      <c r="AQ2338">
        <v>0</v>
      </c>
      <c r="AT2338">
        <v>0</v>
      </c>
      <c r="AU2338" t="s">
        <v>13217</v>
      </c>
      <c r="AV2338" t="s">
        <v>16138</v>
      </c>
      <c r="AW2338" t="s">
        <v>19060</v>
      </c>
      <c r="AX2338">
        <v>-10316366.749633029</v>
      </c>
      <c r="AY2338">
        <v>3534784.843740521</v>
      </c>
      <c r="AZ2338">
        <v>0</v>
      </c>
    </row>
    <row r="2339" spans="1:52" x14ac:dyDescent="0.3">
      <c r="A2339" t="s">
        <v>2387</v>
      </c>
      <c r="B2339" t="s">
        <v>868</v>
      </c>
      <c r="C2339" t="s">
        <v>5250</v>
      </c>
      <c r="D2339" t="s">
        <v>5250</v>
      </c>
      <c r="E2339" t="s">
        <v>7798</v>
      </c>
      <c r="F2339" t="s">
        <v>7806</v>
      </c>
      <c r="G2339">
        <v>0</v>
      </c>
      <c r="H2339">
        <v>0</v>
      </c>
      <c r="I2339">
        <v>0</v>
      </c>
      <c r="J2339">
        <v>0</v>
      </c>
      <c r="K2339">
        <v>0</v>
      </c>
      <c r="L2339" s="3">
        <v>0</v>
      </c>
      <c r="M2339">
        <v>0</v>
      </c>
      <c r="N2339">
        <v>0</v>
      </c>
      <c r="O2339">
        <v>0</v>
      </c>
      <c r="P2339">
        <v>0</v>
      </c>
      <c r="R2339">
        <v>0</v>
      </c>
      <c r="T2339" t="s">
        <v>2387</v>
      </c>
      <c r="U2339" t="s">
        <v>868</v>
      </c>
      <c r="V2339" t="s">
        <v>5250</v>
      </c>
      <c r="W2339" t="s">
        <v>5250</v>
      </c>
      <c r="X2339" t="s">
        <v>7798</v>
      </c>
      <c r="Y2339" t="s">
        <v>10205</v>
      </c>
      <c r="Z2339">
        <v>220016</v>
      </c>
      <c r="AA2339">
        <v>30.466283888888888</v>
      </c>
      <c r="AB2339">
        <v>-92.423799166666669</v>
      </c>
      <c r="AC2339">
        <v>12</v>
      </c>
      <c r="AD2339">
        <v>0</v>
      </c>
      <c r="AE2339">
        <v>0</v>
      </c>
      <c r="AF2339">
        <v>0</v>
      </c>
      <c r="AG2339">
        <v>100000</v>
      </c>
      <c r="AH2339">
        <v>0</v>
      </c>
      <c r="AJ2339">
        <v>0</v>
      </c>
      <c r="AL2339" t="s">
        <v>10826</v>
      </c>
      <c r="AM2339" t="s">
        <v>10824</v>
      </c>
      <c r="AN2339">
        <v>0</v>
      </c>
      <c r="AO2339">
        <v>0</v>
      </c>
      <c r="AP2339">
        <v>0</v>
      </c>
      <c r="AQ2339">
        <v>0</v>
      </c>
      <c r="AT2339">
        <v>0</v>
      </c>
      <c r="AU2339" t="s">
        <v>13218</v>
      </c>
      <c r="AV2339" t="s">
        <v>16139</v>
      </c>
      <c r="AW2339" t="s">
        <v>19061</v>
      </c>
      <c r="AX2339">
        <v>-10288570.26041312</v>
      </c>
      <c r="AY2339">
        <v>3563628.2061747699</v>
      </c>
      <c r="AZ2339">
        <v>0</v>
      </c>
    </row>
    <row r="2340" spans="1:52" x14ac:dyDescent="0.3">
      <c r="A2340" t="s">
        <v>2388</v>
      </c>
      <c r="B2340" t="s">
        <v>868</v>
      </c>
      <c r="C2340" t="s">
        <v>5251</v>
      </c>
      <c r="D2340" t="s">
        <v>3074</v>
      </c>
      <c r="E2340" t="s">
        <v>7798</v>
      </c>
      <c r="F2340" t="s">
        <v>7806</v>
      </c>
      <c r="G2340">
        <v>0</v>
      </c>
      <c r="H2340">
        <v>0</v>
      </c>
      <c r="I2340">
        <v>0</v>
      </c>
      <c r="J2340">
        <v>0</v>
      </c>
      <c r="K2340">
        <v>0</v>
      </c>
      <c r="L2340" s="3">
        <v>0</v>
      </c>
      <c r="M2340">
        <v>0</v>
      </c>
      <c r="N2340">
        <v>0</v>
      </c>
      <c r="O2340">
        <v>0</v>
      </c>
      <c r="P2340">
        <v>0</v>
      </c>
      <c r="R2340">
        <v>0</v>
      </c>
      <c r="T2340" t="s">
        <v>2388</v>
      </c>
      <c r="U2340" t="s">
        <v>868</v>
      </c>
      <c r="V2340" t="s">
        <v>5251</v>
      </c>
      <c r="W2340" t="s">
        <v>3074</v>
      </c>
      <c r="X2340" t="s">
        <v>7798</v>
      </c>
      <c r="Y2340" t="s">
        <v>10206</v>
      </c>
      <c r="Z2340">
        <v>220019</v>
      </c>
      <c r="AA2340">
        <v>32.788508055555553</v>
      </c>
      <c r="AB2340">
        <v>-93.003660833333328</v>
      </c>
      <c r="AC2340">
        <v>12</v>
      </c>
      <c r="AD2340">
        <v>0</v>
      </c>
      <c r="AE2340">
        <v>0</v>
      </c>
      <c r="AF2340">
        <v>0</v>
      </c>
      <c r="AG2340">
        <v>0</v>
      </c>
      <c r="AH2340">
        <v>0</v>
      </c>
      <c r="AJ2340">
        <v>0</v>
      </c>
      <c r="AL2340" t="s">
        <v>10831</v>
      </c>
      <c r="AM2340" t="s">
        <v>10824</v>
      </c>
      <c r="AN2340">
        <v>0</v>
      </c>
      <c r="AO2340">
        <v>0</v>
      </c>
      <c r="AP2340">
        <v>0</v>
      </c>
      <c r="AQ2340">
        <v>0</v>
      </c>
      <c r="AT2340">
        <v>0</v>
      </c>
      <c r="AU2340" t="s">
        <v>13219</v>
      </c>
      <c r="AV2340" t="s">
        <v>16140</v>
      </c>
      <c r="AW2340" t="s">
        <v>19062</v>
      </c>
      <c r="AX2340">
        <v>-10353120.16587699</v>
      </c>
      <c r="AY2340">
        <v>3867265.4737309259</v>
      </c>
      <c r="AZ2340">
        <v>0</v>
      </c>
    </row>
    <row r="2341" spans="1:52" x14ac:dyDescent="0.3">
      <c r="A2341" t="s">
        <v>2389</v>
      </c>
      <c r="B2341" t="s">
        <v>868</v>
      </c>
      <c r="C2341" t="s">
        <v>5252</v>
      </c>
      <c r="D2341" t="s">
        <v>7369</v>
      </c>
      <c r="E2341" t="s">
        <v>7798</v>
      </c>
      <c r="F2341" t="s">
        <v>7806</v>
      </c>
      <c r="G2341">
        <v>0</v>
      </c>
      <c r="H2341">
        <v>0</v>
      </c>
      <c r="I2341">
        <v>0</v>
      </c>
      <c r="J2341">
        <v>0</v>
      </c>
      <c r="K2341">
        <v>0</v>
      </c>
      <c r="L2341" s="3">
        <v>0</v>
      </c>
      <c r="M2341">
        <v>0</v>
      </c>
      <c r="N2341">
        <v>0</v>
      </c>
      <c r="O2341">
        <v>0</v>
      </c>
      <c r="P2341">
        <v>0</v>
      </c>
      <c r="R2341">
        <v>0</v>
      </c>
      <c r="T2341" t="s">
        <v>2389</v>
      </c>
      <c r="U2341" t="s">
        <v>868</v>
      </c>
      <c r="V2341" t="s">
        <v>5252</v>
      </c>
      <c r="W2341" t="s">
        <v>7369</v>
      </c>
      <c r="X2341" t="s">
        <v>7798</v>
      </c>
      <c r="Y2341" t="s">
        <v>10207</v>
      </c>
      <c r="Z2341">
        <v>220014</v>
      </c>
      <c r="AA2341">
        <v>30.441083333333339</v>
      </c>
      <c r="AB2341">
        <v>-93.473611111111111</v>
      </c>
      <c r="AC2341">
        <v>12</v>
      </c>
      <c r="AD2341">
        <v>0</v>
      </c>
      <c r="AE2341">
        <v>0</v>
      </c>
      <c r="AF2341">
        <v>0</v>
      </c>
      <c r="AG2341">
        <v>120000</v>
      </c>
      <c r="AH2341">
        <v>0</v>
      </c>
      <c r="AJ2341">
        <v>0</v>
      </c>
      <c r="AL2341" t="s">
        <v>10826</v>
      </c>
      <c r="AM2341" t="s">
        <v>10824</v>
      </c>
      <c r="AN2341">
        <v>0</v>
      </c>
      <c r="AO2341">
        <v>0</v>
      </c>
      <c r="AP2341">
        <v>0</v>
      </c>
      <c r="AQ2341">
        <v>0</v>
      </c>
      <c r="AT2341">
        <v>0</v>
      </c>
      <c r="AU2341" t="s">
        <v>13220</v>
      </c>
      <c r="AV2341" t="s">
        <v>16141</v>
      </c>
      <c r="AW2341" t="s">
        <v>19063</v>
      </c>
      <c r="AX2341">
        <v>-10405434.79149737</v>
      </c>
      <c r="AY2341">
        <v>3560373.930519525</v>
      </c>
      <c r="AZ2341">
        <v>0</v>
      </c>
    </row>
    <row r="2342" spans="1:52" x14ac:dyDescent="0.3">
      <c r="A2342" t="s">
        <v>2390</v>
      </c>
      <c r="B2342" t="s">
        <v>868</v>
      </c>
      <c r="C2342" t="s">
        <v>5253</v>
      </c>
      <c r="D2342" t="s">
        <v>7370</v>
      </c>
      <c r="E2342" t="s">
        <v>7798</v>
      </c>
      <c r="F2342" t="s">
        <v>7806</v>
      </c>
      <c r="G2342">
        <v>0</v>
      </c>
      <c r="H2342">
        <v>0</v>
      </c>
      <c r="I2342">
        <v>0</v>
      </c>
      <c r="J2342">
        <v>0</v>
      </c>
      <c r="K2342">
        <v>0</v>
      </c>
      <c r="L2342" s="3">
        <v>0</v>
      </c>
      <c r="M2342">
        <v>0</v>
      </c>
      <c r="N2342">
        <v>0</v>
      </c>
      <c r="O2342">
        <v>0</v>
      </c>
      <c r="P2342">
        <v>0</v>
      </c>
      <c r="R2342">
        <v>0</v>
      </c>
      <c r="T2342" t="s">
        <v>2390</v>
      </c>
      <c r="U2342" t="s">
        <v>868</v>
      </c>
      <c r="V2342" t="s">
        <v>5253</v>
      </c>
      <c r="W2342" t="s">
        <v>7370</v>
      </c>
      <c r="X2342" t="s">
        <v>7798</v>
      </c>
      <c r="Y2342" t="s">
        <v>10208</v>
      </c>
      <c r="Z2342">
        <v>220041</v>
      </c>
      <c r="AA2342">
        <v>32.847647222222221</v>
      </c>
      <c r="AB2342">
        <v>-91.404055555555544</v>
      </c>
      <c r="AC2342">
        <v>12</v>
      </c>
      <c r="AD2342">
        <v>0</v>
      </c>
      <c r="AE2342">
        <v>0</v>
      </c>
      <c r="AF2342">
        <v>0</v>
      </c>
      <c r="AG2342">
        <v>193000</v>
      </c>
      <c r="AH2342">
        <v>0</v>
      </c>
      <c r="AJ2342">
        <v>0</v>
      </c>
      <c r="AL2342" t="s">
        <v>10805</v>
      </c>
      <c r="AM2342" t="s">
        <v>10824</v>
      </c>
      <c r="AN2342">
        <v>0</v>
      </c>
      <c r="AO2342">
        <v>0</v>
      </c>
      <c r="AP2342">
        <v>0</v>
      </c>
      <c r="AQ2342">
        <v>0</v>
      </c>
      <c r="AT2342">
        <v>0</v>
      </c>
      <c r="AU2342" t="s">
        <v>13221</v>
      </c>
      <c r="AV2342" t="s">
        <v>16142</v>
      </c>
      <c r="AW2342" t="s">
        <v>19064</v>
      </c>
      <c r="AX2342">
        <v>-10175052.920884529</v>
      </c>
      <c r="AY2342">
        <v>3875099.0964942779</v>
      </c>
      <c r="AZ2342">
        <v>0</v>
      </c>
    </row>
    <row r="2343" spans="1:52" x14ac:dyDescent="0.3">
      <c r="A2343" t="s">
        <v>2391</v>
      </c>
      <c r="B2343" t="s">
        <v>868</v>
      </c>
      <c r="C2343" t="s">
        <v>5254</v>
      </c>
      <c r="D2343" t="s">
        <v>6455</v>
      </c>
      <c r="E2343" t="s">
        <v>7798</v>
      </c>
      <c r="F2343" t="s">
        <v>7806</v>
      </c>
      <c r="G2343">
        <v>30635</v>
      </c>
      <c r="H2343">
        <v>110143</v>
      </c>
      <c r="I2343">
        <v>140778</v>
      </c>
      <c r="J2343">
        <v>54725</v>
      </c>
      <c r="K2343">
        <v>135901</v>
      </c>
      <c r="L2343" s="3">
        <v>190626</v>
      </c>
      <c r="M2343">
        <v>20052</v>
      </c>
      <c r="N2343">
        <v>84870</v>
      </c>
      <c r="O2343">
        <v>104922</v>
      </c>
      <c r="P2343">
        <v>35856</v>
      </c>
      <c r="Q2343">
        <v>34.173957797220787</v>
      </c>
      <c r="R2343">
        <v>49848</v>
      </c>
      <c r="S2343">
        <v>35.40894173805566</v>
      </c>
      <c r="T2343" t="s">
        <v>2391</v>
      </c>
      <c r="U2343" t="s">
        <v>868</v>
      </c>
      <c r="V2343" t="s">
        <v>5254</v>
      </c>
      <c r="W2343" t="s">
        <v>6455</v>
      </c>
      <c r="X2343" t="s">
        <v>7798</v>
      </c>
      <c r="Y2343" t="s">
        <v>10209</v>
      </c>
      <c r="Z2343">
        <v>220003</v>
      </c>
      <c r="AA2343">
        <v>31.327371666666672</v>
      </c>
      <c r="AB2343">
        <v>-92.548556111111111</v>
      </c>
      <c r="AC2343">
        <v>11</v>
      </c>
      <c r="AD2343">
        <v>0</v>
      </c>
      <c r="AE2343">
        <v>1</v>
      </c>
      <c r="AF2343">
        <v>1</v>
      </c>
      <c r="AG2343">
        <v>0</v>
      </c>
      <c r="AH2343">
        <v>0</v>
      </c>
      <c r="AJ2343">
        <v>0</v>
      </c>
      <c r="AL2343" t="s">
        <v>10794</v>
      </c>
      <c r="AM2343" t="s">
        <v>10871</v>
      </c>
      <c r="AN2343">
        <v>0</v>
      </c>
      <c r="AO2343">
        <v>1</v>
      </c>
      <c r="AP2343">
        <v>1</v>
      </c>
      <c r="AQ2343">
        <v>0</v>
      </c>
      <c r="AT2343">
        <v>0</v>
      </c>
      <c r="AU2343" t="s">
        <v>13222</v>
      </c>
      <c r="AV2343" t="s">
        <v>16143</v>
      </c>
      <c r="AW2343" t="s">
        <v>19065</v>
      </c>
      <c r="AX2343">
        <v>-10302458.139941599</v>
      </c>
      <c r="AY2343">
        <v>3675337.9667008691</v>
      </c>
      <c r="AZ2343">
        <v>0.14077799999999999</v>
      </c>
    </row>
    <row r="2344" spans="1:52" x14ac:dyDescent="0.3">
      <c r="A2344" t="s">
        <v>2392</v>
      </c>
      <c r="B2344" t="s">
        <v>868</v>
      </c>
      <c r="C2344" t="s">
        <v>5255</v>
      </c>
      <c r="D2344" t="s">
        <v>7371</v>
      </c>
      <c r="E2344" t="s">
        <v>7798</v>
      </c>
      <c r="F2344" t="s">
        <v>7806</v>
      </c>
      <c r="G2344">
        <v>0</v>
      </c>
      <c r="H2344">
        <v>0</v>
      </c>
      <c r="I2344">
        <v>0</v>
      </c>
      <c r="J2344">
        <v>0</v>
      </c>
      <c r="K2344">
        <v>0</v>
      </c>
      <c r="L2344" s="3">
        <v>0</v>
      </c>
      <c r="M2344">
        <v>170</v>
      </c>
      <c r="N2344">
        <v>0</v>
      </c>
      <c r="O2344">
        <v>170</v>
      </c>
      <c r="P2344">
        <v>-170</v>
      </c>
      <c r="Q2344">
        <v>-100</v>
      </c>
      <c r="R2344">
        <v>0</v>
      </c>
      <c r="T2344" t="s">
        <v>2392</v>
      </c>
      <c r="U2344" t="s">
        <v>868</v>
      </c>
      <c r="V2344" t="s">
        <v>5255</v>
      </c>
      <c r="W2344" t="s">
        <v>7371</v>
      </c>
      <c r="X2344" t="s">
        <v>7798</v>
      </c>
      <c r="Y2344" t="s">
        <v>10210</v>
      </c>
      <c r="Z2344">
        <v>220036</v>
      </c>
      <c r="AA2344">
        <v>30.037758333333329</v>
      </c>
      <c r="AB2344">
        <v>-91.883896111111113</v>
      </c>
      <c r="AC2344">
        <v>11</v>
      </c>
      <c r="AD2344">
        <v>13</v>
      </c>
      <c r="AE2344">
        <v>1</v>
      </c>
      <c r="AF2344">
        <v>1</v>
      </c>
      <c r="AG2344">
        <v>165000</v>
      </c>
      <c r="AH2344">
        <v>0</v>
      </c>
      <c r="AJ2344">
        <v>0</v>
      </c>
      <c r="AL2344" t="s">
        <v>10794</v>
      </c>
      <c r="AM2344" t="s">
        <v>2408</v>
      </c>
      <c r="AN2344">
        <v>0</v>
      </c>
      <c r="AO2344">
        <v>1</v>
      </c>
      <c r="AP2344">
        <v>1</v>
      </c>
      <c r="AQ2344">
        <v>0</v>
      </c>
      <c r="AR2344">
        <v>2005</v>
      </c>
      <c r="AS2344">
        <v>2007</v>
      </c>
      <c r="AT2344">
        <v>0</v>
      </c>
      <c r="AU2344" t="s">
        <v>13223</v>
      </c>
      <c r="AV2344" t="s">
        <v>16144</v>
      </c>
      <c r="AW2344" t="s">
        <v>19066</v>
      </c>
      <c r="AX2344">
        <v>-10228468.52719094</v>
      </c>
      <c r="AY2344">
        <v>3508404.2491010851</v>
      </c>
      <c r="AZ2344">
        <v>0</v>
      </c>
    </row>
    <row r="2345" spans="1:52" x14ac:dyDescent="0.3">
      <c r="A2345" t="s">
        <v>2393</v>
      </c>
      <c r="B2345" t="s">
        <v>868</v>
      </c>
      <c r="C2345" t="s">
        <v>5256</v>
      </c>
      <c r="D2345" t="s">
        <v>7372</v>
      </c>
      <c r="E2345" t="s">
        <v>7798</v>
      </c>
      <c r="F2345" t="s">
        <v>7806</v>
      </c>
      <c r="G2345">
        <v>0</v>
      </c>
      <c r="H2345">
        <v>0</v>
      </c>
      <c r="I2345">
        <v>0</v>
      </c>
      <c r="J2345">
        <v>0</v>
      </c>
      <c r="K2345">
        <v>0</v>
      </c>
      <c r="L2345" s="3">
        <v>0</v>
      </c>
      <c r="M2345">
        <v>0</v>
      </c>
      <c r="N2345">
        <v>0</v>
      </c>
      <c r="O2345">
        <v>0</v>
      </c>
      <c r="P2345">
        <v>0</v>
      </c>
      <c r="R2345">
        <v>0</v>
      </c>
      <c r="T2345" t="s">
        <v>2393</v>
      </c>
      <c r="U2345" t="s">
        <v>868</v>
      </c>
      <c r="V2345" t="s">
        <v>5256</v>
      </c>
      <c r="W2345" t="s">
        <v>7372</v>
      </c>
      <c r="X2345" t="s">
        <v>7798</v>
      </c>
      <c r="Y2345" t="s">
        <v>10211</v>
      </c>
      <c r="Z2345">
        <v>220004</v>
      </c>
      <c r="AA2345">
        <v>32.756083333333343</v>
      </c>
      <c r="AB2345">
        <v>-91.880583333333334</v>
      </c>
      <c r="AC2345">
        <v>12</v>
      </c>
      <c r="AD2345">
        <v>0</v>
      </c>
      <c r="AE2345">
        <v>0</v>
      </c>
      <c r="AF2345">
        <v>0</v>
      </c>
      <c r="AG2345">
        <v>230000</v>
      </c>
      <c r="AH2345">
        <v>0</v>
      </c>
      <c r="AJ2345">
        <v>0</v>
      </c>
      <c r="AL2345" t="s">
        <v>10831</v>
      </c>
      <c r="AM2345" t="s">
        <v>10824</v>
      </c>
      <c r="AN2345">
        <v>0</v>
      </c>
      <c r="AO2345">
        <v>0</v>
      </c>
      <c r="AP2345">
        <v>0</v>
      </c>
      <c r="AQ2345">
        <v>0</v>
      </c>
      <c r="AT2345">
        <v>0</v>
      </c>
      <c r="AU2345" t="s">
        <v>13224</v>
      </c>
      <c r="AV2345" t="s">
        <v>16145</v>
      </c>
      <c r="AW2345" t="s">
        <v>19067</v>
      </c>
      <c r="AX2345">
        <v>-10228099.750455599</v>
      </c>
      <c r="AY2345">
        <v>3862972.6792780701</v>
      </c>
      <c r="AZ2345">
        <v>0</v>
      </c>
    </row>
    <row r="2346" spans="1:52" x14ac:dyDescent="0.3">
      <c r="A2346" t="s">
        <v>2394</v>
      </c>
      <c r="B2346" t="s">
        <v>868</v>
      </c>
      <c r="C2346" t="s">
        <v>5257</v>
      </c>
      <c r="D2346" t="s">
        <v>7373</v>
      </c>
      <c r="E2346" t="s">
        <v>7798</v>
      </c>
      <c r="F2346" t="s">
        <v>7806</v>
      </c>
      <c r="G2346">
        <v>36570</v>
      </c>
      <c r="H2346">
        <v>350615</v>
      </c>
      <c r="I2346">
        <v>387185</v>
      </c>
      <c r="J2346">
        <v>51691</v>
      </c>
      <c r="K2346">
        <v>405209</v>
      </c>
      <c r="L2346" s="3">
        <v>456900</v>
      </c>
      <c r="M2346">
        <v>315359</v>
      </c>
      <c r="N2346">
        <v>131323</v>
      </c>
      <c r="O2346">
        <v>446682</v>
      </c>
      <c r="P2346">
        <v>-59497</v>
      </c>
      <c r="Q2346">
        <v>-13.319766634876711</v>
      </c>
      <c r="R2346">
        <v>69715</v>
      </c>
      <c r="S2346">
        <v>18.005604555961622</v>
      </c>
      <c r="T2346" t="s">
        <v>2394</v>
      </c>
      <c r="U2346" t="s">
        <v>868</v>
      </c>
      <c r="V2346" t="s">
        <v>5257</v>
      </c>
      <c r="W2346" t="s">
        <v>7373</v>
      </c>
      <c r="X2346" t="s">
        <v>7798</v>
      </c>
      <c r="Y2346" t="s">
        <v>10212</v>
      </c>
      <c r="Z2346">
        <v>220006</v>
      </c>
      <c r="AA2346">
        <v>30.532916666666669</v>
      </c>
      <c r="AB2346">
        <v>-91.149888888888881</v>
      </c>
      <c r="AC2346">
        <v>3</v>
      </c>
      <c r="AD2346">
        <v>7</v>
      </c>
      <c r="AE2346">
        <v>1</v>
      </c>
      <c r="AF2346">
        <v>1</v>
      </c>
      <c r="AG2346">
        <v>230000</v>
      </c>
      <c r="AH2346">
        <v>0</v>
      </c>
      <c r="AJ2346">
        <v>0</v>
      </c>
      <c r="AL2346" t="s">
        <v>10794</v>
      </c>
      <c r="AM2346" t="s">
        <v>2394</v>
      </c>
      <c r="AN2346">
        <v>0</v>
      </c>
      <c r="AO2346">
        <v>1</v>
      </c>
      <c r="AP2346">
        <v>0</v>
      </c>
      <c r="AQ2346">
        <v>0</v>
      </c>
      <c r="AT2346">
        <v>0</v>
      </c>
      <c r="AU2346" t="s">
        <v>13225</v>
      </c>
      <c r="AV2346" t="s">
        <v>16146</v>
      </c>
      <c r="AW2346" t="s">
        <v>19068</v>
      </c>
      <c r="AX2346">
        <v>-10146759.216974581</v>
      </c>
      <c r="AY2346">
        <v>3572236.8947606399</v>
      </c>
      <c r="AZ2346">
        <v>0.387185</v>
      </c>
    </row>
    <row r="2347" spans="1:52" x14ac:dyDescent="0.3">
      <c r="A2347" t="s">
        <v>2395</v>
      </c>
      <c r="B2347" t="s">
        <v>868</v>
      </c>
      <c r="C2347" t="s">
        <v>5258</v>
      </c>
      <c r="D2347" t="s">
        <v>7374</v>
      </c>
      <c r="E2347" t="s">
        <v>7798</v>
      </c>
      <c r="F2347" t="s">
        <v>7806</v>
      </c>
      <c r="G2347">
        <v>0</v>
      </c>
      <c r="H2347">
        <v>0</v>
      </c>
      <c r="I2347">
        <v>0</v>
      </c>
      <c r="J2347">
        <v>0</v>
      </c>
      <c r="K2347">
        <v>0</v>
      </c>
      <c r="L2347" s="3">
        <v>0</v>
      </c>
      <c r="M2347">
        <v>0</v>
      </c>
      <c r="N2347">
        <v>0</v>
      </c>
      <c r="O2347">
        <v>0</v>
      </c>
      <c r="P2347">
        <v>0</v>
      </c>
      <c r="R2347">
        <v>0</v>
      </c>
      <c r="T2347" t="s">
        <v>2395</v>
      </c>
      <c r="U2347" t="s">
        <v>868</v>
      </c>
      <c r="V2347" t="s">
        <v>5258</v>
      </c>
      <c r="W2347" t="s">
        <v>7374</v>
      </c>
      <c r="X2347" t="s">
        <v>7798</v>
      </c>
      <c r="Y2347" t="s">
        <v>10213</v>
      </c>
      <c r="Z2347">
        <v>220007</v>
      </c>
      <c r="AA2347">
        <v>30.81368638888889</v>
      </c>
      <c r="AB2347">
        <v>-89.864964444444439</v>
      </c>
      <c r="AC2347">
        <v>12</v>
      </c>
      <c r="AD2347">
        <v>0</v>
      </c>
      <c r="AE2347">
        <v>0</v>
      </c>
      <c r="AF2347">
        <v>0</v>
      </c>
      <c r="AG2347">
        <v>105000</v>
      </c>
      <c r="AH2347">
        <v>0</v>
      </c>
      <c r="AJ2347">
        <v>0</v>
      </c>
      <c r="AL2347" t="s">
        <v>10826</v>
      </c>
      <c r="AM2347" t="s">
        <v>10824</v>
      </c>
      <c r="AN2347">
        <v>0</v>
      </c>
      <c r="AO2347">
        <v>0</v>
      </c>
      <c r="AP2347">
        <v>0</v>
      </c>
      <c r="AQ2347">
        <v>0</v>
      </c>
      <c r="AT2347">
        <v>0</v>
      </c>
      <c r="AU2347" t="s">
        <v>13226</v>
      </c>
      <c r="AV2347" t="s">
        <v>16147</v>
      </c>
      <c r="AW2347" t="s">
        <v>19069</v>
      </c>
      <c r="AX2347">
        <v>-10003722.082111189</v>
      </c>
      <c r="AY2347">
        <v>3608576.33936466</v>
      </c>
      <c r="AZ2347">
        <v>0</v>
      </c>
    </row>
    <row r="2348" spans="1:52" x14ac:dyDescent="0.3">
      <c r="A2348" t="s">
        <v>2396</v>
      </c>
      <c r="B2348" t="s">
        <v>868</v>
      </c>
      <c r="C2348" t="s">
        <v>5259</v>
      </c>
      <c r="D2348" t="s">
        <v>7375</v>
      </c>
      <c r="E2348" t="s">
        <v>7798</v>
      </c>
      <c r="F2348" t="s">
        <v>7806</v>
      </c>
      <c r="G2348">
        <v>250</v>
      </c>
      <c r="H2348">
        <v>0</v>
      </c>
      <c r="I2348">
        <v>250</v>
      </c>
      <c r="J2348">
        <v>250</v>
      </c>
      <c r="K2348">
        <v>0</v>
      </c>
      <c r="L2348" s="3">
        <v>250</v>
      </c>
      <c r="M2348">
        <v>0</v>
      </c>
      <c r="N2348">
        <v>0</v>
      </c>
      <c r="O2348">
        <v>0</v>
      </c>
      <c r="P2348">
        <v>250</v>
      </c>
      <c r="Q2348" t="s">
        <v>7810</v>
      </c>
      <c r="R2348">
        <v>0</v>
      </c>
      <c r="S2348">
        <v>0</v>
      </c>
      <c r="T2348" t="s">
        <v>2396</v>
      </c>
      <c r="U2348" t="s">
        <v>868</v>
      </c>
      <c r="V2348" t="s">
        <v>5259</v>
      </c>
      <c r="W2348" t="s">
        <v>7375</v>
      </c>
      <c r="X2348" t="s">
        <v>7798</v>
      </c>
      <c r="Y2348" t="s">
        <v>10214</v>
      </c>
      <c r="Z2348">
        <v>220086</v>
      </c>
      <c r="AA2348">
        <v>30.210583333333329</v>
      </c>
      <c r="AB2348">
        <v>-93.143194444444447</v>
      </c>
      <c r="AC2348">
        <v>11</v>
      </c>
      <c r="AD2348">
        <v>13</v>
      </c>
      <c r="AE2348">
        <v>1</v>
      </c>
      <c r="AF2348">
        <v>1</v>
      </c>
      <c r="AG2348">
        <v>0</v>
      </c>
      <c r="AH2348">
        <v>0</v>
      </c>
      <c r="AJ2348">
        <v>0</v>
      </c>
      <c r="AL2348" t="s">
        <v>10794</v>
      </c>
      <c r="AM2348" t="s">
        <v>2407</v>
      </c>
      <c r="AN2348">
        <v>0</v>
      </c>
      <c r="AO2348">
        <v>1</v>
      </c>
      <c r="AP2348">
        <v>1</v>
      </c>
      <c r="AQ2348">
        <v>0</v>
      </c>
      <c r="AT2348">
        <v>0</v>
      </c>
      <c r="AU2348" t="s">
        <v>13227</v>
      </c>
      <c r="AV2348" t="s">
        <v>16148</v>
      </c>
      <c r="AW2348" t="s">
        <v>19070</v>
      </c>
      <c r="AX2348">
        <v>-10368652.97641442</v>
      </c>
      <c r="AY2348">
        <v>3530647.1887088371</v>
      </c>
      <c r="AZ2348">
        <v>2.5000000000000001E-4</v>
      </c>
    </row>
    <row r="2349" spans="1:52" x14ac:dyDescent="0.3">
      <c r="A2349" t="s">
        <v>2397</v>
      </c>
      <c r="B2349" t="s">
        <v>868</v>
      </c>
      <c r="C2349" t="s">
        <v>5260</v>
      </c>
      <c r="D2349" t="s">
        <v>7376</v>
      </c>
      <c r="E2349" t="s">
        <v>7798</v>
      </c>
      <c r="F2349" t="s">
        <v>7806</v>
      </c>
      <c r="G2349">
        <v>0</v>
      </c>
      <c r="H2349">
        <v>0</v>
      </c>
      <c r="I2349">
        <v>0</v>
      </c>
      <c r="J2349">
        <v>0</v>
      </c>
      <c r="K2349">
        <v>0</v>
      </c>
      <c r="L2349" s="3">
        <v>0</v>
      </c>
      <c r="M2349">
        <v>0</v>
      </c>
      <c r="N2349">
        <v>0</v>
      </c>
      <c r="O2349">
        <v>0</v>
      </c>
      <c r="P2349">
        <v>0</v>
      </c>
      <c r="R2349">
        <v>0</v>
      </c>
      <c r="T2349" t="s">
        <v>2397</v>
      </c>
      <c r="U2349" t="s">
        <v>868</v>
      </c>
      <c r="V2349" t="s">
        <v>5260</v>
      </c>
      <c r="W2349" t="s">
        <v>7376</v>
      </c>
      <c r="X2349" t="s">
        <v>7798</v>
      </c>
      <c r="Y2349" t="s">
        <v>10215</v>
      </c>
      <c r="Z2349">
        <v>220015</v>
      </c>
      <c r="AA2349">
        <v>30.831722222222218</v>
      </c>
      <c r="AB2349">
        <v>-93.339916666666667</v>
      </c>
      <c r="AC2349">
        <v>12</v>
      </c>
      <c r="AD2349">
        <v>0</v>
      </c>
      <c r="AE2349">
        <v>0</v>
      </c>
      <c r="AF2349">
        <v>0</v>
      </c>
      <c r="AG2349">
        <v>280000</v>
      </c>
      <c r="AH2349">
        <v>0</v>
      </c>
      <c r="AJ2349">
        <v>0</v>
      </c>
      <c r="AL2349" t="s">
        <v>10826</v>
      </c>
      <c r="AM2349" t="s">
        <v>10824</v>
      </c>
      <c r="AN2349">
        <v>0</v>
      </c>
      <c r="AO2349">
        <v>0</v>
      </c>
      <c r="AP2349">
        <v>0</v>
      </c>
      <c r="AQ2349">
        <v>0</v>
      </c>
      <c r="AT2349">
        <v>0</v>
      </c>
      <c r="AU2349" t="s">
        <v>13228</v>
      </c>
      <c r="AV2349" t="s">
        <v>16149</v>
      </c>
      <c r="AW2349" t="s">
        <v>19071</v>
      </c>
      <c r="AX2349">
        <v>-10390551.99401992</v>
      </c>
      <c r="AY2349">
        <v>3610914.2998965648</v>
      </c>
      <c r="AZ2349">
        <v>0</v>
      </c>
    </row>
    <row r="2350" spans="1:52" x14ac:dyDescent="0.3">
      <c r="A2350" t="s">
        <v>2398</v>
      </c>
      <c r="B2350" t="s">
        <v>868</v>
      </c>
      <c r="C2350" t="s">
        <v>5261</v>
      </c>
      <c r="D2350" t="s">
        <v>7377</v>
      </c>
      <c r="E2350" t="s">
        <v>7798</v>
      </c>
      <c r="F2350" t="s">
        <v>7806</v>
      </c>
      <c r="G2350">
        <v>0</v>
      </c>
      <c r="H2350">
        <v>0</v>
      </c>
      <c r="I2350">
        <v>0</v>
      </c>
      <c r="J2350">
        <v>0</v>
      </c>
      <c r="K2350">
        <v>0</v>
      </c>
      <c r="L2350" s="3">
        <v>0</v>
      </c>
      <c r="M2350">
        <v>0</v>
      </c>
      <c r="N2350">
        <v>0</v>
      </c>
      <c r="O2350">
        <v>0</v>
      </c>
      <c r="P2350">
        <v>0</v>
      </c>
      <c r="R2350">
        <v>0</v>
      </c>
      <c r="T2350" t="s">
        <v>2398</v>
      </c>
      <c r="U2350" t="s">
        <v>868</v>
      </c>
      <c r="V2350" t="s">
        <v>5261</v>
      </c>
      <c r="W2350" t="s">
        <v>7377</v>
      </c>
      <c r="X2350" t="s">
        <v>7798</v>
      </c>
      <c r="Y2350" t="s">
        <v>10216</v>
      </c>
      <c r="Z2350">
        <v>220047</v>
      </c>
      <c r="AA2350">
        <v>32.540218888888887</v>
      </c>
      <c r="AB2350">
        <v>-93.745022500000005</v>
      </c>
      <c r="AC2350">
        <v>11</v>
      </c>
      <c r="AD2350">
        <v>13</v>
      </c>
      <c r="AE2350">
        <v>1</v>
      </c>
      <c r="AF2350">
        <v>1</v>
      </c>
      <c r="AG2350">
        <v>0</v>
      </c>
      <c r="AH2350">
        <v>0</v>
      </c>
      <c r="AJ2350">
        <v>0</v>
      </c>
      <c r="AL2350" t="s">
        <v>10832</v>
      </c>
      <c r="AM2350" t="s">
        <v>2418</v>
      </c>
      <c r="AN2350">
        <v>0</v>
      </c>
      <c r="AO2350">
        <v>1</v>
      </c>
      <c r="AP2350">
        <v>1</v>
      </c>
      <c r="AQ2350">
        <v>0</v>
      </c>
      <c r="AT2350">
        <v>0</v>
      </c>
      <c r="AU2350" t="s">
        <v>13229</v>
      </c>
      <c r="AV2350" t="s">
        <v>16150</v>
      </c>
      <c r="AW2350" t="s">
        <v>19072</v>
      </c>
      <c r="AX2350">
        <v>-10435648.169103971</v>
      </c>
      <c r="AY2350">
        <v>3834433.5280310502</v>
      </c>
      <c r="AZ2350">
        <v>0</v>
      </c>
    </row>
    <row r="2351" spans="1:52" x14ac:dyDescent="0.3">
      <c r="A2351" t="s">
        <v>2399</v>
      </c>
      <c r="B2351" t="s">
        <v>868</v>
      </c>
      <c r="C2351" t="s">
        <v>5262</v>
      </c>
      <c r="D2351" t="s">
        <v>6455</v>
      </c>
      <c r="E2351" t="s">
        <v>7798</v>
      </c>
      <c r="F2351" t="s">
        <v>7806</v>
      </c>
      <c r="G2351">
        <v>0</v>
      </c>
      <c r="H2351">
        <v>0</v>
      </c>
      <c r="I2351">
        <v>0</v>
      </c>
      <c r="J2351">
        <v>0</v>
      </c>
      <c r="K2351">
        <v>0</v>
      </c>
      <c r="L2351" s="3">
        <v>0</v>
      </c>
      <c r="M2351">
        <v>0</v>
      </c>
      <c r="N2351">
        <v>0</v>
      </c>
      <c r="O2351">
        <v>0</v>
      </c>
      <c r="P2351">
        <v>0</v>
      </c>
      <c r="R2351">
        <v>0</v>
      </c>
      <c r="T2351" t="s">
        <v>2399</v>
      </c>
      <c r="U2351" t="s">
        <v>868</v>
      </c>
      <c r="V2351" t="s">
        <v>5262</v>
      </c>
      <c r="W2351" t="s">
        <v>6455</v>
      </c>
      <c r="X2351" t="s">
        <v>7798</v>
      </c>
      <c r="Y2351" t="s">
        <v>10217</v>
      </c>
      <c r="Z2351">
        <v>220002</v>
      </c>
      <c r="AA2351">
        <v>31.394902500000001</v>
      </c>
      <c r="AB2351">
        <v>-92.295771944444439</v>
      </c>
      <c r="AC2351">
        <v>12</v>
      </c>
      <c r="AD2351">
        <v>0</v>
      </c>
      <c r="AE2351">
        <v>0</v>
      </c>
      <c r="AF2351">
        <v>0</v>
      </c>
      <c r="AG2351">
        <v>200000</v>
      </c>
      <c r="AH2351">
        <v>0</v>
      </c>
      <c r="AJ2351">
        <v>0</v>
      </c>
      <c r="AL2351" t="s">
        <v>10826</v>
      </c>
      <c r="AM2351" t="s">
        <v>10824</v>
      </c>
      <c r="AN2351">
        <v>0</v>
      </c>
      <c r="AO2351">
        <v>0</v>
      </c>
      <c r="AP2351">
        <v>0</v>
      </c>
      <c r="AQ2351">
        <v>0</v>
      </c>
      <c r="AR2351">
        <v>2005</v>
      </c>
      <c r="AS2351">
        <v>2007</v>
      </c>
      <c r="AT2351">
        <v>0</v>
      </c>
      <c r="AU2351" t="s">
        <v>13230</v>
      </c>
      <c r="AV2351" t="s">
        <v>16151</v>
      </c>
      <c r="AW2351" t="s">
        <v>19073</v>
      </c>
      <c r="AX2351">
        <v>-10274318.335227661</v>
      </c>
      <c r="AY2351">
        <v>3684141.6481305528</v>
      </c>
      <c r="AZ2351">
        <v>0</v>
      </c>
    </row>
    <row r="2352" spans="1:52" x14ac:dyDescent="0.3">
      <c r="A2352" t="s">
        <v>2400</v>
      </c>
      <c r="B2352" t="s">
        <v>868</v>
      </c>
      <c r="C2352" t="s">
        <v>5263</v>
      </c>
      <c r="D2352" t="s">
        <v>7378</v>
      </c>
      <c r="E2352" t="s">
        <v>7798</v>
      </c>
      <c r="F2352" t="s">
        <v>7806</v>
      </c>
      <c r="G2352">
        <v>0</v>
      </c>
      <c r="H2352">
        <v>0</v>
      </c>
      <c r="I2352">
        <v>0</v>
      </c>
      <c r="J2352">
        <v>0</v>
      </c>
      <c r="K2352">
        <v>0</v>
      </c>
      <c r="L2352" s="3">
        <v>0</v>
      </c>
      <c r="M2352">
        <v>0</v>
      </c>
      <c r="N2352">
        <v>0</v>
      </c>
      <c r="O2352">
        <v>0</v>
      </c>
      <c r="P2352">
        <v>0</v>
      </c>
      <c r="R2352">
        <v>0</v>
      </c>
      <c r="T2352" t="s">
        <v>2400</v>
      </c>
      <c r="U2352" t="s">
        <v>868</v>
      </c>
      <c r="V2352" t="s">
        <v>5263</v>
      </c>
      <c r="W2352" t="s">
        <v>7378</v>
      </c>
      <c r="X2352" t="s">
        <v>7798</v>
      </c>
      <c r="Y2352" t="s">
        <v>10218</v>
      </c>
      <c r="Z2352">
        <v>220017</v>
      </c>
      <c r="AA2352">
        <v>32.724955833333333</v>
      </c>
      <c r="AB2352">
        <v>-92.337165833333344</v>
      </c>
      <c r="AC2352">
        <v>12</v>
      </c>
      <c r="AD2352">
        <v>0</v>
      </c>
      <c r="AE2352">
        <v>0</v>
      </c>
      <c r="AF2352">
        <v>0</v>
      </c>
      <c r="AG2352">
        <v>105000</v>
      </c>
      <c r="AH2352">
        <v>0</v>
      </c>
      <c r="AJ2352">
        <v>0</v>
      </c>
      <c r="AL2352" t="s">
        <v>10831</v>
      </c>
      <c r="AM2352" t="s">
        <v>10824</v>
      </c>
      <c r="AN2352">
        <v>0</v>
      </c>
      <c r="AO2352">
        <v>0</v>
      </c>
      <c r="AP2352">
        <v>0</v>
      </c>
      <c r="AQ2352">
        <v>0</v>
      </c>
      <c r="AT2352">
        <v>0</v>
      </c>
      <c r="AU2352" t="s">
        <v>13231</v>
      </c>
      <c r="AV2352" t="s">
        <v>16152</v>
      </c>
      <c r="AW2352" t="s">
        <v>19074</v>
      </c>
      <c r="AX2352">
        <v>-10278926.28186073</v>
      </c>
      <c r="AY2352">
        <v>3858853.097701834</v>
      </c>
      <c r="AZ2352">
        <v>0</v>
      </c>
    </row>
    <row r="2353" spans="1:52" x14ac:dyDescent="0.3">
      <c r="A2353" t="s">
        <v>2401</v>
      </c>
      <c r="B2353" t="s">
        <v>868</v>
      </c>
      <c r="C2353" t="s">
        <v>5264</v>
      </c>
      <c r="D2353" t="s">
        <v>5264</v>
      </c>
      <c r="E2353" t="s">
        <v>7798</v>
      </c>
      <c r="F2353" t="s">
        <v>7806</v>
      </c>
      <c r="G2353">
        <v>0</v>
      </c>
      <c r="H2353">
        <v>0</v>
      </c>
      <c r="I2353">
        <v>0</v>
      </c>
      <c r="J2353">
        <v>0</v>
      </c>
      <c r="K2353">
        <v>0</v>
      </c>
      <c r="L2353" s="3">
        <v>0</v>
      </c>
      <c r="M2353">
        <v>0</v>
      </c>
      <c r="N2353">
        <v>0</v>
      </c>
      <c r="O2353">
        <v>0</v>
      </c>
      <c r="P2353">
        <v>0</v>
      </c>
      <c r="R2353">
        <v>0</v>
      </c>
      <c r="T2353" t="s">
        <v>2401</v>
      </c>
      <c r="U2353" t="s">
        <v>868</v>
      </c>
      <c r="V2353" t="s">
        <v>5264</v>
      </c>
      <c r="W2353" t="s">
        <v>5264</v>
      </c>
      <c r="X2353" t="s">
        <v>7798</v>
      </c>
      <c r="Y2353" t="s">
        <v>10219</v>
      </c>
      <c r="Z2353">
        <v>220023</v>
      </c>
      <c r="AA2353">
        <v>32.201999999999998</v>
      </c>
      <c r="AB2353">
        <v>-92.732944444444442</v>
      </c>
      <c r="AC2353">
        <v>12</v>
      </c>
      <c r="AD2353">
        <v>0</v>
      </c>
      <c r="AE2353">
        <v>0</v>
      </c>
      <c r="AF2353">
        <v>0</v>
      </c>
      <c r="AG2353">
        <v>90000</v>
      </c>
      <c r="AH2353">
        <v>0</v>
      </c>
      <c r="AJ2353">
        <v>0</v>
      </c>
      <c r="AL2353" t="s">
        <v>10831</v>
      </c>
      <c r="AM2353" t="s">
        <v>10824</v>
      </c>
      <c r="AN2353">
        <v>0</v>
      </c>
      <c r="AO2353">
        <v>0</v>
      </c>
      <c r="AP2353">
        <v>0</v>
      </c>
      <c r="AQ2353">
        <v>0</v>
      </c>
      <c r="AT2353">
        <v>0</v>
      </c>
      <c r="AU2353" t="s">
        <v>13232</v>
      </c>
      <c r="AV2353" t="s">
        <v>16153</v>
      </c>
      <c r="AW2353" t="s">
        <v>19075</v>
      </c>
      <c r="AX2353">
        <v>-10322984.15531648</v>
      </c>
      <c r="AY2353">
        <v>3789855.571364759</v>
      </c>
      <c r="AZ2353">
        <v>0</v>
      </c>
    </row>
    <row r="2354" spans="1:52" x14ac:dyDescent="0.3">
      <c r="A2354" t="s">
        <v>2402</v>
      </c>
      <c r="B2354" t="s">
        <v>868</v>
      </c>
      <c r="C2354" t="s">
        <v>5265</v>
      </c>
      <c r="D2354" t="s">
        <v>7274</v>
      </c>
      <c r="E2354" t="s">
        <v>7798</v>
      </c>
      <c r="F2354" t="s">
        <v>7806</v>
      </c>
      <c r="G2354">
        <v>0</v>
      </c>
      <c r="H2354">
        <v>0</v>
      </c>
      <c r="I2354">
        <v>0</v>
      </c>
      <c r="J2354">
        <v>0</v>
      </c>
      <c r="K2354">
        <v>0</v>
      </c>
      <c r="L2354" s="3">
        <v>0</v>
      </c>
      <c r="M2354">
        <v>0</v>
      </c>
      <c r="N2354">
        <v>0</v>
      </c>
      <c r="O2354">
        <v>0</v>
      </c>
      <c r="P2354">
        <v>0</v>
      </c>
      <c r="R2354">
        <v>0</v>
      </c>
      <c r="T2354" t="s">
        <v>2402</v>
      </c>
      <c r="U2354" t="s">
        <v>868</v>
      </c>
      <c r="V2354" t="s">
        <v>5265</v>
      </c>
      <c r="W2354" t="s">
        <v>7274</v>
      </c>
      <c r="X2354" t="s">
        <v>7798</v>
      </c>
      <c r="Y2354" t="s">
        <v>10220</v>
      </c>
      <c r="Z2354">
        <v>220053</v>
      </c>
      <c r="AA2354">
        <v>32.153006944444442</v>
      </c>
      <c r="AB2354">
        <v>-91.698556944444448</v>
      </c>
      <c r="AC2354">
        <v>12</v>
      </c>
      <c r="AD2354">
        <v>0</v>
      </c>
      <c r="AE2354">
        <v>0</v>
      </c>
      <c r="AF2354">
        <v>0</v>
      </c>
      <c r="AG2354">
        <v>105000</v>
      </c>
      <c r="AH2354">
        <v>0</v>
      </c>
      <c r="AJ2354">
        <v>0</v>
      </c>
      <c r="AL2354" t="s">
        <v>10826</v>
      </c>
      <c r="AM2354" t="s">
        <v>10824</v>
      </c>
      <c r="AN2354">
        <v>0</v>
      </c>
      <c r="AO2354">
        <v>0</v>
      </c>
      <c r="AP2354">
        <v>0</v>
      </c>
      <c r="AQ2354">
        <v>0</v>
      </c>
      <c r="AT2354">
        <v>0</v>
      </c>
      <c r="AU2354" t="s">
        <v>13233</v>
      </c>
      <c r="AV2354" t="s">
        <v>16154</v>
      </c>
      <c r="AW2354" t="s">
        <v>19076</v>
      </c>
      <c r="AX2354">
        <v>-10207836.665533559</v>
      </c>
      <c r="AY2354">
        <v>3783411.9663437149</v>
      </c>
      <c r="AZ2354">
        <v>0</v>
      </c>
    </row>
    <row r="2355" spans="1:52" x14ac:dyDescent="0.3">
      <c r="A2355" t="s">
        <v>2403</v>
      </c>
      <c r="B2355" t="s">
        <v>868</v>
      </c>
      <c r="C2355" t="s">
        <v>5266</v>
      </c>
      <c r="D2355" t="s">
        <v>7379</v>
      </c>
      <c r="E2355" t="s">
        <v>7798</v>
      </c>
      <c r="F2355" t="s">
        <v>7806</v>
      </c>
      <c r="G2355">
        <v>0</v>
      </c>
      <c r="H2355">
        <v>0</v>
      </c>
      <c r="I2355">
        <v>0</v>
      </c>
      <c r="J2355">
        <v>0</v>
      </c>
      <c r="K2355">
        <v>0</v>
      </c>
      <c r="L2355" s="3">
        <v>0</v>
      </c>
      <c r="M2355">
        <v>0</v>
      </c>
      <c r="N2355">
        <v>0</v>
      </c>
      <c r="O2355">
        <v>0</v>
      </c>
      <c r="P2355">
        <v>0</v>
      </c>
      <c r="R2355">
        <v>0</v>
      </c>
      <c r="T2355" t="s">
        <v>2403</v>
      </c>
      <c r="U2355" t="s">
        <v>868</v>
      </c>
      <c r="V2355" t="s">
        <v>5266</v>
      </c>
      <c r="W2355" t="s">
        <v>7379</v>
      </c>
      <c r="X2355" t="s">
        <v>7798</v>
      </c>
      <c r="Y2355" t="s">
        <v>10221</v>
      </c>
      <c r="Z2355">
        <v>220020</v>
      </c>
      <c r="AA2355">
        <v>29.566502083333329</v>
      </c>
      <c r="AB2355">
        <v>-90.660426666666666</v>
      </c>
      <c r="AC2355">
        <v>11</v>
      </c>
      <c r="AD2355">
        <v>13</v>
      </c>
      <c r="AE2355">
        <v>1</v>
      </c>
      <c r="AF2355">
        <v>1</v>
      </c>
      <c r="AG2355">
        <v>165000</v>
      </c>
      <c r="AH2355">
        <v>0</v>
      </c>
      <c r="AI2355" t="s">
        <v>2412</v>
      </c>
      <c r="AJ2355">
        <v>0</v>
      </c>
      <c r="AL2355" t="s">
        <v>10794</v>
      </c>
      <c r="AM2355" t="s">
        <v>2412</v>
      </c>
      <c r="AN2355">
        <v>0</v>
      </c>
      <c r="AO2355">
        <v>1</v>
      </c>
      <c r="AP2355">
        <v>1</v>
      </c>
      <c r="AQ2355">
        <v>0</v>
      </c>
      <c r="AR2355">
        <v>2005</v>
      </c>
      <c r="AS2355">
        <v>2007</v>
      </c>
      <c r="AT2355">
        <v>0</v>
      </c>
      <c r="AU2355" t="s">
        <v>13234</v>
      </c>
      <c r="AV2355" t="s">
        <v>16155</v>
      </c>
      <c r="AW2355" t="s">
        <v>19077</v>
      </c>
      <c r="AX2355">
        <v>-10092272.531634251</v>
      </c>
      <c r="AY2355">
        <v>3447948.549289254</v>
      </c>
      <c r="AZ2355">
        <v>0</v>
      </c>
    </row>
    <row r="2356" spans="1:52" x14ac:dyDescent="0.3">
      <c r="A2356" t="s">
        <v>2404</v>
      </c>
      <c r="B2356" t="s">
        <v>868</v>
      </c>
      <c r="C2356" t="s">
        <v>5267</v>
      </c>
      <c r="D2356" t="s">
        <v>7380</v>
      </c>
      <c r="E2356" t="s">
        <v>7798</v>
      </c>
      <c r="F2356" t="s">
        <v>7806</v>
      </c>
      <c r="G2356">
        <v>0</v>
      </c>
      <c r="H2356">
        <v>0</v>
      </c>
      <c r="I2356">
        <v>0</v>
      </c>
      <c r="J2356">
        <v>0</v>
      </c>
      <c r="K2356">
        <v>0</v>
      </c>
      <c r="L2356" s="3">
        <v>0</v>
      </c>
      <c r="M2356">
        <v>0</v>
      </c>
      <c r="N2356">
        <v>0</v>
      </c>
      <c r="O2356">
        <v>0</v>
      </c>
      <c r="P2356">
        <v>0</v>
      </c>
      <c r="R2356">
        <v>0</v>
      </c>
      <c r="T2356" t="s">
        <v>2404</v>
      </c>
      <c r="U2356" t="s">
        <v>868</v>
      </c>
      <c r="V2356" t="s">
        <v>5267</v>
      </c>
      <c r="W2356" t="s">
        <v>7380</v>
      </c>
      <c r="X2356" t="s">
        <v>7798</v>
      </c>
      <c r="Y2356" t="s">
        <v>10222</v>
      </c>
      <c r="Z2356">
        <v>220034</v>
      </c>
      <c r="AA2356">
        <v>31.735720000000001</v>
      </c>
      <c r="AB2356">
        <v>-93.099136388888894</v>
      </c>
      <c r="AC2356">
        <v>12</v>
      </c>
      <c r="AD2356">
        <v>0</v>
      </c>
      <c r="AE2356">
        <v>0</v>
      </c>
      <c r="AF2356">
        <v>0</v>
      </c>
      <c r="AG2356">
        <v>0</v>
      </c>
      <c r="AH2356">
        <v>0</v>
      </c>
      <c r="AJ2356">
        <v>0</v>
      </c>
      <c r="AL2356" t="s">
        <v>10794</v>
      </c>
      <c r="AM2356" t="s">
        <v>10824</v>
      </c>
      <c r="AN2356">
        <v>0</v>
      </c>
      <c r="AO2356">
        <v>0</v>
      </c>
      <c r="AP2356">
        <v>0</v>
      </c>
      <c r="AQ2356">
        <v>0</v>
      </c>
      <c r="AT2356">
        <v>0</v>
      </c>
      <c r="AU2356" t="s">
        <v>13235</v>
      </c>
      <c r="AV2356" t="s">
        <v>16156</v>
      </c>
      <c r="AW2356" t="s">
        <v>19078</v>
      </c>
      <c r="AX2356">
        <v>-10363748.45610464</v>
      </c>
      <c r="AY2356">
        <v>3728669.5457348409</v>
      </c>
      <c r="AZ2356">
        <v>0</v>
      </c>
    </row>
    <row r="2357" spans="1:52" x14ac:dyDescent="0.3">
      <c r="A2357" t="s">
        <v>2405</v>
      </c>
      <c r="B2357" t="s">
        <v>868</v>
      </c>
      <c r="C2357" t="s">
        <v>5268</v>
      </c>
      <c r="D2357" t="s">
        <v>7381</v>
      </c>
      <c r="E2357" t="s">
        <v>7798</v>
      </c>
      <c r="F2357" t="s">
        <v>7806</v>
      </c>
      <c r="G2357">
        <v>0</v>
      </c>
      <c r="H2357">
        <v>0</v>
      </c>
      <c r="I2357">
        <v>0</v>
      </c>
      <c r="J2357">
        <v>0</v>
      </c>
      <c r="K2357">
        <v>0</v>
      </c>
      <c r="L2357" s="3">
        <v>0</v>
      </c>
      <c r="M2357">
        <v>0</v>
      </c>
      <c r="N2357">
        <v>0</v>
      </c>
      <c r="O2357">
        <v>0</v>
      </c>
      <c r="P2357">
        <v>0</v>
      </c>
      <c r="R2357">
        <v>0</v>
      </c>
      <c r="T2357" t="s">
        <v>2405</v>
      </c>
      <c r="U2357" t="s">
        <v>868</v>
      </c>
      <c r="V2357" t="s">
        <v>5268</v>
      </c>
      <c r="W2357" t="s">
        <v>7381</v>
      </c>
      <c r="X2357" t="s">
        <v>7798</v>
      </c>
      <c r="Y2357" t="s">
        <v>10223</v>
      </c>
      <c r="Z2357">
        <v>220001</v>
      </c>
      <c r="AA2357">
        <v>29.975777777777779</v>
      </c>
      <c r="AB2357">
        <v>-92.084222222222223</v>
      </c>
      <c r="AC2357">
        <v>12</v>
      </c>
      <c r="AD2357">
        <v>0</v>
      </c>
      <c r="AE2357">
        <v>0</v>
      </c>
      <c r="AF2357">
        <v>0</v>
      </c>
      <c r="AG2357">
        <v>125000</v>
      </c>
      <c r="AH2357">
        <v>0</v>
      </c>
      <c r="AJ2357">
        <v>0</v>
      </c>
      <c r="AL2357" t="s">
        <v>10826</v>
      </c>
      <c r="AM2357" t="s">
        <v>10824</v>
      </c>
      <c r="AN2357">
        <v>0</v>
      </c>
      <c r="AO2357">
        <v>0</v>
      </c>
      <c r="AP2357">
        <v>0</v>
      </c>
      <c r="AQ2357">
        <v>0</v>
      </c>
      <c r="AT2357">
        <v>0</v>
      </c>
      <c r="AU2357" t="s">
        <v>13236</v>
      </c>
      <c r="AV2357" t="s">
        <v>16157</v>
      </c>
      <c r="AW2357" t="s">
        <v>19079</v>
      </c>
      <c r="AX2357">
        <v>-10250768.72787242</v>
      </c>
      <c r="AY2357">
        <v>3500436.6825075918</v>
      </c>
      <c r="AZ2357">
        <v>0</v>
      </c>
    </row>
    <row r="2358" spans="1:52" x14ac:dyDescent="0.3">
      <c r="A2358" t="s">
        <v>2406</v>
      </c>
      <c r="B2358" t="s">
        <v>868</v>
      </c>
      <c r="C2358" t="s">
        <v>5269</v>
      </c>
      <c r="D2358" t="s">
        <v>5269</v>
      </c>
      <c r="E2358" t="s">
        <v>7798</v>
      </c>
      <c r="F2358" t="s">
        <v>7806</v>
      </c>
      <c r="G2358">
        <v>0</v>
      </c>
      <c r="H2358">
        <v>0</v>
      </c>
      <c r="I2358">
        <v>0</v>
      </c>
      <c r="J2358">
        <v>0</v>
      </c>
      <c r="K2358">
        <v>0</v>
      </c>
      <c r="L2358" s="3">
        <v>0</v>
      </c>
      <c r="M2358">
        <v>0</v>
      </c>
      <c r="N2358">
        <v>0</v>
      </c>
      <c r="O2358">
        <v>0</v>
      </c>
      <c r="P2358">
        <v>0</v>
      </c>
      <c r="R2358">
        <v>0</v>
      </c>
      <c r="T2358" t="s">
        <v>2406</v>
      </c>
      <c r="U2358" t="s">
        <v>868</v>
      </c>
      <c r="V2358" t="s">
        <v>5269</v>
      </c>
      <c r="W2358" t="s">
        <v>5269</v>
      </c>
      <c r="X2358" t="s">
        <v>7798</v>
      </c>
      <c r="Y2358" t="s">
        <v>10224</v>
      </c>
      <c r="Z2358">
        <v>220087</v>
      </c>
      <c r="AA2358">
        <v>31.620258</v>
      </c>
      <c r="AB2358">
        <v>-91.834292055555565</v>
      </c>
      <c r="AC2358">
        <v>12</v>
      </c>
      <c r="AD2358">
        <v>0</v>
      </c>
      <c r="AE2358">
        <v>0</v>
      </c>
      <c r="AF2358">
        <v>0</v>
      </c>
      <c r="AG2358">
        <v>230000</v>
      </c>
      <c r="AH2358">
        <v>0</v>
      </c>
      <c r="AJ2358">
        <v>0</v>
      </c>
      <c r="AL2358" t="s">
        <v>10826</v>
      </c>
      <c r="AM2358" t="s">
        <v>10824</v>
      </c>
      <c r="AN2358">
        <v>0</v>
      </c>
      <c r="AO2358">
        <v>0</v>
      </c>
      <c r="AP2358">
        <v>0</v>
      </c>
      <c r="AQ2358">
        <v>0</v>
      </c>
      <c r="AT2358">
        <v>0</v>
      </c>
      <c r="AU2358" t="s">
        <v>13237</v>
      </c>
      <c r="AV2358" t="s">
        <v>16158</v>
      </c>
      <c r="AW2358" t="s">
        <v>19080</v>
      </c>
      <c r="AX2358">
        <v>-10222946.628985209</v>
      </c>
      <c r="AY2358">
        <v>3713566.161681009</v>
      </c>
      <c r="AZ2358">
        <v>0</v>
      </c>
    </row>
    <row r="2359" spans="1:52" x14ac:dyDescent="0.3">
      <c r="A2359" t="s">
        <v>2407</v>
      </c>
      <c r="B2359" t="s">
        <v>868</v>
      </c>
      <c r="C2359" t="s">
        <v>5270</v>
      </c>
      <c r="D2359" t="s">
        <v>7375</v>
      </c>
      <c r="E2359" t="s">
        <v>7798</v>
      </c>
      <c r="F2359" t="s">
        <v>7806</v>
      </c>
      <c r="G2359">
        <v>0</v>
      </c>
      <c r="H2359">
        <v>56692</v>
      </c>
      <c r="I2359">
        <v>56692</v>
      </c>
      <c r="J2359">
        <v>0</v>
      </c>
      <c r="K2359">
        <v>76344</v>
      </c>
      <c r="L2359" s="3">
        <v>76344</v>
      </c>
      <c r="M2359">
        <v>2413</v>
      </c>
      <c r="N2359">
        <v>77469</v>
      </c>
      <c r="O2359">
        <v>79882</v>
      </c>
      <c r="P2359">
        <v>-23190</v>
      </c>
      <c r="Q2359">
        <v>-29.03031972158934</v>
      </c>
      <c r="R2359">
        <v>19652</v>
      </c>
      <c r="S2359">
        <v>34.664502928102728</v>
      </c>
      <c r="T2359" t="s">
        <v>2407</v>
      </c>
      <c r="U2359" t="s">
        <v>868</v>
      </c>
      <c r="V2359" t="s">
        <v>5270</v>
      </c>
      <c r="W2359" t="s">
        <v>7375</v>
      </c>
      <c r="X2359" t="s">
        <v>7798</v>
      </c>
      <c r="Y2359" t="s">
        <v>10225</v>
      </c>
      <c r="Z2359">
        <v>220026</v>
      </c>
      <c r="AA2359">
        <v>30.12608333333333</v>
      </c>
      <c r="AB2359">
        <v>-93.223416666666665</v>
      </c>
      <c r="AC2359">
        <v>3</v>
      </c>
      <c r="AD2359">
        <v>6</v>
      </c>
      <c r="AE2359">
        <v>1</v>
      </c>
      <c r="AF2359">
        <v>1</v>
      </c>
      <c r="AG2359">
        <v>296000</v>
      </c>
      <c r="AH2359">
        <v>0</v>
      </c>
      <c r="AJ2359">
        <v>0</v>
      </c>
      <c r="AL2359" t="s">
        <v>10794</v>
      </c>
      <c r="AM2359" t="s">
        <v>2407</v>
      </c>
      <c r="AN2359">
        <v>0</v>
      </c>
      <c r="AO2359">
        <v>1</v>
      </c>
      <c r="AP2359">
        <v>0</v>
      </c>
      <c r="AQ2359">
        <v>0</v>
      </c>
      <c r="AT2359">
        <v>0</v>
      </c>
      <c r="AU2359" t="s">
        <v>13238</v>
      </c>
      <c r="AV2359" t="s">
        <v>16159</v>
      </c>
      <c r="AW2359" t="s">
        <v>19081</v>
      </c>
      <c r="AX2359">
        <v>-10377583.273342511</v>
      </c>
      <c r="AY2359">
        <v>3519766.9976140931</v>
      </c>
      <c r="AZ2359">
        <v>5.6691999999999999E-2</v>
      </c>
    </row>
    <row r="2360" spans="1:52" x14ac:dyDescent="0.3">
      <c r="A2360" t="s">
        <v>2408</v>
      </c>
      <c r="B2360" t="s">
        <v>868</v>
      </c>
      <c r="C2360" t="s">
        <v>5271</v>
      </c>
      <c r="D2360" t="s">
        <v>6367</v>
      </c>
      <c r="E2360" t="s">
        <v>7798</v>
      </c>
      <c r="F2360" t="s">
        <v>7806</v>
      </c>
      <c r="G2360">
        <v>31841</v>
      </c>
      <c r="H2360">
        <v>181508</v>
      </c>
      <c r="I2360">
        <v>213349</v>
      </c>
      <c r="J2360">
        <v>63404</v>
      </c>
      <c r="K2360">
        <v>207852</v>
      </c>
      <c r="L2360" s="3">
        <v>271256</v>
      </c>
      <c r="M2360">
        <v>16921</v>
      </c>
      <c r="N2360">
        <v>189338</v>
      </c>
      <c r="O2360">
        <v>206259</v>
      </c>
      <c r="P2360">
        <v>7090</v>
      </c>
      <c r="Q2360">
        <v>3.4374257608152861</v>
      </c>
      <c r="R2360">
        <v>57907</v>
      </c>
      <c r="S2360">
        <v>27.141913015762899</v>
      </c>
      <c r="T2360" t="s">
        <v>2408</v>
      </c>
      <c r="U2360" t="s">
        <v>868</v>
      </c>
      <c r="V2360" t="s">
        <v>5271</v>
      </c>
      <c r="W2360" t="s">
        <v>6367</v>
      </c>
      <c r="X2360" t="s">
        <v>7798</v>
      </c>
      <c r="Y2360" t="s">
        <v>10226</v>
      </c>
      <c r="Z2360">
        <v>220025</v>
      </c>
      <c r="AA2360">
        <v>30.205027777777779</v>
      </c>
      <c r="AB2360">
        <v>-91.987750000000005</v>
      </c>
      <c r="AC2360">
        <v>3</v>
      </c>
      <c r="AD2360">
        <v>7</v>
      </c>
      <c r="AE2360">
        <v>1</v>
      </c>
      <c r="AF2360">
        <v>1</v>
      </c>
      <c r="AG2360">
        <v>300000</v>
      </c>
      <c r="AH2360">
        <v>0</v>
      </c>
      <c r="AJ2360">
        <v>0</v>
      </c>
      <c r="AL2360" t="s">
        <v>10794</v>
      </c>
      <c r="AM2360" t="s">
        <v>2408</v>
      </c>
      <c r="AN2360">
        <v>0</v>
      </c>
      <c r="AO2360">
        <v>1</v>
      </c>
      <c r="AP2360">
        <v>0</v>
      </c>
      <c r="AQ2360">
        <v>0</v>
      </c>
      <c r="AR2360">
        <v>2005</v>
      </c>
      <c r="AS2360">
        <v>2007</v>
      </c>
      <c r="AT2360">
        <v>0</v>
      </c>
      <c r="AU2360" t="s">
        <v>13239</v>
      </c>
      <c r="AV2360" t="s">
        <v>16160</v>
      </c>
      <c r="AW2360" t="s">
        <v>19082</v>
      </c>
      <c r="AX2360">
        <v>-10240029.48921895</v>
      </c>
      <c r="AY2360">
        <v>3529931.570643899</v>
      </c>
      <c r="AZ2360">
        <v>0.21334900000000001</v>
      </c>
    </row>
    <row r="2361" spans="1:52" x14ac:dyDescent="0.3">
      <c r="A2361" t="s">
        <v>2409</v>
      </c>
      <c r="B2361" t="s">
        <v>868</v>
      </c>
      <c r="C2361" t="s">
        <v>5272</v>
      </c>
      <c r="D2361" t="s">
        <v>7382</v>
      </c>
      <c r="E2361" t="s">
        <v>7798</v>
      </c>
      <c r="F2361" t="s">
        <v>7806</v>
      </c>
      <c r="G2361">
        <v>0</v>
      </c>
      <c r="H2361">
        <v>0</v>
      </c>
      <c r="I2361">
        <v>0</v>
      </c>
      <c r="J2361">
        <v>0</v>
      </c>
      <c r="K2361">
        <v>0</v>
      </c>
      <c r="L2361" s="3">
        <v>0</v>
      </c>
      <c r="M2361">
        <v>0</v>
      </c>
      <c r="N2361">
        <v>0</v>
      </c>
      <c r="O2361">
        <v>0</v>
      </c>
      <c r="P2361">
        <v>0</v>
      </c>
      <c r="R2361">
        <v>0</v>
      </c>
      <c r="T2361" t="s">
        <v>2409</v>
      </c>
      <c r="U2361" t="s">
        <v>868</v>
      </c>
      <c r="V2361" t="s">
        <v>5272</v>
      </c>
      <c r="W2361" t="s">
        <v>7382</v>
      </c>
      <c r="X2361" t="s">
        <v>7798</v>
      </c>
      <c r="Y2361" t="s">
        <v>10227</v>
      </c>
      <c r="Z2361">
        <v>220045</v>
      </c>
      <c r="AA2361">
        <v>32.485419722222233</v>
      </c>
      <c r="AB2361">
        <v>-91.771066388888883</v>
      </c>
      <c r="AC2361">
        <v>12</v>
      </c>
      <c r="AD2361">
        <v>0</v>
      </c>
      <c r="AE2361">
        <v>0</v>
      </c>
      <c r="AF2361">
        <v>0</v>
      </c>
      <c r="AG2361">
        <v>105000</v>
      </c>
      <c r="AH2361">
        <v>0</v>
      </c>
      <c r="AJ2361">
        <v>0</v>
      </c>
      <c r="AL2361" t="s">
        <v>10831</v>
      </c>
      <c r="AM2361" t="s">
        <v>10824</v>
      </c>
      <c r="AN2361">
        <v>0</v>
      </c>
      <c r="AO2361">
        <v>0</v>
      </c>
      <c r="AP2361">
        <v>0</v>
      </c>
      <c r="AQ2361">
        <v>0</v>
      </c>
      <c r="AT2361">
        <v>0</v>
      </c>
      <c r="AU2361" t="s">
        <v>13240</v>
      </c>
      <c r="AV2361" t="s">
        <v>16161</v>
      </c>
      <c r="AW2361" t="s">
        <v>19083</v>
      </c>
      <c r="AX2361">
        <v>-10215908.37996681</v>
      </c>
      <c r="AY2361">
        <v>3827199.5377324242</v>
      </c>
      <c r="AZ2361">
        <v>0</v>
      </c>
    </row>
    <row r="2362" spans="1:52" x14ac:dyDescent="0.3">
      <c r="A2362" t="s">
        <v>2410</v>
      </c>
      <c r="B2362" t="s">
        <v>868</v>
      </c>
      <c r="C2362" t="s">
        <v>5273</v>
      </c>
      <c r="D2362" t="s">
        <v>6438</v>
      </c>
      <c r="E2362" t="s">
        <v>7798</v>
      </c>
      <c r="F2362" t="s">
        <v>7806</v>
      </c>
      <c r="G2362">
        <v>1825</v>
      </c>
      <c r="H2362">
        <v>102826</v>
      </c>
      <c r="I2362">
        <v>104651</v>
      </c>
      <c r="J2362">
        <v>1860</v>
      </c>
      <c r="K2362">
        <v>144832</v>
      </c>
      <c r="L2362" s="3">
        <v>146692</v>
      </c>
      <c r="M2362">
        <v>82152</v>
      </c>
      <c r="N2362">
        <v>43479</v>
      </c>
      <c r="O2362">
        <v>125631</v>
      </c>
      <c r="P2362">
        <v>-20980</v>
      </c>
      <c r="Q2362">
        <v>-16.699699914829939</v>
      </c>
      <c r="R2362">
        <v>42041</v>
      </c>
      <c r="S2362">
        <v>40.17257360178116</v>
      </c>
      <c r="T2362" t="s">
        <v>2410</v>
      </c>
      <c r="U2362" t="s">
        <v>868</v>
      </c>
      <c r="V2362" t="s">
        <v>5273</v>
      </c>
      <c r="W2362" t="s">
        <v>6438</v>
      </c>
      <c r="X2362" t="s">
        <v>7798</v>
      </c>
      <c r="Y2362" t="s">
        <v>10228</v>
      </c>
      <c r="Z2362">
        <v>220033</v>
      </c>
      <c r="AA2362">
        <v>32.510861111111112</v>
      </c>
      <c r="AB2362">
        <v>-92.037666666666667</v>
      </c>
      <c r="AC2362">
        <v>3</v>
      </c>
      <c r="AD2362">
        <v>6</v>
      </c>
      <c r="AE2362">
        <v>1</v>
      </c>
      <c r="AF2362">
        <v>1</v>
      </c>
      <c r="AG2362">
        <v>195000</v>
      </c>
      <c r="AH2362">
        <v>0</v>
      </c>
      <c r="AJ2362">
        <v>0</v>
      </c>
      <c r="AL2362" t="s">
        <v>10832</v>
      </c>
      <c r="AM2362" t="s">
        <v>2410</v>
      </c>
      <c r="AN2362">
        <v>0</v>
      </c>
      <c r="AO2362">
        <v>1</v>
      </c>
      <c r="AP2362">
        <v>0</v>
      </c>
      <c r="AQ2362">
        <v>0</v>
      </c>
      <c r="AT2362">
        <v>0</v>
      </c>
      <c r="AU2362" t="s">
        <v>13241</v>
      </c>
      <c r="AV2362" t="s">
        <v>16162</v>
      </c>
      <c r="AW2362" t="s">
        <v>19084</v>
      </c>
      <c r="AX2362">
        <v>-10245586.18713438</v>
      </c>
      <c r="AY2362">
        <v>3830557.4849303309</v>
      </c>
      <c r="AZ2362">
        <v>0.10465099999999999</v>
      </c>
    </row>
    <row r="2363" spans="1:52" x14ac:dyDescent="0.3">
      <c r="A2363" t="s">
        <v>2411</v>
      </c>
      <c r="B2363" t="s">
        <v>868</v>
      </c>
      <c r="C2363" t="s">
        <v>5274</v>
      </c>
      <c r="D2363" t="s">
        <v>5274</v>
      </c>
      <c r="E2363" t="s">
        <v>7798</v>
      </c>
      <c r="F2363" t="s">
        <v>7806</v>
      </c>
      <c r="G2363">
        <v>0</v>
      </c>
      <c r="H2363">
        <v>0</v>
      </c>
      <c r="I2363">
        <v>0</v>
      </c>
      <c r="J2363">
        <v>0</v>
      </c>
      <c r="K2363">
        <v>0</v>
      </c>
      <c r="L2363" s="3">
        <v>0</v>
      </c>
      <c r="M2363">
        <v>0</v>
      </c>
      <c r="N2363">
        <v>0</v>
      </c>
      <c r="O2363">
        <v>0</v>
      </c>
      <c r="P2363">
        <v>0</v>
      </c>
      <c r="R2363">
        <v>0</v>
      </c>
      <c r="T2363" t="s">
        <v>2411</v>
      </c>
      <c r="U2363" t="s">
        <v>868</v>
      </c>
      <c r="V2363" t="s">
        <v>5274</v>
      </c>
      <c r="W2363" t="s">
        <v>5274</v>
      </c>
      <c r="X2363" t="s">
        <v>7798</v>
      </c>
      <c r="Y2363" t="s">
        <v>10229</v>
      </c>
      <c r="Z2363">
        <v>220032</v>
      </c>
      <c r="AA2363">
        <v>32.646027777777768</v>
      </c>
      <c r="AB2363">
        <v>-93.298083333333324</v>
      </c>
      <c r="AC2363">
        <v>12</v>
      </c>
      <c r="AD2363">
        <v>0</v>
      </c>
      <c r="AE2363">
        <v>0</v>
      </c>
      <c r="AF2363">
        <v>0</v>
      </c>
      <c r="AG2363">
        <v>90000</v>
      </c>
      <c r="AH2363">
        <v>0</v>
      </c>
      <c r="AJ2363">
        <v>0</v>
      </c>
      <c r="AL2363" t="s">
        <v>10831</v>
      </c>
      <c r="AM2363" t="s">
        <v>10824</v>
      </c>
      <c r="AN2363">
        <v>0</v>
      </c>
      <c r="AO2363">
        <v>0</v>
      </c>
      <c r="AP2363">
        <v>0</v>
      </c>
      <c r="AQ2363">
        <v>0</v>
      </c>
      <c r="AT2363">
        <v>0</v>
      </c>
      <c r="AU2363" t="s">
        <v>13242</v>
      </c>
      <c r="AV2363" t="s">
        <v>16163</v>
      </c>
      <c r="AW2363" t="s">
        <v>19085</v>
      </c>
      <c r="AX2363">
        <v>-10385895.12865507</v>
      </c>
      <c r="AY2363">
        <v>3848413.7728369739</v>
      </c>
      <c r="AZ2363">
        <v>0</v>
      </c>
    </row>
    <row r="2364" spans="1:52" x14ac:dyDescent="0.3">
      <c r="A2364" t="s">
        <v>2412</v>
      </c>
      <c r="B2364" t="s">
        <v>868</v>
      </c>
      <c r="C2364" t="s">
        <v>5275</v>
      </c>
      <c r="D2364" t="s">
        <v>7383</v>
      </c>
      <c r="E2364" t="s">
        <v>7798</v>
      </c>
      <c r="F2364" t="s">
        <v>7807</v>
      </c>
      <c r="G2364">
        <v>6137677</v>
      </c>
      <c r="H2364">
        <v>357763</v>
      </c>
      <c r="I2364">
        <v>6495440</v>
      </c>
      <c r="J2364">
        <v>9091240</v>
      </c>
      <c r="K2364">
        <v>426114</v>
      </c>
      <c r="L2364" s="3">
        <v>9517354</v>
      </c>
      <c r="M2364">
        <v>4358108</v>
      </c>
      <c r="N2364">
        <v>96073</v>
      </c>
      <c r="O2364">
        <v>4454181</v>
      </c>
      <c r="P2364">
        <v>2041259</v>
      </c>
      <c r="Q2364">
        <v>45.827931105628622</v>
      </c>
      <c r="R2364">
        <v>3021914</v>
      </c>
      <c r="S2364">
        <v>46.523622726097067</v>
      </c>
      <c r="T2364" t="s">
        <v>2412</v>
      </c>
      <c r="U2364" t="s">
        <v>868</v>
      </c>
      <c r="V2364" t="s">
        <v>5275</v>
      </c>
      <c r="W2364" t="s">
        <v>7383</v>
      </c>
      <c r="X2364" t="s">
        <v>7798</v>
      </c>
      <c r="Y2364" t="s">
        <v>10230</v>
      </c>
      <c r="Z2364">
        <v>220037</v>
      </c>
      <c r="AA2364">
        <v>29.993277777777781</v>
      </c>
      <c r="AB2364">
        <v>-90.259027777777774</v>
      </c>
      <c r="AC2364">
        <v>3</v>
      </c>
      <c r="AD2364">
        <v>9</v>
      </c>
      <c r="AE2364">
        <v>1</v>
      </c>
      <c r="AF2364">
        <v>1</v>
      </c>
      <c r="AG2364">
        <v>225000</v>
      </c>
      <c r="AH2364">
        <v>2</v>
      </c>
      <c r="AI2364" t="s">
        <v>2412</v>
      </c>
      <c r="AJ2364">
        <v>0</v>
      </c>
      <c r="AL2364" t="s">
        <v>10794</v>
      </c>
      <c r="AM2364" t="s">
        <v>2412</v>
      </c>
      <c r="AN2364">
        <v>0</v>
      </c>
      <c r="AO2364">
        <v>1</v>
      </c>
      <c r="AP2364">
        <v>0</v>
      </c>
      <c r="AQ2364">
        <v>0</v>
      </c>
      <c r="AR2364">
        <v>2005</v>
      </c>
      <c r="AS2364">
        <v>2007</v>
      </c>
      <c r="AT2364">
        <v>0</v>
      </c>
      <c r="AU2364" t="s">
        <v>13243</v>
      </c>
      <c r="AV2364" t="s">
        <v>16164</v>
      </c>
      <c r="AW2364" t="s">
        <v>19086</v>
      </c>
      <c r="AX2364">
        <v>-10047589.01171816</v>
      </c>
      <c r="AY2364">
        <v>3502685.793778039</v>
      </c>
      <c r="AZ2364">
        <v>6.4954400000000003</v>
      </c>
    </row>
    <row r="2365" spans="1:52" x14ac:dyDescent="0.3">
      <c r="A2365" t="s">
        <v>2413</v>
      </c>
      <c r="B2365" t="s">
        <v>868</v>
      </c>
      <c r="C2365" t="s">
        <v>5276</v>
      </c>
      <c r="D2365" t="s">
        <v>7383</v>
      </c>
      <c r="E2365" t="s">
        <v>7798</v>
      </c>
      <c r="F2365" t="s">
        <v>7806</v>
      </c>
      <c r="G2365">
        <v>33</v>
      </c>
      <c r="H2365">
        <v>28</v>
      </c>
      <c r="I2365">
        <v>61</v>
      </c>
      <c r="J2365">
        <v>33</v>
      </c>
      <c r="K2365">
        <v>28</v>
      </c>
      <c r="L2365" s="3">
        <v>61</v>
      </c>
      <c r="M2365">
        <v>44</v>
      </c>
      <c r="N2365">
        <v>0</v>
      </c>
      <c r="O2365">
        <v>44</v>
      </c>
      <c r="P2365">
        <v>17</v>
      </c>
      <c r="Q2365">
        <v>38.636363636363633</v>
      </c>
      <c r="R2365">
        <v>0</v>
      </c>
      <c r="S2365">
        <v>0</v>
      </c>
      <c r="T2365" t="s">
        <v>2413</v>
      </c>
      <c r="U2365" t="s">
        <v>868</v>
      </c>
      <c r="V2365" t="s">
        <v>5276</v>
      </c>
      <c r="W2365" t="s">
        <v>7383</v>
      </c>
      <c r="X2365" t="s">
        <v>7798</v>
      </c>
      <c r="Y2365" t="s">
        <v>10231</v>
      </c>
      <c r="Z2365">
        <v>220038</v>
      </c>
      <c r="AA2365">
        <v>30.042416666666671</v>
      </c>
      <c r="AB2365">
        <v>-90.02825</v>
      </c>
      <c r="AC2365">
        <v>7</v>
      </c>
      <c r="AD2365">
        <v>5</v>
      </c>
      <c r="AE2365">
        <v>1</v>
      </c>
      <c r="AF2365">
        <v>1</v>
      </c>
      <c r="AG2365">
        <v>238000</v>
      </c>
      <c r="AH2365">
        <v>0</v>
      </c>
      <c r="AI2365" t="s">
        <v>2412</v>
      </c>
      <c r="AJ2365">
        <v>0</v>
      </c>
      <c r="AK2365" t="s">
        <v>2412</v>
      </c>
      <c r="AL2365" t="s">
        <v>10794</v>
      </c>
      <c r="AM2365" t="s">
        <v>2412</v>
      </c>
      <c r="AN2365">
        <v>0</v>
      </c>
      <c r="AO2365">
        <v>1</v>
      </c>
      <c r="AP2365">
        <v>1</v>
      </c>
      <c r="AQ2365">
        <v>0</v>
      </c>
      <c r="AT2365">
        <v>0</v>
      </c>
      <c r="AU2365" t="s">
        <v>13244</v>
      </c>
      <c r="AV2365" t="s">
        <v>16165</v>
      </c>
      <c r="AW2365" t="s">
        <v>19087</v>
      </c>
      <c r="AX2365">
        <v>-10021898.94700953</v>
      </c>
      <c r="AY2365">
        <v>3509003.2765395092</v>
      </c>
      <c r="AZ2365">
        <v>6.0999999999999999E-5</v>
      </c>
    </row>
    <row r="2366" spans="1:52" x14ac:dyDescent="0.3">
      <c r="A2366" t="s">
        <v>2414</v>
      </c>
      <c r="B2366" t="s">
        <v>868</v>
      </c>
      <c r="C2366" t="s">
        <v>5277</v>
      </c>
      <c r="D2366" t="s">
        <v>7384</v>
      </c>
      <c r="E2366" t="s">
        <v>7798</v>
      </c>
      <c r="F2366" t="s">
        <v>7806</v>
      </c>
      <c r="G2366">
        <v>0</v>
      </c>
      <c r="H2366">
        <v>0</v>
      </c>
      <c r="I2366">
        <v>0</v>
      </c>
      <c r="J2366">
        <v>0</v>
      </c>
      <c r="K2366">
        <v>0</v>
      </c>
      <c r="L2366" s="3">
        <v>0</v>
      </c>
      <c r="M2366">
        <v>0</v>
      </c>
      <c r="N2366">
        <v>0</v>
      </c>
      <c r="O2366">
        <v>0</v>
      </c>
      <c r="P2366">
        <v>0</v>
      </c>
      <c r="R2366">
        <v>0</v>
      </c>
      <c r="T2366" t="s">
        <v>2414</v>
      </c>
      <c r="U2366" t="s">
        <v>868</v>
      </c>
      <c r="V2366" t="s">
        <v>5277</v>
      </c>
      <c r="W2366" t="s">
        <v>7384</v>
      </c>
      <c r="X2366" t="s">
        <v>7798</v>
      </c>
      <c r="Y2366" t="s">
        <v>10232</v>
      </c>
      <c r="Z2366">
        <v>220043</v>
      </c>
      <c r="AA2366">
        <v>30.558388888888889</v>
      </c>
      <c r="AB2366">
        <v>-92.099388888888882</v>
      </c>
      <c r="AC2366">
        <v>12</v>
      </c>
      <c r="AD2366">
        <v>0</v>
      </c>
      <c r="AE2366">
        <v>0</v>
      </c>
      <c r="AF2366">
        <v>0</v>
      </c>
      <c r="AG2366">
        <v>170000</v>
      </c>
      <c r="AH2366">
        <v>0</v>
      </c>
      <c r="AJ2366">
        <v>0</v>
      </c>
      <c r="AL2366" t="s">
        <v>10826</v>
      </c>
      <c r="AM2366" t="s">
        <v>10824</v>
      </c>
      <c r="AN2366">
        <v>0</v>
      </c>
      <c r="AO2366">
        <v>0</v>
      </c>
      <c r="AP2366">
        <v>0</v>
      </c>
      <c r="AQ2366">
        <v>0</v>
      </c>
      <c r="AT2366">
        <v>0</v>
      </c>
      <c r="AU2366" t="s">
        <v>13245</v>
      </c>
      <c r="AV2366" t="s">
        <v>16166</v>
      </c>
      <c r="AW2366" t="s">
        <v>19088</v>
      </c>
      <c r="AX2366">
        <v>-10252457.073482789</v>
      </c>
      <c r="AY2366">
        <v>3575529.3636775459</v>
      </c>
      <c r="AZ2366">
        <v>0</v>
      </c>
    </row>
    <row r="2367" spans="1:52" x14ac:dyDescent="0.3">
      <c r="A2367" t="s">
        <v>2415</v>
      </c>
      <c r="B2367" t="s">
        <v>868</v>
      </c>
      <c r="C2367" t="s">
        <v>5278</v>
      </c>
      <c r="D2367" t="s">
        <v>7385</v>
      </c>
      <c r="E2367" t="s">
        <v>7798</v>
      </c>
      <c r="F2367" t="s">
        <v>7806</v>
      </c>
      <c r="G2367">
        <v>0</v>
      </c>
      <c r="H2367">
        <v>0</v>
      </c>
      <c r="I2367">
        <v>0</v>
      </c>
      <c r="J2367">
        <v>0</v>
      </c>
      <c r="K2367">
        <v>0</v>
      </c>
      <c r="L2367" s="3">
        <v>0</v>
      </c>
      <c r="M2367">
        <v>0</v>
      </c>
      <c r="N2367">
        <v>0</v>
      </c>
      <c r="O2367">
        <v>0</v>
      </c>
      <c r="P2367">
        <v>0</v>
      </c>
      <c r="R2367">
        <v>0</v>
      </c>
      <c r="T2367" t="s">
        <v>2415</v>
      </c>
      <c r="U2367" t="s">
        <v>868</v>
      </c>
      <c r="V2367" t="s">
        <v>5278</v>
      </c>
      <c r="W2367" t="s">
        <v>7385</v>
      </c>
      <c r="X2367" t="s">
        <v>7798</v>
      </c>
      <c r="Y2367" t="s">
        <v>10233</v>
      </c>
      <c r="Z2367">
        <v>220044</v>
      </c>
      <c r="AA2367">
        <v>29.709546388888889</v>
      </c>
      <c r="AB2367">
        <v>-91.338978611111102</v>
      </c>
      <c r="AC2367">
        <v>12</v>
      </c>
      <c r="AD2367">
        <v>0</v>
      </c>
      <c r="AE2367">
        <v>0</v>
      </c>
      <c r="AF2367">
        <v>0</v>
      </c>
      <c r="AG2367">
        <v>170000</v>
      </c>
      <c r="AH2367">
        <v>0</v>
      </c>
      <c r="AJ2367">
        <v>0</v>
      </c>
      <c r="AL2367" t="s">
        <v>10826</v>
      </c>
      <c r="AM2367" t="s">
        <v>10824</v>
      </c>
      <c r="AN2367">
        <v>0</v>
      </c>
      <c r="AO2367">
        <v>0</v>
      </c>
      <c r="AP2367">
        <v>0</v>
      </c>
      <c r="AQ2367">
        <v>0</v>
      </c>
      <c r="AT2367">
        <v>0</v>
      </c>
      <c r="AU2367" t="s">
        <v>13246</v>
      </c>
      <c r="AV2367" t="s">
        <v>16167</v>
      </c>
      <c r="AW2367" t="s">
        <v>19089</v>
      </c>
      <c r="AX2367">
        <v>-10167808.58856659</v>
      </c>
      <c r="AY2367">
        <v>3466269.1105494769</v>
      </c>
      <c r="AZ2367">
        <v>0</v>
      </c>
    </row>
    <row r="2368" spans="1:52" x14ac:dyDescent="0.3">
      <c r="A2368" t="s">
        <v>2416</v>
      </c>
      <c r="B2368" t="s">
        <v>868</v>
      </c>
      <c r="C2368" t="s">
        <v>5279</v>
      </c>
      <c r="D2368" t="s">
        <v>7386</v>
      </c>
      <c r="E2368" t="s">
        <v>7798</v>
      </c>
      <c r="F2368" t="s">
        <v>7806</v>
      </c>
      <c r="G2368">
        <v>0</v>
      </c>
      <c r="H2368">
        <v>0</v>
      </c>
      <c r="I2368">
        <v>0</v>
      </c>
      <c r="J2368">
        <v>0</v>
      </c>
      <c r="K2368">
        <v>0</v>
      </c>
      <c r="L2368" s="3">
        <v>0</v>
      </c>
      <c r="M2368">
        <v>0</v>
      </c>
      <c r="N2368">
        <v>0</v>
      </c>
      <c r="O2368">
        <v>0</v>
      </c>
      <c r="P2368">
        <v>0</v>
      </c>
      <c r="R2368">
        <v>0</v>
      </c>
      <c r="T2368" t="s">
        <v>2416</v>
      </c>
      <c r="U2368" t="s">
        <v>868</v>
      </c>
      <c r="V2368" t="s">
        <v>5279</v>
      </c>
      <c r="W2368" t="s">
        <v>7386</v>
      </c>
      <c r="X2368" t="s">
        <v>7798</v>
      </c>
      <c r="Y2368" t="s">
        <v>10234</v>
      </c>
      <c r="Z2368">
        <v>220058</v>
      </c>
      <c r="AA2368">
        <v>30.171366666666671</v>
      </c>
      <c r="AB2368">
        <v>-90.94038611111111</v>
      </c>
      <c r="AC2368">
        <v>12</v>
      </c>
      <c r="AD2368">
        <v>0</v>
      </c>
      <c r="AE2368">
        <v>0</v>
      </c>
      <c r="AF2368">
        <v>0</v>
      </c>
      <c r="AG2368">
        <v>0</v>
      </c>
      <c r="AH2368">
        <v>0</v>
      </c>
      <c r="AJ2368">
        <v>0</v>
      </c>
      <c r="AL2368" t="s">
        <v>10826</v>
      </c>
      <c r="AM2368" t="s">
        <v>10824</v>
      </c>
      <c r="AN2368">
        <v>0</v>
      </c>
      <c r="AO2368">
        <v>0</v>
      </c>
      <c r="AP2368">
        <v>0</v>
      </c>
      <c r="AQ2368">
        <v>0</v>
      </c>
      <c r="AT2368">
        <v>0</v>
      </c>
      <c r="AU2368" t="s">
        <v>13247</v>
      </c>
      <c r="AV2368" t="s">
        <v>16168</v>
      </c>
      <c r="AW2368" t="s">
        <v>19090</v>
      </c>
      <c r="AX2368">
        <v>-10123437.47443258</v>
      </c>
      <c r="AY2368">
        <v>3525596.504173256</v>
      </c>
      <c r="AZ2368">
        <v>0</v>
      </c>
    </row>
    <row r="2369" spans="1:52" x14ac:dyDescent="0.3">
      <c r="A2369" t="s">
        <v>2417</v>
      </c>
      <c r="B2369" t="s">
        <v>868</v>
      </c>
      <c r="C2369" t="s">
        <v>5280</v>
      </c>
      <c r="D2369" t="s">
        <v>7387</v>
      </c>
      <c r="E2369" t="s">
        <v>7798</v>
      </c>
      <c r="F2369" t="s">
        <v>7806</v>
      </c>
      <c r="G2369">
        <v>0</v>
      </c>
      <c r="H2369">
        <v>4</v>
      </c>
      <c r="I2369">
        <v>4</v>
      </c>
      <c r="J2369">
        <v>0</v>
      </c>
      <c r="K2369">
        <v>4</v>
      </c>
      <c r="L2369" s="3">
        <v>4</v>
      </c>
      <c r="M2369">
        <v>0</v>
      </c>
      <c r="N2369">
        <v>0</v>
      </c>
      <c r="O2369">
        <v>0</v>
      </c>
      <c r="P2369">
        <v>4</v>
      </c>
      <c r="Q2369" t="s">
        <v>7810</v>
      </c>
      <c r="R2369">
        <v>0</v>
      </c>
      <c r="S2369">
        <v>0</v>
      </c>
      <c r="T2369" t="s">
        <v>2417</v>
      </c>
      <c r="U2369" t="s">
        <v>868</v>
      </c>
      <c r="V2369" t="s">
        <v>5280</v>
      </c>
      <c r="W2369" t="s">
        <v>7387</v>
      </c>
      <c r="X2369" t="s">
        <v>7798</v>
      </c>
      <c r="Y2369" t="s">
        <v>10235</v>
      </c>
      <c r="Z2369">
        <v>220082</v>
      </c>
      <c r="AA2369">
        <v>32.514601749999997</v>
      </c>
      <c r="AB2369">
        <v>-92.588443388888891</v>
      </c>
      <c r="AC2369">
        <v>12</v>
      </c>
      <c r="AD2369">
        <v>0</v>
      </c>
      <c r="AE2369">
        <v>0</v>
      </c>
      <c r="AF2369">
        <v>0</v>
      </c>
      <c r="AG2369">
        <v>0</v>
      </c>
      <c r="AH2369">
        <v>0</v>
      </c>
      <c r="AJ2369">
        <v>0</v>
      </c>
      <c r="AL2369" t="s">
        <v>10831</v>
      </c>
      <c r="AM2369" t="s">
        <v>10824</v>
      </c>
      <c r="AN2369">
        <v>0</v>
      </c>
      <c r="AO2369">
        <v>0</v>
      </c>
      <c r="AP2369">
        <v>0</v>
      </c>
      <c r="AQ2369">
        <v>0</v>
      </c>
      <c r="AT2369">
        <v>0</v>
      </c>
      <c r="AU2369" t="s">
        <v>13248</v>
      </c>
      <c r="AV2369" t="s">
        <v>16169</v>
      </c>
      <c r="AW2369" t="s">
        <v>19091</v>
      </c>
      <c r="AX2369">
        <v>-10306898.37139295</v>
      </c>
      <c r="AY2369">
        <v>3831051.2828978142</v>
      </c>
      <c r="AZ2369">
        <v>3.9999999999999998E-6</v>
      </c>
    </row>
    <row r="2370" spans="1:52" x14ac:dyDescent="0.3">
      <c r="A2370" t="s">
        <v>2418</v>
      </c>
      <c r="B2370" t="s">
        <v>868</v>
      </c>
      <c r="C2370" t="s">
        <v>5281</v>
      </c>
      <c r="D2370" t="s">
        <v>7377</v>
      </c>
      <c r="E2370" t="s">
        <v>7798</v>
      </c>
      <c r="F2370" t="s">
        <v>7806</v>
      </c>
      <c r="G2370">
        <v>21686</v>
      </c>
      <c r="H2370">
        <v>260778</v>
      </c>
      <c r="I2370">
        <v>282464</v>
      </c>
      <c r="J2370">
        <v>28918</v>
      </c>
      <c r="K2370">
        <v>339207</v>
      </c>
      <c r="L2370" s="3">
        <v>368125</v>
      </c>
      <c r="M2370">
        <v>195158</v>
      </c>
      <c r="N2370">
        <v>191843</v>
      </c>
      <c r="O2370">
        <v>387001</v>
      </c>
      <c r="P2370">
        <v>-104537</v>
      </c>
      <c r="Q2370">
        <v>-27.01207490419921</v>
      </c>
      <c r="R2370">
        <v>85661</v>
      </c>
      <c r="S2370">
        <v>30.326342471961031</v>
      </c>
      <c r="T2370" t="s">
        <v>2418</v>
      </c>
      <c r="U2370" t="s">
        <v>868</v>
      </c>
      <c r="V2370" t="s">
        <v>5281</v>
      </c>
      <c r="W2370" t="s">
        <v>7377</v>
      </c>
      <c r="X2370" t="s">
        <v>7798</v>
      </c>
      <c r="Y2370" t="s">
        <v>10236</v>
      </c>
      <c r="Z2370">
        <v>220048</v>
      </c>
      <c r="AA2370">
        <v>32.44661111111111</v>
      </c>
      <c r="AB2370">
        <v>-93.825611111111115</v>
      </c>
      <c r="AC2370">
        <v>3</v>
      </c>
      <c r="AD2370">
        <v>7</v>
      </c>
      <c r="AE2370">
        <v>1</v>
      </c>
      <c r="AF2370">
        <v>1</v>
      </c>
      <c r="AG2370">
        <v>300000</v>
      </c>
      <c r="AH2370">
        <v>0</v>
      </c>
      <c r="AJ2370">
        <v>0</v>
      </c>
      <c r="AL2370" t="s">
        <v>10832</v>
      </c>
      <c r="AM2370" t="s">
        <v>2418</v>
      </c>
      <c r="AN2370">
        <v>0</v>
      </c>
      <c r="AO2370">
        <v>1</v>
      </c>
      <c r="AP2370">
        <v>0</v>
      </c>
      <c r="AQ2370">
        <v>0</v>
      </c>
      <c r="AT2370">
        <v>0</v>
      </c>
      <c r="AU2370" t="s">
        <v>13249</v>
      </c>
      <c r="AV2370" t="s">
        <v>16170</v>
      </c>
      <c r="AW2370" t="s">
        <v>19092</v>
      </c>
      <c r="AX2370">
        <v>-10444619.2522566</v>
      </c>
      <c r="AY2370">
        <v>3822079.1112668728</v>
      </c>
      <c r="AZ2370">
        <v>0.28246399999999999</v>
      </c>
    </row>
    <row r="2371" spans="1:52" x14ac:dyDescent="0.3">
      <c r="A2371" t="s">
        <v>2419</v>
      </c>
      <c r="B2371" t="s">
        <v>868</v>
      </c>
      <c r="C2371" t="s">
        <v>5282</v>
      </c>
      <c r="D2371" t="s">
        <v>5282</v>
      </c>
      <c r="E2371" t="s">
        <v>7798</v>
      </c>
      <c r="F2371" t="s">
        <v>7806</v>
      </c>
      <c r="G2371">
        <v>0</v>
      </c>
      <c r="H2371">
        <v>0</v>
      </c>
      <c r="I2371">
        <v>0</v>
      </c>
      <c r="J2371">
        <v>0</v>
      </c>
      <c r="K2371">
        <v>0</v>
      </c>
      <c r="L2371" s="3">
        <v>0</v>
      </c>
      <c r="M2371">
        <v>0</v>
      </c>
      <c r="N2371">
        <v>0</v>
      </c>
      <c r="O2371">
        <v>0</v>
      </c>
      <c r="P2371">
        <v>0</v>
      </c>
      <c r="R2371">
        <v>0</v>
      </c>
      <c r="T2371" t="s">
        <v>2419</v>
      </c>
      <c r="U2371" t="s">
        <v>868</v>
      </c>
      <c r="V2371" t="s">
        <v>5282</v>
      </c>
      <c r="W2371" t="s">
        <v>5282</v>
      </c>
      <c r="X2371" t="s">
        <v>7798</v>
      </c>
      <c r="Y2371" t="s">
        <v>10237</v>
      </c>
      <c r="Z2371">
        <v>220049</v>
      </c>
      <c r="AA2371">
        <v>32.98372222222222</v>
      </c>
      <c r="AB2371">
        <v>-93.409166666666664</v>
      </c>
      <c r="AC2371">
        <v>12</v>
      </c>
      <c r="AD2371">
        <v>0</v>
      </c>
      <c r="AE2371">
        <v>0</v>
      </c>
      <c r="AF2371">
        <v>0</v>
      </c>
      <c r="AG2371">
        <v>105000</v>
      </c>
      <c r="AH2371">
        <v>0</v>
      </c>
      <c r="AJ2371">
        <v>0</v>
      </c>
      <c r="AL2371" t="s">
        <v>10831</v>
      </c>
      <c r="AM2371" t="s">
        <v>10824</v>
      </c>
      <c r="AN2371">
        <v>0</v>
      </c>
      <c r="AO2371">
        <v>0</v>
      </c>
      <c r="AP2371">
        <v>0</v>
      </c>
      <c r="AQ2371">
        <v>0</v>
      </c>
      <c r="AT2371">
        <v>0</v>
      </c>
      <c r="AU2371" t="s">
        <v>13250</v>
      </c>
      <c r="AV2371" t="s">
        <v>16171</v>
      </c>
      <c r="AW2371" t="s">
        <v>19093</v>
      </c>
      <c r="AX2371">
        <v>-10398260.86875736</v>
      </c>
      <c r="AY2371">
        <v>3893143.5599052911</v>
      </c>
      <c r="AZ2371">
        <v>0</v>
      </c>
    </row>
    <row r="2372" spans="1:52" x14ac:dyDescent="0.3">
      <c r="A2372" t="s">
        <v>2420</v>
      </c>
      <c r="B2372" t="s">
        <v>868</v>
      </c>
      <c r="C2372" t="s">
        <v>5283</v>
      </c>
      <c r="D2372" t="s">
        <v>7388</v>
      </c>
      <c r="E2372" t="s">
        <v>7798</v>
      </c>
      <c r="F2372" t="s">
        <v>7806</v>
      </c>
      <c r="G2372">
        <v>0</v>
      </c>
      <c r="H2372">
        <v>0</v>
      </c>
      <c r="I2372">
        <v>0</v>
      </c>
      <c r="J2372">
        <v>0</v>
      </c>
      <c r="K2372">
        <v>0</v>
      </c>
      <c r="L2372" s="3">
        <v>0</v>
      </c>
      <c r="M2372">
        <v>0</v>
      </c>
      <c r="N2372">
        <v>0</v>
      </c>
      <c r="O2372">
        <v>0</v>
      </c>
      <c r="P2372">
        <v>0</v>
      </c>
      <c r="R2372">
        <v>0</v>
      </c>
      <c r="T2372" t="s">
        <v>2420</v>
      </c>
      <c r="U2372" t="s">
        <v>868</v>
      </c>
      <c r="V2372" t="s">
        <v>5283</v>
      </c>
      <c r="W2372" t="s">
        <v>7388</v>
      </c>
      <c r="X2372" t="s">
        <v>7798</v>
      </c>
      <c r="Y2372" t="s">
        <v>10238</v>
      </c>
      <c r="Z2372">
        <v>220084</v>
      </c>
      <c r="AA2372">
        <v>32.351611111111112</v>
      </c>
      <c r="AB2372">
        <v>-91.027688722222223</v>
      </c>
      <c r="AC2372">
        <v>12</v>
      </c>
      <c r="AD2372">
        <v>0</v>
      </c>
      <c r="AE2372">
        <v>0</v>
      </c>
      <c r="AF2372">
        <v>0</v>
      </c>
      <c r="AG2372">
        <v>0</v>
      </c>
      <c r="AH2372">
        <v>0</v>
      </c>
      <c r="AJ2372">
        <v>0</v>
      </c>
      <c r="AL2372" t="s">
        <v>10805</v>
      </c>
      <c r="AM2372" t="s">
        <v>10824</v>
      </c>
      <c r="AN2372">
        <v>0</v>
      </c>
      <c r="AO2372">
        <v>0</v>
      </c>
      <c r="AP2372">
        <v>0</v>
      </c>
      <c r="AQ2372">
        <v>0</v>
      </c>
      <c r="AT2372">
        <v>0</v>
      </c>
      <c r="AU2372" t="s">
        <v>13251</v>
      </c>
      <c r="AV2372" t="s">
        <v>16172</v>
      </c>
      <c r="AW2372" t="s">
        <v>19094</v>
      </c>
      <c r="AX2372">
        <v>-10133155.95664639</v>
      </c>
      <c r="AY2372">
        <v>3809554.0610161331</v>
      </c>
      <c r="AZ2372">
        <v>0</v>
      </c>
    </row>
    <row r="2373" spans="1:52" x14ac:dyDescent="0.3">
      <c r="A2373" t="s">
        <v>2421</v>
      </c>
      <c r="B2373" t="s">
        <v>868</v>
      </c>
      <c r="C2373" t="s">
        <v>5284</v>
      </c>
      <c r="D2373" t="s">
        <v>7389</v>
      </c>
      <c r="E2373" t="s">
        <v>7798</v>
      </c>
      <c r="F2373" t="s">
        <v>7806</v>
      </c>
      <c r="G2373">
        <v>0</v>
      </c>
      <c r="H2373">
        <v>0</v>
      </c>
      <c r="I2373">
        <v>0</v>
      </c>
      <c r="J2373">
        <v>0</v>
      </c>
      <c r="K2373">
        <v>0</v>
      </c>
      <c r="L2373" s="3">
        <v>0</v>
      </c>
      <c r="M2373">
        <v>0</v>
      </c>
      <c r="N2373">
        <v>0</v>
      </c>
      <c r="O2373">
        <v>0</v>
      </c>
      <c r="P2373">
        <v>0</v>
      </c>
      <c r="R2373">
        <v>0</v>
      </c>
      <c r="T2373" t="s">
        <v>2421</v>
      </c>
      <c r="U2373" t="s">
        <v>868</v>
      </c>
      <c r="V2373" t="s">
        <v>5284</v>
      </c>
      <c r="W2373" t="s">
        <v>7389</v>
      </c>
      <c r="X2373" t="s">
        <v>7798</v>
      </c>
      <c r="Y2373" t="s">
        <v>10239</v>
      </c>
      <c r="Z2373">
        <v>220080</v>
      </c>
      <c r="AA2373">
        <v>30.13144444444444</v>
      </c>
      <c r="AB2373">
        <v>-93.376166666666677</v>
      </c>
      <c r="AC2373">
        <v>12</v>
      </c>
      <c r="AD2373">
        <v>0</v>
      </c>
      <c r="AE2373">
        <v>0</v>
      </c>
      <c r="AF2373">
        <v>0</v>
      </c>
      <c r="AG2373">
        <v>0</v>
      </c>
      <c r="AH2373">
        <v>0</v>
      </c>
      <c r="AJ2373">
        <v>0</v>
      </c>
      <c r="AL2373" t="s">
        <v>10826</v>
      </c>
      <c r="AM2373" t="s">
        <v>10824</v>
      </c>
      <c r="AN2373">
        <v>0</v>
      </c>
      <c r="AO2373">
        <v>0</v>
      </c>
      <c r="AP2373">
        <v>0</v>
      </c>
      <c r="AQ2373">
        <v>0</v>
      </c>
      <c r="AT2373">
        <v>0</v>
      </c>
      <c r="AU2373" t="s">
        <v>13252</v>
      </c>
      <c r="AV2373" t="s">
        <v>16173</v>
      </c>
      <c r="AW2373" t="s">
        <v>19095</v>
      </c>
      <c r="AX2373">
        <v>-10394587.325561181</v>
      </c>
      <c r="AY2373">
        <v>3520457.015507678</v>
      </c>
      <c r="AZ2373">
        <v>0</v>
      </c>
    </row>
    <row r="2374" spans="1:52" x14ac:dyDescent="0.3">
      <c r="A2374" t="s">
        <v>2422</v>
      </c>
      <c r="B2374" t="s">
        <v>868</v>
      </c>
      <c r="C2374" t="s">
        <v>5285</v>
      </c>
      <c r="D2374" t="s">
        <v>7390</v>
      </c>
      <c r="E2374" t="s">
        <v>7799</v>
      </c>
      <c r="F2374" t="s">
        <v>7806</v>
      </c>
      <c r="G2374">
        <v>0</v>
      </c>
      <c r="H2374">
        <v>0</v>
      </c>
      <c r="I2374">
        <v>0</v>
      </c>
      <c r="J2374">
        <v>0</v>
      </c>
      <c r="K2374">
        <v>0</v>
      </c>
      <c r="L2374" s="3">
        <v>0</v>
      </c>
      <c r="M2374">
        <v>0</v>
      </c>
      <c r="N2374">
        <v>0</v>
      </c>
      <c r="O2374">
        <v>0</v>
      </c>
      <c r="P2374">
        <v>0</v>
      </c>
      <c r="R2374">
        <v>0</v>
      </c>
      <c r="T2374" t="s">
        <v>2422</v>
      </c>
      <c r="U2374" t="s">
        <v>868</v>
      </c>
      <c r="V2374" t="s">
        <v>5285</v>
      </c>
      <c r="W2374" t="s">
        <v>7390</v>
      </c>
      <c r="X2374" t="s">
        <v>7799</v>
      </c>
      <c r="Y2374" t="s">
        <v>10240</v>
      </c>
      <c r="Z2374">
        <v>350030</v>
      </c>
      <c r="AA2374">
        <v>36.808290277777779</v>
      </c>
      <c r="AB2374">
        <v>-107.65261388888889</v>
      </c>
      <c r="AC2374">
        <v>12</v>
      </c>
      <c r="AD2374">
        <v>0</v>
      </c>
      <c r="AE2374">
        <v>0</v>
      </c>
      <c r="AF2374">
        <v>0</v>
      </c>
      <c r="AG2374">
        <v>0</v>
      </c>
      <c r="AH2374">
        <v>0</v>
      </c>
      <c r="AJ2374">
        <v>0</v>
      </c>
      <c r="AL2374" t="s">
        <v>10803</v>
      </c>
      <c r="AM2374" t="s">
        <v>10824</v>
      </c>
      <c r="AN2374">
        <v>0</v>
      </c>
      <c r="AO2374">
        <v>0</v>
      </c>
      <c r="AP2374">
        <v>0</v>
      </c>
      <c r="AQ2374">
        <v>0</v>
      </c>
      <c r="AT2374">
        <v>0</v>
      </c>
      <c r="AU2374" t="s">
        <v>13253</v>
      </c>
      <c r="AV2374" t="s">
        <v>16174</v>
      </c>
      <c r="AW2374" t="s">
        <v>19096</v>
      </c>
      <c r="AX2374">
        <v>-11983834.160676001</v>
      </c>
      <c r="AY2374">
        <v>4412418.5058628768</v>
      </c>
      <c r="AZ2374">
        <v>0</v>
      </c>
    </row>
    <row r="2375" spans="1:52" x14ac:dyDescent="0.3">
      <c r="A2375" t="s">
        <v>2423</v>
      </c>
      <c r="B2375" t="s">
        <v>868</v>
      </c>
      <c r="C2375" t="s">
        <v>5286</v>
      </c>
      <c r="D2375" t="s">
        <v>7391</v>
      </c>
      <c r="E2375" t="s">
        <v>7799</v>
      </c>
      <c r="F2375" t="s">
        <v>7806</v>
      </c>
      <c r="G2375">
        <v>0</v>
      </c>
      <c r="H2375">
        <v>0</v>
      </c>
      <c r="I2375">
        <v>0</v>
      </c>
      <c r="J2375">
        <v>0</v>
      </c>
      <c r="K2375">
        <v>0</v>
      </c>
      <c r="L2375" s="3">
        <v>0</v>
      </c>
      <c r="M2375">
        <v>0</v>
      </c>
      <c r="N2375">
        <v>0</v>
      </c>
      <c r="O2375">
        <v>0</v>
      </c>
      <c r="P2375">
        <v>0</v>
      </c>
      <c r="R2375">
        <v>0</v>
      </c>
      <c r="T2375" t="s">
        <v>2423</v>
      </c>
      <c r="U2375" t="s">
        <v>868</v>
      </c>
      <c r="V2375" t="s">
        <v>5286</v>
      </c>
      <c r="W2375" t="s">
        <v>7391</v>
      </c>
      <c r="X2375" t="s">
        <v>7799</v>
      </c>
      <c r="Y2375" t="s">
        <v>10241</v>
      </c>
      <c r="Z2375">
        <v>350049</v>
      </c>
      <c r="AA2375">
        <v>36.697690805555553</v>
      </c>
      <c r="AB2375">
        <v>-108.7009692222222</v>
      </c>
      <c r="AC2375">
        <v>12</v>
      </c>
      <c r="AD2375">
        <v>0</v>
      </c>
      <c r="AE2375">
        <v>0</v>
      </c>
      <c r="AF2375">
        <v>0</v>
      </c>
      <c r="AG2375">
        <v>0</v>
      </c>
      <c r="AH2375">
        <v>0</v>
      </c>
      <c r="AJ2375">
        <v>0</v>
      </c>
      <c r="AL2375" t="s">
        <v>10803</v>
      </c>
      <c r="AM2375" t="s">
        <v>10824</v>
      </c>
      <c r="AN2375">
        <v>0</v>
      </c>
      <c r="AO2375">
        <v>0</v>
      </c>
      <c r="AP2375">
        <v>0</v>
      </c>
      <c r="AQ2375">
        <v>0</v>
      </c>
      <c r="AT2375">
        <v>0</v>
      </c>
      <c r="AU2375" t="s">
        <v>13254</v>
      </c>
      <c r="AV2375" t="s">
        <v>16175</v>
      </c>
      <c r="AW2375" t="s">
        <v>19097</v>
      </c>
      <c r="AX2375">
        <v>-12100536.54255308</v>
      </c>
      <c r="AY2375">
        <v>4397052.1379552335</v>
      </c>
      <c r="AZ2375">
        <v>0</v>
      </c>
    </row>
    <row r="2376" spans="1:52" x14ac:dyDescent="0.3">
      <c r="A2376" t="s">
        <v>2424</v>
      </c>
      <c r="B2376" t="s">
        <v>868</v>
      </c>
      <c r="C2376" t="s">
        <v>5287</v>
      </c>
      <c r="D2376" t="s">
        <v>7392</v>
      </c>
      <c r="E2376" t="s">
        <v>7799</v>
      </c>
      <c r="F2376" t="s">
        <v>7807</v>
      </c>
      <c r="G2376">
        <v>2037061</v>
      </c>
      <c r="H2376">
        <v>588373</v>
      </c>
      <c r="I2376">
        <v>2625434</v>
      </c>
      <c r="J2376">
        <v>2815356</v>
      </c>
      <c r="K2376">
        <v>761051</v>
      </c>
      <c r="L2376" s="3">
        <v>3576407</v>
      </c>
      <c r="M2376">
        <v>2989884</v>
      </c>
      <c r="N2376">
        <v>107261</v>
      </c>
      <c r="O2376">
        <v>3097145</v>
      </c>
      <c r="P2376">
        <v>-471711</v>
      </c>
      <c r="Q2376">
        <v>-15.23051067999722</v>
      </c>
      <c r="R2376">
        <v>950973</v>
      </c>
      <c r="S2376">
        <v>36.22155422684402</v>
      </c>
      <c r="T2376" t="s">
        <v>2424</v>
      </c>
      <c r="U2376" t="s">
        <v>868</v>
      </c>
      <c r="V2376" t="s">
        <v>5287</v>
      </c>
      <c r="W2376" t="s">
        <v>7392</v>
      </c>
      <c r="X2376" t="s">
        <v>7799</v>
      </c>
      <c r="Y2376" t="s">
        <v>10242</v>
      </c>
      <c r="Z2376">
        <v>350003</v>
      </c>
      <c r="AA2376">
        <v>35.038931555555557</v>
      </c>
      <c r="AB2376">
        <v>-106.60826216666671</v>
      </c>
      <c r="AC2376">
        <v>3</v>
      </c>
      <c r="AD2376">
        <v>9</v>
      </c>
      <c r="AE2376">
        <v>1</v>
      </c>
      <c r="AF2376">
        <v>1</v>
      </c>
      <c r="AG2376">
        <v>310000</v>
      </c>
      <c r="AH2376">
        <v>2</v>
      </c>
      <c r="AJ2376">
        <v>0</v>
      </c>
      <c r="AL2376" t="s">
        <v>10833</v>
      </c>
      <c r="AM2376" t="s">
        <v>2424</v>
      </c>
      <c r="AN2376">
        <v>0</v>
      </c>
      <c r="AO2376">
        <v>1</v>
      </c>
      <c r="AP2376">
        <v>0</v>
      </c>
      <c r="AQ2376">
        <v>0</v>
      </c>
      <c r="AT2376">
        <v>0</v>
      </c>
      <c r="AU2376" t="s">
        <v>13255</v>
      </c>
      <c r="AV2376" t="s">
        <v>16176</v>
      </c>
      <c r="AW2376" t="s">
        <v>19098</v>
      </c>
      <c r="AX2376">
        <v>-11867577.458749151</v>
      </c>
      <c r="AY2376">
        <v>4169173.0463528102</v>
      </c>
      <c r="AZ2376">
        <v>2.6254339999999998</v>
      </c>
    </row>
    <row r="2377" spans="1:52" x14ac:dyDescent="0.3">
      <c r="A2377" t="s">
        <v>2425</v>
      </c>
      <c r="B2377" t="s">
        <v>868</v>
      </c>
      <c r="C2377" t="s">
        <v>5288</v>
      </c>
      <c r="D2377" t="s">
        <v>7392</v>
      </c>
      <c r="E2377" t="s">
        <v>7799</v>
      </c>
      <c r="F2377" t="s">
        <v>7806</v>
      </c>
      <c r="G2377">
        <v>0</v>
      </c>
      <c r="H2377">
        <v>0</v>
      </c>
      <c r="I2377">
        <v>0</v>
      </c>
      <c r="J2377">
        <v>0</v>
      </c>
      <c r="K2377">
        <v>0</v>
      </c>
      <c r="L2377" s="3">
        <v>0</v>
      </c>
      <c r="M2377">
        <v>0</v>
      </c>
      <c r="N2377">
        <v>0</v>
      </c>
      <c r="O2377">
        <v>0</v>
      </c>
      <c r="P2377">
        <v>0</v>
      </c>
      <c r="R2377">
        <v>0</v>
      </c>
      <c r="T2377" t="s">
        <v>2425</v>
      </c>
      <c r="U2377" t="s">
        <v>868</v>
      </c>
      <c r="V2377" t="s">
        <v>5288</v>
      </c>
      <c r="W2377" t="s">
        <v>7392</v>
      </c>
      <c r="X2377" t="s">
        <v>7799</v>
      </c>
      <c r="Y2377" t="s">
        <v>10243</v>
      </c>
      <c r="Z2377">
        <v>350002</v>
      </c>
      <c r="AA2377">
        <v>35.145152833333327</v>
      </c>
      <c r="AB2377">
        <v>-106.7951642222222</v>
      </c>
      <c r="AC2377">
        <v>11</v>
      </c>
      <c r="AD2377">
        <v>13</v>
      </c>
      <c r="AE2377">
        <v>1</v>
      </c>
      <c r="AF2377">
        <v>0</v>
      </c>
      <c r="AG2377">
        <v>0</v>
      </c>
      <c r="AH2377">
        <v>0</v>
      </c>
      <c r="AJ2377">
        <v>0</v>
      </c>
      <c r="AL2377" t="s">
        <v>10833</v>
      </c>
      <c r="AM2377" t="s">
        <v>2424</v>
      </c>
      <c r="AN2377">
        <v>0</v>
      </c>
      <c r="AO2377">
        <v>1</v>
      </c>
      <c r="AP2377">
        <v>1</v>
      </c>
      <c r="AQ2377">
        <v>0</v>
      </c>
      <c r="AR2377">
        <v>2005</v>
      </c>
      <c r="AS2377">
        <v>2007</v>
      </c>
      <c r="AT2377">
        <v>0</v>
      </c>
      <c r="AU2377" t="s">
        <v>13256</v>
      </c>
      <c r="AV2377" t="s">
        <v>16177</v>
      </c>
      <c r="AW2377" t="s">
        <v>19099</v>
      </c>
      <c r="AX2377">
        <v>-11888383.300401799</v>
      </c>
      <c r="AY2377">
        <v>4183624.3719025948</v>
      </c>
      <c r="AZ2377">
        <v>0</v>
      </c>
    </row>
    <row r="2378" spans="1:52" x14ac:dyDescent="0.3">
      <c r="A2378" t="s">
        <v>2426</v>
      </c>
      <c r="B2378" t="s">
        <v>868</v>
      </c>
      <c r="C2378" t="s">
        <v>5289</v>
      </c>
      <c r="D2378" t="s">
        <v>7393</v>
      </c>
      <c r="E2378" t="s">
        <v>7799</v>
      </c>
      <c r="F2378" t="s">
        <v>7806</v>
      </c>
      <c r="G2378">
        <v>0</v>
      </c>
      <c r="H2378">
        <v>0</v>
      </c>
      <c r="I2378">
        <v>0</v>
      </c>
      <c r="J2378">
        <v>0</v>
      </c>
      <c r="K2378">
        <v>0</v>
      </c>
      <c r="L2378" s="3">
        <v>0</v>
      </c>
      <c r="M2378">
        <v>0</v>
      </c>
      <c r="N2378">
        <v>3168</v>
      </c>
      <c r="O2378">
        <v>3168</v>
      </c>
      <c r="P2378">
        <v>-3168</v>
      </c>
      <c r="Q2378">
        <v>-100</v>
      </c>
      <c r="R2378">
        <v>0</v>
      </c>
      <c r="T2378" t="s">
        <v>2426</v>
      </c>
      <c r="U2378" t="s">
        <v>868</v>
      </c>
      <c r="V2378" t="s">
        <v>5289</v>
      </c>
      <c r="W2378" t="s">
        <v>7393</v>
      </c>
      <c r="X2378" t="s">
        <v>7799</v>
      </c>
      <c r="Y2378" t="s">
        <v>10244</v>
      </c>
      <c r="Z2378">
        <v>350001</v>
      </c>
      <c r="AA2378">
        <v>32.839428083333331</v>
      </c>
      <c r="AB2378">
        <v>-105.99114194444439</v>
      </c>
      <c r="AC2378">
        <v>12</v>
      </c>
      <c r="AD2378">
        <v>0</v>
      </c>
      <c r="AE2378">
        <v>0</v>
      </c>
      <c r="AF2378">
        <v>0</v>
      </c>
      <c r="AG2378">
        <v>192000</v>
      </c>
      <c r="AH2378">
        <v>0</v>
      </c>
      <c r="AJ2378">
        <v>0</v>
      </c>
      <c r="AL2378" t="s">
        <v>10834</v>
      </c>
      <c r="AM2378" t="s">
        <v>10824</v>
      </c>
      <c r="AN2378">
        <v>0</v>
      </c>
      <c r="AO2378">
        <v>0</v>
      </c>
      <c r="AP2378">
        <v>0</v>
      </c>
      <c r="AQ2378">
        <v>0</v>
      </c>
      <c r="AT2378">
        <v>0</v>
      </c>
      <c r="AU2378" t="s">
        <v>13257</v>
      </c>
      <c r="AV2378" t="s">
        <v>16178</v>
      </c>
      <c r="AW2378" t="s">
        <v>19100</v>
      </c>
      <c r="AX2378">
        <v>-11798879.94985313</v>
      </c>
      <c r="AY2378">
        <v>3874010.0704797758</v>
      </c>
      <c r="AZ2378">
        <v>0</v>
      </c>
    </row>
    <row r="2379" spans="1:52" x14ac:dyDescent="0.3">
      <c r="A2379" t="s">
        <v>2427</v>
      </c>
      <c r="B2379" t="s">
        <v>868</v>
      </c>
      <c r="C2379" t="s">
        <v>5290</v>
      </c>
      <c r="D2379" t="s">
        <v>7394</v>
      </c>
      <c r="E2379" t="s">
        <v>7799</v>
      </c>
      <c r="F2379" t="s">
        <v>7806</v>
      </c>
      <c r="G2379">
        <v>0</v>
      </c>
      <c r="H2379">
        <v>0</v>
      </c>
      <c r="I2379">
        <v>0</v>
      </c>
      <c r="J2379">
        <v>0</v>
      </c>
      <c r="K2379">
        <v>0</v>
      </c>
      <c r="L2379" s="3">
        <v>0</v>
      </c>
      <c r="M2379">
        <v>0</v>
      </c>
      <c r="N2379">
        <v>0</v>
      </c>
      <c r="O2379">
        <v>0</v>
      </c>
      <c r="P2379">
        <v>0</v>
      </c>
      <c r="R2379">
        <v>0</v>
      </c>
      <c r="T2379" t="s">
        <v>2427</v>
      </c>
      <c r="U2379" t="s">
        <v>868</v>
      </c>
      <c r="V2379" t="s">
        <v>5290</v>
      </c>
      <c r="W2379" t="s">
        <v>7394</v>
      </c>
      <c r="X2379" t="s">
        <v>7799</v>
      </c>
      <c r="Y2379" t="s">
        <v>10245</v>
      </c>
      <c r="Z2379">
        <v>350005</v>
      </c>
      <c r="AA2379">
        <v>32.851944444444442</v>
      </c>
      <c r="AB2379">
        <v>-104.46758333333329</v>
      </c>
      <c r="AC2379">
        <v>12</v>
      </c>
      <c r="AD2379">
        <v>0</v>
      </c>
      <c r="AE2379">
        <v>0</v>
      </c>
      <c r="AF2379">
        <v>0</v>
      </c>
      <c r="AG2379">
        <v>198000</v>
      </c>
      <c r="AH2379">
        <v>0</v>
      </c>
      <c r="AJ2379">
        <v>0</v>
      </c>
      <c r="AL2379" t="s">
        <v>10834</v>
      </c>
      <c r="AM2379" t="s">
        <v>10824</v>
      </c>
      <c r="AN2379">
        <v>0</v>
      </c>
      <c r="AO2379">
        <v>0</v>
      </c>
      <c r="AP2379">
        <v>0</v>
      </c>
      <c r="AQ2379">
        <v>0</v>
      </c>
      <c r="AT2379">
        <v>0</v>
      </c>
      <c r="AU2379" t="s">
        <v>13258</v>
      </c>
      <c r="AV2379" t="s">
        <v>16179</v>
      </c>
      <c r="AW2379" t="s">
        <v>19101</v>
      </c>
      <c r="AX2379">
        <v>-11629278.18107054</v>
      </c>
      <c r="AY2379">
        <v>3875668.5134204659</v>
      </c>
      <c r="AZ2379">
        <v>0</v>
      </c>
    </row>
    <row r="2380" spans="1:52" x14ac:dyDescent="0.3">
      <c r="A2380" t="s">
        <v>2428</v>
      </c>
      <c r="B2380" t="s">
        <v>868</v>
      </c>
      <c r="C2380" t="s">
        <v>5291</v>
      </c>
      <c r="D2380" t="s">
        <v>5291</v>
      </c>
      <c r="E2380" t="s">
        <v>7799</v>
      </c>
      <c r="F2380" t="s">
        <v>7806</v>
      </c>
      <c r="G2380">
        <v>0</v>
      </c>
      <c r="H2380">
        <v>0</v>
      </c>
      <c r="I2380">
        <v>0</v>
      </c>
      <c r="J2380">
        <v>0</v>
      </c>
      <c r="K2380">
        <v>0</v>
      </c>
      <c r="L2380" s="3">
        <v>0</v>
      </c>
      <c r="M2380">
        <v>0</v>
      </c>
      <c r="N2380">
        <v>0</v>
      </c>
      <c r="O2380">
        <v>0</v>
      </c>
      <c r="P2380">
        <v>0</v>
      </c>
      <c r="R2380">
        <v>0</v>
      </c>
      <c r="T2380" t="s">
        <v>2428</v>
      </c>
      <c r="U2380" t="s">
        <v>868</v>
      </c>
      <c r="V2380" t="s">
        <v>5291</v>
      </c>
      <c r="W2380" t="s">
        <v>5291</v>
      </c>
      <c r="X2380" t="s">
        <v>7799</v>
      </c>
      <c r="Y2380" t="s">
        <v>10246</v>
      </c>
      <c r="Z2380">
        <v>350058</v>
      </c>
      <c r="AA2380">
        <v>36.422000277777776</v>
      </c>
      <c r="AB2380">
        <v>-105.289905</v>
      </c>
      <c r="AC2380">
        <v>12</v>
      </c>
      <c r="AD2380">
        <v>0</v>
      </c>
      <c r="AE2380">
        <v>0</v>
      </c>
      <c r="AF2380">
        <v>0</v>
      </c>
      <c r="AG2380">
        <v>0</v>
      </c>
      <c r="AH2380">
        <v>0</v>
      </c>
      <c r="AJ2380">
        <v>0</v>
      </c>
      <c r="AL2380" t="s">
        <v>10834</v>
      </c>
      <c r="AM2380" t="s">
        <v>10824</v>
      </c>
      <c r="AN2380">
        <v>0</v>
      </c>
      <c r="AO2380">
        <v>0</v>
      </c>
      <c r="AP2380">
        <v>0</v>
      </c>
      <c r="AQ2380">
        <v>0</v>
      </c>
      <c r="AT2380">
        <v>0</v>
      </c>
      <c r="AU2380" t="s">
        <v>13259</v>
      </c>
      <c r="AV2380" t="s">
        <v>16180</v>
      </c>
      <c r="AW2380" t="s">
        <v>19102</v>
      </c>
      <c r="AX2380">
        <v>-11720818.61027215</v>
      </c>
      <c r="AY2380">
        <v>4358844.4074440952</v>
      </c>
      <c r="AZ2380">
        <v>0</v>
      </c>
    </row>
    <row r="2381" spans="1:52" x14ac:dyDescent="0.3">
      <c r="A2381" t="s">
        <v>2429</v>
      </c>
      <c r="B2381" t="s">
        <v>868</v>
      </c>
      <c r="C2381" t="s">
        <v>5292</v>
      </c>
      <c r="D2381" t="s">
        <v>7395</v>
      </c>
      <c r="E2381" t="s">
        <v>7799</v>
      </c>
      <c r="F2381" t="s">
        <v>7806</v>
      </c>
      <c r="G2381">
        <v>0</v>
      </c>
      <c r="H2381">
        <v>0</v>
      </c>
      <c r="I2381">
        <v>0</v>
      </c>
      <c r="J2381">
        <v>0</v>
      </c>
      <c r="K2381">
        <v>0</v>
      </c>
      <c r="L2381" s="3">
        <v>0</v>
      </c>
      <c r="M2381">
        <v>0</v>
      </c>
      <c r="N2381">
        <v>0</v>
      </c>
      <c r="O2381">
        <v>0</v>
      </c>
      <c r="P2381">
        <v>0</v>
      </c>
      <c r="R2381">
        <v>0</v>
      </c>
      <c r="T2381" t="s">
        <v>2429</v>
      </c>
      <c r="U2381" t="s">
        <v>868</v>
      </c>
      <c r="V2381" t="s">
        <v>5292</v>
      </c>
      <c r="W2381" t="s">
        <v>7395</v>
      </c>
      <c r="X2381" t="s">
        <v>7799</v>
      </c>
      <c r="Y2381" t="s">
        <v>10247</v>
      </c>
      <c r="Z2381">
        <v>350006</v>
      </c>
      <c r="AA2381">
        <v>34.645861638888888</v>
      </c>
      <c r="AB2381">
        <v>-106.8363400833333</v>
      </c>
      <c r="AC2381">
        <v>12</v>
      </c>
      <c r="AD2381">
        <v>0</v>
      </c>
      <c r="AE2381">
        <v>0</v>
      </c>
      <c r="AF2381">
        <v>0</v>
      </c>
      <c r="AG2381">
        <v>0</v>
      </c>
      <c r="AH2381">
        <v>0</v>
      </c>
      <c r="AJ2381">
        <v>0</v>
      </c>
      <c r="AL2381" t="s">
        <v>10834</v>
      </c>
      <c r="AM2381" t="s">
        <v>10824</v>
      </c>
      <c r="AN2381">
        <v>0</v>
      </c>
      <c r="AO2381">
        <v>0</v>
      </c>
      <c r="AP2381">
        <v>0</v>
      </c>
      <c r="AQ2381">
        <v>0</v>
      </c>
      <c r="AT2381">
        <v>0</v>
      </c>
      <c r="AU2381" t="s">
        <v>13260</v>
      </c>
      <c r="AV2381" t="s">
        <v>16181</v>
      </c>
      <c r="AW2381" t="s">
        <v>19103</v>
      </c>
      <c r="AX2381">
        <v>-11892966.97629367</v>
      </c>
      <c r="AY2381">
        <v>4115858.6932844631</v>
      </c>
      <c r="AZ2381">
        <v>0</v>
      </c>
    </row>
    <row r="2382" spans="1:52" x14ac:dyDescent="0.3">
      <c r="A2382" t="s">
        <v>2430</v>
      </c>
      <c r="B2382" t="s">
        <v>868</v>
      </c>
      <c r="C2382" t="s">
        <v>5293</v>
      </c>
      <c r="D2382" t="s">
        <v>7396</v>
      </c>
      <c r="E2382" t="s">
        <v>7799</v>
      </c>
      <c r="F2382" t="s">
        <v>7806</v>
      </c>
      <c r="G2382">
        <v>0</v>
      </c>
      <c r="H2382">
        <v>0</v>
      </c>
      <c r="I2382">
        <v>0</v>
      </c>
      <c r="J2382">
        <v>0</v>
      </c>
      <c r="K2382">
        <v>0</v>
      </c>
      <c r="L2382" s="3">
        <v>0</v>
      </c>
      <c r="M2382">
        <v>0</v>
      </c>
      <c r="N2382">
        <v>0</v>
      </c>
      <c r="O2382">
        <v>0</v>
      </c>
      <c r="P2382">
        <v>0</v>
      </c>
      <c r="R2382">
        <v>0</v>
      </c>
      <c r="T2382" t="s">
        <v>2430</v>
      </c>
      <c r="U2382" t="s">
        <v>868</v>
      </c>
      <c r="V2382" t="s">
        <v>5293</v>
      </c>
      <c r="W2382" t="s">
        <v>7396</v>
      </c>
      <c r="X2382" t="s">
        <v>7799</v>
      </c>
      <c r="Y2382" t="s">
        <v>10248</v>
      </c>
      <c r="Z2382">
        <v>350010</v>
      </c>
      <c r="AA2382">
        <v>36.44627777777778</v>
      </c>
      <c r="AB2382">
        <v>-103.1499444444444</v>
      </c>
      <c r="AC2382">
        <v>12</v>
      </c>
      <c r="AD2382">
        <v>0</v>
      </c>
      <c r="AE2382">
        <v>0</v>
      </c>
      <c r="AF2382">
        <v>0</v>
      </c>
      <c r="AG2382">
        <v>194000</v>
      </c>
      <c r="AH2382">
        <v>0</v>
      </c>
      <c r="AJ2382">
        <v>0</v>
      </c>
      <c r="AL2382" t="s">
        <v>10834</v>
      </c>
      <c r="AM2382" t="s">
        <v>10824</v>
      </c>
      <c r="AN2382">
        <v>0</v>
      </c>
      <c r="AO2382">
        <v>0</v>
      </c>
      <c r="AP2382">
        <v>0</v>
      </c>
      <c r="AQ2382">
        <v>0</v>
      </c>
      <c r="AT2382">
        <v>0</v>
      </c>
      <c r="AU2382" t="s">
        <v>13261</v>
      </c>
      <c r="AV2382" t="s">
        <v>16182</v>
      </c>
      <c r="AW2382" t="s">
        <v>19104</v>
      </c>
      <c r="AX2382">
        <v>-11482599.290910009</v>
      </c>
      <c r="AY2382">
        <v>4362203.5427707667</v>
      </c>
      <c r="AZ2382">
        <v>0</v>
      </c>
    </row>
    <row r="2383" spans="1:52" x14ac:dyDescent="0.3">
      <c r="A2383" t="s">
        <v>2431</v>
      </c>
      <c r="B2383" t="s">
        <v>868</v>
      </c>
      <c r="C2383" t="s">
        <v>5294</v>
      </c>
      <c r="D2383" t="s">
        <v>7397</v>
      </c>
      <c r="E2383" t="s">
        <v>7799</v>
      </c>
      <c r="F2383" t="s">
        <v>7806</v>
      </c>
      <c r="G2383">
        <v>0</v>
      </c>
      <c r="H2383">
        <v>4938</v>
      </c>
      <c r="I2383">
        <v>4938</v>
      </c>
      <c r="J2383">
        <v>0</v>
      </c>
      <c r="K2383">
        <v>5278</v>
      </c>
      <c r="L2383" s="3">
        <v>5278</v>
      </c>
      <c r="M2383">
        <v>0</v>
      </c>
      <c r="N2383">
        <v>9648</v>
      </c>
      <c r="O2383">
        <v>9648</v>
      </c>
      <c r="P2383">
        <v>-4710</v>
      </c>
      <c r="Q2383">
        <v>-48.818407960199004</v>
      </c>
      <c r="R2383">
        <v>340</v>
      </c>
      <c r="S2383">
        <v>6.8853786958282708</v>
      </c>
      <c r="T2383" t="s">
        <v>2431</v>
      </c>
      <c r="U2383" t="s">
        <v>868</v>
      </c>
      <c r="V2383" t="s">
        <v>5294</v>
      </c>
      <c r="W2383" t="s">
        <v>7397</v>
      </c>
      <c r="X2383" t="s">
        <v>7799</v>
      </c>
      <c r="Y2383" t="s">
        <v>10249</v>
      </c>
      <c r="Z2383">
        <v>350007</v>
      </c>
      <c r="AA2383">
        <v>32.337444444444444</v>
      </c>
      <c r="AB2383">
        <v>-104.2633611111111</v>
      </c>
      <c r="AC2383">
        <v>12</v>
      </c>
      <c r="AD2383">
        <v>0</v>
      </c>
      <c r="AE2383">
        <v>0</v>
      </c>
      <c r="AF2383">
        <v>0</v>
      </c>
      <c r="AG2383">
        <v>198000</v>
      </c>
      <c r="AH2383">
        <v>0</v>
      </c>
      <c r="AJ2383">
        <v>0</v>
      </c>
      <c r="AL2383" t="s">
        <v>10834</v>
      </c>
      <c r="AM2383" t="s">
        <v>10824</v>
      </c>
      <c r="AN2383">
        <v>0</v>
      </c>
      <c r="AO2383">
        <v>0</v>
      </c>
      <c r="AP2383">
        <v>0</v>
      </c>
      <c r="AQ2383">
        <v>0</v>
      </c>
      <c r="AT2383">
        <v>0</v>
      </c>
      <c r="AU2383" t="s">
        <v>13262</v>
      </c>
      <c r="AV2383" t="s">
        <v>16183</v>
      </c>
      <c r="AW2383" t="s">
        <v>19105</v>
      </c>
      <c r="AX2383">
        <v>-11606544.26728409</v>
      </c>
      <c r="AY2383">
        <v>3807687.4183832901</v>
      </c>
      <c r="AZ2383">
        <v>4.9379999999999997E-3</v>
      </c>
    </row>
    <row r="2384" spans="1:52" x14ac:dyDescent="0.3">
      <c r="A2384" t="s">
        <v>2432</v>
      </c>
      <c r="B2384" t="s">
        <v>868</v>
      </c>
      <c r="C2384" t="s">
        <v>5295</v>
      </c>
      <c r="D2384" t="s">
        <v>7398</v>
      </c>
      <c r="E2384" t="s">
        <v>7799</v>
      </c>
      <c r="F2384" t="s">
        <v>7806</v>
      </c>
      <c r="G2384">
        <v>0</v>
      </c>
      <c r="H2384">
        <v>4956</v>
      </c>
      <c r="I2384">
        <v>4956</v>
      </c>
      <c r="J2384">
        <v>0</v>
      </c>
      <c r="K2384">
        <v>4956</v>
      </c>
      <c r="L2384" s="3">
        <v>4956</v>
      </c>
      <c r="M2384">
        <v>0</v>
      </c>
      <c r="N2384">
        <v>3247</v>
      </c>
      <c r="O2384">
        <v>3247</v>
      </c>
      <c r="P2384">
        <v>1709</v>
      </c>
      <c r="Q2384">
        <v>52.633199876809357</v>
      </c>
      <c r="R2384">
        <v>0</v>
      </c>
      <c r="S2384">
        <v>0</v>
      </c>
      <c r="T2384" t="s">
        <v>2432</v>
      </c>
      <c r="U2384" t="s">
        <v>868</v>
      </c>
      <c r="V2384" t="s">
        <v>5295</v>
      </c>
      <c r="W2384" t="s">
        <v>7398</v>
      </c>
      <c r="X2384" t="s">
        <v>7799</v>
      </c>
      <c r="Y2384" t="s">
        <v>10250</v>
      </c>
      <c r="Z2384">
        <v>350011</v>
      </c>
      <c r="AA2384">
        <v>34.426590249999997</v>
      </c>
      <c r="AB2384">
        <v>-103.0775800277778</v>
      </c>
      <c r="AC2384">
        <v>12</v>
      </c>
      <c r="AD2384">
        <v>0</v>
      </c>
      <c r="AE2384">
        <v>0</v>
      </c>
      <c r="AF2384">
        <v>0</v>
      </c>
      <c r="AG2384">
        <v>192000</v>
      </c>
      <c r="AH2384">
        <v>0</v>
      </c>
      <c r="AJ2384">
        <v>0</v>
      </c>
      <c r="AL2384" t="s">
        <v>10834</v>
      </c>
      <c r="AM2384" t="s">
        <v>10824</v>
      </c>
      <c r="AN2384">
        <v>0</v>
      </c>
      <c r="AO2384">
        <v>0</v>
      </c>
      <c r="AP2384">
        <v>0</v>
      </c>
      <c r="AQ2384">
        <v>0</v>
      </c>
      <c r="AR2384">
        <v>2007</v>
      </c>
      <c r="AS2384">
        <v>2009</v>
      </c>
      <c r="AT2384">
        <v>0</v>
      </c>
      <c r="AU2384" t="s">
        <v>13263</v>
      </c>
      <c r="AV2384" t="s">
        <v>16184</v>
      </c>
      <c r="AW2384" t="s">
        <v>19106</v>
      </c>
      <c r="AX2384">
        <v>-11474543.72089513</v>
      </c>
      <c r="AY2384">
        <v>4086227.5214922358</v>
      </c>
      <c r="AZ2384">
        <v>4.9560000000000003E-3</v>
      </c>
    </row>
    <row r="2385" spans="1:52" x14ac:dyDescent="0.3">
      <c r="A2385" t="s">
        <v>2433</v>
      </c>
      <c r="B2385" t="s">
        <v>868</v>
      </c>
      <c r="C2385" t="s">
        <v>5296</v>
      </c>
      <c r="D2385" t="s">
        <v>7399</v>
      </c>
      <c r="E2385" t="s">
        <v>7799</v>
      </c>
      <c r="F2385" t="s">
        <v>7806</v>
      </c>
      <c r="G2385">
        <v>0</v>
      </c>
      <c r="H2385">
        <v>0</v>
      </c>
      <c r="I2385">
        <v>0</v>
      </c>
      <c r="J2385">
        <v>0</v>
      </c>
      <c r="K2385">
        <v>0</v>
      </c>
      <c r="L2385" s="3">
        <v>0</v>
      </c>
      <c r="M2385">
        <v>0</v>
      </c>
      <c r="N2385">
        <v>0</v>
      </c>
      <c r="O2385">
        <v>0</v>
      </c>
      <c r="P2385">
        <v>0</v>
      </c>
      <c r="R2385">
        <v>0</v>
      </c>
      <c r="T2385" t="s">
        <v>2433</v>
      </c>
      <c r="U2385" t="s">
        <v>868</v>
      </c>
      <c r="V2385" t="s">
        <v>5296</v>
      </c>
      <c r="W2385" t="s">
        <v>7399</v>
      </c>
      <c r="X2385" t="s">
        <v>7799</v>
      </c>
      <c r="Y2385" t="s">
        <v>10251</v>
      </c>
      <c r="Z2385">
        <v>350013</v>
      </c>
      <c r="AA2385">
        <v>32.262388888888893</v>
      </c>
      <c r="AB2385">
        <v>-107.71899999999999</v>
      </c>
      <c r="AC2385">
        <v>12</v>
      </c>
      <c r="AD2385">
        <v>0</v>
      </c>
      <c r="AE2385">
        <v>0</v>
      </c>
      <c r="AF2385">
        <v>0</v>
      </c>
      <c r="AG2385">
        <v>198000</v>
      </c>
      <c r="AH2385">
        <v>0</v>
      </c>
      <c r="AJ2385">
        <v>0</v>
      </c>
      <c r="AL2385" t="s">
        <v>10834</v>
      </c>
      <c r="AM2385" t="s">
        <v>10824</v>
      </c>
      <c r="AN2385">
        <v>0</v>
      </c>
      <c r="AO2385">
        <v>0</v>
      </c>
      <c r="AP2385">
        <v>0</v>
      </c>
      <c r="AQ2385">
        <v>0</v>
      </c>
      <c r="AT2385">
        <v>0</v>
      </c>
      <c r="AU2385" t="s">
        <v>13264</v>
      </c>
      <c r="AV2385" t="s">
        <v>16185</v>
      </c>
      <c r="AW2385" t="s">
        <v>19107</v>
      </c>
      <c r="AX2385">
        <v>-11991224.228760639</v>
      </c>
      <c r="AY2385">
        <v>3797802.7420735979</v>
      </c>
      <c r="AZ2385">
        <v>0</v>
      </c>
    </row>
    <row r="2386" spans="1:52" x14ac:dyDescent="0.3">
      <c r="A2386" t="s">
        <v>2434</v>
      </c>
      <c r="B2386" t="s">
        <v>868</v>
      </c>
      <c r="C2386" t="s">
        <v>5297</v>
      </c>
      <c r="D2386" t="s">
        <v>7400</v>
      </c>
      <c r="E2386" t="s">
        <v>7799</v>
      </c>
      <c r="F2386" t="s">
        <v>7806</v>
      </c>
      <c r="G2386">
        <v>0</v>
      </c>
      <c r="H2386">
        <v>0</v>
      </c>
      <c r="I2386">
        <v>0</v>
      </c>
      <c r="J2386">
        <v>0</v>
      </c>
      <c r="K2386">
        <v>0</v>
      </c>
      <c r="L2386" s="3">
        <v>0</v>
      </c>
      <c r="M2386">
        <v>0</v>
      </c>
      <c r="N2386">
        <v>0</v>
      </c>
      <c r="O2386">
        <v>0</v>
      </c>
      <c r="P2386">
        <v>0</v>
      </c>
      <c r="R2386">
        <v>0</v>
      </c>
      <c r="T2386" t="s">
        <v>2434</v>
      </c>
      <c r="U2386" t="s">
        <v>868</v>
      </c>
      <c r="V2386" t="s">
        <v>7848</v>
      </c>
      <c r="W2386" t="s">
        <v>7400</v>
      </c>
      <c r="X2386" t="s">
        <v>7799</v>
      </c>
      <c r="Y2386" t="s">
        <v>10252</v>
      </c>
      <c r="Z2386">
        <v>350055</v>
      </c>
      <c r="AA2386">
        <v>31.880444444444439</v>
      </c>
      <c r="AB2386">
        <v>-106.70325</v>
      </c>
      <c r="AC2386">
        <v>12</v>
      </c>
      <c r="AD2386">
        <v>0</v>
      </c>
      <c r="AE2386">
        <v>0</v>
      </c>
      <c r="AF2386">
        <v>0</v>
      </c>
      <c r="AG2386">
        <v>0</v>
      </c>
      <c r="AH2386">
        <v>0</v>
      </c>
      <c r="AJ2386">
        <v>0</v>
      </c>
      <c r="AL2386" t="s">
        <v>10834</v>
      </c>
      <c r="AM2386" t="s">
        <v>10824</v>
      </c>
      <c r="AN2386">
        <v>0</v>
      </c>
      <c r="AO2386">
        <v>0</v>
      </c>
      <c r="AP2386">
        <v>0</v>
      </c>
      <c r="AQ2386">
        <v>0</v>
      </c>
      <c r="AR2386">
        <v>2005</v>
      </c>
      <c r="AS2386">
        <v>2007</v>
      </c>
      <c r="AT2386">
        <v>0</v>
      </c>
      <c r="AU2386" t="s">
        <v>13265</v>
      </c>
      <c r="AV2386" t="s">
        <v>16186</v>
      </c>
      <c r="AW2386" t="s">
        <v>19108</v>
      </c>
      <c r="AX2386">
        <v>-11878151.45598737</v>
      </c>
      <c r="AY2386">
        <v>3747627.313606129</v>
      </c>
      <c r="AZ2386">
        <v>0</v>
      </c>
    </row>
    <row r="2387" spans="1:52" x14ac:dyDescent="0.3">
      <c r="A2387" t="s">
        <v>2435</v>
      </c>
      <c r="B2387" t="s">
        <v>868</v>
      </c>
      <c r="C2387" t="s">
        <v>5298</v>
      </c>
      <c r="D2387" t="s">
        <v>7401</v>
      </c>
      <c r="E2387" t="s">
        <v>7799</v>
      </c>
      <c r="F2387" t="s">
        <v>7806</v>
      </c>
      <c r="G2387">
        <v>0</v>
      </c>
      <c r="H2387">
        <v>0</v>
      </c>
      <c r="I2387">
        <v>0</v>
      </c>
      <c r="J2387">
        <v>0</v>
      </c>
      <c r="K2387">
        <v>0</v>
      </c>
      <c r="L2387" s="3">
        <v>0</v>
      </c>
      <c r="M2387">
        <v>0</v>
      </c>
      <c r="N2387">
        <v>0</v>
      </c>
      <c r="O2387">
        <v>0</v>
      </c>
      <c r="P2387">
        <v>0</v>
      </c>
      <c r="R2387">
        <v>0</v>
      </c>
      <c r="T2387" t="s">
        <v>2435</v>
      </c>
      <c r="U2387" t="s">
        <v>868</v>
      </c>
      <c r="V2387" t="s">
        <v>5298</v>
      </c>
      <c r="W2387" t="s">
        <v>7401</v>
      </c>
      <c r="X2387" t="s">
        <v>7799</v>
      </c>
      <c r="Y2387" t="s">
        <v>10253</v>
      </c>
      <c r="Z2387">
        <v>350021</v>
      </c>
      <c r="AA2387">
        <v>32.660291999999998</v>
      </c>
      <c r="AB2387">
        <v>-107.19540891666669</v>
      </c>
      <c r="AC2387">
        <v>12</v>
      </c>
      <c r="AD2387">
        <v>0</v>
      </c>
      <c r="AE2387">
        <v>0</v>
      </c>
      <c r="AF2387">
        <v>0</v>
      </c>
      <c r="AG2387">
        <v>0</v>
      </c>
      <c r="AH2387">
        <v>0</v>
      </c>
      <c r="AJ2387">
        <v>0</v>
      </c>
      <c r="AL2387" t="s">
        <v>10834</v>
      </c>
      <c r="AM2387" t="s">
        <v>10824</v>
      </c>
      <c r="AN2387">
        <v>0</v>
      </c>
      <c r="AO2387">
        <v>0</v>
      </c>
      <c r="AP2387">
        <v>0</v>
      </c>
      <c r="AQ2387">
        <v>0</v>
      </c>
      <c r="AT2387">
        <v>0</v>
      </c>
      <c r="AU2387" t="s">
        <v>13266</v>
      </c>
      <c r="AV2387" t="s">
        <v>16187</v>
      </c>
      <c r="AW2387" t="s">
        <v>19109</v>
      </c>
      <c r="AX2387">
        <v>-11932938.335980071</v>
      </c>
      <c r="AY2387">
        <v>3850299.7303141849</v>
      </c>
      <c r="AZ2387">
        <v>0</v>
      </c>
    </row>
    <row r="2388" spans="1:52" x14ac:dyDescent="0.3">
      <c r="A2388" t="s">
        <v>2436</v>
      </c>
      <c r="B2388" t="s">
        <v>868</v>
      </c>
      <c r="C2388" t="s">
        <v>5299</v>
      </c>
      <c r="D2388" t="s">
        <v>7402</v>
      </c>
      <c r="E2388" t="s">
        <v>7799</v>
      </c>
      <c r="F2388" t="s">
        <v>7806</v>
      </c>
      <c r="G2388">
        <v>0</v>
      </c>
      <c r="H2388">
        <v>0</v>
      </c>
      <c r="I2388">
        <v>0</v>
      </c>
      <c r="J2388">
        <v>0</v>
      </c>
      <c r="K2388">
        <v>0</v>
      </c>
      <c r="L2388" s="3">
        <v>0</v>
      </c>
      <c r="M2388">
        <v>0</v>
      </c>
      <c r="N2388">
        <v>0</v>
      </c>
      <c r="O2388">
        <v>0</v>
      </c>
      <c r="P2388">
        <v>0</v>
      </c>
      <c r="R2388">
        <v>0</v>
      </c>
      <c r="T2388" t="s">
        <v>2436</v>
      </c>
      <c r="U2388" t="s">
        <v>868</v>
      </c>
      <c r="V2388" t="s">
        <v>5299</v>
      </c>
      <c r="W2388" t="s">
        <v>7402</v>
      </c>
      <c r="X2388" t="s">
        <v>7799</v>
      </c>
      <c r="Y2388" t="s">
        <v>10254</v>
      </c>
      <c r="Z2388">
        <v>350027</v>
      </c>
      <c r="AA2388">
        <v>32.953944444444453</v>
      </c>
      <c r="AB2388">
        <v>-103.4087777777778</v>
      </c>
      <c r="AC2388">
        <v>12</v>
      </c>
      <c r="AD2388">
        <v>0</v>
      </c>
      <c r="AE2388">
        <v>0</v>
      </c>
      <c r="AF2388">
        <v>0</v>
      </c>
      <c r="AG2388">
        <v>194000</v>
      </c>
      <c r="AH2388">
        <v>0</v>
      </c>
      <c r="AJ2388">
        <v>0</v>
      </c>
      <c r="AL2388" t="s">
        <v>10831</v>
      </c>
      <c r="AM2388" t="s">
        <v>10824</v>
      </c>
      <c r="AN2388">
        <v>0</v>
      </c>
      <c r="AO2388">
        <v>0</v>
      </c>
      <c r="AP2388">
        <v>0</v>
      </c>
      <c r="AQ2388">
        <v>0</v>
      </c>
      <c r="AT2388">
        <v>0</v>
      </c>
      <c r="AU2388" t="s">
        <v>13267</v>
      </c>
      <c r="AV2388" t="s">
        <v>16188</v>
      </c>
      <c r="AW2388" t="s">
        <v>19110</v>
      </c>
      <c r="AX2388">
        <v>-11511412.485777009</v>
      </c>
      <c r="AY2388">
        <v>3889192.4530219049</v>
      </c>
      <c r="AZ2388">
        <v>0</v>
      </c>
    </row>
    <row r="2389" spans="1:52" x14ac:dyDescent="0.3">
      <c r="A2389" t="s">
        <v>2437</v>
      </c>
      <c r="B2389" t="s">
        <v>868</v>
      </c>
      <c r="C2389" t="s">
        <v>5300</v>
      </c>
      <c r="D2389" t="s">
        <v>7403</v>
      </c>
      <c r="E2389" t="s">
        <v>7799</v>
      </c>
      <c r="F2389" t="s">
        <v>7806</v>
      </c>
      <c r="G2389">
        <v>0</v>
      </c>
      <c r="H2389">
        <v>0</v>
      </c>
      <c r="I2389">
        <v>0</v>
      </c>
      <c r="J2389">
        <v>0</v>
      </c>
      <c r="K2389">
        <v>0</v>
      </c>
      <c r="L2389" s="3">
        <v>0</v>
      </c>
      <c r="M2389">
        <v>0</v>
      </c>
      <c r="N2389">
        <v>0</v>
      </c>
      <c r="O2389">
        <v>0</v>
      </c>
      <c r="P2389">
        <v>0</v>
      </c>
      <c r="R2389">
        <v>0</v>
      </c>
      <c r="T2389" t="s">
        <v>2437</v>
      </c>
      <c r="U2389" t="s">
        <v>868</v>
      </c>
      <c r="V2389" t="s">
        <v>5300</v>
      </c>
      <c r="W2389" t="s">
        <v>7403</v>
      </c>
      <c r="X2389" t="s">
        <v>7799</v>
      </c>
      <c r="Y2389" t="s">
        <v>10255</v>
      </c>
      <c r="Z2389">
        <v>350014</v>
      </c>
      <c r="AA2389">
        <v>36.026119027777767</v>
      </c>
      <c r="AB2389">
        <v>-106.0454145833333</v>
      </c>
      <c r="AC2389">
        <v>12</v>
      </c>
      <c r="AD2389">
        <v>0</v>
      </c>
      <c r="AE2389">
        <v>0</v>
      </c>
      <c r="AF2389">
        <v>0</v>
      </c>
      <c r="AG2389">
        <v>194000</v>
      </c>
      <c r="AH2389">
        <v>0</v>
      </c>
      <c r="AJ2389">
        <v>0</v>
      </c>
      <c r="AL2389" t="s">
        <v>10834</v>
      </c>
      <c r="AM2389" t="s">
        <v>10824</v>
      </c>
      <c r="AN2389">
        <v>0</v>
      </c>
      <c r="AO2389">
        <v>0</v>
      </c>
      <c r="AP2389">
        <v>0</v>
      </c>
      <c r="AQ2389">
        <v>0</v>
      </c>
      <c r="AT2389">
        <v>0</v>
      </c>
      <c r="AU2389" t="s">
        <v>13268</v>
      </c>
      <c r="AV2389" t="s">
        <v>16189</v>
      </c>
      <c r="AW2389" t="s">
        <v>19111</v>
      </c>
      <c r="AX2389">
        <v>-11804921.55237825</v>
      </c>
      <c r="AY2389">
        <v>4304215.9054058734</v>
      </c>
      <c r="AZ2389">
        <v>0</v>
      </c>
    </row>
    <row r="2390" spans="1:52" x14ac:dyDescent="0.3">
      <c r="A2390" t="s">
        <v>2438</v>
      </c>
      <c r="B2390" t="s">
        <v>868</v>
      </c>
      <c r="C2390" t="s">
        <v>5301</v>
      </c>
      <c r="D2390" t="s">
        <v>7404</v>
      </c>
      <c r="E2390" t="s">
        <v>7799</v>
      </c>
      <c r="F2390" t="s">
        <v>7806</v>
      </c>
      <c r="G2390">
        <v>0</v>
      </c>
      <c r="H2390">
        <v>0</v>
      </c>
      <c r="I2390">
        <v>0</v>
      </c>
      <c r="J2390">
        <v>0</v>
      </c>
      <c r="K2390">
        <v>0</v>
      </c>
      <c r="L2390" s="3">
        <v>0</v>
      </c>
      <c r="M2390">
        <v>0</v>
      </c>
      <c r="N2390">
        <v>0</v>
      </c>
      <c r="O2390">
        <v>0</v>
      </c>
      <c r="P2390">
        <v>0</v>
      </c>
      <c r="R2390">
        <v>0</v>
      </c>
      <c r="T2390" t="s">
        <v>2438</v>
      </c>
      <c r="U2390" t="s">
        <v>868</v>
      </c>
      <c r="V2390" t="s">
        <v>5301</v>
      </c>
      <c r="W2390" t="s">
        <v>7404</v>
      </c>
      <c r="X2390" t="s">
        <v>7799</v>
      </c>
      <c r="Y2390" t="s">
        <v>10256</v>
      </c>
      <c r="Z2390">
        <v>350023</v>
      </c>
      <c r="AA2390">
        <v>32.131078333333328</v>
      </c>
      <c r="AB2390">
        <v>-103.1548505555556</v>
      </c>
      <c r="AC2390">
        <v>12</v>
      </c>
      <c r="AD2390">
        <v>0</v>
      </c>
      <c r="AE2390">
        <v>0</v>
      </c>
      <c r="AF2390">
        <v>0</v>
      </c>
      <c r="AG2390">
        <v>194000</v>
      </c>
      <c r="AH2390">
        <v>0</v>
      </c>
      <c r="AJ2390">
        <v>0</v>
      </c>
      <c r="AL2390" t="s">
        <v>10831</v>
      </c>
      <c r="AM2390" t="s">
        <v>10824</v>
      </c>
      <c r="AN2390">
        <v>0</v>
      </c>
      <c r="AO2390">
        <v>0</v>
      </c>
      <c r="AP2390">
        <v>0</v>
      </c>
      <c r="AQ2390">
        <v>0</v>
      </c>
      <c r="AT2390">
        <v>0</v>
      </c>
      <c r="AU2390" t="s">
        <v>13269</v>
      </c>
      <c r="AV2390" t="s">
        <v>16190</v>
      </c>
      <c r="AW2390" t="s">
        <v>19112</v>
      </c>
      <c r="AX2390">
        <v>-11483145.436700679</v>
      </c>
      <c r="AY2390">
        <v>3780529.0204595779</v>
      </c>
      <c r="AZ2390">
        <v>0</v>
      </c>
    </row>
    <row r="2391" spans="1:52" x14ac:dyDescent="0.3">
      <c r="A2391" t="s">
        <v>2439</v>
      </c>
      <c r="B2391" t="s">
        <v>868</v>
      </c>
      <c r="C2391" t="s">
        <v>5302</v>
      </c>
      <c r="D2391" t="s">
        <v>7405</v>
      </c>
      <c r="E2391" t="s">
        <v>7799</v>
      </c>
      <c r="F2391" t="s">
        <v>7806</v>
      </c>
      <c r="G2391">
        <v>0</v>
      </c>
      <c r="H2391">
        <v>0</v>
      </c>
      <c r="I2391">
        <v>0</v>
      </c>
      <c r="J2391">
        <v>0</v>
      </c>
      <c r="K2391">
        <v>0</v>
      </c>
      <c r="L2391" s="3">
        <v>0</v>
      </c>
      <c r="M2391">
        <v>0</v>
      </c>
      <c r="N2391">
        <v>0</v>
      </c>
      <c r="O2391">
        <v>0</v>
      </c>
      <c r="P2391">
        <v>0</v>
      </c>
      <c r="R2391">
        <v>0</v>
      </c>
      <c r="T2391" t="s">
        <v>2439</v>
      </c>
      <c r="U2391" t="s">
        <v>868</v>
      </c>
      <c r="V2391" t="s">
        <v>5302</v>
      </c>
      <c r="W2391" t="s">
        <v>7405</v>
      </c>
      <c r="X2391" t="s">
        <v>7799</v>
      </c>
      <c r="Y2391" t="s">
        <v>10257</v>
      </c>
      <c r="Z2391">
        <v>350012</v>
      </c>
      <c r="AA2391">
        <v>35.36783888888889</v>
      </c>
      <c r="AB2391">
        <v>-104.18050833333329</v>
      </c>
      <c r="AC2391">
        <v>12</v>
      </c>
      <c r="AD2391">
        <v>0</v>
      </c>
      <c r="AE2391">
        <v>0</v>
      </c>
      <c r="AF2391">
        <v>0</v>
      </c>
      <c r="AG2391">
        <v>0</v>
      </c>
      <c r="AH2391">
        <v>0</v>
      </c>
      <c r="AJ2391">
        <v>0</v>
      </c>
      <c r="AL2391" t="s">
        <v>10834</v>
      </c>
      <c r="AM2391" t="s">
        <v>10824</v>
      </c>
      <c r="AN2391">
        <v>0</v>
      </c>
      <c r="AO2391">
        <v>0</v>
      </c>
      <c r="AP2391">
        <v>0</v>
      </c>
      <c r="AQ2391">
        <v>0</v>
      </c>
      <c r="AT2391">
        <v>0</v>
      </c>
      <c r="AU2391" t="s">
        <v>13270</v>
      </c>
      <c r="AV2391" t="s">
        <v>16191</v>
      </c>
      <c r="AW2391" t="s">
        <v>19113</v>
      </c>
      <c r="AX2391">
        <v>-11597321.138251061</v>
      </c>
      <c r="AY2391">
        <v>4213982.0189172626</v>
      </c>
      <c r="AZ2391">
        <v>0</v>
      </c>
    </row>
    <row r="2392" spans="1:52" x14ac:dyDescent="0.3">
      <c r="A2392" t="s">
        <v>2440</v>
      </c>
      <c r="B2392" t="s">
        <v>868</v>
      </c>
      <c r="C2392" t="s">
        <v>5303</v>
      </c>
      <c r="D2392" t="s">
        <v>7406</v>
      </c>
      <c r="E2392" t="s">
        <v>7799</v>
      </c>
      <c r="F2392" t="s">
        <v>7806</v>
      </c>
      <c r="G2392">
        <v>0</v>
      </c>
      <c r="H2392">
        <v>0</v>
      </c>
      <c r="I2392">
        <v>0</v>
      </c>
      <c r="J2392">
        <v>0</v>
      </c>
      <c r="K2392">
        <v>0</v>
      </c>
      <c r="L2392" s="3">
        <v>0</v>
      </c>
      <c r="M2392">
        <v>0</v>
      </c>
      <c r="N2392">
        <v>0</v>
      </c>
      <c r="O2392">
        <v>0</v>
      </c>
      <c r="P2392">
        <v>0</v>
      </c>
      <c r="R2392">
        <v>0</v>
      </c>
      <c r="T2392" t="s">
        <v>2440</v>
      </c>
      <c r="U2392" t="s">
        <v>868</v>
      </c>
      <c r="V2392" t="s">
        <v>5303</v>
      </c>
      <c r="W2392" t="s">
        <v>7406</v>
      </c>
      <c r="X2392" t="s">
        <v>7799</v>
      </c>
      <c r="Y2392" t="s">
        <v>10258</v>
      </c>
      <c r="Z2392">
        <v>350008</v>
      </c>
      <c r="AA2392">
        <v>33.648902777777778</v>
      </c>
      <c r="AB2392">
        <v>-105.8962191666667</v>
      </c>
      <c r="AC2392">
        <v>12</v>
      </c>
      <c r="AD2392">
        <v>0</v>
      </c>
      <c r="AE2392">
        <v>0</v>
      </c>
      <c r="AF2392">
        <v>0</v>
      </c>
      <c r="AG2392">
        <v>0</v>
      </c>
      <c r="AH2392">
        <v>0</v>
      </c>
      <c r="AJ2392">
        <v>0</v>
      </c>
      <c r="AL2392" t="s">
        <v>10834</v>
      </c>
      <c r="AM2392" t="s">
        <v>10824</v>
      </c>
      <c r="AN2392">
        <v>0</v>
      </c>
      <c r="AO2392">
        <v>0</v>
      </c>
      <c r="AP2392">
        <v>0</v>
      </c>
      <c r="AQ2392">
        <v>0</v>
      </c>
      <c r="AT2392">
        <v>0</v>
      </c>
      <c r="AU2392" t="s">
        <v>13271</v>
      </c>
      <c r="AV2392" t="s">
        <v>16192</v>
      </c>
      <c r="AW2392" t="s">
        <v>19114</v>
      </c>
      <c r="AX2392">
        <v>-11788313.194566229</v>
      </c>
      <c r="AY2392">
        <v>3981755.1147305002</v>
      </c>
      <c r="AZ2392">
        <v>0</v>
      </c>
    </row>
    <row r="2393" spans="1:52" x14ac:dyDescent="0.3">
      <c r="A2393" t="s">
        <v>2441</v>
      </c>
      <c r="B2393" t="s">
        <v>868</v>
      </c>
      <c r="C2393" t="s">
        <v>5304</v>
      </c>
      <c r="D2393" t="s">
        <v>6005</v>
      </c>
      <c r="E2393" t="s">
        <v>7799</v>
      </c>
      <c r="F2393" t="s">
        <v>7806</v>
      </c>
      <c r="G2393">
        <v>10</v>
      </c>
      <c r="H2393">
        <v>78</v>
      </c>
      <c r="I2393">
        <v>88</v>
      </c>
      <c r="J2393">
        <v>10</v>
      </c>
      <c r="K2393">
        <v>98</v>
      </c>
      <c r="L2393" s="3">
        <v>108</v>
      </c>
      <c r="M2393">
        <v>0</v>
      </c>
      <c r="N2393">
        <v>62801</v>
      </c>
      <c r="O2393">
        <v>62801</v>
      </c>
      <c r="P2393">
        <v>-62713</v>
      </c>
      <c r="Q2393">
        <v>-99.859874842757279</v>
      </c>
      <c r="R2393">
        <v>20</v>
      </c>
      <c r="S2393">
        <v>22.72727272727273</v>
      </c>
      <c r="T2393" t="s">
        <v>2441</v>
      </c>
      <c r="U2393" t="s">
        <v>868</v>
      </c>
      <c r="V2393" t="s">
        <v>5304</v>
      </c>
      <c r="W2393" t="s">
        <v>6005</v>
      </c>
      <c r="X2393" t="s">
        <v>7799</v>
      </c>
      <c r="Y2393" t="s">
        <v>10259</v>
      </c>
      <c r="Z2393">
        <v>350016</v>
      </c>
      <c r="AA2393">
        <v>36.741250000000001</v>
      </c>
      <c r="AB2393">
        <v>-108.2299444444444</v>
      </c>
      <c r="AC2393">
        <v>11</v>
      </c>
      <c r="AD2393">
        <v>13</v>
      </c>
      <c r="AE2393">
        <v>1</v>
      </c>
      <c r="AF2393">
        <v>1</v>
      </c>
      <c r="AG2393">
        <v>198000</v>
      </c>
      <c r="AH2393">
        <v>0</v>
      </c>
      <c r="AJ2393">
        <v>0</v>
      </c>
      <c r="AL2393" t="s">
        <v>10818</v>
      </c>
      <c r="AM2393" t="s">
        <v>10818</v>
      </c>
      <c r="AN2393">
        <v>0</v>
      </c>
      <c r="AO2393">
        <v>1</v>
      </c>
      <c r="AP2393">
        <v>1</v>
      </c>
      <c r="AQ2393">
        <v>0</v>
      </c>
      <c r="AR2393">
        <v>2005</v>
      </c>
      <c r="AS2393">
        <v>2007</v>
      </c>
      <c r="AT2393">
        <v>0</v>
      </c>
      <c r="AU2393" t="s">
        <v>13272</v>
      </c>
      <c r="AV2393" t="s">
        <v>16193</v>
      </c>
      <c r="AW2393" t="s">
        <v>19115</v>
      </c>
      <c r="AX2393">
        <v>-12048102.304139839</v>
      </c>
      <c r="AY2393">
        <v>4403101.4816174367</v>
      </c>
      <c r="AZ2393">
        <v>8.7999999999999998E-5</v>
      </c>
    </row>
    <row r="2394" spans="1:52" x14ac:dyDescent="0.3">
      <c r="A2394" t="s">
        <v>2442</v>
      </c>
      <c r="B2394" t="s">
        <v>868</v>
      </c>
      <c r="C2394" t="s">
        <v>5305</v>
      </c>
      <c r="D2394" t="s">
        <v>7407</v>
      </c>
      <c r="E2394" t="s">
        <v>7799</v>
      </c>
      <c r="F2394" t="s">
        <v>7806</v>
      </c>
      <c r="G2394">
        <v>0</v>
      </c>
      <c r="H2394">
        <v>0</v>
      </c>
      <c r="I2394">
        <v>0</v>
      </c>
      <c r="J2394">
        <v>0</v>
      </c>
      <c r="K2394">
        <v>0</v>
      </c>
      <c r="L2394" s="3">
        <v>0</v>
      </c>
      <c r="M2394">
        <v>0</v>
      </c>
      <c r="N2394">
        <v>0</v>
      </c>
      <c r="O2394">
        <v>0</v>
      </c>
      <c r="P2394">
        <v>0</v>
      </c>
      <c r="R2394">
        <v>0</v>
      </c>
      <c r="T2394" t="s">
        <v>2442</v>
      </c>
      <c r="U2394" t="s">
        <v>868</v>
      </c>
      <c r="V2394" t="s">
        <v>5305</v>
      </c>
      <c r="W2394" t="s">
        <v>7407</v>
      </c>
      <c r="X2394" t="s">
        <v>7799</v>
      </c>
      <c r="Y2394" t="s">
        <v>10260</v>
      </c>
      <c r="Z2394">
        <v>350018</v>
      </c>
      <c r="AA2394">
        <v>34.487770833333343</v>
      </c>
      <c r="AB2394">
        <v>-104.2169477777778</v>
      </c>
      <c r="AC2394">
        <v>12</v>
      </c>
      <c r="AD2394">
        <v>0</v>
      </c>
      <c r="AE2394">
        <v>0</v>
      </c>
      <c r="AF2394">
        <v>0</v>
      </c>
      <c r="AG2394">
        <v>0</v>
      </c>
      <c r="AH2394">
        <v>0</v>
      </c>
      <c r="AJ2394">
        <v>0</v>
      </c>
      <c r="AL2394" t="s">
        <v>10834</v>
      </c>
      <c r="AM2394" t="s">
        <v>10824</v>
      </c>
      <c r="AN2394">
        <v>0</v>
      </c>
      <c r="AO2394">
        <v>0</v>
      </c>
      <c r="AP2394">
        <v>0</v>
      </c>
      <c r="AQ2394">
        <v>0</v>
      </c>
      <c r="AT2394">
        <v>0</v>
      </c>
      <c r="AU2394" t="s">
        <v>13273</v>
      </c>
      <c r="AV2394" t="s">
        <v>16194</v>
      </c>
      <c r="AW2394" t="s">
        <v>19116</v>
      </c>
      <c r="AX2394">
        <v>-11601377.558651401</v>
      </c>
      <c r="AY2394">
        <v>4094487.2973096152</v>
      </c>
      <c r="AZ2394">
        <v>0</v>
      </c>
    </row>
    <row r="2395" spans="1:52" x14ac:dyDescent="0.3">
      <c r="A2395" t="s">
        <v>2443</v>
      </c>
      <c r="B2395" t="s">
        <v>868</v>
      </c>
      <c r="C2395" t="s">
        <v>5306</v>
      </c>
      <c r="D2395" t="s">
        <v>7408</v>
      </c>
      <c r="E2395" t="s">
        <v>7799</v>
      </c>
      <c r="F2395" t="s">
        <v>7806</v>
      </c>
      <c r="G2395">
        <v>0</v>
      </c>
      <c r="H2395">
        <v>0</v>
      </c>
      <c r="I2395">
        <v>0</v>
      </c>
      <c r="J2395">
        <v>0</v>
      </c>
      <c r="K2395">
        <v>0</v>
      </c>
      <c r="L2395" s="3">
        <v>0</v>
      </c>
      <c r="M2395">
        <v>0</v>
      </c>
      <c r="N2395">
        <v>0</v>
      </c>
      <c r="O2395">
        <v>0</v>
      </c>
      <c r="P2395">
        <v>0</v>
      </c>
      <c r="R2395">
        <v>0</v>
      </c>
      <c r="T2395" t="s">
        <v>2443</v>
      </c>
      <c r="U2395" t="s">
        <v>868</v>
      </c>
      <c r="V2395" t="s">
        <v>5306</v>
      </c>
      <c r="W2395" t="s">
        <v>7408</v>
      </c>
      <c r="X2395" t="s">
        <v>7799</v>
      </c>
      <c r="Y2395" t="s">
        <v>10261</v>
      </c>
      <c r="Z2395">
        <v>350020</v>
      </c>
      <c r="AA2395">
        <v>35.167277777777777</v>
      </c>
      <c r="AB2395">
        <v>-107.90205555555561</v>
      </c>
      <c r="AC2395">
        <v>12</v>
      </c>
      <c r="AD2395">
        <v>0</v>
      </c>
      <c r="AE2395">
        <v>0</v>
      </c>
      <c r="AF2395">
        <v>0</v>
      </c>
      <c r="AG2395">
        <v>192000</v>
      </c>
      <c r="AH2395">
        <v>0</v>
      </c>
      <c r="AJ2395">
        <v>0</v>
      </c>
      <c r="AL2395" t="s">
        <v>10834</v>
      </c>
      <c r="AM2395" t="s">
        <v>10824</v>
      </c>
      <c r="AN2395">
        <v>0</v>
      </c>
      <c r="AO2395">
        <v>0</v>
      </c>
      <c r="AP2395">
        <v>0</v>
      </c>
      <c r="AQ2395">
        <v>0</v>
      </c>
      <c r="AT2395">
        <v>0</v>
      </c>
      <c r="AU2395" t="s">
        <v>13274</v>
      </c>
      <c r="AV2395" t="s">
        <v>16195</v>
      </c>
      <c r="AW2395" t="s">
        <v>19117</v>
      </c>
      <c r="AX2395">
        <v>-12011601.87999196</v>
      </c>
      <c r="AY2395">
        <v>4186636.8257665802</v>
      </c>
      <c r="AZ2395">
        <v>0</v>
      </c>
    </row>
    <row r="2396" spans="1:52" x14ac:dyDescent="0.3">
      <c r="A2396" t="s">
        <v>2444</v>
      </c>
      <c r="B2396" t="s">
        <v>868</v>
      </c>
      <c r="C2396" t="s">
        <v>5307</v>
      </c>
      <c r="D2396" t="s">
        <v>7409</v>
      </c>
      <c r="E2396" t="s">
        <v>7799</v>
      </c>
      <c r="F2396" t="s">
        <v>7806</v>
      </c>
      <c r="G2396">
        <v>0</v>
      </c>
      <c r="H2396">
        <v>0</v>
      </c>
      <c r="I2396">
        <v>0</v>
      </c>
      <c r="J2396">
        <v>0</v>
      </c>
      <c r="K2396">
        <v>0</v>
      </c>
      <c r="L2396" s="3">
        <v>0</v>
      </c>
      <c r="M2396">
        <v>0</v>
      </c>
      <c r="N2396">
        <v>5421</v>
      </c>
      <c r="O2396">
        <v>5421</v>
      </c>
      <c r="P2396">
        <v>-5421</v>
      </c>
      <c r="Q2396">
        <v>-100</v>
      </c>
      <c r="R2396">
        <v>0</v>
      </c>
      <c r="T2396" t="s">
        <v>2444</v>
      </c>
      <c r="U2396" t="s">
        <v>868</v>
      </c>
      <c r="V2396" t="s">
        <v>5307</v>
      </c>
      <c r="W2396" t="s">
        <v>7409</v>
      </c>
      <c r="X2396" t="s">
        <v>7799</v>
      </c>
      <c r="Y2396" t="s">
        <v>10262</v>
      </c>
      <c r="Z2396">
        <v>350019</v>
      </c>
      <c r="AA2396">
        <v>35.511058333333331</v>
      </c>
      <c r="AB2396">
        <v>-108.7893094444445</v>
      </c>
      <c r="AC2396">
        <v>12</v>
      </c>
      <c r="AD2396">
        <v>0</v>
      </c>
      <c r="AE2396">
        <v>0</v>
      </c>
      <c r="AF2396">
        <v>0</v>
      </c>
      <c r="AG2396">
        <v>192000</v>
      </c>
      <c r="AH2396">
        <v>0</v>
      </c>
      <c r="AJ2396">
        <v>0</v>
      </c>
      <c r="AL2396" t="s">
        <v>10834</v>
      </c>
      <c r="AM2396" t="s">
        <v>10824</v>
      </c>
      <c r="AN2396">
        <v>0</v>
      </c>
      <c r="AO2396">
        <v>0</v>
      </c>
      <c r="AP2396">
        <v>0</v>
      </c>
      <c r="AQ2396">
        <v>0</v>
      </c>
      <c r="AT2396">
        <v>0</v>
      </c>
      <c r="AU2396" t="s">
        <v>13275</v>
      </c>
      <c r="AV2396" t="s">
        <v>16196</v>
      </c>
      <c r="AW2396" t="s">
        <v>19118</v>
      </c>
      <c r="AX2396">
        <v>-12110370.53110742</v>
      </c>
      <c r="AY2396">
        <v>4233550.6467989413</v>
      </c>
      <c r="AZ2396">
        <v>0</v>
      </c>
    </row>
    <row r="2397" spans="1:52" x14ac:dyDescent="0.3">
      <c r="A2397" t="s">
        <v>2445</v>
      </c>
      <c r="B2397" t="s">
        <v>868</v>
      </c>
      <c r="C2397" t="s">
        <v>5308</v>
      </c>
      <c r="D2397" t="s">
        <v>7410</v>
      </c>
      <c r="E2397" t="s">
        <v>7799</v>
      </c>
      <c r="F2397" t="s">
        <v>7806</v>
      </c>
      <c r="G2397">
        <v>0</v>
      </c>
      <c r="H2397">
        <v>21247</v>
      </c>
      <c r="I2397">
        <v>21247</v>
      </c>
      <c r="J2397">
        <v>0</v>
      </c>
      <c r="K2397">
        <v>24936</v>
      </c>
      <c r="L2397" s="3">
        <v>24936</v>
      </c>
      <c r="M2397">
        <v>0</v>
      </c>
      <c r="N2397">
        <v>4252</v>
      </c>
      <c r="O2397">
        <v>4252</v>
      </c>
      <c r="P2397">
        <v>16995</v>
      </c>
      <c r="Q2397">
        <v>399.6942615239887</v>
      </c>
      <c r="R2397">
        <v>3689</v>
      </c>
      <c r="S2397">
        <v>17.362451169576879</v>
      </c>
      <c r="T2397" t="s">
        <v>2445</v>
      </c>
      <c r="U2397" t="s">
        <v>868</v>
      </c>
      <c r="V2397" t="s">
        <v>5308</v>
      </c>
      <c r="W2397" t="s">
        <v>7410</v>
      </c>
      <c r="X2397" t="s">
        <v>7799</v>
      </c>
      <c r="Y2397" t="s">
        <v>10263</v>
      </c>
      <c r="Z2397">
        <v>350022</v>
      </c>
      <c r="AA2397">
        <v>32.6875</v>
      </c>
      <c r="AB2397">
        <v>-103.2173333333333</v>
      </c>
      <c r="AC2397">
        <v>11</v>
      </c>
      <c r="AD2397">
        <v>13</v>
      </c>
      <c r="AE2397">
        <v>1</v>
      </c>
      <c r="AF2397">
        <v>1</v>
      </c>
      <c r="AG2397">
        <v>192000</v>
      </c>
      <c r="AH2397">
        <v>0</v>
      </c>
      <c r="AJ2397">
        <v>0</v>
      </c>
      <c r="AL2397" t="s">
        <v>10832</v>
      </c>
      <c r="AM2397" t="s">
        <v>10832</v>
      </c>
      <c r="AN2397">
        <v>0</v>
      </c>
      <c r="AO2397">
        <v>1</v>
      </c>
      <c r="AP2397">
        <v>1</v>
      </c>
      <c r="AQ2397">
        <v>0</v>
      </c>
      <c r="AR2397">
        <v>2005</v>
      </c>
      <c r="AS2397">
        <v>2007</v>
      </c>
      <c r="AT2397">
        <v>0</v>
      </c>
      <c r="AU2397" t="s">
        <v>13276</v>
      </c>
      <c r="AV2397" t="s">
        <v>16197</v>
      </c>
      <c r="AW2397" t="s">
        <v>19119</v>
      </c>
      <c r="AX2397">
        <v>-11490100.98770625</v>
      </c>
      <c r="AY2397">
        <v>3853897.8962628841</v>
      </c>
      <c r="AZ2397">
        <v>2.1246999999999999E-2</v>
      </c>
    </row>
    <row r="2398" spans="1:52" x14ac:dyDescent="0.3">
      <c r="A2398" t="s">
        <v>2446</v>
      </c>
      <c r="B2398" t="s">
        <v>868</v>
      </c>
      <c r="C2398" t="s">
        <v>5309</v>
      </c>
      <c r="D2398" t="s">
        <v>5309</v>
      </c>
      <c r="E2398" t="s">
        <v>7799</v>
      </c>
      <c r="F2398" t="s">
        <v>7806</v>
      </c>
      <c r="G2398">
        <v>0</v>
      </c>
      <c r="H2398">
        <v>0</v>
      </c>
      <c r="I2398">
        <v>0</v>
      </c>
      <c r="J2398">
        <v>0</v>
      </c>
      <c r="K2398">
        <v>0</v>
      </c>
      <c r="L2398" s="3">
        <v>0</v>
      </c>
      <c r="M2398">
        <v>0</v>
      </c>
      <c r="N2398">
        <v>0</v>
      </c>
      <c r="O2398">
        <v>0</v>
      </c>
      <c r="P2398">
        <v>0</v>
      </c>
      <c r="R2398">
        <v>0</v>
      </c>
      <c r="T2398" t="s">
        <v>2446</v>
      </c>
      <c r="U2398" t="s">
        <v>868</v>
      </c>
      <c r="V2398" t="s">
        <v>5309</v>
      </c>
      <c r="W2398" t="s">
        <v>5309</v>
      </c>
      <c r="X2398" t="s">
        <v>7799</v>
      </c>
      <c r="Y2398" t="s">
        <v>10264</v>
      </c>
      <c r="Z2398">
        <v>350054</v>
      </c>
      <c r="AA2398">
        <v>35.879686111111113</v>
      </c>
      <c r="AB2398">
        <v>-106.26868611111109</v>
      </c>
      <c r="AC2398">
        <v>12</v>
      </c>
      <c r="AD2398">
        <v>0</v>
      </c>
      <c r="AE2398">
        <v>0</v>
      </c>
      <c r="AF2398">
        <v>0</v>
      </c>
      <c r="AG2398">
        <v>115000</v>
      </c>
      <c r="AH2398">
        <v>0</v>
      </c>
      <c r="AJ2398">
        <v>0</v>
      </c>
      <c r="AL2398" t="s">
        <v>10834</v>
      </c>
      <c r="AM2398" t="s">
        <v>10824</v>
      </c>
      <c r="AN2398">
        <v>0</v>
      </c>
      <c r="AO2398">
        <v>0</v>
      </c>
      <c r="AP2398">
        <v>0</v>
      </c>
      <c r="AQ2398">
        <v>0</v>
      </c>
      <c r="AT2398">
        <v>0</v>
      </c>
      <c r="AU2398" t="s">
        <v>13277</v>
      </c>
      <c r="AV2398" t="s">
        <v>16198</v>
      </c>
      <c r="AW2398" t="s">
        <v>19120</v>
      </c>
      <c r="AX2398">
        <v>-11829776.025159109</v>
      </c>
      <c r="AY2398">
        <v>4284078.9700537696</v>
      </c>
      <c r="AZ2398">
        <v>0</v>
      </c>
    </row>
    <row r="2399" spans="1:52" x14ac:dyDescent="0.3">
      <c r="A2399" t="s">
        <v>2447</v>
      </c>
      <c r="B2399" t="s">
        <v>868</v>
      </c>
      <c r="C2399" t="s">
        <v>5310</v>
      </c>
      <c r="D2399" t="s">
        <v>7411</v>
      </c>
      <c r="E2399" t="s">
        <v>7799</v>
      </c>
      <c r="F2399" t="s">
        <v>7806</v>
      </c>
      <c r="G2399">
        <v>100</v>
      </c>
      <c r="H2399">
        <v>0</v>
      </c>
      <c r="I2399">
        <v>100</v>
      </c>
      <c r="J2399">
        <v>100</v>
      </c>
      <c r="K2399">
        <v>0</v>
      </c>
      <c r="L2399" s="3">
        <v>100</v>
      </c>
      <c r="M2399">
        <v>0</v>
      </c>
      <c r="N2399">
        <v>6312</v>
      </c>
      <c r="O2399">
        <v>6312</v>
      </c>
      <c r="P2399">
        <v>-6212</v>
      </c>
      <c r="Q2399">
        <v>-98.415716096324459</v>
      </c>
      <c r="R2399">
        <v>0</v>
      </c>
      <c r="S2399">
        <v>0</v>
      </c>
      <c r="T2399" t="s">
        <v>2447</v>
      </c>
      <c r="U2399" t="s">
        <v>868</v>
      </c>
      <c r="V2399" t="s">
        <v>5310</v>
      </c>
      <c r="W2399" t="s">
        <v>7411</v>
      </c>
      <c r="X2399" t="s">
        <v>7799</v>
      </c>
      <c r="Y2399" t="s">
        <v>10265</v>
      </c>
      <c r="Z2399">
        <v>350024</v>
      </c>
      <c r="AA2399">
        <v>32.289416666666668</v>
      </c>
      <c r="AB2399">
        <v>-106.92197222222219</v>
      </c>
      <c r="AC2399">
        <v>12</v>
      </c>
      <c r="AD2399">
        <v>0</v>
      </c>
      <c r="AE2399">
        <v>0</v>
      </c>
      <c r="AF2399">
        <v>0</v>
      </c>
      <c r="AG2399">
        <v>210000</v>
      </c>
      <c r="AH2399">
        <v>0</v>
      </c>
      <c r="AJ2399">
        <v>0</v>
      </c>
      <c r="AL2399" t="s">
        <v>10834</v>
      </c>
      <c r="AM2399" t="s">
        <v>10824</v>
      </c>
      <c r="AN2399">
        <v>0</v>
      </c>
      <c r="AO2399">
        <v>0</v>
      </c>
      <c r="AP2399">
        <v>0</v>
      </c>
      <c r="AQ2399">
        <v>0</v>
      </c>
      <c r="AT2399">
        <v>0</v>
      </c>
      <c r="AU2399" t="s">
        <v>13278</v>
      </c>
      <c r="AV2399" t="s">
        <v>16199</v>
      </c>
      <c r="AW2399" t="s">
        <v>19121</v>
      </c>
      <c r="AX2399">
        <v>-11902499.502390319</v>
      </c>
      <c r="AY2399">
        <v>3801361.3069122122</v>
      </c>
      <c r="AZ2399">
        <v>1E-4</v>
      </c>
    </row>
    <row r="2400" spans="1:52" x14ac:dyDescent="0.3">
      <c r="A2400" t="s">
        <v>2448</v>
      </c>
      <c r="B2400" t="s">
        <v>868</v>
      </c>
      <c r="C2400" t="s">
        <v>5311</v>
      </c>
      <c r="D2400" t="s">
        <v>7412</v>
      </c>
      <c r="E2400" t="s">
        <v>7799</v>
      </c>
      <c r="F2400" t="s">
        <v>7806</v>
      </c>
      <c r="G2400">
        <v>0</v>
      </c>
      <c r="H2400">
        <v>0</v>
      </c>
      <c r="I2400">
        <v>0</v>
      </c>
      <c r="J2400">
        <v>0</v>
      </c>
      <c r="K2400">
        <v>0</v>
      </c>
      <c r="L2400" s="3">
        <v>0</v>
      </c>
      <c r="M2400">
        <v>0</v>
      </c>
      <c r="N2400">
        <v>0</v>
      </c>
      <c r="O2400">
        <v>0</v>
      </c>
      <c r="P2400">
        <v>0</v>
      </c>
      <c r="R2400">
        <v>0</v>
      </c>
      <c r="T2400" t="s">
        <v>2448</v>
      </c>
      <c r="U2400" t="s">
        <v>868</v>
      </c>
      <c r="V2400" t="s">
        <v>5311</v>
      </c>
      <c r="W2400" t="s">
        <v>7412</v>
      </c>
      <c r="X2400" t="s">
        <v>7799</v>
      </c>
      <c r="Y2400" t="s">
        <v>10266</v>
      </c>
      <c r="Z2400">
        <v>350026</v>
      </c>
      <c r="AA2400">
        <v>32.333463888888893</v>
      </c>
      <c r="AB2400">
        <v>-108.69173888888891</v>
      </c>
      <c r="AC2400">
        <v>12</v>
      </c>
      <c r="AD2400">
        <v>0</v>
      </c>
      <c r="AE2400">
        <v>0</v>
      </c>
      <c r="AF2400">
        <v>0</v>
      </c>
      <c r="AG2400">
        <v>198000</v>
      </c>
      <c r="AH2400">
        <v>0</v>
      </c>
      <c r="AJ2400">
        <v>0</v>
      </c>
      <c r="AL2400" t="s">
        <v>10834</v>
      </c>
      <c r="AM2400" t="s">
        <v>10824</v>
      </c>
      <c r="AN2400">
        <v>0</v>
      </c>
      <c r="AO2400">
        <v>0</v>
      </c>
      <c r="AP2400">
        <v>0</v>
      </c>
      <c r="AQ2400">
        <v>0</v>
      </c>
      <c r="AT2400">
        <v>0</v>
      </c>
      <c r="AU2400" t="s">
        <v>13279</v>
      </c>
      <c r="AV2400" t="s">
        <v>16200</v>
      </c>
      <c r="AW2400" t="s">
        <v>19122</v>
      </c>
      <c r="AX2400">
        <v>-12099509.02654656</v>
      </c>
      <c r="AY2400">
        <v>3807162.9809937458</v>
      </c>
      <c r="AZ2400">
        <v>0</v>
      </c>
    </row>
    <row r="2401" spans="1:52" x14ac:dyDescent="0.3">
      <c r="A2401" t="s">
        <v>2449</v>
      </c>
      <c r="B2401" t="s">
        <v>868</v>
      </c>
      <c r="C2401" t="s">
        <v>5312</v>
      </c>
      <c r="D2401" t="s">
        <v>7413</v>
      </c>
      <c r="E2401" t="s">
        <v>7799</v>
      </c>
      <c r="F2401" t="s">
        <v>7806</v>
      </c>
      <c r="G2401">
        <v>0</v>
      </c>
      <c r="H2401">
        <v>0</v>
      </c>
      <c r="I2401">
        <v>0</v>
      </c>
      <c r="J2401">
        <v>0</v>
      </c>
      <c r="K2401">
        <v>0</v>
      </c>
      <c r="L2401" s="3">
        <v>0</v>
      </c>
      <c r="M2401">
        <v>0</v>
      </c>
      <c r="N2401">
        <v>0</v>
      </c>
      <c r="O2401">
        <v>0</v>
      </c>
      <c r="P2401">
        <v>0</v>
      </c>
      <c r="R2401">
        <v>0</v>
      </c>
      <c r="T2401" t="s">
        <v>2449</v>
      </c>
      <c r="U2401" t="s">
        <v>868</v>
      </c>
      <c r="V2401" t="s">
        <v>5312</v>
      </c>
      <c r="W2401" t="s">
        <v>7413</v>
      </c>
      <c r="X2401" t="s">
        <v>7799</v>
      </c>
      <c r="Y2401" t="s">
        <v>10267</v>
      </c>
      <c r="Z2401">
        <v>350025</v>
      </c>
      <c r="AA2401">
        <v>35.654222222222216</v>
      </c>
      <c r="AB2401">
        <v>-105.1423888888889</v>
      </c>
      <c r="AC2401">
        <v>12</v>
      </c>
      <c r="AD2401">
        <v>0</v>
      </c>
      <c r="AE2401">
        <v>0</v>
      </c>
      <c r="AF2401">
        <v>0</v>
      </c>
      <c r="AG2401">
        <v>198000</v>
      </c>
      <c r="AH2401">
        <v>0</v>
      </c>
      <c r="AJ2401">
        <v>0</v>
      </c>
      <c r="AL2401" t="s">
        <v>10834</v>
      </c>
      <c r="AM2401" t="s">
        <v>10824</v>
      </c>
      <c r="AN2401">
        <v>0</v>
      </c>
      <c r="AO2401">
        <v>0</v>
      </c>
      <c r="AP2401">
        <v>0</v>
      </c>
      <c r="AQ2401">
        <v>0</v>
      </c>
      <c r="AT2401">
        <v>0</v>
      </c>
      <c r="AU2401" t="s">
        <v>13280</v>
      </c>
      <c r="AV2401" t="s">
        <v>16201</v>
      </c>
      <c r="AW2401" t="s">
        <v>19123</v>
      </c>
      <c r="AX2401">
        <v>-11704397.19189946</v>
      </c>
      <c r="AY2401">
        <v>4253146.5995727768</v>
      </c>
      <c r="AZ2401">
        <v>0</v>
      </c>
    </row>
    <row r="2402" spans="1:52" x14ac:dyDescent="0.3">
      <c r="A2402" t="s">
        <v>2450</v>
      </c>
      <c r="B2402" t="s">
        <v>868</v>
      </c>
      <c r="C2402" t="s">
        <v>5313</v>
      </c>
      <c r="D2402" t="s">
        <v>7414</v>
      </c>
      <c r="E2402" t="s">
        <v>7799</v>
      </c>
      <c r="F2402" t="s">
        <v>7806</v>
      </c>
      <c r="G2402">
        <v>0</v>
      </c>
      <c r="H2402">
        <v>0</v>
      </c>
      <c r="I2402">
        <v>0</v>
      </c>
      <c r="J2402">
        <v>0</v>
      </c>
      <c r="K2402">
        <v>0</v>
      </c>
      <c r="L2402" s="3">
        <v>0</v>
      </c>
      <c r="M2402">
        <v>0</v>
      </c>
      <c r="N2402">
        <v>0</v>
      </c>
      <c r="O2402">
        <v>0</v>
      </c>
      <c r="P2402">
        <v>0</v>
      </c>
      <c r="R2402">
        <v>0</v>
      </c>
      <c r="T2402" t="s">
        <v>2450</v>
      </c>
      <c r="U2402" t="s">
        <v>868</v>
      </c>
      <c r="V2402" t="s">
        <v>5313</v>
      </c>
      <c r="W2402" t="s">
        <v>7414</v>
      </c>
      <c r="X2402" t="s">
        <v>7799</v>
      </c>
      <c r="Y2402" t="s">
        <v>10268</v>
      </c>
      <c r="Z2402">
        <v>350063</v>
      </c>
      <c r="AA2402">
        <v>36.800305555555553</v>
      </c>
      <c r="AB2402">
        <v>-105.5975</v>
      </c>
      <c r="AC2402">
        <v>12</v>
      </c>
      <c r="AD2402">
        <v>0</v>
      </c>
      <c r="AE2402">
        <v>0</v>
      </c>
      <c r="AF2402">
        <v>0</v>
      </c>
      <c r="AG2402">
        <v>0</v>
      </c>
      <c r="AH2402">
        <v>0</v>
      </c>
      <c r="AJ2402">
        <v>0</v>
      </c>
      <c r="AL2402" t="s">
        <v>10803</v>
      </c>
      <c r="AM2402" t="s">
        <v>10824</v>
      </c>
      <c r="AN2402">
        <v>0</v>
      </c>
      <c r="AO2402">
        <v>0</v>
      </c>
      <c r="AP2402">
        <v>0</v>
      </c>
      <c r="AQ2402">
        <v>0</v>
      </c>
      <c r="AT2402">
        <v>0</v>
      </c>
      <c r="AU2402" t="s">
        <v>13281</v>
      </c>
      <c r="AV2402" t="s">
        <v>16202</v>
      </c>
      <c r="AW2402" t="s">
        <v>19124</v>
      </c>
      <c r="AX2402">
        <v>-11755059.929042701</v>
      </c>
      <c r="AY2402">
        <v>4411308.3893735837</v>
      </c>
      <c r="AZ2402">
        <v>0</v>
      </c>
    </row>
    <row r="2403" spans="1:52" x14ac:dyDescent="0.3">
      <c r="A2403" t="s">
        <v>2451</v>
      </c>
      <c r="B2403" t="s">
        <v>868</v>
      </c>
      <c r="C2403" t="s">
        <v>5314</v>
      </c>
      <c r="D2403" t="s">
        <v>7415</v>
      </c>
      <c r="E2403" t="s">
        <v>7799</v>
      </c>
      <c r="F2403" t="s">
        <v>7806</v>
      </c>
      <c r="G2403">
        <v>0</v>
      </c>
      <c r="H2403">
        <v>0</v>
      </c>
      <c r="I2403">
        <v>0</v>
      </c>
      <c r="J2403">
        <v>0</v>
      </c>
      <c r="K2403">
        <v>0</v>
      </c>
      <c r="L2403" s="3">
        <v>0</v>
      </c>
      <c r="M2403">
        <v>0</v>
      </c>
      <c r="N2403">
        <v>0</v>
      </c>
      <c r="O2403">
        <v>0</v>
      </c>
      <c r="P2403">
        <v>0</v>
      </c>
      <c r="R2403">
        <v>0</v>
      </c>
      <c r="T2403" t="s">
        <v>2451</v>
      </c>
      <c r="U2403" t="s">
        <v>868</v>
      </c>
      <c r="V2403" t="s">
        <v>5314</v>
      </c>
      <c r="W2403" t="s">
        <v>7415</v>
      </c>
      <c r="X2403" t="s">
        <v>7799</v>
      </c>
      <c r="Y2403" t="s">
        <v>10269</v>
      </c>
      <c r="Z2403">
        <v>350040</v>
      </c>
      <c r="AA2403">
        <v>34.02247222222222</v>
      </c>
      <c r="AB2403">
        <v>-106.9031388888889</v>
      </c>
      <c r="AC2403">
        <v>12</v>
      </c>
      <c r="AD2403">
        <v>0</v>
      </c>
      <c r="AE2403">
        <v>0</v>
      </c>
      <c r="AF2403">
        <v>0</v>
      </c>
      <c r="AG2403">
        <v>194000</v>
      </c>
      <c r="AH2403">
        <v>0</v>
      </c>
      <c r="AJ2403">
        <v>0</v>
      </c>
      <c r="AL2403" t="s">
        <v>10834</v>
      </c>
      <c r="AM2403" t="s">
        <v>10824</v>
      </c>
      <c r="AN2403">
        <v>0</v>
      </c>
      <c r="AO2403">
        <v>0</v>
      </c>
      <c r="AP2403">
        <v>0</v>
      </c>
      <c r="AQ2403">
        <v>0</v>
      </c>
      <c r="AT2403">
        <v>0</v>
      </c>
      <c r="AU2403" t="s">
        <v>13282</v>
      </c>
      <c r="AV2403" t="s">
        <v>16203</v>
      </c>
      <c r="AW2403" t="s">
        <v>19125</v>
      </c>
      <c r="AX2403">
        <v>-11900402.98531371</v>
      </c>
      <c r="AY2403">
        <v>4031819.8958198279</v>
      </c>
      <c r="AZ2403">
        <v>0</v>
      </c>
    </row>
    <row r="2404" spans="1:52" x14ac:dyDescent="0.3">
      <c r="A2404" t="s">
        <v>2452</v>
      </c>
      <c r="B2404" t="s">
        <v>868</v>
      </c>
      <c r="C2404" t="s">
        <v>5315</v>
      </c>
      <c r="D2404" t="s">
        <v>7416</v>
      </c>
      <c r="E2404" t="s">
        <v>7799</v>
      </c>
      <c r="F2404" t="s">
        <v>7806</v>
      </c>
      <c r="G2404">
        <v>0</v>
      </c>
      <c r="H2404">
        <v>0</v>
      </c>
      <c r="I2404">
        <v>0</v>
      </c>
      <c r="J2404">
        <v>0</v>
      </c>
      <c r="K2404">
        <v>0</v>
      </c>
      <c r="L2404" s="3">
        <v>0</v>
      </c>
      <c r="M2404">
        <v>0</v>
      </c>
      <c r="N2404">
        <v>0</v>
      </c>
      <c r="O2404">
        <v>0</v>
      </c>
      <c r="P2404">
        <v>0</v>
      </c>
      <c r="R2404">
        <v>0</v>
      </c>
      <c r="T2404" t="s">
        <v>2452</v>
      </c>
      <c r="U2404" t="s">
        <v>868</v>
      </c>
      <c r="V2404" t="s">
        <v>5315</v>
      </c>
      <c r="W2404" t="s">
        <v>7416</v>
      </c>
      <c r="X2404" t="s">
        <v>7799</v>
      </c>
      <c r="Y2404" t="s">
        <v>10270</v>
      </c>
      <c r="Z2404">
        <v>350061</v>
      </c>
      <c r="AA2404">
        <v>34.145472222222217</v>
      </c>
      <c r="AB2404">
        <v>-103.4103333333333</v>
      </c>
      <c r="AC2404">
        <v>12</v>
      </c>
      <c r="AD2404">
        <v>0</v>
      </c>
      <c r="AE2404">
        <v>0</v>
      </c>
      <c r="AF2404">
        <v>0</v>
      </c>
      <c r="AG2404">
        <v>0</v>
      </c>
      <c r="AH2404">
        <v>0</v>
      </c>
      <c r="AJ2404">
        <v>0</v>
      </c>
      <c r="AL2404" t="s">
        <v>10834</v>
      </c>
      <c r="AM2404" t="s">
        <v>10824</v>
      </c>
      <c r="AN2404">
        <v>0</v>
      </c>
      <c r="AO2404">
        <v>0</v>
      </c>
      <c r="AP2404">
        <v>0</v>
      </c>
      <c r="AQ2404">
        <v>0</v>
      </c>
      <c r="AR2404">
        <v>2006</v>
      </c>
      <c r="AS2404">
        <v>2008</v>
      </c>
      <c r="AT2404">
        <v>0</v>
      </c>
      <c r="AU2404" t="s">
        <v>13283</v>
      </c>
      <c r="AV2404" t="s">
        <v>16204</v>
      </c>
      <c r="AW2404" t="s">
        <v>19126</v>
      </c>
      <c r="AX2404">
        <v>-11511585.649429349</v>
      </c>
      <c r="AY2404">
        <v>4048352.1575212679</v>
      </c>
      <c r="AZ2404">
        <v>0</v>
      </c>
    </row>
    <row r="2405" spans="1:52" x14ac:dyDescent="0.3">
      <c r="A2405" t="s">
        <v>2453</v>
      </c>
      <c r="B2405" t="s">
        <v>868</v>
      </c>
      <c r="C2405" t="s">
        <v>5316</v>
      </c>
      <c r="D2405" t="s">
        <v>7417</v>
      </c>
      <c r="E2405" t="s">
        <v>7799</v>
      </c>
      <c r="F2405" t="s">
        <v>7806</v>
      </c>
      <c r="G2405">
        <v>0</v>
      </c>
      <c r="H2405">
        <v>55690</v>
      </c>
      <c r="I2405">
        <v>55690</v>
      </c>
      <c r="J2405">
        <v>0</v>
      </c>
      <c r="K2405">
        <v>69897</v>
      </c>
      <c r="L2405" s="3">
        <v>69897</v>
      </c>
      <c r="M2405">
        <v>0</v>
      </c>
      <c r="N2405">
        <v>24142</v>
      </c>
      <c r="O2405">
        <v>24142</v>
      </c>
      <c r="P2405">
        <v>31548</v>
      </c>
      <c r="Q2405">
        <v>130.67682876315141</v>
      </c>
      <c r="R2405">
        <v>14207</v>
      </c>
      <c r="S2405">
        <v>25.510863709822232</v>
      </c>
      <c r="T2405" t="s">
        <v>2453</v>
      </c>
      <c r="U2405" t="s">
        <v>868</v>
      </c>
      <c r="V2405" t="s">
        <v>5316</v>
      </c>
      <c r="W2405" t="s">
        <v>7417</v>
      </c>
      <c r="X2405" t="s">
        <v>7799</v>
      </c>
      <c r="Y2405" t="s">
        <v>10271</v>
      </c>
      <c r="Z2405">
        <v>350035</v>
      </c>
      <c r="AA2405">
        <v>33.299869666666673</v>
      </c>
      <c r="AB2405">
        <v>-104.5293976388889</v>
      </c>
      <c r="AC2405">
        <v>3</v>
      </c>
      <c r="AD2405">
        <v>7</v>
      </c>
      <c r="AE2405">
        <v>1</v>
      </c>
      <c r="AF2405">
        <v>1</v>
      </c>
      <c r="AG2405">
        <v>198000</v>
      </c>
      <c r="AH2405">
        <v>0</v>
      </c>
      <c r="AJ2405">
        <v>0</v>
      </c>
      <c r="AL2405" t="s">
        <v>10833</v>
      </c>
      <c r="AM2405" t="s">
        <v>2453</v>
      </c>
      <c r="AN2405">
        <v>0</v>
      </c>
      <c r="AO2405">
        <v>1</v>
      </c>
      <c r="AP2405">
        <v>0</v>
      </c>
      <c r="AQ2405">
        <v>0</v>
      </c>
      <c r="AT2405">
        <v>0</v>
      </c>
      <c r="AU2405" t="s">
        <v>13284</v>
      </c>
      <c r="AV2405" t="s">
        <v>16205</v>
      </c>
      <c r="AW2405" t="s">
        <v>19127</v>
      </c>
      <c r="AX2405">
        <v>-11636159.31808872</v>
      </c>
      <c r="AY2405">
        <v>3935174.6232855311</v>
      </c>
      <c r="AZ2405">
        <v>5.5690000000000003E-2</v>
      </c>
    </row>
    <row r="2406" spans="1:52" x14ac:dyDescent="0.3">
      <c r="A2406" t="s">
        <v>2454</v>
      </c>
      <c r="B2406" t="s">
        <v>868</v>
      </c>
      <c r="C2406" t="s">
        <v>5317</v>
      </c>
      <c r="D2406" t="s">
        <v>7418</v>
      </c>
      <c r="E2406" t="s">
        <v>7799</v>
      </c>
      <c r="F2406" t="s">
        <v>7806</v>
      </c>
      <c r="G2406">
        <v>0</v>
      </c>
      <c r="H2406">
        <v>0</v>
      </c>
      <c r="I2406">
        <v>0</v>
      </c>
      <c r="J2406">
        <v>0</v>
      </c>
      <c r="K2406">
        <v>0</v>
      </c>
      <c r="L2406" s="3">
        <v>0</v>
      </c>
      <c r="M2406">
        <v>0</v>
      </c>
      <c r="N2406">
        <v>0</v>
      </c>
      <c r="O2406">
        <v>0</v>
      </c>
      <c r="P2406">
        <v>0</v>
      </c>
      <c r="R2406">
        <v>0</v>
      </c>
      <c r="T2406" t="s">
        <v>2454</v>
      </c>
      <c r="U2406" t="s">
        <v>868</v>
      </c>
      <c r="V2406" t="s">
        <v>5317</v>
      </c>
      <c r="W2406" t="s">
        <v>7418</v>
      </c>
      <c r="X2406" t="s">
        <v>7799</v>
      </c>
      <c r="Y2406" t="s">
        <v>10272</v>
      </c>
      <c r="Z2406">
        <v>350033</v>
      </c>
      <c r="AA2406">
        <v>36.742439166666657</v>
      </c>
      <c r="AB2406">
        <v>-104.5017263888889</v>
      </c>
      <c r="AC2406">
        <v>12</v>
      </c>
      <c r="AD2406">
        <v>0</v>
      </c>
      <c r="AE2406">
        <v>0</v>
      </c>
      <c r="AF2406">
        <v>0</v>
      </c>
      <c r="AG2406">
        <v>192000</v>
      </c>
      <c r="AH2406">
        <v>0</v>
      </c>
      <c r="AJ2406">
        <v>0</v>
      </c>
      <c r="AL2406" t="s">
        <v>10834</v>
      </c>
      <c r="AM2406" t="s">
        <v>10824</v>
      </c>
      <c r="AN2406">
        <v>0</v>
      </c>
      <c r="AO2406">
        <v>0</v>
      </c>
      <c r="AP2406">
        <v>0</v>
      </c>
      <c r="AQ2406">
        <v>0</v>
      </c>
      <c r="AR2406">
        <v>2006</v>
      </c>
      <c r="AS2406">
        <v>2008</v>
      </c>
      <c r="AT2406">
        <v>0</v>
      </c>
      <c r="AU2406" t="s">
        <v>13285</v>
      </c>
      <c r="AV2406" t="s">
        <v>16206</v>
      </c>
      <c r="AW2406" t="s">
        <v>19128</v>
      </c>
      <c r="AX2406">
        <v>-11633078.968629111</v>
      </c>
      <c r="AY2406">
        <v>4403266.6769128814</v>
      </c>
      <c r="AZ2406">
        <v>0</v>
      </c>
    </row>
    <row r="2407" spans="1:52" x14ac:dyDescent="0.3">
      <c r="A2407" t="s">
        <v>2455</v>
      </c>
      <c r="B2407" t="s">
        <v>868</v>
      </c>
      <c r="C2407" t="s">
        <v>5318</v>
      </c>
      <c r="D2407" t="s">
        <v>7419</v>
      </c>
      <c r="E2407" t="s">
        <v>7799</v>
      </c>
      <c r="F2407" t="s">
        <v>7806</v>
      </c>
      <c r="G2407">
        <v>0</v>
      </c>
      <c r="H2407">
        <v>0</v>
      </c>
      <c r="I2407">
        <v>0</v>
      </c>
      <c r="J2407">
        <v>0</v>
      </c>
      <c r="K2407">
        <v>0</v>
      </c>
      <c r="L2407" s="3">
        <v>0</v>
      </c>
      <c r="M2407">
        <v>0</v>
      </c>
      <c r="N2407">
        <v>0</v>
      </c>
      <c r="O2407">
        <v>0</v>
      </c>
      <c r="P2407">
        <v>0</v>
      </c>
      <c r="R2407">
        <v>0</v>
      </c>
      <c r="T2407" t="s">
        <v>2455</v>
      </c>
      <c r="U2407" t="s">
        <v>868</v>
      </c>
      <c r="V2407" t="s">
        <v>5318</v>
      </c>
      <c r="W2407" t="s">
        <v>7419</v>
      </c>
      <c r="X2407" t="s">
        <v>7799</v>
      </c>
      <c r="Y2407" t="s">
        <v>10273</v>
      </c>
      <c r="Z2407">
        <v>350051</v>
      </c>
      <c r="AA2407">
        <v>36.331522222222219</v>
      </c>
      <c r="AB2407">
        <v>-104.61785138888889</v>
      </c>
      <c r="AC2407">
        <v>12</v>
      </c>
      <c r="AD2407">
        <v>0</v>
      </c>
      <c r="AE2407">
        <v>0</v>
      </c>
      <c r="AF2407">
        <v>0</v>
      </c>
      <c r="AG2407">
        <v>0</v>
      </c>
      <c r="AH2407">
        <v>0</v>
      </c>
      <c r="AJ2407">
        <v>0</v>
      </c>
      <c r="AL2407" t="s">
        <v>10834</v>
      </c>
      <c r="AM2407" t="s">
        <v>10824</v>
      </c>
      <c r="AN2407">
        <v>0</v>
      </c>
      <c r="AO2407">
        <v>0</v>
      </c>
      <c r="AP2407">
        <v>0</v>
      </c>
      <c r="AQ2407">
        <v>0</v>
      </c>
      <c r="AT2407">
        <v>0</v>
      </c>
      <c r="AU2407" t="s">
        <v>13286</v>
      </c>
      <c r="AV2407" t="s">
        <v>16207</v>
      </c>
      <c r="AW2407" t="s">
        <v>19129</v>
      </c>
      <c r="AX2407">
        <v>-11646005.944497479</v>
      </c>
      <c r="AY2407">
        <v>4346334.7282705558</v>
      </c>
      <c r="AZ2407">
        <v>0</v>
      </c>
    </row>
    <row r="2408" spans="1:52" x14ac:dyDescent="0.3">
      <c r="A2408" t="s">
        <v>2456</v>
      </c>
      <c r="B2408" t="s">
        <v>868</v>
      </c>
      <c r="C2408" t="s">
        <v>5319</v>
      </c>
      <c r="D2408" t="s">
        <v>7420</v>
      </c>
      <c r="E2408" t="s">
        <v>7799</v>
      </c>
      <c r="F2408" t="s">
        <v>7806</v>
      </c>
      <c r="G2408">
        <v>2</v>
      </c>
      <c r="H2408">
        <v>113404</v>
      </c>
      <c r="I2408">
        <v>113406</v>
      </c>
      <c r="J2408">
        <v>2</v>
      </c>
      <c r="K2408">
        <v>165232</v>
      </c>
      <c r="L2408" s="3">
        <v>165234</v>
      </c>
      <c r="M2408">
        <v>0</v>
      </c>
      <c r="N2408">
        <v>28060</v>
      </c>
      <c r="O2408">
        <v>28060</v>
      </c>
      <c r="P2408">
        <v>85346</v>
      </c>
      <c r="Q2408">
        <v>304.15538132573062</v>
      </c>
      <c r="R2408">
        <v>51828</v>
      </c>
      <c r="S2408">
        <v>45.7012856462621</v>
      </c>
      <c r="T2408" t="s">
        <v>2456</v>
      </c>
      <c r="U2408" t="s">
        <v>868</v>
      </c>
      <c r="V2408" t="s">
        <v>5319</v>
      </c>
      <c r="W2408" t="s">
        <v>7420</v>
      </c>
      <c r="X2408" t="s">
        <v>7799</v>
      </c>
      <c r="Y2408" t="s">
        <v>10274</v>
      </c>
      <c r="Z2408">
        <v>350037</v>
      </c>
      <c r="AA2408">
        <v>35.617111111111107</v>
      </c>
      <c r="AB2408">
        <v>-106.08941666666669</v>
      </c>
      <c r="AC2408">
        <v>11</v>
      </c>
      <c r="AD2408">
        <v>13</v>
      </c>
      <c r="AE2408">
        <v>1</v>
      </c>
      <c r="AF2408">
        <v>1</v>
      </c>
      <c r="AG2408">
        <v>198000</v>
      </c>
      <c r="AH2408">
        <v>0</v>
      </c>
      <c r="AJ2408">
        <v>0</v>
      </c>
      <c r="AL2408" t="s">
        <v>10833</v>
      </c>
      <c r="AM2408" t="s">
        <v>10833</v>
      </c>
      <c r="AN2408">
        <v>0</v>
      </c>
      <c r="AO2408">
        <v>1</v>
      </c>
      <c r="AP2408">
        <v>1</v>
      </c>
      <c r="AQ2408">
        <v>0</v>
      </c>
      <c r="AT2408">
        <v>0</v>
      </c>
      <c r="AU2408" t="s">
        <v>13287</v>
      </c>
      <c r="AV2408" t="s">
        <v>16208</v>
      </c>
      <c r="AW2408" t="s">
        <v>19130</v>
      </c>
      <c r="AX2408">
        <v>-11809819.841888759</v>
      </c>
      <c r="AY2408">
        <v>4248063.5482558683</v>
      </c>
      <c r="AZ2408">
        <v>0.11340600000000001</v>
      </c>
    </row>
    <row r="2409" spans="1:52" x14ac:dyDescent="0.3">
      <c r="A2409" t="s">
        <v>2457</v>
      </c>
      <c r="B2409" t="s">
        <v>868</v>
      </c>
      <c r="C2409" t="s">
        <v>5320</v>
      </c>
      <c r="D2409" t="s">
        <v>7421</v>
      </c>
      <c r="E2409" t="s">
        <v>7799</v>
      </c>
      <c r="F2409" t="s">
        <v>7806</v>
      </c>
      <c r="G2409">
        <v>0</v>
      </c>
      <c r="H2409">
        <v>0</v>
      </c>
      <c r="I2409">
        <v>0</v>
      </c>
      <c r="J2409">
        <v>0</v>
      </c>
      <c r="K2409">
        <v>0</v>
      </c>
      <c r="L2409" s="3">
        <v>0</v>
      </c>
      <c r="M2409">
        <v>0</v>
      </c>
      <c r="N2409">
        <v>0</v>
      </c>
      <c r="O2409">
        <v>0</v>
      </c>
      <c r="P2409">
        <v>0</v>
      </c>
      <c r="R2409">
        <v>0</v>
      </c>
      <c r="T2409" t="s">
        <v>2457</v>
      </c>
      <c r="U2409" t="s">
        <v>868</v>
      </c>
      <c r="V2409" t="s">
        <v>5320</v>
      </c>
      <c r="W2409" t="s">
        <v>7421</v>
      </c>
      <c r="X2409" t="s">
        <v>7799</v>
      </c>
      <c r="Y2409" t="s">
        <v>10275</v>
      </c>
      <c r="Z2409">
        <v>350041</v>
      </c>
      <c r="AA2409">
        <v>36.451694444444442</v>
      </c>
      <c r="AB2409">
        <v>-105.6730833333333</v>
      </c>
      <c r="AC2409">
        <v>12</v>
      </c>
      <c r="AD2409">
        <v>0</v>
      </c>
      <c r="AE2409">
        <v>0</v>
      </c>
      <c r="AF2409">
        <v>0</v>
      </c>
      <c r="AG2409">
        <v>198000</v>
      </c>
      <c r="AH2409">
        <v>0</v>
      </c>
      <c r="AJ2409">
        <v>0</v>
      </c>
      <c r="AL2409" t="s">
        <v>10834</v>
      </c>
      <c r="AM2409" t="s">
        <v>10824</v>
      </c>
      <c r="AN2409">
        <v>0</v>
      </c>
      <c r="AO2409">
        <v>0</v>
      </c>
      <c r="AP2409">
        <v>0</v>
      </c>
      <c r="AQ2409">
        <v>0</v>
      </c>
      <c r="AR2409">
        <v>2005</v>
      </c>
      <c r="AS2409">
        <v>2007</v>
      </c>
      <c r="AT2409">
        <v>0</v>
      </c>
      <c r="AU2409" t="s">
        <v>13288</v>
      </c>
      <c r="AV2409" t="s">
        <v>16209</v>
      </c>
      <c r="AW2409" t="s">
        <v>19131</v>
      </c>
      <c r="AX2409">
        <v>-11763473.827221829</v>
      </c>
      <c r="AY2409">
        <v>4362953.1585824043</v>
      </c>
      <c r="AZ2409">
        <v>0</v>
      </c>
    </row>
    <row r="2410" spans="1:52" x14ac:dyDescent="0.3">
      <c r="A2410" t="s">
        <v>2458</v>
      </c>
      <c r="B2410" t="s">
        <v>868</v>
      </c>
      <c r="C2410" t="s">
        <v>5321</v>
      </c>
      <c r="D2410" t="s">
        <v>7422</v>
      </c>
      <c r="E2410" t="s">
        <v>7799</v>
      </c>
      <c r="F2410" t="s">
        <v>7806</v>
      </c>
      <c r="G2410">
        <v>0</v>
      </c>
      <c r="H2410">
        <v>0</v>
      </c>
      <c r="I2410">
        <v>0</v>
      </c>
      <c r="J2410">
        <v>0</v>
      </c>
      <c r="K2410">
        <v>0</v>
      </c>
      <c r="L2410" s="3">
        <v>0</v>
      </c>
      <c r="M2410">
        <v>0</v>
      </c>
      <c r="N2410">
        <v>0</v>
      </c>
      <c r="O2410">
        <v>0</v>
      </c>
      <c r="P2410">
        <v>0</v>
      </c>
      <c r="R2410">
        <v>0</v>
      </c>
      <c r="T2410" t="s">
        <v>2458</v>
      </c>
      <c r="U2410" t="s">
        <v>868</v>
      </c>
      <c r="V2410" t="s">
        <v>5321</v>
      </c>
      <c r="W2410" t="s">
        <v>7422</v>
      </c>
      <c r="X2410" t="s">
        <v>7799</v>
      </c>
      <c r="Y2410" t="s">
        <v>10276</v>
      </c>
      <c r="Z2410">
        <v>350052</v>
      </c>
      <c r="AA2410">
        <v>33.460944444444443</v>
      </c>
      <c r="AB2410">
        <v>-105.5301388888889</v>
      </c>
      <c r="AC2410">
        <v>12</v>
      </c>
      <c r="AD2410">
        <v>0</v>
      </c>
      <c r="AE2410">
        <v>0</v>
      </c>
      <c r="AF2410">
        <v>0</v>
      </c>
      <c r="AG2410">
        <v>0</v>
      </c>
      <c r="AH2410">
        <v>0</v>
      </c>
      <c r="AJ2410">
        <v>0</v>
      </c>
      <c r="AL2410" t="s">
        <v>10834</v>
      </c>
      <c r="AM2410" t="s">
        <v>10824</v>
      </c>
      <c r="AN2410">
        <v>0</v>
      </c>
      <c r="AO2410">
        <v>0</v>
      </c>
      <c r="AP2410">
        <v>0</v>
      </c>
      <c r="AQ2410">
        <v>0</v>
      </c>
      <c r="AR2410">
        <v>2005</v>
      </c>
      <c r="AS2410">
        <v>2007</v>
      </c>
      <c r="AT2410">
        <v>0</v>
      </c>
      <c r="AU2410" t="s">
        <v>13289</v>
      </c>
      <c r="AV2410" t="s">
        <v>16210</v>
      </c>
      <c r="AW2410" t="s">
        <v>19132</v>
      </c>
      <c r="AX2410">
        <v>-11747561.32445455</v>
      </c>
      <c r="AY2410">
        <v>3956647.675987964</v>
      </c>
      <c r="AZ2410">
        <v>0</v>
      </c>
    </row>
    <row r="2411" spans="1:52" x14ac:dyDescent="0.3">
      <c r="A2411" t="s">
        <v>2459</v>
      </c>
      <c r="B2411" t="s">
        <v>868</v>
      </c>
      <c r="C2411" t="s">
        <v>3708</v>
      </c>
      <c r="D2411" t="s">
        <v>7423</v>
      </c>
      <c r="E2411" t="s">
        <v>7799</v>
      </c>
      <c r="F2411" t="s">
        <v>7806</v>
      </c>
      <c r="G2411">
        <v>0</v>
      </c>
      <c r="H2411">
        <v>5797</v>
      </c>
      <c r="I2411">
        <v>5797</v>
      </c>
      <c r="J2411">
        <v>0</v>
      </c>
      <c r="K2411">
        <v>6277</v>
      </c>
      <c r="L2411" s="3">
        <v>6277</v>
      </c>
      <c r="M2411">
        <v>0</v>
      </c>
      <c r="N2411">
        <v>2692</v>
      </c>
      <c r="O2411">
        <v>2692</v>
      </c>
      <c r="P2411">
        <v>3105</v>
      </c>
      <c r="Q2411">
        <v>115.3417533432392</v>
      </c>
      <c r="R2411">
        <v>480</v>
      </c>
      <c r="S2411">
        <v>8.2801449025357936</v>
      </c>
      <c r="T2411" t="s">
        <v>2459</v>
      </c>
      <c r="U2411" t="s">
        <v>868</v>
      </c>
      <c r="V2411" t="s">
        <v>3708</v>
      </c>
      <c r="W2411" t="s">
        <v>7423</v>
      </c>
      <c r="X2411" t="s">
        <v>7799</v>
      </c>
      <c r="Y2411" t="s">
        <v>10277</v>
      </c>
      <c r="Z2411">
        <v>350039</v>
      </c>
      <c r="AA2411">
        <v>32.636546944444447</v>
      </c>
      <c r="AB2411">
        <v>-108.1563852777778</v>
      </c>
      <c r="AC2411">
        <v>12</v>
      </c>
      <c r="AD2411">
        <v>0</v>
      </c>
      <c r="AE2411">
        <v>0</v>
      </c>
      <c r="AF2411">
        <v>0</v>
      </c>
      <c r="AG2411">
        <v>192000</v>
      </c>
      <c r="AH2411">
        <v>0</v>
      </c>
      <c r="AJ2411">
        <v>0</v>
      </c>
      <c r="AL2411" t="s">
        <v>10834</v>
      </c>
      <c r="AM2411" t="s">
        <v>10824</v>
      </c>
      <c r="AN2411">
        <v>0</v>
      </c>
      <c r="AO2411">
        <v>0</v>
      </c>
      <c r="AP2411">
        <v>0</v>
      </c>
      <c r="AQ2411">
        <v>0</v>
      </c>
      <c r="AT2411">
        <v>0</v>
      </c>
      <c r="AU2411" t="s">
        <v>13290</v>
      </c>
      <c r="AV2411" t="s">
        <v>16211</v>
      </c>
      <c r="AW2411" t="s">
        <v>19133</v>
      </c>
      <c r="AX2411">
        <v>-12039913.735163329</v>
      </c>
      <c r="AY2411">
        <v>3847160.4220031761</v>
      </c>
      <c r="AZ2411">
        <v>5.7970000000000001E-3</v>
      </c>
    </row>
    <row r="2412" spans="1:52" x14ac:dyDescent="0.3">
      <c r="A2412" t="s">
        <v>2460</v>
      </c>
      <c r="B2412" t="s">
        <v>868</v>
      </c>
      <c r="C2412" t="s">
        <v>5322</v>
      </c>
      <c r="D2412" t="s">
        <v>7424</v>
      </c>
      <c r="E2412" t="s">
        <v>7799</v>
      </c>
      <c r="F2412" t="s">
        <v>7806</v>
      </c>
      <c r="G2412">
        <v>0</v>
      </c>
      <c r="H2412">
        <v>0</v>
      </c>
      <c r="I2412">
        <v>0</v>
      </c>
      <c r="J2412">
        <v>0</v>
      </c>
      <c r="K2412">
        <v>0</v>
      </c>
      <c r="L2412" s="3">
        <v>0</v>
      </c>
      <c r="M2412">
        <v>0</v>
      </c>
      <c r="N2412">
        <v>0</v>
      </c>
      <c r="O2412">
        <v>0</v>
      </c>
      <c r="P2412">
        <v>0</v>
      </c>
      <c r="R2412">
        <v>0</v>
      </c>
      <c r="T2412" t="s">
        <v>2460</v>
      </c>
      <c r="U2412" t="s">
        <v>868</v>
      </c>
      <c r="V2412" t="s">
        <v>5322</v>
      </c>
      <c r="W2412" t="s">
        <v>7424</v>
      </c>
      <c r="X2412" t="s">
        <v>7799</v>
      </c>
      <c r="Y2412" t="s">
        <v>10278</v>
      </c>
      <c r="Z2412">
        <v>350038</v>
      </c>
      <c r="AA2412">
        <v>34.93567208333333</v>
      </c>
      <c r="AB2412">
        <v>-104.64256374999999</v>
      </c>
      <c r="AC2412">
        <v>12</v>
      </c>
      <c r="AD2412">
        <v>0</v>
      </c>
      <c r="AE2412">
        <v>0</v>
      </c>
      <c r="AF2412">
        <v>0</v>
      </c>
      <c r="AG2412">
        <v>0</v>
      </c>
      <c r="AH2412">
        <v>0</v>
      </c>
      <c r="AJ2412">
        <v>0</v>
      </c>
      <c r="AL2412" t="s">
        <v>10834</v>
      </c>
      <c r="AM2412" t="s">
        <v>10824</v>
      </c>
      <c r="AN2412">
        <v>0</v>
      </c>
      <c r="AO2412">
        <v>0</v>
      </c>
      <c r="AP2412">
        <v>0</v>
      </c>
      <c r="AQ2412">
        <v>0</v>
      </c>
      <c r="AT2412">
        <v>0</v>
      </c>
      <c r="AU2412" t="s">
        <v>13291</v>
      </c>
      <c r="AV2412" t="s">
        <v>16212</v>
      </c>
      <c r="AW2412" t="s">
        <v>19134</v>
      </c>
      <c r="AX2412">
        <v>-11648756.911952671</v>
      </c>
      <c r="AY2412">
        <v>4155142.6697174259</v>
      </c>
      <c r="AZ2412">
        <v>0</v>
      </c>
    </row>
    <row r="2413" spans="1:52" x14ac:dyDescent="0.3">
      <c r="A2413" t="s">
        <v>2461</v>
      </c>
      <c r="B2413" t="s">
        <v>868</v>
      </c>
      <c r="C2413" t="s">
        <v>5323</v>
      </c>
      <c r="D2413" t="s">
        <v>5323</v>
      </c>
      <c r="E2413" t="s">
        <v>7799</v>
      </c>
      <c r="F2413" t="s">
        <v>7806</v>
      </c>
      <c r="G2413">
        <v>0</v>
      </c>
      <c r="H2413">
        <v>0</v>
      </c>
      <c r="I2413">
        <v>0</v>
      </c>
      <c r="J2413">
        <v>0</v>
      </c>
      <c r="K2413">
        <v>0</v>
      </c>
      <c r="L2413" s="3">
        <v>0</v>
      </c>
      <c r="M2413">
        <v>0</v>
      </c>
      <c r="N2413">
        <v>0</v>
      </c>
      <c r="O2413">
        <v>0</v>
      </c>
      <c r="P2413">
        <v>0</v>
      </c>
      <c r="R2413">
        <v>0</v>
      </c>
      <c r="T2413" t="s">
        <v>2461</v>
      </c>
      <c r="U2413" t="s">
        <v>868</v>
      </c>
      <c r="V2413" t="s">
        <v>5323</v>
      </c>
      <c r="W2413" t="s">
        <v>5323</v>
      </c>
      <c r="X2413" t="s">
        <v>7799</v>
      </c>
      <c r="Y2413" t="s">
        <v>10279</v>
      </c>
      <c r="Z2413">
        <v>350034</v>
      </c>
      <c r="AA2413">
        <v>33.694333333333333</v>
      </c>
      <c r="AB2413">
        <v>-108.8500013888889</v>
      </c>
      <c r="AC2413">
        <v>12</v>
      </c>
      <c r="AD2413">
        <v>0</v>
      </c>
      <c r="AE2413">
        <v>0</v>
      </c>
      <c r="AF2413">
        <v>0</v>
      </c>
      <c r="AG2413">
        <v>0</v>
      </c>
      <c r="AH2413">
        <v>0</v>
      </c>
      <c r="AJ2413">
        <v>0</v>
      </c>
      <c r="AL2413" t="s">
        <v>10834</v>
      </c>
      <c r="AM2413" t="s">
        <v>10824</v>
      </c>
      <c r="AN2413">
        <v>0</v>
      </c>
      <c r="AO2413">
        <v>0</v>
      </c>
      <c r="AP2413">
        <v>0</v>
      </c>
      <c r="AQ2413">
        <v>0</v>
      </c>
      <c r="AT2413">
        <v>0</v>
      </c>
      <c r="AU2413" t="s">
        <v>13292</v>
      </c>
      <c r="AV2413" t="s">
        <v>16213</v>
      </c>
      <c r="AW2413" t="s">
        <v>19135</v>
      </c>
      <c r="AX2413">
        <v>-12117126.727458229</v>
      </c>
      <c r="AY2413">
        <v>3987831.9365787031</v>
      </c>
      <c r="AZ2413">
        <v>0</v>
      </c>
    </row>
    <row r="2414" spans="1:52" x14ac:dyDescent="0.3">
      <c r="A2414" t="s">
        <v>2462</v>
      </c>
      <c r="B2414" t="s">
        <v>868</v>
      </c>
      <c r="C2414" t="s">
        <v>5324</v>
      </c>
      <c r="D2414" t="s">
        <v>7425</v>
      </c>
      <c r="E2414" t="s">
        <v>7799</v>
      </c>
      <c r="F2414" t="s">
        <v>7806</v>
      </c>
      <c r="G2414">
        <v>0</v>
      </c>
      <c r="H2414">
        <v>0</v>
      </c>
      <c r="I2414">
        <v>0</v>
      </c>
      <c r="J2414">
        <v>0</v>
      </c>
      <c r="K2414">
        <v>0</v>
      </c>
      <c r="L2414" s="3">
        <v>0</v>
      </c>
      <c r="M2414">
        <v>0</v>
      </c>
      <c r="N2414">
        <v>0</v>
      </c>
      <c r="O2414">
        <v>0</v>
      </c>
      <c r="P2414">
        <v>0</v>
      </c>
      <c r="R2414">
        <v>0</v>
      </c>
      <c r="T2414" t="s">
        <v>2462</v>
      </c>
      <c r="U2414" t="s">
        <v>868</v>
      </c>
      <c r="V2414" t="s">
        <v>5324</v>
      </c>
      <c r="W2414" t="s">
        <v>7425</v>
      </c>
      <c r="X2414" t="s">
        <v>7799</v>
      </c>
      <c r="Y2414" t="s">
        <v>10280</v>
      </c>
      <c r="Z2414">
        <v>350043</v>
      </c>
      <c r="AA2414">
        <v>35.182778055555552</v>
      </c>
      <c r="AB2414">
        <v>-103.6031944444444</v>
      </c>
      <c r="AC2414">
        <v>12</v>
      </c>
      <c r="AD2414">
        <v>0</v>
      </c>
      <c r="AE2414">
        <v>0</v>
      </c>
      <c r="AF2414">
        <v>0</v>
      </c>
      <c r="AG2414">
        <v>198000</v>
      </c>
      <c r="AH2414">
        <v>0</v>
      </c>
      <c r="AJ2414">
        <v>0</v>
      </c>
      <c r="AL2414" t="s">
        <v>10834</v>
      </c>
      <c r="AM2414" t="s">
        <v>10824</v>
      </c>
      <c r="AN2414">
        <v>0</v>
      </c>
      <c r="AO2414">
        <v>0</v>
      </c>
      <c r="AP2414">
        <v>0</v>
      </c>
      <c r="AQ2414">
        <v>0</v>
      </c>
      <c r="AT2414">
        <v>0</v>
      </c>
      <c r="AU2414" t="s">
        <v>13293</v>
      </c>
      <c r="AV2414" t="s">
        <v>16214</v>
      </c>
      <c r="AW2414" t="s">
        <v>19136</v>
      </c>
      <c r="AX2414">
        <v>-11533054.85011206</v>
      </c>
      <c r="AY2414">
        <v>4188747.7767889271</v>
      </c>
      <c r="AZ2414">
        <v>0</v>
      </c>
    </row>
    <row r="2415" spans="1:52" x14ac:dyDescent="0.3">
      <c r="A2415" t="s">
        <v>2463</v>
      </c>
      <c r="B2415" t="s">
        <v>868</v>
      </c>
      <c r="C2415" t="s">
        <v>5325</v>
      </c>
      <c r="D2415" t="s">
        <v>7426</v>
      </c>
      <c r="E2415" t="s">
        <v>7799</v>
      </c>
      <c r="F2415" t="s">
        <v>7806</v>
      </c>
      <c r="G2415">
        <v>0</v>
      </c>
      <c r="H2415">
        <v>0</v>
      </c>
      <c r="I2415">
        <v>0</v>
      </c>
      <c r="J2415">
        <v>0</v>
      </c>
      <c r="K2415">
        <v>0</v>
      </c>
      <c r="L2415" s="3">
        <v>0</v>
      </c>
      <c r="M2415">
        <v>0</v>
      </c>
      <c r="N2415">
        <v>0</v>
      </c>
      <c r="O2415">
        <v>0</v>
      </c>
      <c r="P2415">
        <v>0</v>
      </c>
      <c r="R2415">
        <v>0</v>
      </c>
      <c r="T2415" t="s">
        <v>2463</v>
      </c>
      <c r="U2415" t="s">
        <v>868</v>
      </c>
      <c r="V2415" t="s">
        <v>5325</v>
      </c>
      <c r="W2415" t="s">
        <v>7426</v>
      </c>
      <c r="X2415" t="s">
        <v>7799</v>
      </c>
      <c r="Y2415" t="s">
        <v>10281</v>
      </c>
      <c r="Z2415">
        <v>350042</v>
      </c>
      <c r="AA2415">
        <v>33.235361111111111</v>
      </c>
      <c r="AB2415">
        <v>-107.2698888888889</v>
      </c>
      <c r="AC2415">
        <v>12</v>
      </c>
      <c r="AD2415">
        <v>0</v>
      </c>
      <c r="AE2415">
        <v>0</v>
      </c>
      <c r="AF2415">
        <v>0</v>
      </c>
      <c r="AG2415">
        <v>198000</v>
      </c>
      <c r="AH2415">
        <v>0</v>
      </c>
      <c r="AJ2415">
        <v>0</v>
      </c>
      <c r="AL2415" t="s">
        <v>10834</v>
      </c>
      <c r="AM2415" t="s">
        <v>10824</v>
      </c>
      <c r="AN2415">
        <v>0</v>
      </c>
      <c r="AO2415">
        <v>0</v>
      </c>
      <c r="AP2415">
        <v>0</v>
      </c>
      <c r="AQ2415">
        <v>0</v>
      </c>
      <c r="AT2415">
        <v>0</v>
      </c>
      <c r="AU2415" t="s">
        <v>13294</v>
      </c>
      <c r="AV2415" t="s">
        <v>16215</v>
      </c>
      <c r="AW2415" t="s">
        <v>19137</v>
      </c>
      <c r="AX2415">
        <v>-11941229.40856215</v>
      </c>
      <c r="AY2415">
        <v>3926586.045876849</v>
      </c>
      <c r="AZ2415">
        <v>0</v>
      </c>
    </row>
    <row r="2416" spans="1:52" x14ac:dyDescent="0.3">
      <c r="A2416" t="s">
        <v>2464</v>
      </c>
      <c r="B2416" t="s">
        <v>868</v>
      </c>
      <c r="C2416" t="s">
        <v>5326</v>
      </c>
      <c r="D2416" t="s">
        <v>7427</v>
      </c>
      <c r="E2416" t="s">
        <v>7799</v>
      </c>
      <c r="F2416" t="s">
        <v>7806</v>
      </c>
      <c r="G2416">
        <v>0</v>
      </c>
      <c r="H2416">
        <v>0</v>
      </c>
      <c r="I2416">
        <v>0</v>
      </c>
      <c r="J2416">
        <v>0</v>
      </c>
      <c r="K2416">
        <v>0</v>
      </c>
      <c r="L2416" s="3">
        <v>0</v>
      </c>
      <c r="M2416">
        <v>0</v>
      </c>
      <c r="N2416">
        <v>0</v>
      </c>
      <c r="O2416">
        <v>0</v>
      </c>
      <c r="P2416">
        <v>0</v>
      </c>
      <c r="R2416">
        <v>0</v>
      </c>
      <c r="T2416" t="s">
        <v>2464</v>
      </c>
      <c r="U2416" t="s">
        <v>868</v>
      </c>
      <c r="V2416" t="s">
        <v>5326</v>
      </c>
      <c r="W2416" t="s">
        <v>7427</v>
      </c>
      <c r="X2416" t="s">
        <v>7799</v>
      </c>
      <c r="Y2416" t="s">
        <v>10282</v>
      </c>
      <c r="Z2416">
        <v>350057</v>
      </c>
      <c r="AA2416">
        <v>35.083226944444448</v>
      </c>
      <c r="AB2416">
        <v>-108.79177694444451</v>
      </c>
      <c r="AC2416">
        <v>12</v>
      </c>
      <c r="AD2416">
        <v>0</v>
      </c>
      <c r="AE2416">
        <v>0</v>
      </c>
      <c r="AF2416">
        <v>0</v>
      </c>
      <c r="AG2416">
        <v>0</v>
      </c>
      <c r="AH2416">
        <v>0</v>
      </c>
      <c r="AJ2416">
        <v>0</v>
      </c>
      <c r="AL2416" t="s">
        <v>10834</v>
      </c>
      <c r="AM2416" t="s">
        <v>10824</v>
      </c>
      <c r="AN2416">
        <v>0</v>
      </c>
      <c r="AO2416">
        <v>0</v>
      </c>
      <c r="AP2416">
        <v>0</v>
      </c>
      <c r="AQ2416">
        <v>0</v>
      </c>
      <c r="AT2416">
        <v>0</v>
      </c>
      <c r="AU2416" t="s">
        <v>13295</v>
      </c>
      <c r="AV2416" t="s">
        <v>16216</v>
      </c>
      <c r="AW2416" t="s">
        <v>19138</v>
      </c>
      <c r="AX2416">
        <v>-12110645.21195096</v>
      </c>
      <c r="AY2416">
        <v>4175197.1131235901</v>
      </c>
      <c r="AZ2416">
        <v>0</v>
      </c>
    </row>
    <row r="2417" spans="1:52" x14ac:dyDescent="0.3">
      <c r="A2417" t="s">
        <v>2465</v>
      </c>
      <c r="B2417" t="s">
        <v>868</v>
      </c>
      <c r="C2417" t="s">
        <v>5327</v>
      </c>
      <c r="D2417" t="s">
        <v>7021</v>
      </c>
      <c r="E2417" t="s">
        <v>7800</v>
      </c>
      <c r="F2417" t="s">
        <v>7806</v>
      </c>
      <c r="G2417">
        <v>0</v>
      </c>
      <c r="H2417">
        <v>0</v>
      </c>
      <c r="I2417">
        <v>0</v>
      </c>
      <c r="J2417">
        <v>0</v>
      </c>
      <c r="K2417">
        <v>0</v>
      </c>
      <c r="L2417" s="3">
        <v>0</v>
      </c>
      <c r="M2417">
        <v>0</v>
      </c>
      <c r="N2417">
        <v>0</v>
      </c>
      <c r="O2417">
        <v>0</v>
      </c>
      <c r="P2417">
        <v>0</v>
      </c>
      <c r="R2417">
        <v>0</v>
      </c>
      <c r="T2417" t="s">
        <v>2465</v>
      </c>
      <c r="U2417" t="s">
        <v>868</v>
      </c>
      <c r="V2417" t="s">
        <v>5327</v>
      </c>
      <c r="W2417" t="s">
        <v>7021</v>
      </c>
      <c r="X2417" t="s">
        <v>7800</v>
      </c>
      <c r="Y2417" t="s">
        <v>10283</v>
      </c>
      <c r="Z2417">
        <v>400031</v>
      </c>
      <c r="AA2417">
        <v>35.388666666666673</v>
      </c>
      <c r="AB2417">
        <v>-95.600277777777777</v>
      </c>
      <c r="AC2417">
        <v>12</v>
      </c>
      <c r="AD2417">
        <v>0</v>
      </c>
      <c r="AE2417">
        <v>0</v>
      </c>
      <c r="AF2417">
        <v>0</v>
      </c>
      <c r="AG2417">
        <v>0</v>
      </c>
      <c r="AH2417">
        <v>0</v>
      </c>
      <c r="AJ2417">
        <v>0</v>
      </c>
      <c r="AL2417" t="s">
        <v>10831</v>
      </c>
      <c r="AM2417" t="s">
        <v>10824</v>
      </c>
      <c r="AN2417">
        <v>0</v>
      </c>
      <c r="AO2417">
        <v>0</v>
      </c>
      <c r="AP2417">
        <v>0</v>
      </c>
      <c r="AQ2417">
        <v>0</v>
      </c>
      <c r="AT2417">
        <v>0</v>
      </c>
      <c r="AU2417" t="s">
        <v>13296</v>
      </c>
      <c r="AV2417" t="s">
        <v>16217</v>
      </c>
      <c r="AW2417" t="s">
        <v>19139</v>
      </c>
      <c r="AX2417">
        <v>-10642174.241917729</v>
      </c>
      <c r="AY2417">
        <v>4216825.6375354705</v>
      </c>
      <c r="AZ2417">
        <v>0</v>
      </c>
    </row>
    <row r="2418" spans="1:52" x14ac:dyDescent="0.3">
      <c r="A2418" t="s">
        <v>2466</v>
      </c>
      <c r="B2418" t="s">
        <v>868</v>
      </c>
      <c r="C2418" t="s">
        <v>5328</v>
      </c>
      <c r="D2418" t="s">
        <v>7428</v>
      </c>
      <c r="E2418" t="s">
        <v>7800</v>
      </c>
      <c r="F2418" t="s">
        <v>7806</v>
      </c>
      <c r="G2418">
        <v>0</v>
      </c>
      <c r="H2418">
        <v>0</v>
      </c>
      <c r="I2418">
        <v>0</v>
      </c>
      <c r="J2418">
        <v>0</v>
      </c>
      <c r="K2418">
        <v>0</v>
      </c>
      <c r="L2418" s="3">
        <v>0</v>
      </c>
      <c r="M2418">
        <v>0</v>
      </c>
      <c r="N2418">
        <v>0</v>
      </c>
      <c r="O2418">
        <v>0</v>
      </c>
      <c r="P2418">
        <v>0</v>
      </c>
      <c r="R2418">
        <v>0</v>
      </c>
      <c r="T2418" t="s">
        <v>2466</v>
      </c>
      <c r="U2418" t="s">
        <v>868</v>
      </c>
      <c r="V2418" t="s">
        <v>5328</v>
      </c>
      <c r="W2418" t="s">
        <v>7428</v>
      </c>
      <c r="X2418" t="s">
        <v>7800</v>
      </c>
      <c r="Y2418" t="s">
        <v>10284</v>
      </c>
      <c r="Z2418">
        <v>400096</v>
      </c>
      <c r="AA2418">
        <v>34.198500000000003</v>
      </c>
      <c r="AB2418">
        <v>-96.674500000000009</v>
      </c>
      <c r="AC2418">
        <v>12</v>
      </c>
      <c r="AD2418">
        <v>0</v>
      </c>
      <c r="AE2418">
        <v>0</v>
      </c>
      <c r="AF2418">
        <v>0</v>
      </c>
      <c r="AG2418">
        <v>0</v>
      </c>
      <c r="AH2418">
        <v>0</v>
      </c>
      <c r="AJ2418">
        <v>0</v>
      </c>
      <c r="AL2418" t="s">
        <v>10831</v>
      </c>
      <c r="AM2418" t="s">
        <v>10824</v>
      </c>
      <c r="AN2418">
        <v>0</v>
      </c>
      <c r="AO2418">
        <v>0</v>
      </c>
      <c r="AP2418">
        <v>0</v>
      </c>
      <c r="AQ2418">
        <v>0</v>
      </c>
      <c r="AT2418">
        <v>0</v>
      </c>
      <c r="AU2418" t="s">
        <v>13297</v>
      </c>
      <c r="AV2418" t="s">
        <v>16218</v>
      </c>
      <c r="AW2418" t="s">
        <v>19140</v>
      </c>
      <c r="AX2418">
        <v>-10761756.112694331</v>
      </c>
      <c r="AY2418">
        <v>4055486.970875883</v>
      </c>
      <c r="AZ2418">
        <v>0</v>
      </c>
    </row>
    <row r="2419" spans="1:52" x14ac:dyDescent="0.3">
      <c r="A2419" t="s">
        <v>2467</v>
      </c>
      <c r="B2419" t="s">
        <v>868</v>
      </c>
      <c r="C2419" t="s">
        <v>5329</v>
      </c>
      <c r="D2419" t="s">
        <v>5329</v>
      </c>
      <c r="E2419" t="s">
        <v>7800</v>
      </c>
      <c r="F2419" t="s">
        <v>7806</v>
      </c>
      <c r="G2419">
        <v>0</v>
      </c>
      <c r="H2419">
        <v>0</v>
      </c>
      <c r="I2419">
        <v>0</v>
      </c>
      <c r="J2419">
        <v>0</v>
      </c>
      <c r="K2419">
        <v>0</v>
      </c>
      <c r="L2419" s="3">
        <v>0</v>
      </c>
      <c r="M2419">
        <v>0</v>
      </c>
      <c r="N2419">
        <v>0</v>
      </c>
      <c r="O2419">
        <v>0</v>
      </c>
      <c r="P2419">
        <v>0</v>
      </c>
      <c r="R2419">
        <v>0</v>
      </c>
      <c r="T2419" t="s">
        <v>2467</v>
      </c>
      <c r="U2419" t="s">
        <v>868</v>
      </c>
      <c r="V2419" t="s">
        <v>5329</v>
      </c>
      <c r="W2419" t="s">
        <v>5329</v>
      </c>
      <c r="X2419" t="s">
        <v>7800</v>
      </c>
      <c r="Y2419" t="s">
        <v>10285</v>
      </c>
      <c r="Z2419">
        <v>400010</v>
      </c>
      <c r="AA2419">
        <v>36.774305555555557</v>
      </c>
      <c r="AB2419">
        <v>-102.5104444444444</v>
      </c>
      <c r="AC2419">
        <v>12</v>
      </c>
      <c r="AD2419">
        <v>0</v>
      </c>
      <c r="AE2419">
        <v>0</v>
      </c>
      <c r="AF2419">
        <v>0</v>
      </c>
      <c r="AG2419">
        <v>198000</v>
      </c>
      <c r="AH2419">
        <v>0</v>
      </c>
      <c r="AJ2419">
        <v>0</v>
      </c>
      <c r="AL2419" t="s">
        <v>10834</v>
      </c>
      <c r="AM2419" t="s">
        <v>10824</v>
      </c>
      <c r="AN2419">
        <v>0</v>
      </c>
      <c r="AO2419">
        <v>0</v>
      </c>
      <c r="AP2419">
        <v>0</v>
      </c>
      <c r="AQ2419">
        <v>0</v>
      </c>
      <c r="AT2419">
        <v>0</v>
      </c>
      <c r="AU2419" t="s">
        <v>13298</v>
      </c>
      <c r="AV2419" t="s">
        <v>16219</v>
      </c>
      <c r="AW2419" t="s">
        <v>19141</v>
      </c>
      <c r="AX2419">
        <v>-11411410.476547711</v>
      </c>
      <c r="AY2419">
        <v>4407694.4092757264</v>
      </c>
      <c r="AZ2419">
        <v>0</v>
      </c>
    </row>
    <row r="2420" spans="1:52" x14ac:dyDescent="0.3">
      <c r="A2420" t="s">
        <v>2468</v>
      </c>
      <c r="B2420" t="s">
        <v>868</v>
      </c>
      <c r="C2420" t="s">
        <v>5330</v>
      </c>
      <c r="D2420" t="s">
        <v>7429</v>
      </c>
      <c r="E2420" t="s">
        <v>7800</v>
      </c>
      <c r="F2420" t="s">
        <v>7806</v>
      </c>
      <c r="G2420">
        <v>0</v>
      </c>
      <c r="H2420">
        <v>0</v>
      </c>
      <c r="I2420">
        <v>0</v>
      </c>
      <c r="J2420">
        <v>0</v>
      </c>
      <c r="K2420">
        <v>0</v>
      </c>
      <c r="L2420" s="3">
        <v>0</v>
      </c>
      <c r="M2420">
        <v>0</v>
      </c>
      <c r="N2420">
        <v>0</v>
      </c>
      <c r="O2420">
        <v>0</v>
      </c>
      <c r="P2420">
        <v>0</v>
      </c>
      <c r="R2420">
        <v>0</v>
      </c>
      <c r="T2420" t="s">
        <v>2468</v>
      </c>
      <c r="U2420" t="s">
        <v>868</v>
      </c>
      <c r="V2420" t="s">
        <v>5330</v>
      </c>
      <c r="W2420" t="s">
        <v>7429</v>
      </c>
      <c r="X2420" t="s">
        <v>7800</v>
      </c>
      <c r="Y2420" t="s">
        <v>10286</v>
      </c>
      <c r="Z2420">
        <v>400006</v>
      </c>
      <c r="AA2420">
        <v>34.146972222222217</v>
      </c>
      <c r="AB2420">
        <v>-97.12266666666666</v>
      </c>
      <c r="AC2420">
        <v>12</v>
      </c>
      <c r="AD2420">
        <v>0</v>
      </c>
      <c r="AE2420">
        <v>0</v>
      </c>
      <c r="AF2420">
        <v>0</v>
      </c>
      <c r="AG2420">
        <v>150000</v>
      </c>
      <c r="AH2420">
        <v>0</v>
      </c>
      <c r="AJ2420">
        <v>0</v>
      </c>
      <c r="AL2420" t="s">
        <v>10831</v>
      </c>
      <c r="AM2420" t="s">
        <v>10824</v>
      </c>
      <c r="AN2420">
        <v>0</v>
      </c>
      <c r="AO2420">
        <v>0</v>
      </c>
      <c r="AP2420">
        <v>0</v>
      </c>
      <c r="AQ2420">
        <v>0</v>
      </c>
      <c r="AT2420">
        <v>0</v>
      </c>
      <c r="AU2420" t="s">
        <v>13299</v>
      </c>
      <c r="AV2420" t="s">
        <v>16220</v>
      </c>
      <c r="AW2420" t="s">
        <v>19142</v>
      </c>
      <c r="AX2420">
        <v>-10811645.79781818</v>
      </c>
      <c r="AY2420">
        <v>4048553.9188386989</v>
      </c>
      <c r="AZ2420">
        <v>0</v>
      </c>
    </row>
    <row r="2421" spans="1:52" x14ac:dyDescent="0.3">
      <c r="A2421" t="s">
        <v>2469</v>
      </c>
      <c r="B2421" t="s">
        <v>868</v>
      </c>
      <c r="C2421" t="s">
        <v>5331</v>
      </c>
      <c r="D2421" t="s">
        <v>7430</v>
      </c>
      <c r="E2421" t="s">
        <v>7800</v>
      </c>
      <c r="F2421" t="s">
        <v>7806</v>
      </c>
      <c r="G2421">
        <v>0</v>
      </c>
      <c r="H2421">
        <v>0</v>
      </c>
      <c r="I2421">
        <v>0</v>
      </c>
      <c r="J2421">
        <v>0</v>
      </c>
      <c r="K2421">
        <v>0</v>
      </c>
      <c r="L2421" s="3">
        <v>0</v>
      </c>
      <c r="M2421">
        <v>0</v>
      </c>
      <c r="N2421">
        <v>0</v>
      </c>
      <c r="O2421">
        <v>0</v>
      </c>
      <c r="P2421">
        <v>0</v>
      </c>
      <c r="R2421">
        <v>0</v>
      </c>
      <c r="T2421" t="s">
        <v>2469</v>
      </c>
      <c r="U2421" t="s">
        <v>868</v>
      </c>
      <c r="V2421" t="s">
        <v>5331</v>
      </c>
      <c r="W2421" t="s">
        <v>7430</v>
      </c>
      <c r="X2421" t="s">
        <v>7800</v>
      </c>
      <c r="Y2421" t="s">
        <v>10287</v>
      </c>
      <c r="Z2421">
        <v>400054</v>
      </c>
      <c r="AA2421">
        <v>34.140401944444442</v>
      </c>
      <c r="AB2421">
        <v>-96.812032222222214</v>
      </c>
      <c r="AC2421">
        <v>12</v>
      </c>
      <c r="AD2421">
        <v>0</v>
      </c>
      <c r="AE2421">
        <v>0</v>
      </c>
      <c r="AF2421">
        <v>0</v>
      </c>
      <c r="AG2421">
        <v>150000</v>
      </c>
      <c r="AH2421">
        <v>0</v>
      </c>
      <c r="AJ2421">
        <v>0</v>
      </c>
      <c r="AL2421" t="s">
        <v>10831</v>
      </c>
      <c r="AM2421" t="s">
        <v>10824</v>
      </c>
      <c r="AN2421">
        <v>0</v>
      </c>
      <c r="AO2421">
        <v>0</v>
      </c>
      <c r="AP2421">
        <v>0</v>
      </c>
      <c r="AQ2421">
        <v>0</v>
      </c>
      <c r="AT2421">
        <v>0</v>
      </c>
      <c r="AU2421" t="s">
        <v>13300</v>
      </c>
      <c r="AV2421" t="s">
        <v>16221</v>
      </c>
      <c r="AW2421" t="s">
        <v>19143</v>
      </c>
      <c r="AX2421">
        <v>-10777066.129639771</v>
      </c>
      <c r="AY2421">
        <v>4047670.193423315</v>
      </c>
      <c r="AZ2421">
        <v>0</v>
      </c>
    </row>
    <row r="2422" spans="1:52" x14ac:dyDescent="0.3">
      <c r="A2422" t="s">
        <v>2470</v>
      </c>
      <c r="B2422" t="s">
        <v>868</v>
      </c>
      <c r="C2422" t="s">
        <v>5332</v>
      </c>
      <c r="D2422" t="s">
        <v>7431</v>
      </c>
      <c r="E2422" t="s">
        <v>7800</v>
      </c>
      <c r="F2422" t="s">
        <v>7806</v>
      </c>
      <c r="G2422">
        <v>0</v>
      </c>
      <c r="H2422">
        <v>0</v>
      </c>
      <c r="I2422">
        <v>0</v>
      </c>
      <c r="J2422">
        <v>0</v>
      </c>
      <c r="K2422">
        <v>0</v>
      </c>
      <c r="L2422" s="3">
        <v>0</v>
      </c>
      <c r="M2422">
        <v>0</v>
      </c>
      <c r="N2422">
        <v>0</v>
      </c>
      <c r="O2422">
        <v>0</v>
      </c>
      <c r="P2422">
        <v>0</v>
      </c>
      <c r="R2422">
        <v>0</v>
      </c>
      <c r="T2422" t="s">
        <v>2470</v>
      </c>
      <c r="U2422" t="s">
        <v>868</v>
      </c>
      <c r="V2422" t="s">
        <v>5332</v>
      </c>
      <c r="W2422" t="s">
        <v>7431</v>
      </c>
      <c r="X2422" t="s">
        <v>7800</v>
      </c>
      <c r="Y2422" t="s">
        <v>10288</v>
      </c>
      <c r="Z2422">
        <v>400089</v>
      </c>
      <c r="AA2422">
        <v>36.355147583333327</v>
      </c>
      <c r="AB2422">
        <v>-96.010727527777775</v>
      </c>
      <c r="AC2422">
        <v>12</v>
      </c>
      <c r="AD2422">
        <v>0</v>
      </c>
      <c r="AE2422">
        <v>0</v>
      </c>
      <c r="AF2422">
        <v>0</v>
      </c>
      <c r="AG2422">
        <v>150000</v>
      </c>
      <c r="AH2422">
        <v>0</v>
      </c>
      <c r="AJ2422">
        <v>0</v>
      </c>
      <c r="AL2422" t="s">
        <v>10802</v>
      </c>
      <c r="AM2422" t="s">
        <v>10824</v>
      </c>
      <c r="AN2422">
        <v>0</v>
      </c>
      <c r="AO2422">
        <v>0</v>
      </c>
      <c r="AP2422">
        <v>0</v>
      </c>
      <c r="AQ2422">
        <v>0</v>
      </c>
      <c r="AT2422">
        <v>0</v>
      </c>
      <c r="AU2422" t="s">
        <v>13301</v>
      </c>
      <c r="AV2422" t="s">
        <v>16222</v>
      </c>
      <c r="AW2422" t="s">
        <v>19144</v>
      </c>
      <c r="AX2422">
        <v>-10687865.299083959</v>
      </c>
      <c r="AY2422">
        <v>4349599.8152486449</v>
      </c>
      <c r="AZ2422">
        <v>0</v>
      </c>
    </row>
    <row r="2423" spans="1:52" x14ac:dyDescent="0.3">
      <c r="A2423" t="s">
        <v>2471</v>
      </c>
      <c r="B2423" t="s">
        <v>868</v>
      </c>
      <c r="C2423" t="s">
        <v>5333</v>
      </c>
      <c r="D2423" t="s">
        <v>7432</v>
      </c>
      <c r="E2423" t="s">
        <v>7800</v>
      </c>
      <c r="F2423" t="s">
        <v>7806</v>
      </c>
      <c r="G2423">
        <v>0</v>
      </c>
      <c r="H2423">
        <v>0</v>
      </c>
      <c r="I2423">
        <v>0</v>
      </c>
      <c r="J2423">
        <v>0</v>
      </c>
      <c r="K2423">
        <v>0</v>
      </c>
      <c r="L2423" s="3">
        <v>0</v>
      </c>
      <c r="M2423">
        <v>0</v>
      </c>
      <c r="N2423">
        <v>0</v>
      </c>
      <c r="O2423">
        <v>0</v>
      </c>
      <c r="P2423">
        <v>0</v>
      </c>
      <c r="R2423">
        <v>0</v>
      </c>
      <c r="T2423" t="s">
        <v>2471</v>
      </c>
      <c r="U2423" t="s">
        <v>868</v>
      </c>
      <c r="V2423" t="s">
        <v>5333</v>
      </c>
      <c r="W2423" t="s">
        <v>7432</v>
      </c>
      <c r="X2423" t="s">
        <v>7800</v>
      </c>
      <c r="Y2423" t="s">
        <v>10289</v>
      </c>
      <c r="Z2423">
        <v>400128</v>
      </c>
      <c r="AA2423">
        <v>35.807016666666669</v>
      </c>
      <c r="AB2423">
        <v>-96.42195000000001</v>
      </c>
      <c r="AC2423">
        <v>12</v>
      </c>
      <c r="AD2423">
        <v>0</v>
      </c>
      <c r="AE2423">
        <v>0</v>
      </c>
      <c r="AF2423">
        <v>0</v>
      </c>
      <c r="AG2423">
        <v>193000</v>
      </c>
      <c r="AH2423">
        <v>0</v>
      </c>
      <c r="AJ2423">
        <v>0</v>
      </c>
      <c r="AL2423" t="s">
        <v>10802</v>
      </c>
      <c r="AM2423" t="s">
        <v>10824</v>
      </c>
      <c r="AN2423">
        <v>0</v>
      </c>
      <c r="AO2423">
        <v>0</v>
      </c>
      <c r="AP2423">
        <v>0</v>
      </c>
      <c r="AQ2423">
        <v>0</v>
      </c>
      <c r="AT2423">
        <v>0</v>
      </c>
      <c r="AU2423" t="s">
        <v>13302</v>
      </c>
      <c r="AV2423" t="s">
        <v>16223</v>
      </c>
      <c r="AW2423" t="s">
        <v>19145</v>
      </c>
      <c r="AX2423">
        <v>-10733642.37529449</v>
      </c>
      <c r="AY2423">
        <v>4274099.5509122247</v>
      </c>
      <c r="AZ2423">
        <v>0</v>
      </c>
    </row>
    <row r="2424" spans="1:52" x14ac:dyDescent="0.3">
      <c r="A2424" t="s">
        <v>2472</v>
      </c>
      <c r="B2424" t="s">
        <v>868</v>
      </c>
      <c r="C2424" t="s">
        <v>5334</v>
      </c>
      <c r="D2424" t="s">
        <v>7433</v>
      </c>
      <c r="E2424" t="s">
        <v>7800</v>
      </c>
      <c r="F2424" t="s">
        <v>7806</v>
      </c>
      <c r="G2424">
        <v>0</v>
      </c>
      <c r="H2424">
        <v>0</v>
      </c>
      <c r="I2424">
        <v>0</v>
      </c>
      <c r="J2424">
        <v>0</v>
      </c>
      <c r="K2424">
        <v>0</v>
      </c>
      <c r="L2424" s="3">
        <v>0</v>
      </c>
      <c r="M2424">
        <v>0</v>
      </c>
      <c r="N2424">
        <v>0</v>
      </c>
      <c r="O2424">
        <v>0</v>
      </c>
      <c r="P2424">
        <v>0</v>
      </c>
      <c r="R2424">
        <v>0</v>
      </c>
      <c r="T2424" t="s">
        <v>2472</v>
      </c>
      <c r="U2424" t="s">
        <v>868</v>
      </c>
      <c r="V2424" t="s">
        <v>5334</v>
      </c>
      <c r="W2424" t="s">
        <v>7433</v>
      </c>
      <c r="X2424" t="s">
        <v>7800</v>
      </c>
      <c r="Y2424" t="s">
        <v>10290</v>
      </c>
      <c r="Z2424">
        <v>400109</v>
      </c>
      <c r="AA2424">
        <v>34.707771388888887</v>
      </c>
      <c r="AB2424">
        <v>-95.073785833333332</v>
      </c>
      <c r="AC2424">
        <v>12</v>
      </c>
      <c r="AD2424">
        <v>0</v>
      </c>
      <c r="AE2424">
        <v>0</v>
      </c>
      <c r="AF2424">
        <v>0</v>
      </c>
      <c r="AG2424">
        <v>0</v>
      </c>
      <c r="AH2424">
        <v>0</v>
      </c>
      <c r="AJ2424">
        <v>0</v>
      </c>
      <c r="AL2424" t="s">
        <v>10831</v>
      </c>
      <c r="AM2424" t="s">
        <v>10824</v>
      </c>
      <c r="AN2424">
        <v>0</v>
      </c>
      <c r="AO2424">
        <v>0</v>
      </c>
      <c r="AP2424">
        <v>0</v>
      </c>
      <c r="AQ2424">
        <v>0</v>
      </c>
      <c r="AT2424">
        <v>0</v>
      </c>
      <c r="AU2424" t="s">
        <v>13303</v>
      </c>
      <c r="AV2424" t="s">
        <v>16224</v>
      </c>
      <c r="AW2424" t="s">
        <v>19146</v>
      </c>
      <c r="AX2424">
        <v>-10583565.42675541</v>
      </c>
      <c r="AY2424">
        <v>4124239.0163704832</v>
      </c>
      <c r="AZ2424">
        <v>0</v>
      </c>
    </row>
    <row r="2425" spans="1:52" x14ac:dyDescent="0.3">
      <c r="A2425" t="s">
        <v>2473</v>
      </c>
      <c r="B2425" t="s">
        <v>868</v>
      </c>
      <c r="C2425" t="s">
        <v>5335</v>
      </c>
      <c r="D2425" t="s">
        <v>7434</v>
      </c>
      <c r="E2425" t="s">
        <v>7800</v>
      </c>
      <c r="F2425" t="s">
        <v>7806</v>
      </c>
      <c r="G2425">
        <v>0</v>
      </c>
      <c r="H2425">
        <v>0</v>
      </c>
      <c r="I2425">
        <v>0</v>
      </c>
      <c r="J2425">
        <v>0</v>
      </c>
      <c r="K2425">
        <v>0</v>
      </c>
      <c r="L2425" s="3">
        <v>0</v>
      </c>
      <c r="M2425">
        <v>0</v>
      </c>
      <c r="N2425">
        <v>0</v>
      </c>
      <c r="O2425">
        <v>0</v>
      </c>
      <c r="P2425">
        <v>0</v>
      </c>
      <c r="R2425">
        <v>0</v>
      </c>
      <c r="T2425" t="s">
        <v>2473</v>
      </c>
      <c r="U2425" t="s">
        <v>868</v>
      </c>
      <c r="V2425" t="s">
        <v>5335</v>
      </c>
      <c r="W2425" t="s">
        <v>7434</v>
      </c>
      <c r="X2425" t="s">
        <v>7800</v>
      </c>
      <c r="Y2425" t="s">
        <v>10291</v>
      </c>
      <c r="Z2425">
        <v>400032</v>
      </c>
      <c r="AA2425">
        <v>36.290146666666658</v>
      </c>
      <c r="AB2425">
        <v>-98.47582833333334</v>
      </c>
      <c r="AC2425">
        <v>12</v>
      </c>
      <c r="AD2425">
        <v>0</v>
      </c>
      <c r="AE2425">
        <v>0</v>
      </c>
      <c r="AF2425">
        <v>0</v>
      </c>
      <c r="AG2425">
        <v>150000</v>
      </c>
      <c r="AH2425">
        <v>0</v>
      </c>
      <c r="AJ2425">
        <v>0</v>
      </c>
      <c r="AL2425" t="s">
        <v>10802</v>
      </c>
      <c r="AM2425" t="s">
        <v>10824</v>
      </c>
      <c r="AN2425">
        <v>0</v>
      </c>
      <c r="AO2425">
        <v>0</v>
      </c>
      <c r="AP2425">
        <v>0</v>
      </c>
      <c r="AQ2425">
        <v>0</v>
      </c>
      <c r="AT2425">
        <v>0</v>
      </c>
      <c r="AU2425" t="s">
        <v>13304</v>
      </c>
      <c r="AV2425" t="s">
        <v>16225</v>
      </c>
      <c r="AW2425" t="s">
        <v>19147</v>
      </c>
      <c r="AX2425">
        <v>-10962279.06551249</v>
      </c>
      <c r="AY2425">
        <v>4340618.9021336269</v>
      </c>
      <c r="AZ2425">
        <v>0</v>
      </c>
    </row>
    <row r="2426" spans="1:52" x14ac:dyDescent="0.3">
      <c r="A2426" t="s">
        <v>2474</v>
      </c>
      <c r="B2426" t="s">
        <v>868</v>
      </c>
      <c r="C2426" t="s">
        <v>5336</v>
      </c>
      <c r="D2426" t="s">
        <v>7435</v>
      </c>
      <c r="E2426" t="s">
        <v>7800</v>
      </c>
      <c r="F2426" t="s">
        <v>7806</v>
      </c>
      <c r="G2426">
        <v>0</v>
      </c>
      <c r="H2426">
        <v>0</v>
      </c>
      <c r="I2426">
        <v>0</v>
      </c>
      <c r="J2426">
        <v>0</v>
      </c>
      <c r="K2426">
        <v>0</v>
      </c>
      <c r="L2426" s="3">
        <v>0</v>
      </c>
      <c r="M2426">
        <v>0</v>
      </c>
      <c r="N2426">
        <v>0</v>
      </c>
      <c r="O2426">
        <v>0</v>
      </c>
      <c r="P2426">
        <v>0</v>
      </c>
      <c r="R2426">
        <v>0</v>
      </c>
      <c r="T2426" t="s">
        <v>2474</v>
      </c>
      <c r="U2426" t="s">
        <v>868</v>
      </c>
      <c r="V2426" t="s">
        <v>5336</v>
      </c>
      <c r="W2426" t="s">
        <v>7435</v>
      </c>
      <c r="X2426" t="s">
        <v>7800</v>
      </c>
      <c r="Y2426" t="s">
        <v>10292</v>
      </c>
      <c r="Z2426">
        <v>400110</v>
      </c>
      <c r="AA2426">
        <v>34.192611111111113</v>
      </c>
      <c r="AB2426">
        <v>-95.649861111111107</v>
      </c>
      <c r="AC2426">
        <v>12</v>
      </c>
      <c r="AD2426">
        <v>0</v>
      </c>
      <c r="AE2426">
        <v>0</v>
      </c>
      <c r="AF2426">
        <v>0</v>
      </c>
      <c r="AG2426">
        <v>0</v>
      </c>
      <c r="AH2426">
        <v>0</v>
      </c>
      <c r="AJ2426">
        <v>0</v>
      </c>
      <c r="AL2426" t="s">
        <v>10831</v>
      </c>
      <c r="AM2426" t="s">
        <v>10824</v>
      </c>
      <c r="AN2426">
        <v>0</v>
      </c>
      <c r="AO2426">
        <v>0</v>
      </c>
      <c r="AP2426">
        <v>0</v>
      </c>
      <c r="AQ2426">
        <v>0</v>
      </c>
      <c r="AT2426">
        <v>0</v>
      </c>
      <c r="AU2426" t="s">
        <v>13305</v>
      </c>
      <c r="AV2426" t="s">
        <v>16226</v>
      </c>
      <c r="AW2426" t="s">
        <v>19148</v>
      </c>
      <c r="AX2426">
        <v>-10647693.83333623</v>
      </c>
      <c r="AY2426">
        <v>4054694.4077582262</v>
      </c>
      <c r="AZ2426">
        <v>0</v>
      </c>
    </row>
    <row r="2427" spans="1:52" x14ac:dyDescent="0.3">
      <c r="A2427" t="s">
        <v>2475</v>
      </c>
      <c r="B2427" t="s">
        <v>868</v>
      </c>
      <c r="C2427" t="s">
        <v>5337</v>
      </c>
      <c r="D2427" t="s">
        <v>7436</v>
      </c>
      <c r="E2427" t="s">
        <v>7800</v>
      </c>
      <c r="F2427" t="s">
        <v>7806</v>
      </c>
      <c r="G2427">
        <v>0</v>
      </c>
      <c r="H2427">
        <v>0</v>
      </c>
      <c r="I2427">
        <v>0</v>
      </c>
      <c r="J2427">
        <v>0</v>
      </c>
      <c r="K2427">
        <v>0</v>
      </c>
      <c r="L2427" s="3">
        <v>0</v>
      </c>
      <c r="M2427">
        <v>0</v>
      </c>
      <c r="N2427">
        <v>0</v>
      </c>
      <c r="O2427">
        <v>0</v>
      </c>
      <c r="P2427">
        <v>0</v>
      </c>
      <c r="R2427">
        <v>0</v>
      </c>
      <c r="T2427" t="s">
        <v>2475</v>
      </c>
      <c r="U2427" t="s">
        <v>868</v>
      </c>
      <c r="V2427" t="s">
        <v>5337</v>
      </c>
      <c r="W2427" t="s">
        <v>7436</v>
      </c>
      <c r="X2427" t="s">
        <v>7800</v>
      </c>
      <c r="Y2427" t="s">
        <v>10293</v>
      </c>
      <c r="Z2427">
        <v>400014</v>
      </c>
      <c r="AA2427">
        <v>35.12372222222222</v>
      </c>
      <c r="AB2427">
        <v>-98.575250000000011</v>
      </c>
      <c r="AC2427">
        <v>12</v>
      </c>
      <c r="AD2427">
        <v>0</v>
      </c>
      <c r="AE2427">
        <v>0</v>
      </c>
      <c r="AF2427">
        <v>0</v>
      </c>
      <c r="AG2427">
        <v>0</v>
      </c>
      <c r="AH2427">
        <v>0</v>
      </c>
      <c r="AJ2427">
        <v>0</v>
      </c>
      <c r="AL2427" t="s">
        <v>10831</v>
      </c>
      <c r="AM2427" t="s">
        <v>10824</v>
      </c>
      <c r="AN2427">
        <v>0</v>
      </c>
      <c r="AO2427">
        <v>0</v>
      </c>
      <c r="AP2427">
        <v>0</v>
      </c>
      <c r="AQ2427">
        <v>0</v>
      </c>
      <c r="AT2427">
        <v>0</v>
      </c>
      <c r="AU2427" t="s">
        <v>13306</v>
      </c>
      <c r="AV2427" t="s">
        <v>16227</v>
      </c>
      <c r="AW2427" t="s">
        <v>19149</v>
      </c>
      <c r="AX2427">
        <v>-10973346.63481964</v>
      </c>
      <c r="AY2427">
        <v>4180707.2366847941</v>
      </c>
      <c r="AZ2427">
        <v>0</v>
      </c>
    </row>
    <row r="2428" spans="1:52" x14ac:dyDescent="0.3">
      <c r="A2428" t="s">
        <v>2476</v>
      </c>
      <c r="B2428" t="s">
        <v>868</v>
      </c>
      <c r="C2428" t="s">
        <v>5338</v>
      </c>
      <c r="D2428" t="s">
        <v>7437</v>
      </c>
      <c r="E2428" t="s">
        <v>7800</v>
      </c>
      <c r="F2428" t="s">
        <v>7806</v>
      </c>
      <c r="G2428">
        <v>0</v>
      </c>
      <c r="H2428">
        <v>0</v>
      </c>
      <c r="I2428">
        <v>0</v>
      </c>
      <c r="J2428">
        <v>0</v>
      </c>
      <c r="K2428">
        <v>0</v>
      </c>
      <c r="L2428" s="3">
        <v>0</v>
      </c>
      <c r="M2428">
        <v>0</v>
      </c>
      <c r="N2428">
        <v>0</v>
      </c>
      <c r="O2428">
        <v>0</v>
      </c>
      <c r="P2428">
        <v>0</v>
      </c>
      <c r="R2428">
        <v>0</v>
      </c>
      <c r="T2428" t="s">
        <v>2476</v>
      </c>
      <c r="U2428" t="s">
        <v>868</v>
      </c>
      <c r="V2428" t="s">
        <v>5338</v>
      </c>
      <c r="W2428" t="s">
        <v>7437</v>
      </c>
      <c r="X2428" t="s">
        <v>7800</v>
      </c>
      <c r="Y2428" t="s">
        <v>10294</v>
      </c>
      <c r="Z2428">
        <v>400030</v>
      </c>
      <c r="AA2428">
        <v>35.156350000000003</v>
      </c>
      <c r="AB2428">
        <v>-95.621252777777784</v>
      </c>
      <c r="AC2428">
        <v>12</v>
      </c>
      <c r="AD2428">
        <v>0</v>
      </c>
      <c r="AE2428">
        <v>0</v>
      </c>
      <c r="AF2428">
        <v>0</v>
      </c>
      <c r="AG2428">
        <v>0</v>
      </c>
      <c r="AH2428">
        <v>0</v>
      </c>
      <c r="AJ2428">
        <v>0</v>
      </c>
      <c r="AL2428" t="s">
        <v>10831</v>
      </c>
      <c r="AM2428" t="s">
        <v>10824</v>
      </c>
      <c r="AN2428">
        <v>0</v>
      </c>
      <c r="AO2428">
        <v>0</v>
      </c>
      <c r="AP2428">
        <v>0</v>
      </c>
      <c r="AQ2428">
        <v>0</v>
      </c>
      <c r="AT2428">
        <v>0</v>
      </c>
      <c r="AU2428" t="s">
        <v>13307</v>
      </c>
      <c r="AV2428" t="s">
        <v>16228</v>
      </c>
      <c r="AW2428" t="s">
        <v>19150</v>
      </c>
      <c r="AX2428">
        <v>-10644509.16823712</v>
      </c>
      <c r="AY2428">
        <v>4185148.8359586298</v>
      </c>
      <c r="AZ2428">
        <v>0</v>
      </c>
    </row>
    <row r="2429" spans="1:52" x14ac:dyDescent="0.3">
      <c r="A2429" t="s">
        <v>2477</v>
      </c>
      <c r="B2429" t="s">
        <v>868</v>
      </c>
      <c r="C2429" t="s">
        <v>5339</v>
      </c>
      <c r="D2429" t="s">
        <v>6961</v>
      </c>
      <c r="E2429" t="s">
        <v>7800</v>
      </c>
      <c r="F2429" t="s">
        <v>7806</v>
      </c>
      <c r="G2429">
        <v>0</v>
      </c>
      <c r="H2429">
        <v>0</v>
      </c>
      <c r="I2429">
        <v>0</v>
      </c>
      <c r="J2429">
        <v>0</v>
      </c>
      <c r="K2429">
        <v>0</v>
      </c>
      <c r="L2429" s="3">
        <v>0</v>
      </c>
      <c r="M2429">
        <v>0</v>
      </c>
      <c r="N2429">
        <v>0</v>
      </c>
      <c r="O2429">
        <v>0</v>
      </c>
      <c r="P2429">
        <v>0</v>
      </c>
      <c r="R2429">
        <v>0</v>
      </c>
      <c r="T2429" t="s">
        <v>2477</v>
      </c>
      <c r="U2429" t="s">
        <v>868</v>
      </c>
      <c r="V2429" t="s">
        <v>5339</v>
      </c>
      <c r="W2429" t="s">
        <v>6961</v>
      </c>
      <c r="X2429" t="s">
        <v>7800</v>
      </c>
      <c r="Y2429" t="s">
        <v>10295</v>
      </c>
      <c r="Z2429">
        <v>400017</v>
      </c>
      <c r="AA2429">
        <v>35.603222222222222</v>
      </c>
      <c r="AB2429">
        <v>-99.703000000000003</v>
      </c>
      <c r="AC2429">
        <v>12</v>
      </c>
      <c r="AD2429">
        <v>0</v>
      </c>
      <c r="AE2429">
        <v>0</v>
      </c>
      <c r="AF2429">
        <v>0</v>
      </c>
      <c r="AG2429">
        <v>150000</v>
      </c>
      <c r="AH2429">
        <v>0</v>
      </c>
      <c r="AJ2429">
        <v>0</v>
      </c>
      <c r="AL2429" t="s">
        <v>10831</v>
      </c>
      <c r="AM2429" t="s">
        <v>10824</v>
      </c>
      <c r="AN2429">
        <v>0</v>
      </c>
      <c r="AO2429">
        <v>0</v>
      </c>
      <c r="AP2429">
        <v>0</v>
      </c>
      <c r="AQ2429">
        <v>0</v>
      </c>
      <c r="AT2429">
        <v>0</v>
      </c>
      <c r="AU2429" t="s">
        <v>13308</v>
      </c>
      <c r="AV2429" t="s">
        <v>16229</v>
      </c>
      <c r="AW2429" t="s">
        <v>19151</v>
      </c>
      <c r="AX2429">
        <v>-11098887.190561751</v>
      </c>
      <c r="AY2429">
        <v>4246161.81530899</v>
      </c>
      <c r="AZ2429">
        <v>0</v>
      </c>
    </row>
    <row r="2430" spans="1:52" x14ac:dyDescent="0.3">
      <c r="A2430" t="s">
        <v>2478</v>
      </c>
      <c r="B2430" t="s">
        <v>868</v>
      </c>
      <c r="C2430" t="s">
        <v>4999</v>
      </c>
      <c r="D2430" t="s">
        <v>6559</v>
      </c>
      <c r="E2430" t="s">
        <v>7800</v>
      </c>
      <c r="F2430" t="s">
        <v>7806</v>
      </c>
      <c r="G2430">
        <v>0</v>
      </c>
      <c r="H2430">
        <v>0</v>
      </c>
      <c r="I2430">
        <v>0</v>
      </c>
      <c r="J2430">
        <v>0</v>
      </c>
      <c r="K2430">
        <v>0</v>
      </c>
      <c r="L2430" s="3">
        <v>0</v>
      </c>
      <c r="M2430">
        <v>0</v>
      </c>
      <c r="N2430">
        <v>0</v>
      </c>
      <c r="O2430">
        <v>0</v>
      </c>
      <c r="P2430">
        <v>0</v>
      </c>
      <c r="R2430">
        <v>0</v>
      </c>
      <c r="T2430" t="s">
        <v>2478</v>
      </c>
      <c r="U2430" t="s">
        <v>868</v>
      </c>
      <c r="V2430" t="s">
        <v>4999</v>
      </c>
      <c r="W2430" t="s">
        <v>6559</v>
      </c>
      <c r="X2430" t="s">
        <v>7800</v>
      </c>
      <c r="Y2430" t="s">
        <v>10296</v>
      </c>
      <c r="Z2430">
        <v>400020</v>
      </c>
      <c r="AA2430">
        <v>36.284166666666657</v>
      </c>
      <c r="AB2430">
        <v>-96.463333333333338</v>
      </c>
      <c r="AC2430">
        <v>12</v>
      </c>
      <c r="AD2430">
        <v>0</v>
      </c>
      <c r="AE2430">
        <v>0</v>
      </c>
      <c r="AF2430">
        <v>0</v>
      </c>
      <c r="AG2430">
        <v>105000</v>
      </c>
      <c r="AH2430">
        <v>0</v>
      </c>
      <c r="AJ2430">
        <v>0</v>
      </c>
      <c r="AL2430" t="s">
        <v>10802</v>
      </c>
      <c r="AM2430" t="s">
        <v>10824</v>
      </c>
      <c r="AN2430">
        <v>0</v>
      </c>
      <c r="AO2430">
        <v>0</v>
      </c>
      <c r="AP2430">
        <v>0</v>
      </c>
      <c r="AQ2430">
        <v>0</v>
      </c>
      <c r="AT2430">
        <v>0</v>
      </c>
      <c r="AU2430" t="s">
        <v>13309</v>
      </c>
      <c r="AV2430" t="s">
        <v>16230</v>
      </c>
      <c r="AW2430" t="s">
        <v>19152</v>
      </c>
      <c r="AX2430">
        <v>-10738249.14688848</v>
      </c>
      <c r="AY2430">
        <v>4339793.0457989052</v>
      </c>
      <c r="AZ2430">
        <v>0</v>
      </c>
    </row>
    <row r="2431" spans="1:52" x14ac:dyDescent="0.3">
      <c r="A2431" t="s">
        <v>2479</v>
      </c>
      <c r="B2431" t="s">
        <v>868</v>
      </c>
      <c r="C2431" t="s">
        <v>5340</v>
      </c>
      <c r="D2431" t="s">
        <v>7438</v>
      </c>
      <c r="E2431" t="s">
        <v>7800</v>
      </c>
      <c r="F2431" t="s">
        <v>7806</v>
      </c>
      <c r="G2431">
        <v>0</v>
      </c>
      <c r="H2431">
        <v>0</v>
      </c>
      <c r="I2431">
        <v>0</v>
      </c>
      <c r="J2431">
        <v>0</v>
      </c>
      <c r="K2431">
        <v>0</v>
      </c>
      <c r="L2431" s="3">
        <v>0</v>
      </c>
      <c r="M2431">
        <v>0</v>
      </c>
      <c r="N2431">
        <v>0</v>
      </c>
      <c r="O2431">
        <v>0</v>
      </c>
      <c r="P2431">
        <v>0</v>
      </c>
      <c r="R2431">
        <v>0</v>
      </c>
      <c r="T2431" t="s">
        <v>2479</v>
      </c>
      <c r="U2431" t="s">
        <v>868</v>
      </c>
      <c r="V2431" t="s">
        <v>7849</v>
      </c>
      <c r="W2431" t="s">
        <v>7438</v>
      </c>
      <c r="X2431" t="s">
        <v>7800</v>
      </c>
      <c r="Y2431" t="s">
        <v>10297</v>
      </c>
      <c r="Z2431">
        <v>400001</v>
      </c>
      <c r="AA2431">
        <v>34.804261972222221</v>
      </c>
      <c r="AB2431">
        <v>-96.67119975</v>
      </c>
      <c r="AC2431">
        <v>12</v>
      </c>
      <c r="AD2431">
        <v>0</v>
      </c>
      <c r="AE2431">
        <v>0</v>
      </c>
      <c r="AF2431">
        <v>0</v>
      </c>
      <c r="AG2431">
        <v>100000</v>
      </c>
      <c r="AH2431">
        <v>0</v>
      </c>
      <c r="AJ2431">
        <v>0</v>
      </c>
      <c r="AL2431" t="s">
        <v>10831</v>
      </c>
      <c r="AM2431" t="s">
        <v>10824</v>
      </c>
      <c r="AN2431">
        <v>0</v>
      </c>
      <c r="AO2431">
        <v>0</v>
      </c>
      <c r="AP2431">
        <v>0</v>
      </c>
      <c r="AQ2431">
        <v>0</v>
      </c>
      <c r="AT2431">
        <v>0</v>
      </c>
      <c r="AU2431" t="s">
        <v>13310</v>
      </c>
      <c r="AV2431" t="s">
        <v>16231</v>
      </c>
      <c r="AW2431" t="s">
        <v>19153</v>
      </c>
      <c r="AX2431">
        <v>-10761388.730544841</v>
      </c>
      <c r="AY2431">
        <v>4137312.8406651309</v>
      </c>
      <c r="AZ2431">
        <v>0</v>
      </c>
    </row>
    <row r="2432" spans="1:52" x14ac:dyDescent="0.3">
      <c r="A2432" t="s">
        <v>2480</v>
      </c>
      <c r="B2432" t="s">
        <v>868</v>
      </c>
      <c r="C2432" t="s">
        <v>5341</v>
      </c>
      <c r="D2432" t="s">
        <v>7429</v>
      </c>
      <c r="E2432" t="s">
        <v>7800</v>
      </c>
      <c r="F2432" t="s">
        <v>7806</v>
      </c>
      <c r="G2432">
        <v>0</v>
      </c>
      <c r="H2432">
        <v>0</v>
      </c>
      <c r="I2432">
        <v>0</v>
      </c>
      <c r="J2432">
        <v>0</v>
      </c>
      <c r="K2432">
        <v>0</v>
      </c>
      <c r="L2432" s="3">
        <v>0</v>
      </c>
      <c r="M2432">
        <v>0</v>
      </c>
      <c r="N2432">
        <v>0</v>
      </c>
      <c r="O2432">
        <v>0</v>
      </c>
      <c r="P2432">
        <v>0</v>
      </c>
      <c r="R2432">
        <v>0</v>
      </c>
      <c r="T2432" t="s">
        <v>2480</v>
      </c>
      <c r="U2432" t="s">
        <v>868</v>
      </c>
      <c r="V2432" t="s">
        <v>5341</v>
      </c>
      <c r="W2432" t="s">
        <v>7429</v>
      </c>
      <c r="X2432" t="s">
        <v>7800</v>
      </c>
      <c r="Y2432" t="s">
        <v>10298</v>
      </c>
      <c r="Z2432">
        <v>400005</v>
      </c>
      <c r="AA2432">
        <v>34.303873444444442</v>
      </c>
      <c r="AB2432">
        <v>-97.020597388888888</v>
      </c>
      <c r="AC2432">
        <v>11</v>
      </c>
      <c r="AD2432">
        <v>13</v>
      </c>
      <c r="AE2432">
        <v>1</v>
      </c>
      <c r="AF2432">
        <v>1</v>
      </c>
      <c r="AG2432">
        <v>360000</v>
      </c>
      <c r="AH2432">
        <v>0</v>
      </c>
      <c r="AJ2432">
        <v>0</v>
      </c>
      <c r="AL2432" t="s">
        <v>10832</v>
      </c>
      <c r="AM2432" t="s">
        <v>10832</v>
      </c>
      <c r="AN2432">
        <v>0</v>
      </c>
      <c r="AO2432">
        <v>1</v>
      </c>
      <c r="AP2432">
        <v>1</v>
      </c>
      <c r="AQ2432">
        <v>0</v>
      </c>
      <c r="AT2432">
        <v>0</v>
      </c>
      <c r="AU2432" t="s">
        <v>13311</v>
      </c>
      <c r="AV2432" t="s">
        <v>16232</v>
      </c>
      <c r="AW2432" t="s">
        <v>19154</v>
      </c>
      <c r="AX2432">
        <v>-10800283.49779032</v>
      </c>
      <c r="AY2432">
        <v>4069678.154356332</v>
      </c>
      <c r="AZ2432">
        <v>0</v>
      </c>
    </row>
    <row r="2433" spans="1:52" x14ac:dyDescent="0.3">
      <c r="A2433" t="s">
        <v>2481</v>
      </c>
      <c r="B2433" t="s">
        <v>868</v>
      </c>
      <c r="C2433" t="s">
        <v>5342</v>
      </c>
      <c r="D2433" t="s">
        <v>7439</v>
      </c>
      <c r="E2433" t="s">
        <v>7800</v>
      </c>
      <c r="F2433" t="s">
        <v>7806</v>
      </c>
      <c r="G2433">
        <v>0</v>
      </c>
      <c r="H2433">
        <v>0</v>
      </c>
      <c r="I2433">
        <v>0</v>
      </c>
      <c r="J2433">
        <v>0</v>
      </c>
      <c r="K2433">
        <v>0</v>
      </c>
      <c r="L2433" s="3">
        <v>0</v>
      </c>
      <c r="M2433">
        <v>0</v>
      </c>
      <c r="N2433">
        <v>0</v>
      </c>
      <c r="O2433">
        <v>0</v>
      </c>
      <c r="P2433">
        <v>0</v>
      </c>
      <c r="R2433">
        <v>0</v>
      </c>
      <c r="T2433" t="s">
        <v>2481</v>
      </c>
      <c r="U2433" t="s">
        <v>868</v>
      </c>
      <c r="V2433" t="s">
        <v>5342</v>
      </c>
      <c r="W2433" t="s">
        <v>7439</v>
      </c>
      <c r="X2433" t="s">
        <v>7800</v>
      </c>
      <c r="Y2433" t="s">
        <v>10299</v>
      </c>
      <c r="Z2433">
        <v>400002</v>
      </c>
      <c r="AA2433">
        <v>34.698805555555559</v>
      </c>
      <c r="AB2433">
        <v>-99.338472222222222</v>
      </c>
      <c r="AC2433">
        <v>12</v>
      </c>
      <c r="AD2433">
        <v>0</v>
      </c>
      <c r="AE2433">
        <v>0</v>
      </c>
      <c r="AF2433">
        <v>0</v>
      </c>
      <c r="AG2433">
        <v>90000</v>
      </c>
      <c r="AH2433">
        <v>0</v>
      </c>
      <c r="AJ2433">
        <v>0</v>
      </c>
      <c r="AL2433" t="s">
        <v>10831</v>
      </c>
      <c r="AM2433" t="s">
        <v>10824</v>
      </c>
      <c r="AN2433">
        <v>0</v>
      </c>
      <c r="AO2433">
        <v>0</v>
      </c>
      <c r="AP2433">
        <v>0</v>
      </c>
      <c r="AQ2433">
        <v>0</v>
      </c>
      <c r="AT2433">
        <v>0</v>
      </c>
      <c r="AU2433" t="s">
        <v>13312</v>
      </c>
      <c r="AV2433" t="s">
        <v>16233</v>
      </c>
      <c r="AW2433" t="s">
        <v>19155</v>
      </c>
      <c r="AX2433">
        <v>-11058308.14395953</v>
      </c>
      <c r="AY2433">
        <v>4123024.9813329042</v>
      </c>
      <c r="AZ2433">
        <v>0</v>
      </c>
    </row>
    <row r="2434" spans="1:52" x14ac:dyDescent="0.3">
      <c r="A2434" t="s">
        <v>2482</v>
      </c>
      <c r="B2434" t="s">
        <v>868</v>
      </c>
      <c r="C2434" t="s">
        <v>5343</v>
      </c>
      <c r="D2434" t="s">
        <v>7440</v>
      </c>
      <c r="E2434" t="s">
        <v>7800</v>
      </c>
      <c r="F2434" t="s">
        <v>7806</v>
      </c>
      <c r="G2434">
        <v>0</v>
      </c>
      <c r="H2434">
        <v>0</v>
      </c>
      <c r="I2434">
        <v>0</v>
      </c>
      <c r="J2434">
        <v>0</v>
      </c>
      <c r="K2434">
        <v>0</v>
      </c>
      <c r="L2434" s="3">
        <v>0</v>
      </c>
      <c r="M2434">
        <v>0</v>
      </c>
      <c r="N2434">
        <v>0</v>
      </c>
      <c r="O2434">
        <v>0</v>
      </c>
      <c r="P2434">
        <v>0</v>
      </c>
      <c r="R2434">
        <v>0</v>
      </c>
      <c r="T2434" t="s">
        <v>2482</v>
      </c>
      <c r="U2434" t="s">
        <v>868</v>
      </c>
      <c r="V2434" t="s">
        <v>5343</v>
      </c>
      <c r="W2434" t="s">
        <v>7440</v>
      </c>
      <c r="X2434" t="s">
        <v>7800</v>
      </c>
      <c r="Y2434" t="s">
        <v>10300</v>
      </c>
      <c r="Z2434">
        <v>400007</v>
      </c>
      <c r="AA2434">
        <v>36.763361111111109</v>
      </c>
      <c r="AB2434">
        <v>-96.011194444444442</v>
      </c>
      <c r="AC2434">
        <v>12</v>
      </c>
      <c r="AD2434">
        <v>0</v>
      </c>
      <c r="AE2434">
        <v>0</v>
      </c>
      <c r="AF2434">
        <v>0</v>
      </c>
      <c r="AG2434">
        <v>198000</v>
      </c>
      <c r="AH2434">
        <v>0</v>
      </c>
      <c r="AJ2434">
        <v>0</v>
      </c>
      <c r="AL2434" t="s">
        <v>10802</v>
      </c>
      <c r="AM2434" t="s">
        <v>10824</v>
      </c>
      <c r="AN2434">
        <v>0</v>
      </c>
      <c r="AO2434">
        <v>0</v>
      </c>
      <c r="AP2434">
        <v>0</v>
      </c>
      <c r="AQ2434">
        <v>0</v>
      </c>
      <c r="AR2434">
        <v>2006</v>
      </c>
      <c r="AS2434">
        <v>2008</v>
      </c>
      <c r="AT2434">
        <v>0</v>
      </c>
      <c r="AU2434" t="s">
        <v>13313</v>
      </c>
      <c r="AV2434" t="s">
        <v>16234</v>
      </c>
      <c r="AW2434" t="s">
        <v>19156</v>
      </c>
      <c r="AX2434">
        <v>-10687917.27600953</v>
      </c>
      <c r="AY2434">
        <v>4406173.5064715864</v>
      </c>
      <c r="AZ2434">
        <v>0</v>
      </c>
    </row>
    <row r="2435" spans="1:52" x14ac:dyDescent="0.3">
      <c r="A2435" t="s">
        <v>2483</v>
      </c>
      <c r="B2435" t="s">
        <v>868</v>
      </c>
      <c r="C2435" t="s">
        <v>5344</v>
      </c>
      <c r="D2435" t="s">
        <v>7441</v>
      </c>
      <c r="E2435" t="s">
        <v>7800</v>
      </c>
      <c r="F2435" t="s">
        <v>7806</v>
      </c>
      <c r="G2435">
        <v>0</v>
      </c>
      <c r="H2435">
        <v>0</v>
      </c>
      <c r="I2435">
        <v>0</v>
      </c>
      <c r="J2435">
        <v>0</v>
      </c>
      <c r="K2435">
        <v>0</v>
      </c>
      <c r="L2435" s="3">
        <v>0</v>
      </c>
      <c r="M2435">
        <v>0</v>
      </c>
      <c r="N2435">
        <v>0</v>
      </c>
      <c r="O2435">
        <v>0</v>
      </c>
      <c r="P2435">
        <v>0</v>
      </c>
      <c r="R2435">
        <v>0</v>
      </c>
      <c r="T2435" t="s">
        <v>2483</v>
      </c>
      <c r="U2435" t="s">
        <v>868</v>
      </c>
      <c r="V2435" t="s">
        <v>5344</v>
      </c>
      <c r="W2435" t="s">
        <v>7441</v>
      </c>
      <c r="X2435" t="s">
        <v>7800</v>
      </c>
      <c r="Y2435" t="s">
        <v>10301</v>
      </c>
      <c r="Z2435">
        <v>400018</v>
      </c>
      <c r="AA2435">
        <v>35.097361111111113</v>
      </c>
      <c r="AB2435">
        <v>-97.967694444444447</v>
      </c>
      <c r="AC2435">
        <v>12</v>
      </c>
      <c r="AD2435">
        <v>0</v>
      </c>
      <c r="AE2435">
        <v>0</v>
      </c>
      <c r="AF2435">
        <v>0</v>
      </c>
      <c r="AG2435">
        <v>139000</v>
      </c>
      <c r="AH2435">
        <v>0</v>
      </c>
      <c r="AJ2435">
        <v>0</v>
      </c>
      <c r="AL2435" t="s">
        <v>10831</v>
      </c>
      <c r="AM2435" t="s">
        <v>10824</v>
      </c>
      <c r="AN2435">
        <v>0</v>
      </c>
      <c r="AO2435">
        <v>0</v>
      </c>
      <c r="AP2435">
        <v>0</v>
      </c>
      <c r="AQ2435">
        <v>0</v>
      </c>
      <c r="AT2435">
        <v>0</v>
      </c>
      <c r="AU2435" t="s">
        <v>13314</v>
      </c>
      <c r="AV2435" t="s">
        <v>16235</v>
      </c>
      <c r="AW2435" t="s">
        <v>19157</v>
      </c>
      <c r="AX2435">
        <v>-10905713.85974657</v>
      </c>
      <c r="AY2435">
        <v>4177120.0141891642</v>
      </c>
      <c r="AZ2435">
        <v>0</v>
      </c>
    </row>
    <row r="2436" spans="1:52" x14ac:dyDescent="0.3">
      <c r="A2436" t="s">
        <v>2484</v>
      </c>
      <c r="B2436" t="s">
        <v>868</v>
      </c>
      <c r="C2436" t="s">
        <v>3359</v>
      </c>
      <c r="D2436" t="s">
        <v>5874</v>
      </c>
      <c r="E2436" t="s">
        <v>7800</v>
      </c>
      <c r="F2436" t="s">
        <v>7806</v>
      </c>
      <c r="G2436">
        <v>0</v>
      </c>
      <c r="H2436">
        <v>0</v>
      </c>
      <c r="I2436">
        <v>0</v>
      </c>
      <c r="J2436">
        <v>0</v>
      </c>
      <c r="K2436">
        <v>0</v>
      </c>
      <c r="L2436" s="3">
        <v>0</v>
      </c>
      <c r="M2436">
        <v>0</v>
      </c>
      <c r="N2436">
        <v>0</v>
      </c>
      <c r="O2436">
        <v>0</v>
      </c>
      <c r="P2436">
        <v>0</v>
      </c>
      <c r="R2436">
        <v>0</v>
      </c>
      <c r="T2436" t="s">
        <v>2484</v>
      </c>
      <c r="U2436" t="s">
        <v>868</v>
      </c>
      <c r="V2436" t="s">
        <v>3359</v>
      </c>
      <c r="W2436" t="s">
        <v>5874</v>
      </c>
      <c r="X2436" t="s">
        <v>7800</v>
      </c>
      <c r="Y2436" t="s">
        <v>10302</v>
      </c>
      <c r="Z2436">
        <v>400021</v>
      </c>
      <c r="AA2436">
        <v>35.538272555555558</v>
      </c>
      <c r="AB2436">
        <v>-98.932788555555547</v>
      </c>
      <c r="AC2436">
        <v>12</v>
      </c>
      <c r="AD2436">
        <v>0</v>
      </c>
      <c r="AE2436">
        <v>0</v>
      </c>
      <c r="AF2436">
        <v>0</v>
      </c>
      <c r="AG2436">
        <v>198000</v>
      </c>
      <c r="AH2436">
        <v>0</v>
      </c>
      <c r="AJ2436">
        <v>0</v>
      </c>
      <c r="AL2436" t="s">
        <v>10831</v>
      </c>
      <c r="AM2436" t="s">
        <v>10824</v>
      </c>
      <c r="AN2436">
        <v>0</v>
      </c>
      <c r="AO2436">
        <v>0</v>
      </c>
      <c r="AP2436">
        <v>0</v>
      </c>
      <c r="AQ2436">
        <v>0</v>
      </c>
      <c r="AT2436">
        <v>0</v>
      </c>
      <c r="AU2436" t="s">
        <v>13315</v>
      </c>
      <c r="AV2436" t="s">
        <v>16236</v>
      </c>
      <c r="AW2436" t="s">
        <v>19158</v>
      </c>
      <c r="AX2436">
        <v>-11013147.644763051</v>
      </c>
      <c r="AY2436">
        <v>4237272.973876263</v>
      </c>
      <c r="AZ2436">
        <v>0</v>
      </c>
    </row>
    <row r="2437" spans="1:52" x14ac:dyDescent="0.3">
      <c r="A2437" t="s">
        <v>2485</v>
      </c>
      <c r="B2437" t="s">
        <v>868</v>
      </c>
      <c r="C2437" t="s">
        <v>5345</v>
      </c>
      <c r="D2437" t="s">
        <v>7442</v>
      </c>
      <c r="E2437" t="s">
        <v>7800</v>
      </c>
      <c r="F2437" t="s">
        <v>7806</v>
      </c>
      <c r="G2437">
        <v>0</v>
      </c>
      <c r="H2437">
        <v>0</v>
      </c>
      <c r="I2437">
        <v>0</v>
      </c>
      <c r="J2437">
        <v>0</v>
      </c>
      <c r="K2437">
        <v>0</v>
      </c>
      <c r="L2437" s="3">
        <v>0</v>
      </c>
      <c r="M2437">
        <v>64</v>
      </c>
      <c r="N2437">
        <v>0</v>
      </c>
      <c r="O2437">
        <v>64</v>
      </c>
      <c r="P2437">
        <v>-64</v>
      </c>
      <c r="Q2437">
        <v>-100</v>
      </c>
      <c r="R2437">
        <v>0</v>
      </c>
      <c r="T2437" t="s">
        <v>2485</v>
      </c>
      <c r="U2437" t="s">
        <v>868</v>
      </c>
      <c r="V2437" t="s">
        <v>5345</v>
      </c>
      <c r="W2437" t="s">
        <v>7442</v>
      </c>
      <c r="X2437" t="s">
        <v>7800</v>
      </c>
      <c r="Y2437" t="s">
        <v>10303</v>
      </c>
      <c r="Z2437">
        <v>400125</v>
      </c>
      <c r="AA2437">
        <v>35.339839166666657</v>
      </c>
      <c r="AB2437">
        <v>-99.200499444444446</v>
      </c>
      <c r="AC2437">
        <v>12</v>
      </c>
      <c r="AD2437">
        <v>0</v>
      </c>
      <c r="AE2437">
        <v>1</v>
      </c>
      <c r="AF2437">
        <v>0</v>
      </c>
      <c r="AG2437">
        <v>190000</v>
      </c>
      <c r="AH2437">
        <v>0</v>
      </c>
      <c r="AJ2437">
        <v>0</v>
      </c>
      <c r="AL2437" t="s">
        <v>10831</v>
      </c>
      <c r="AM2437" t="s">
        <v>10824</v>
      </c>
      <c r="AN2437">
        <v>0</v>
      </c>
      <c r="AO2437">
        <v>0</v>
      </c>
      <c r="AP2437">
        <v>0</v>
      </c>
      <c r="AQ2437">
        <v>0</v>
      </c>
      <c r="AT2437">
        <v>0</v>
      </c>
      <c r="AU2437" t="s">
        <v>13316</v>
      </c>
      <c r="AV2437" t="s">
        <v>16237</v>
      </c>
      <c r="AW2437" t="s">
        <v>19159</v>
      </c>
      <c r="AX2437">
        <v>-11042949.08459397</v>
      </c>
      <c r="AY2437">
        <v>4210160.369931452</v>
      </c>
      <c r="AZ2437">
        <v>0</v>
      </c>
    </row>
    <row r="2438" spans="1:52" x14ac:dyDescent="0.3">
      <c r="A2438" t="s">
        <v>2486</v>
      </c>
      <c r="B2438" t="s">
        <v>868</v>
      </c>
      <c r="C2438" t="s">
        <v>5346</v>
      </c>
      <c r="D2438" t="s">
        <v>7443</v>
      </c>
      <c r="E2438" t="s">
        <v>7800</v>
      </c>
      <c r="F2438" t="s">
        <v>7806</v>
      </c>
      <c r="G2438">
        <v>0</v>
      </c>
      <c r="H2438">
        <v>0</v>
      </c>
      <c r="I2438">
        <v>0</v>
      </c>
      <c r="J2438">
        <v>0</v>
      </c>
      <c r="K2438">
        <v>0</v>
      </c>
      <c r="L2438" s="3">
        <v>0</v>
      </c>
      <c r="M2438">
        <v>0</v>
      </c>
      <c r="N2438">
        <v>0</v>
      </c>
      <c r="O2438">
        <v>0</v>
      </c>
      <c r="P2438">
        <v>0</v>
      </c>
      <c r="R2438">
        <v>0</v>
      </c>
      <c r="T2438" t="s">
        <v>2486</v>
      </c>
      <c r="U2438" t="s">
        <v>868</v>
      </c>
      <c r="V2438" t="s">
        <v>5346</v>
      </c>
      <c r="W2438" t="s">
        <v>7443</v>
      </c>
      <c r="X2438" t="s">
        <v>7800</v>
      </c>
      <c r="Y2438" t="s">
        <v>10304</v>
      </c>
      <c r="Z2438">
        <v>400023</v>
      </c>
      <c r="AA2438">
        <v>35.950027777777777</v>
      </c>
      <c r="AB2438">
        <v>-96.773416666666662</v>
      </c>
      <c r="AC2438">
        <v>12</v>
      </c>
      <c r="AD2438">
        <v>0</v>
      </c>
      <c r="AE2438">
        <v>0</v>
      </c>
      <c r="AF2438">
        <v>0</v>
      </c>
      <c r="AG2438">
        <v>150000</v>
      </c>
      <c r="AH2438">
        <v>0</v>
      </c>
      <c r="AJ2438">
        <v>0</v>
      </c>
      <c r="AL2438" t="s">
        <v>10802</v>
      </c>
      <c r="AM2438" t="s">
        <v>10824</v>
      </c>
      <c r="AN2438">
        <v>0</v>
      </c>
      <c r="AO2438">
        <v>0</v>
      </c>
      <c r="AP2438">
        <v>0</v>
      </c>
      <c r="AQ2438">
        <v>0</v>
      </c>
      <c r="AT2438">
        <v>0</v>
      </c>
      <c r="AU2438" t="s">
        <v>13317</v>
      </c>
      <c r="AV2438" t="s">
        <v>16238</v>
      </c>
      <c r="AW2438" t="s">
        <v>19160</v>
      </c>
      <c r="AX2438">
        <v>-10772767.465658629</v>
      </c>
      <c r="AY2438">
        <v>4293747.4481496532</v>
      </c>
      <c r="AZ2438">
        <v>0</v>
      </c>
    </row>
    <row r="2439" spans="1:52" x14ac:dyDescent="0.3">
      <c r="A2439" t="s">
        <v>2487</v>
      </c>
      <c r="B2439" t="s">
        <v>868</v>
      </c>
      <c r="C2439" t="s">
        <v>5347</v>
      </c>
      <c r="D2439" t="s">
        <v>7444</v>
      </c>
      <c r="E2439" t="s">
        <v>7800</v>
      </c>
      <c r="F2439" t="s">
        <v>7806</v>
      </c>
      <c r="G2439">
        <v>0</v>
      </c>
      <c r="H2439">
        <v>0</v>
      </c>
      <c r="I2439">
        <v>0</v>
      </c>
      <c r="J2439">
        <v>0</v>
      </c>
      <c r="K2439">
        <v>0</v>
      </c>
      <c r="L2439" s="3">
        <v>0</v>
      </c>
      <c r="M2439">
        <v>0</v>
      </c>
      <c r="N2439">
        <v>0</v>
      </c>
      <c r="O2439">
        <v>0</v>
      </c>
      <c r="P2439">
        <v>0</v>
      </c>
      <c r="R2439">
        <v>0</v>
      </c>
      <c r="T2439" t="s">
        <v>2487</v>
      </c>
      <c r="U2439" t="s">
        <v>868</v>
      </c>
      <c r="V2439" t="s">
        <v>5347</v>
      </c>
      <c r="W2439" t="s">
        <v>7444</v>
      </c>
      <c r="X2439" t="s">
        <v>7800</v>
      </c>
      <c r="Y2439" t="s">
        <v>10305</v>
      </c>
      <c r="Z2439">
        <v>400025</v>
      </c>
      <c r="AA2439">
        <v>33.942267277777781</v>
      </c>
      <c r="AB2439">
        <v>-96.39453136111112</v>
      </c>
      <c r="AC2439">
        <v>12</v>
      </c>
      <c r="AD2439">
        <v>0</v>
      </c>
      <c r="AE2439">
        <v>0</v>
      </c>
      <c r="AF2439">
        <v>0</v>
      </c>
      <c r="AG2439">
        <v>220000</v>
      </c>
      <c r="AH2439">
        <v>0</v>
      </c>
      <c r="AJ2439">
        <v>0</v>
      </c>
      <c r="AL2439" t="s">
        <v>10831</v>
      </c>
      <c r="AM2439" t="s">
        <v>10824</v>
      </c>
      <c r="AN2439">
        <v>0</v>
      </c>
      <c r="AO2439">
        <v>0</v>
      </c>
      <c r="AP2439">
        <v>0</v>
      </c>
      <c r="AQ2439">
        <v>0</v>
      </c>
      <c r="AT2439">
        <v>0</v>
      </c>
      <c r="AU2439" t="s">
        <v>13318</v>
      </c>
      <c r="AV2439" t="s">
        <v>16239</v>
      </c>
      <c r="AW2439" t="s">
        <v>19161</v>
      </c>
      <c r="AX2439">
        <v>-10730590.146375131</v>
      </c>
      <c r="AY2439">
        <v>4021052.563937495</v>
      </c>
      <c r="AZ2439">
        <v>0</v>
      </c>
    </row>
    <row r="2440" spans="1:52" x14ac:dyDescent="0.3">
      <c r="A2440" t="s">
        <v>2488</v>
      </c>
      <c r="B2440" t="s">
        <v>868</v>
      </c>
      <c r="C2440" t="s">
        <v>5348</v>
      </c>
      <c r="D2440" t="s">
        <v>7445</v>
      </c>
      <c r="E2440" t="s">
        <v>7800</v>
      </c>
      <c r="F2440" t="s">
        <v>7806</v>
      </c>
      <c r="G2440">
        <v>0</v>
      </c>
      <c r="H2440">
        <v>0</v>
      </c>
      <c r="I2440">
        <v>0</v>
      </c>
      <c r="J2440">
        <v>0</v>
      </c>
      <c r="K2440">
        <v>0</v>
      </c>
      <c r="L2440" s="3">
        <v>0</v>
      </c>
      <c r="M2440">
        <v>0</v>
      </c>
      <c r="N2440">
        <v>0</v>
      </c>
      <c r="O2440">
        <v>0</v>
      </c>
      <c r="P2440">
        <v>0</v>
      </c>
      <c r="R2440">
        <v>0</v>
      </c>
      <c r="T2440" t="s">
        <v>2488</v>
      </c>
      <c r="U2440" t="s">
        <v>868</v>
      </c>
      <c r="V2440" t="s">
        <v>5348</v>
      </c>
      <c r="W2440" t="s">
        <v>7445</v>
      </c>
      <c r="X2440" t="s">
        <v>7800</v>
      </c>
      <c r="Y2440" t="s">
        <v>10306</v>
      </c>
      <c r="Z2440">
        <v>400024</v>
      </c>
      <c r="AA2440">
        <v>34.471305555555553</v>
      </c>
      <c r="AB2440">
        <v>-97.95986111111111</v>
      </c>
      <c r="AC2440">
        <v>12</v>
      </c>
      <c r="AD2440">
        <v>0</v>
      </c>
      <c r="AE2440">
        <v>0</v>
      </c>
      <c r="AF2440">
        <v>0</v>
      </c>
      <c r="AG2440">
        <v>193000</v>
      </c>
      <c r="AH2440">
        <v>0</v>
      </c>
      <c r="AJ2440">
        <v>0</v>
      </c>
      <c r="AL2440" t="s">
        <v>10831</v>
      </c>
      <c r="AM2440" t="s">
        <v>10824</v>
      </c>
      <c r="AN2440">
        <v>0</v>
      </c>
      <c r="AO2440">
        <v>0</v>
      </c>
      <c r="AP2440">
        <v>0</v>
      </c>
      <c r="AQ2440">
        <v>0</v>
      </c>
      <c r="AT2440">
        <v>0</v>
      </c>
      <c r="AU2440" t="s">
        <v>13319</v>
      </c>
      <c r="AV2440" t="s">
        <v>16240</v>
      </c>
      <c r="AW2440" t="s">
        <v>19162</v>
      </c>
      <c r="AX2440">
        <v>-10904841.85706869</v>
      </c>
      <c r="AY2440">
        <v>4092263.7826056988</v>
      </c>
      <c r="AZ2440">
        <v>0</v>
      </c>
    </row>
    <row r="2441" spans="1:52" x14ac:dyDescent="0.3">
      <c r="A2441" t="s">
        <v>2489</v>
      </c>
      <c r="B2441" t="s">
        <v>868</v>
      </c>
      <c r="C2441" t="s">
        <v>5349</v>
      </c>
      <c r="D2441" t="s">
        <v>7446</v>
      </c>
      <c r="E2441" t="s">
        <v>7800</v>
      </c>
      <c r="F2441" t="s">
        <v>7806</v>
      </c>
      <c r="G2441">
        <v>0</v>
      </c>
      <c r="H2441">
        <v>0</v>
      </c>
      <c r="I2441">
        <v>0</v>
      </c>
      <c r="J2441">
        <v>0</v>
      </c>
      <c r="K2441">
        <v>0</v>
      </c>
      <c r="L2441" s="3">
        <v>0</v>
      </c>
      <c r="M2441">
        <v>0</v>
      </c>
      <c r="N2441">
        <v>0</v>
      </c>
      <c r="O2441">
        <v>0</v>
      </c>
      <c r="P2441">
        <v>0</v>
      </c>
      <c r="R2441">
        <v>0</v>
      </c>
      <c r="T2441" t="s">
        <v>2489</v>
      </c>
      <c r="U2441" t="s">
        <v>868</v>
      </c>
      <c r="V2441" t="s">
        <v>5349</v>
      </c>
      <c r="W2441" t="s">
        <v>7446</v>
      </c>
      <c r="X2441" t="s">
        <v>7800</v>
      </c>
      <c r="Y2441" t="s">
        <v>10307</v>
      </c>
      <c r="Z2441">
        <v>400027</v>
      </c>
      <c r="AA2441">
        <v>35.430777777777777</v>
      </c>
      <c r="AB2441">
        <v>-99.394277777777788</v>
      </c>
      <c r="AC2441">
        <v>12</v>
      </c>
      <c r="AD2441">
        <v>0</v>
      </c>
      <c r="AE2441">
        <v>0</v>
      </c>
      <c r="AF2441">
        <v>0</v>
      </c>
      <c r="AG2441">
        <v>150000</v>
      </c>
      <c r="AH2441">
        <v>0</v>
      </c>
      <c r="AJ2441">
        <v>0</v>
      </c>
      <c r="AL2441" t="s">
        <v>10831</v>
      </c>
      <c r="AM2441" t="s">
        <v>10824</v>
      </c>
      <c r="AN2441">
        <v>0</v>
      </c>
      <c r="AO2441">
        <v>0</v>
      </c>
      <c r="AP2441">
        <v>0</v>
      </c>
      <c r="AQ2441">
        <v>0</v>
      </c>
      <c r="AT2441">
        <v>0</v>
      </c>
      <c r="AU2441" t="s">
        <v>13320</v>
      </c>
      <c r="AV2441" t="s">
        <v>16241</v>
      </c>
      <c r="AW2441" t="s">
        <v>19163</v>
      </c>
      <c r="AX2441">
        <v>-11064520.389987409</v>
      </c>
      <c r="AY2441">
        <v>4222577.3161216667</v>
      </c>
      <c r="AZ2441">
        <v>0</v>
      </c>
    </row>
    <row r="2442" spans="1:52" x14ac:dyDescent="0.3">
      <c r="A2442" t="s">
        <v>2490</v>
      </c>
      <c r="B2442" t="s">
        <v>868</v>
      </c>
      <c r="C2442" t="s">
        <v>5350</v>
      </c>
      <c r="D2442" t="s">
        <v>7021</v>
      </c>
      <c r="E2442" t="s">
        <v>7800</v>
      </c>
      <c r="F2442" t="s">
        <v>7806</v>
      </c>
      <c r="G2442">
        <v>0</v>
      </c>
      <c r="H2442">
        <v>0</v>
      </c>
      <c r="I2442">
        <v>0</v>
      </c>
      <c r="J2442">
        <v>0</v>
      </c>
      <c r="K2442">
        <v>0</v>
      </c>
      <c r="L2442" s="3">
        <v>0</v>
      </c>
      <c r="M2442">
        <v>0</v>
      </c>
      <c r="N2442">
        <v>0</v>
      </c>
      <c r="O2442">
        <v>0</v>
      </c>
      <c r="P2442">
        <v>0</v>
      </c>
      <c r="R2442">
        <v>0</v>
      </c>
      <c r="T2442" t="s">
        <v>2490</v>
      </c>
      <c r="U2442" t="s">
        <v>868</v>
      </c>
      <c r="V2442" t="s">
        <v>5350</v>
      </c>
      <c r="W2442" t="s">
        <v>7021</v>
      </c>
      <c r="X2442" t="s">
        <v>7800</v>
      </c>
      <c r="Y2442" t="s">
        <v>10308</v>
      </c>
      <c r="Z2442">
        <v>400029</v>
      </c>
      <c r="AA2442">
        <v>35.298304166666668</v>
      </c>
      <c r="AB2442">
        <v>-95.62737083333333</v>
      </c>
      <c r="AC2442">
        <v>12</v>
      </c>
      <c r="AD2442">
        <v>0</v>
      </c>
      <c r="AE2442">
        <v>0</v>
      </c>
      <c r="AF2442">
        <v>0</v>
      </c>
      <c r="AG2442">
        <v>150000</v>
      </c>
      <c r="AH2442">
        <v>0</v>
      </c>
      <c r="AJ2442">
        <v>0</v>
      </c>
      <c r="AL2442" t="s">
        <v>10831</v>
      </c>
      <c r="AM2442" t="s">
        <v>10824</v>
      </c>
      <c r="AN2442">
        <v>0</v>
      </c>
      <c r="AO2442">
        <v>0</v>
      </c>
      <c r="AP2442">
        <v>0</v>
      </c>
      <c r="AQ2442">
        <v>0</v>
      </c>
      <c r="AT2442">
        <v>0</v>
      </c>
      <c r="AU2442" t="s">
        <v>13321</v>
      </c>
      <c r="AV2442" t="s">
        <v>16242</v>
      </c>
      <c r="AW2442" t="s">
        <v>19164</v>
      </c>
      <c r="AX2442">
        <v>-10645190.22706621</v>
      </c>
      <c r="AY2442">
        <v>4204493.7451768899</v>
      </c>
      <c r="AZ2442">
        <v>0</v>
      </c>
    </row>
    <row r="2443" spans="1:52" x14ac:dyDescent="0.3">
      <c r="A2443" t="s">
        <v>2491</v>
      </c>
      <c r="B2443" t="s">
        <v>868</v>
      </c>
      <c r="C2443" t="s">
        <v>5351</v>
      </c>
      <c r="D2443" t="s">
        <v>7447</v>
      </c>
      <c r="E2443" t="s">
        <v>7800</v>
      </c>
      <c r="F2443" t="s">
        <v>7806</v>
      </c>
      <c r="G2443">
        <v>0</v>
      </c>
      <c r="H2443">
        <v>0</v>
      </c>
      <c r="I2443">
        <v>0</v>
      </c>
      <c r="J2443">
        <v>0</v>
      </c>
      <c r="K2443">
        <v>0</v>
      </c>
      <c r="L2443" s="3">
        <v>0</v>
      </c>
      <c r="M2443">
        <v>0</v>
      </c>
      <c r="N2443">
        <v>0</v>
      </c>
      <c r="O2443">
        <v>0</v>
      </c>
      <c r="P2443">
        <v>0</v>
      </c>
      <c r="R2443">
        <v>0</v>
      </c>
      <c r="T2443" t="s">
        <v>2491</v>
      </c>
      <c r="U2443" t="s">
        <v>868</v>
      </c>
      <c r="V2443" t="s">
        <v>5351</v>
      </c>
      <c r="W2443" t="s">
        <v>7447</v>
      </c>
      <c r="X2443" t="s">
        <v>7800</v>
      </c>
      <c r="Y2443" t="s">
        <v>10309</v>
      </c>
      <c r="Z2443">
        <v>400039</v>
      </c>
      <c r="AA2443">
        <v>35.406879722222222</v>
      </c>
      <c r="AB2443">
        <v>-96.015832777777788</v>
      </c>
      <c r="AC2443">
        <v>12</v>
      </c>
      <c r="AD2443">
        <v>0</v>
      </c>
      <c r="AE2443">
        <v>0</v>
      </c>
      <c r="AF2443">
        <v>0</v>
      </c>
      <c r="AG2443">
        <v>150000</v>
      </c>
      <c r="AH2443">
        <v>0</v>
      </c>
      <c r="AJ2443">
        <v>0</v>
      </c>
      <c r="AL2443" t="s">
        <v>10831</v>
      </c>
      <c r="AM2443" t="s">
        <v>10824</v>
      </c>
      <c r="AN2443">
        <v>0</v>
      </c>
      <c r="AO2443">
        <v>0</v>
      </c>
      <c r="AP2443">
        <v>0</v>
      </c>
      <c r="AQ2443">
        <v>0</v>
      </c>
      <c r="AT2443">
        <v>0</v>
      </c>
      <c r="AU2443" t="s">
        <v>13322</v>
      </c>
      <c r="AV2443" t="s">
        <v>16243</v>
      </c>
      <c r="AW2443" t="s">
        <v>19165</v>
      </c>
      <c r="AX2443">
        <v>-10688433.612914329</v>
      </c>
      <c r="AY2443">
        <v>4219312.869724663</v>
      </c>
      <c r="AZ2443">
        <v>0</v>
      </c>
    </row>
    <row r="2444" spans="1:52" x14ac:dyDescent="0.3">
      <c r="A2444" t="s">
        <v>2492</v>
      </c>
      <c r="B2444" t="s">
        <v>868</v>
      </c>
      <c r="C2444" t="s">
        <v>3256</v>
      </c>
      <c r="D2444" t="s">
        <v>5913</v>
      </c>
      <c r="E2444" t="s">
        <v>7800</v>
      </c>
      <c r="F2444" t="s">
        <v>7806</v>
      </c>
      <c r="G2444">
        <v>0</v>
      </c>
      <c r="H2444">
        <v>0</v>
      </c>
      <c r="I2444">
        <v>0</v>
      </c>
      <c r="J2444">
        <v>0</v>
      </c>
      <c r="K2444">
        <v>0</v>
      </c>
      <c r="L2444" s="3">
        <v>0</v>
      </c>
      <c r="M2444">
        <v>0</v>
      </c>
      <c r="N2444">
        <v>0</v>
      </c>
      <c r="O2444">
        <v>0</v>
      </c>
      <c r="P2444">
        <v>0</v>
      </c>
      <c r="R2444">
        <v>0</v>
      </c>
      <c r="T2444" t="s">
        <v>2492</v>
      </c>
      <c r="U2444" t="s">
        <v>868</v>
      </c>
      <c r="V2444" t="s">
        <v>3256</v>
      </c>
      <c r="W2444" t="s">
        <v>5913</v>
      </c>
      <c r="X2444" t="s">
        <v>7800</v>
      </c>
      <c r="Y2444" t="s">
        <v>10310</v>
      </c>
      <c r="Z2444">
        <v>400077</v>
      </c>
      <c r="AA2444">
        <v>36.38561111111111</v>
      </c>
      <c r="AB2444">
        <v>-97.277222222222221</v>
      </c>
      <c r="AC2444">
        <v>12</v>
      </c>
      <c r="AD2444">
        <v>0</v>
      </c>
      <c r="AE2444">
        <v>0</v>
      </c>
      <c r="AF2444">
        <v>0</v>
      </c>
      <c r="AG2444">
        <v>150000</v>
      </c>
      <c r="AH2444">
        <v>0</v>
      </c>
      <c r="AJ2444">
        <v>0</v>
      </c>
      <c r="AL2444" t="s">
        <v>10802</v>
      </c>
      <c r="AM2444" t="s">
        <v>10824</v>
      </c>
      <c r="AN2444">
        <v>0</v>
      </c>
      <c r="AO2444">
        <v>0</v>
      </c>
      <c r="AP2444">
        <v>0</v>
      </c>
      <c r="AQ2444">
        <v>0</v>
      </c>
      <c r="AT2444">
        <v>0</v>
      </c>
      <c r="AU2444" t="s">
        <v>13323</v>
      </c>
      <c r="AV2444" t="s">
        <v>16244</v>
      </c>
      <c r="AW2444" t="s">
        <v>19166</v>
      </c>
      <c r="AX2444">
        <v>-10828850.84356189</v>
      </c>
      <c r="AY2444">
        <v>4353811.4179385947</v>
      </c>
      <c r="AZ2444">
        <v>0</v>
      </c>
    </row>
    <row r="2445" spans="1:52" x14ac:dyDescent="0.3">
      <c r="A2445" t="s">
        <v>2493</v>
      </c>
      <c r="B2445" t="s">
        <v>868</v>
      </c>
      <c r="C2445" t="s">
        <v>5352</v>
      </c>
      <c r="D2445" t="s">
        <v>7389</v>
      </c>
      <c r="E2445" t="s">
        <v>7800</v>
      </c>
      <c r="F2445" t="s">
        <v>7806</v>
      </c>
      <c r="G2445">
        <v>0</v>
      </c>
      <c r="H2445">
        <v>0</v>
      </c>
      <c r="I2445">
        <v>0</v>
      </c>
      <c r="J2445">
        <v>0</v>
      </c>
      <c r="K2445">
        <v>0</v>
      </c>
      <c r="L2445" s="3">
        <v>0</v>
      </c>
      <c r="M2445">
        <v>0</v>
      </c>
      <c r="N2445">
        <v>0</v>
      </c>
      <c r="O2445">
        <v>0</v>
      </c>
      <c r="P2445">
        <v>0</v>
      </c>
      <c r="R2445">
        <v>0</v>
      </c>
      <c r="T2445" t="s">
        <v>2493</v>
      </c>
      <c r="U2445" t="s">
        <v>868</v>
      </c>
      <c r="V2445" t="s">
        <v>5352</v>
      </c>
      <c r="W2445" t="s">
        <v>7389</v>
      </c>
      <c r="X2445" t="s">
        <v>7800</v>
      </c>
      <c r="Y2445" t="s">
        <v>10311</v>
      </c>
      <c r="Z2445">
        <v>400092</v>
      </c>
      <c r="AA2445">
        <v>34.524532777777779</v>
      </c>
      <c r="AB2445">
        <v>-96.989739444444439</v>
      </c>
      <c r="AC2445">
        <v>12</v>
      </c>
      <c r="AD2445">
        <v>0</v>
      </c>
      <c r="AE2445">
        <v>0</v>
      </c>
      <c r="AF2445">
        <v>0</v>
      </c>
      <c r="AG2445">
        <v>0</v>
      </c>
      <c r="AH2445">
        <v>0</v>
      </c>
      <c r="AJ2445">
        <v>0</v>
      </c>
      <c r="AL2445" t="s">
        <v>10831</v>
      </c>
      <c r="AM2445" t="s">
        <v>10824</v>
      </c>
      <c r="AN2445">
        <v>0</v>
      </c>
      <c r="AO2445">
        <v>0</v>
      </c>
      <c r="AP2445">
        <v>0</v>
      </c>
      <c r="AQ2445">
        <v>0</v>
      </c>
      <c r="AT2445">
        <v>0</v>
      </c>
      <c r="AU2445" t="s">
        <v>13324</v>
      </c>
      <c r="AV2445" t="s">
        <v>16245</v>
      </c>
      <c r="AW2445" t="s">
        <v>19167</v>
      </c>
      <c r="AX2445">
        <v>-10796848.407127829</v>
      </c>
      <c r="AY2445">
        <v>4099453.3124163761</v>
      </c>
      <c r="AZ2445">
        <v>0</v>
      </c>
    </row>
    <row r="2446" spans="1:52" x14ac:dyDescent="0.3">
      <c r="A2446" t="s">
        <v>2494</v>
      </c>
      <c r="B2446" t="s">
        <v>868</v>
      </c>
      <c r="C2446" t="s">
        <v>5353</v>
      </c>
      <c r="D2446" t="s">
        <v>6140</v>
      </c>
      <c r="E2446" t="s">
        <v>7800</v>
      </c>
      <c r="F2446" t="s">
        <v>7806</v>
      </c>
      <c r="G2446">
        <v>0</v>
      </c>
      <c r="H2446">
        <v>0</v>
      </c>
      <c r="I2446">
        <v>0</v>
      </c>
      <c r="J2446">
        <v>0</v>
      </c>
      <c r="K2446">
        <v>0</v>
      </c>
      <c r="L2446" s="3">
        <v>0</v>
      </c>
      <c r="M2446">
        <v>0</v>
      </c>
      <c r="N2446">
        <v>0</v>
      </c>
      <c r="O2446">
        <v>0</v>
      </c>
      <c r="P2446">
        <v>0</v>
      </c>
      <c r="R2446">
        <v>0</v>
      </c>
      <c r="T2446" t="s">
        <v>2494</v>
      </c>
      <c r="U2446" t="s">
        <v>868</v>
      </c>
      <c r="V2446" t="s">
        <v>5353</v>
      </c>
      <c r="W2446" t="s">
        <v>6140</v>
      </c>
      <c r="X2446" t="s">
        <v>7800</v>
      </c>
      <c r="Y2446" t="s">
        <v>10312</v>
      </c>
      <c r="Z2446">
        <v>400049</v>
      </c>
      <c r="AA2446">
        <v>33.991055555555548</v>
      </c>
      <c r="AB2446">
        <v>-96.642722222222218</v>
      </c>
      <c r="AC2446">
        <v>12</v>
      </c>
      <c r="AD2446">
        <v>0</v>
      </c>
      <c r="AE2446">
        <v>0</v>
      </c>
      <c r="AF2446">
        <v>0</v>
      </c>
      <c r="AG2446">
        <v>0</v>
      </c>
      <c r="AH2446">
        <v>0</v>
      </c>
      <c r="AJ2446">
        <v>0</v>
      </c>
      <c r="AL2446" t="s">
        <v>10831</v>
      </c>
      <c r="AM2446" t="s">
        <v>10824</v>
      </c>
      <c r="AN2446">
        <v>0</v>
      </c>
      <c r="AO2446">
        <v>0</v>
      </c>
      <c r="AP2446">
        <v>0</v>
      </c>
      <c r="AQ2446">
        <v>0</v>
      </c>
      <c r="AT2446">
        <v>0</v>
      </c>
      <c r="AU2446" t="s">
        <v>13325</v>
      </c>
      <c r="AV2446" t="s">
        <v>16246</v>
      </c>
      <c r="AW2446" t="s">
        <v>19168</v>
      </c>
      <c r="AX2446">
        <v>-10758218.62665356</v>
      </c>
      <c r="AY2446">
        <v>4027601.0690007759</v>
      </c>
      <c r="AZ2446">
        <v>0</v>
      </c>
    </row>
    <row r="2447" spans="1:52" x14ac:dyDescent="0.3">
      <c r="A2447" t="s">
        <v>2495</v>
      </c>
      <c r="B2447" t="s">
        <v>868</v>
      </c>
      <c r="C2447" t="s">
        <v>5354</v>
      </c>
      <c r="D2447" t="s">
        <v>7448</v>
      </c>
      <c r="E2447" t="s">
        <v>7800</v>
      </c>
      <c r="F2447" t="s">
        <v>7806</v>
      </c>
      <c r="G2447">
        <v>0</v>
      </c>
      <c r="H2447">
        <v>0</v>
      </c>
      <c r="I2447">
        <v>0</v>
      </c>
      <c r="J2447">
        <v>0</v>
      </c>
      <c r="K2447">
        <v>0</v>
      </c>
      <c r="L2447" s="3">
        <v>0</v>
      </c>
      <c r="M2447">
        <v>0</v>
      </c>
      <c r="N2447">
        <v>0</v>
      </c>
      <c r="O2447">
        <v>0</v>
      </c>
      <c r="P2447">
        <v>0</v>
      </c>
      <c r="R2447">
        <v>0</v>
      </c>
      <c r="T2447" t="s">
        <v>2495</v>
      </c>
      <c r="U2447" t="s">
        <v>868</v>
      </c>
      <c r="V2447" t="s">
        <v>5354</v>
      </c>
      <c r="W2447" t="s">
        <v>7448</v>
      </c>
      <c r="X2447" t="s">
        <v>7800</v>
      </c>
      <c r="Y2447" t="s">
        <v>10313</v>
      </c>
      <c r="Z2447">
        <v>400038</v>
      </c>
      <c r="AA2447">
        <v>34.254894444444453</v>
      </c>
      <c r="AB2447">
        <v>-97.47292777777777</v>
      </c>
      <c r="AC2447">
        <v>12</v>
      </c>
      <c r="AD2447">
        <v>0</v>
      </c>
      <c r="AE2447">
        <v>0</v>
      </c>
      <c r="AF2447">
        <v>0</v>
      </c>
      <c r="AG2447">
        <v>0</v>
      </c>
      <c r="AH2447">
        <v>0</v>
      </c>
      <c r="AJ2447">
        <v>0</v>
      </c>
      <c r="AL2447" t="s">
        <v>10831</v>
      </c>
      <c r="AM2447" t="s">
        <v>10824</v>
      </c>
      <c r="AN2447">
        <v>0</v>
      </c>
      <c r="AO2447">
        <v>0</v>
      </c>
      <c r="AP2447">
        <v>0</v>
      </c>
      <c r="AQ2447">
        <v>0</v>
      </c>
      <c r="AT2447">
        <v>0</v>
      </c>
      <c r="AU2447" t="s">
        <v>13326</v>
      </c>
      <c r="AV2447" t="s">
        <v>16247</v>
      </c>
      <c r="AW2447" t="s">
        <v>19169</v>
      </c>
      <c r="AX2447">
        <v>-10850636.68635175</v>
      </c>
      <c r="AY2447">
        <v>4063079.6901066299</v>
      </c>
      <c r="AZ2447">
        <v>0</v>
      </c>
    </row>
    <row r="2448" spans="1:52" x14ac:dyDescent="0.3">
      <c r="A2448" t="s">
        <v>2496</v>
      </c>
      <c r="B2448" t="s">
        <v>868</v>
      </c>
      <c r="C2448" t="s">
        <v>5355</v>
      </c>
      <c r="D2448" t="s">
        <v>7449</v>
      </c>
      <c r="E2448" t="s">
        <v>7800</v>
      </c>
      <c r="F2448" t="s">
        <v>7806</v>
      </c>
      <c r="G2448">
        <v>0</v>
      </c>
      <c r="H2448">
        <v>0</v>
      </c>
      <c r="I2448">
        <v>0</v>
      </c>
      <c r="J2448">
        <v>0</v>
      </c>
      <c r="K2448">
        <v>0</v>
      </c>
      <c r="L2448" s="3">
        <v>0</v>
      </c>
      <c r="M2448">
        <v>0</v>
      </c>
      <c r="N2448">
        <v>0</v>
      </c>
      <c r="O2448">
        <v>0</v>
      </c>
      <c r="P2448">
        <v>0</v>
      </c>
      <c r="R2448">
        <v>0</v>
      </c>
      <c r="T2448" t="s">
        <v>2496</v>
      </c>
      <c r="U2448" t="s">
        <v>868</v>
      </c>
      <c r="V2448" t="s">
        <v>5355</v>
      </c>
      <c r="W2448" t="s">
        <v>7449</v>
      </c>
      <c r="X2448" t="s">
        <v>7800</v>
      </c>
      <c r="Y2448" t="s">
        <v>10314</v>
      </c>
      <c r="Z2448">
        <v>400022</v>
      </c>
      <c r="AA2448">
        <v>35.296299249999997</v>
      </c>
      <c r="AB2448">
        <v>-98.96771563888889</v>
      </c>
      <c r="AC2448">
        <v>12</v>
      </c>
      <c r="AD2448">
        <v>0</v>
      </c>
      <c r="AE2448">
        <v>0</v>
      </c>
      <c r="AF2448">
        <v>0</v>
      </c>
      <c r="AG2448">
        <v>108000</v>
      </c>
      <c r="AH2448">
        <v>0</v>
      </c>
      <c r="AJ2448">
        <v>0</v>
      </c>
      <c r="AL2448" t="s">
        <v>10831</v>
      </c>
      <c r="AM2448" t="s">
        <v>10824</v>
      </c>
      <c r="AN2448">
        <v>0</v>
      </c>
      <c r="AO2448">
        <v>0</v>
      </c>
      <c r="AP2448">
        <v>0</v>
      </c>
      <c r="AQ2448">
        <v>0</v>
      </c>
      <c r="AT2448">
        <v>0</v>
      </c>
      <c r="AU2448" t="s">
        <v>13327</v>
      </c>
      <c r="AV2448" t="s">
        <v>16248</v>
      </c>
      <c r="AW2448" t="s">
        <v>19170</v>
      </c>
      <c r="AX2448">
        <v>-11017035.709894611</v>
      </c>
      <c r="AY2448">
        <v>4204220.2877799738</v>
      </c>
      <c r="AZ2448">
        <v>0</v>
      </c>
    </row>
    <row r="2449" spans="1:52" x14ac:dyDescent="0.3">
      <c r="A2449" t="s">
        <v>2497</v>
      </c>
      <c r="B2449" t="s">
        <v>868</v>
      </c>
      <c r="C2449" t="s">
        <v>5356</v>
      </c>
      <c r="D2449" t="s">
        <v>7450</v>
      </c>
      <c r="E2449" t="s">
        <v>7800</v>
      </c>
      <c r="F2449" t="s">
        <v>7806</v>
      </c>
      <c r="G2449">
        <v>0</v>
      </c>
      <c r="H2449">
        <v>0</v>
      </c>
      <c r="I2449">
        <v>0</v>
      </c>
      <c r="J2449">
        <v>0</v>
      </c>
      <c r="K2449">
        <v>0</v>
      </c>
      <c r="L2449" s="3">
        <v>0</v>
      </c>
      <c r="M2449">
        <v>0</v>
      </c>
      <c r="N2449">
        <v>0</v>
      </c>
      <c r="O2449">
        <v>0</v>
      </c>
      <c r="P2449">
        <v>0</v>
      </c>
      <c r="R2449">
        <v>0</v>
      </c>
      <c r="T2449" t="s">
        <v>2497</v>
      </c>
      <c r="U2449" t="s">
        <v>868</v>
      </c>
      <c r="V2449" t="s">
        <v>5356</v>
      </c>
      <c r="W2449" t="s">
        <v>7450</v>
      </c>
      <c r="X2449" t="s">
        <v>7800</v>
      </c>
      <c r="Y2449" t="s">
        <v>10315</v>
      </c>
      <c r="Z2449">
        <v>400069</v>
      </c>
      <c r="AA2449">
        <v>35.405269444444443</v>
      </c>
      <c r="AB2449">
        <v>-96.30553888888889</v>
      </c>
      <c r="AC2449">
        <v>12</v>
      </c>
      <c r="AD2449">
        <v>0</v>
      </c>
      <c r="AE2449">
        <v>0</v>
      </c>
      <c r="AF2449">
        <v>0</v>
      </c>
      <c r="AG2449">
        <v>0</v>
      </c>
      <c r="AH2449">
        <v>0</v>
      </c>
      <c r="AJ2449">
        <v>0</v>
      </c>
      <c r="AL2449" t="s">
        <v>10831</v>
      </c>
      <c r="AM2449" t="s">
        <v>10824</v>
      </c>
      <c r="AN2449">
        <v>0</v>
      </c>
      <c r="AO2449">
        <v>0</v>
      </c>
      <c r="AP2449">
        <v>0</v>
      </c>
      <c r="AQ2449">
        <v>0</v>
      </c>
      <c r="AT2449">
        <v>0</v>
      </c>
      <c r="AU2449" t="s">
        <v>13328</v>
      </c>
      <c r="AV2449" t="s">
        <v>16249</v>
      </c>
      <c r="AW2449" t="s">
        <v>19171</v>
      </c>
      <c r="AX2449">
        <v>-10720683.549682921</v>
      </c>
      <c r="AY2449">
        <v>4219092.9424797269</v>
      </c>
      <c r="AZ2449">
        <v>0</v>
      </c>
    </row>
    <row r="2450" spans="1:52" x14ac:dyDescent="0.3">
      <c r="A2450" t="s">
        <v>2498</v>
      </c>
      <c r="B2450" t="s">
        <v>868</v>
      </c>
      <c r="C2450" t="s">
        <v>5357</v>
      </c>
      <c r="D2450" t="s">
        <v>7451</v>
      </c>
      <c r="E2450" t="s">
        <v>7800</v>
      </c>
      <c r="F2450" t="s">
        <v>7806</v>
      </c>
      <c r="G2450">
        <v>0</v>
      </c>
      <c r="H2450">
        <v>0</v>
      </c>
      <c r="I2450">
        <v>0</v>
      </c>
      <c r="J2450">
        <v>0</v>
      </c>
      <c r="K2450">
        <v>0</v>
      </c>
      <c r="L2450" s="3">
        <v>0</v>
      </c>
      <c r="M2450">
        <v>0</v>
      </c>
      <c r="N2450">
        <v>0</v>
      </c>
      <c r="O2450">
        <v>0</v>
      </c>
      <c r="P2450">
        <v>0</v>
      </c>
      <c r="R2450">
        <v>0</v>
      </c>
      <c r="T2450" t="s">
        <v>2498</v>
      </c>
      <c r="U2450" t="s">
        <v>868</v>
      </c>
      <c r="V2450" t="s">
        <v>5357</v>
      </c>
      <c r="W2450" t="s">
        <v>7451</v>
      </c>
      <c r="X2450" t="s">
        <v>7800</v>
      </c>
      <c r="Y2450" t="s">
        <v>10316</v>
      </c>
      <c r="Z2450">
        <v>400041</v>
      </c>
      <c r="AA2450">
        <v>35.085861111111107</v>
      </c>
      <c r="AB2450">
        <v>-96.416666666666671</v>
      </c>
      <c r="AC2450">
        <v>12</v>
      </c>
      <c r="AD2450">
        <v>0</v>
      </c>
      <c r="AE2450">
        <v>0</v>
      </c>
      <c r="AF2450">
        <v>0</v>
      </c>
      <c r="AG2450">
        <v>189000</v>
      </c>
      <c r="AH2450">
        <v>0</v>
      </c>
      <c r="AJ2450">
        <v>0</v>
      </c>
      <c r="AL2450" t="s">
        <v>10831</v>
      </c>
      <c r="AM2450" t="s">
        <v>10824</v>
      </c>
      <c r="AN2450">
        <v>0</v>
      </c>
      <c r="AO2450">
        <v>0</v>
      </c>
      <c r="AP2450">
        <v>0</v>
      </c>
      <c r="AQ2450">
        <v>0</v>
      </c>
      <c r="AT2450">
        <v>0</v>
      </c>
      <c r="AU2450" t="s">
        <v>13329</v>
      </c>
      <c r="AV2450" t="s">
        <v>16250</v>
      </c>
      <c r="AW2450" t="s">
        <v>19172</v>
      </c>
      <c r="AX2450">
        <v>-10733054.23731813</v>
      </c>
      <c r="AY2450">
        <v>4175555.4564843518</v>
      </c>
      <c r="AZ2450">
        <v>0</v>
      </c>
    </row>
    <row r="2451" spans="1:52" x14ac:dyDescent="0.3">
      <c r="A2451" t="s">
        <v>2499</v>
      </c>
      <c r="B2451" t="s">
        <v>868</v>
      </c>
      <c r="C2451" t="s">
        <v>5358</v>
      </c>
      <c r="D2451" t="s">
        <v>6112</v>
      </c>
      <c r="E2451" t="s">
        <v>7800</v>
      </c>
      <c r="F2451" t="s">
        <v>7806</v>
      </c>
      <c r="G2451">
        <v>0</v>
      </c>
      <c r="H2451">
        <v>0</v>
      </c>
      <c r="I2451">
        <v>0</v>
      </c>
      <c r="J2451">
        <v>0</v>
      </c>
      <c r="K2451">
        <v>0</v>
      </c>
      <c r="L2451" s="3">
        <v>0</v>
      </c>
      <c r="M2451">
        <v>0</v>
      </c>
      <c r="N2451">
        <v>0</v>
      </c>
      <c r="O2451">
        <v>0</v>
      </c>
      <c r="P2451">
        <v>0</v>
      </c>
      <c r="R2451">
        <v>0</v>
      </c>
      <c r="T2451" t="s">
        <v>2499</v>
      </c>
      <c r="U2451" t="s">
        <v>868</v>
      </c>
      <c r="V2451" t="s">
        <v>5358</v>
      </c>
      <c r="W2451" t="s">
        <v>6112</v>
      </c>
      <c r="X2451" t="s">
        <v>7800</v>
      </c>
      <c r="Y2451" t="s">
        <v>10317</v>
      </c>
      <c r="Z2451">
        <v>400033</v>
      </c>
      <c r="AA2451">
        <v>34.352095805555557</v>
      </c>
      <c r="AB2451">
        <v>-98.983909083333344</v>
      </c>
      <c r="AC2451">
        <v>12</v>
      </c>
      <c r="AD2451">
        <v>0</v>
      </c>
      <c r="AE2451">
        <v>0</v>
      </c>
      <c r="AF2451">
        <v>0</v>
      </c>
      <c r="AG2451">
        <v>175000</v>
      </c>
      <c r="AH2451">
        <v>0</v>
      </c>
      <c r="AJ2451">
        <v>0</v>
      </c>
      <c r="AL2451" t="s">
        <v>10831</v>
      </c>
      <c r="AM2451" t="s">
        <v>10824</v>
      </c>
      <c r="AN2451">
        <v>0</v>
      </c>
      <c r="AO2451">
        <v>0</v>
      </c>
      <c r="AP2451">
        <v>0</v>
      </c>
      <c r="AQ2451">
        <v>0</v>
      </c>
      <c r="AT2451">
        <v>0</v>
      </c>
      <c r="AU2451" t="s">
        <v>13330</v>
      </c>
      <c r="AV2451" t="s">
        <v>16251</v>
      </c>
      <c r="AW2451" t="s">
        <v>19173</v>
      </c>
      <c r="AX2451">
        <v>-11018838.355884351</v>
      </c>
      <c r="AY2451">
        <v>4076178.4447009801</v>
      </c>
      <c r="AZ2451">
        <v>0</v>
      </c>
    </row>
    <row r="2452" spans="1:52" x14ac:dyDescent="0.3">
      <c r="A2452" t="s">
        <v>2500</v>
      </c>
      <c r="B2452" t="s">
        <v>868</v>
      </c>
      <c r="C2452" t="s">
        <v>5359</v>
      </c>
      <c r="D2452" t="s">
        <v>7452</v>
      </c>
      <c r="E2452" t="s">
        <v>7800</v>
      </c>
      <c r="F2452" t="s">
        <v>7806</v>
      </c>
      <c r="G2452">
        <v>0</v>
      </c>
      <c r="H2452">
        <v>0</v>
      </c>
      <c r="I2452">
        <v>0</v>
      </c>
      <c r="J2452">
        <v>0</v>
      </c>
      <c r="K2452">
        <v>0</v>
      </c>
      <c r="L2452" s="3">
        <v>0</v>
      </c>
      <c r="M2452">
        <v>0</v>
      </c>
      <c r="N2452">
        <v>0</v>
      </c>
      <c r="O2452">
        <v>0</v>
      </c>
      <c r="P2452">
        <v>0</v>
      </c>
      <c r="R2452">
        <v>0</v>
      </c>
      <c r="T2452" t="s">
        <v>2500</v>
      </c>
      <c r="U2452" t="s">
        <v>868</v>
      </c>
      <c r="V2452" t="s">
        <v>5359</v>
      </c>
      <c r="W2452" t="s">
        <v>7452</v>
      </c>
      <c r="X2452" t="s">
        <v>7800</v>
      </c>
      <c r="Y2452" t="s">
        <v>10318</v>
      </c>
      <c r="Z2452">
        <v>400036</v>
      </c>
      <c r="AA2452">
        <v>35.851522722222221</v>
      </c>
      <c r="AB2452">
        <v>-97.416177555555564</v>
      </c>
      <c r="AC2452">
        <v>12</v>
      </c>
      <c r="AD2452">
        <v>0</v>
      </c>
      <c r="AE2452">
        <v>0</v>
      </c>
      <c r="AF2452">
        <v>0</v>
      </c>
      <c r="AG2452">
        <v>150000</v>
      </c>
      <c r="AH2452">
        <v>0</v>
      </c>
      <c r="AJ2452">
        <v>0</v>
      </c>
      <c r="AL2452" t="s">
        <v>10802</v>
      </c>
      <c r="AM2452" t="s">
        <v>10824</v>
      </c>
      <c r="AN2452">
        <v>0</v>
      </c>
      <c r="AO2452">
        <v>0</v>
      </c>
      <c r="AP2452">
        <v>0</v>
      </c>
      <c r="AQ2452">
        <v>0</v>
      </c>
      <c r="AT2452">
        <v>0</v>
      </c>
      <c r="AU2452" t="s">
        <v>13331</v>
      </c>
      <c r="AV2452" t="s">
        <v>16252</v>
      </c>
      <c r="AW2452" t="s">
        <v>19174</v>
      </c>
      <c r="AX2452">
        <v>-10844319.280511569</v>
      </c>
      <c r="AY2452">
        <v>4280210.3134542136</v>
      </c>
      <c r="AZ2452">
        <v>0</v>
      </c>
    </row>
    <row r="2453" spans="1:52" x14ac:dyDescent="0.3">
      <c r="A2453" t="s">
        <v>2501</v>
      </c>
      <c r="B2453" t="s">
        <v>868</v>
      </c>
      <c r="C2453" t="s">
        <v>5360</v>
      </c>
      <c r="D2453" t="s">
        <v>7453</v>
      </c>
      <c r="E2453" t="s">
        <v>7800</v>
      </c>
      <c r="F2453" t="s">
        <v>7806</v>
      </c>
      <c r="G2453">
        <v>0</v>
      </c>
      <c r="H2453">
        <v>0</v>
      </c>
      <c r="I2453">
        <v>0</v>
      </c>
      <c r="J2453">
        <v>0</v>
      </c>
      <c r="K2453">
        <v>0</v>
      </c>
      <c r="L2453" s="3">
        <v>0</v>
      </c>
      <c r="M2453">
        <v>0</v>
      </c>
      <c r="N2453">
        <v>0</v>
      </c>
      <c r="O2453">
        <v>0</v>
      </c>
      <c r="P2453">
        <v>0</v>
      </c>
      <c r="R2453">
        <v>0</v>
      </c>
      <c r="T2453" t="s">
        <v>2501</v>
      </c>
      <c r="U2453" t="s">
        <v>868</v>
      </c>
      <c r="V2453" t="s">
        <v>5360</v>
      </c>
      <c r="W2453" t="s">
        <v>7453</v>
      </c>
      <c r="X2453" t="s">
        <v>7800</v>
      </c>
      <c r="Y2453" t="s">
        <v>10319</v>
      </c>
      <c r="Z2453">
        <v>400037</v>
      </c>
      <c r="AA2453">
        <v>36.685063333333332</v>
      </c>
      <c r="AB2453">
        <v>-101.50779983333329</v>
      </c>
      <c r="AC2453">
        <v>12</v>
      </c>
      <c r="AD2453">
        <v>0</v>
      </c>
      <c r="AE2453">
        <v>0</v>
      </c>
      <c r="AF2453">
        <v>0</v>
      </c>
      <c r="AG2453">
        <v>170000</v>
      </c>
      <c r="AH2453">
        <v>0</v>
      </c>
      <c r="AJ2453">
        <v>0</v>
      </c>
      <c r="AL2453" t="s">
        <v>10802</v>
      </c>
      <c r="AM2453" t="s">
        <v>10824</v>
      </c>
      <c r="AN2453">
        <v>0</v>
      </c>
      <c r="AO2453">
        <v>0</v>
      </c>
      <c r="AP2453">
        <v>0</v>
      </c>
      <c r="AQ2453">
        <v>0</v>
      </c>
      <c r="AT2453">
        <v>0</v>
      </c>
      <c r="AU2453" t="s">
        <v>13332</v>
      </c>
      <c r="AV2453" t="s">
        <v>16253</v>
      </c>
      <c r="AW2453" t="s">
        <v>19175</v>
      </c>
      <c r="AX2453">
        <v>-11299796.58899221</v>
      </c>
      <c r="AY2453">
        <v>4395299.1212098608</v>
      </c>
      <c r="AZ2453">
        <v>0</v>
      </c>
    </row>
    <row r="2454" spans="1:52" x14ac:dyDescent="0.3">
      <c r="A2454" t="s">
        <v>2502</v>
      </c>
      <c r="B2454" t="s">
        <v>868</v>
      </c>
      <c r="C2454" t="s">
        <v>5361</v>
      </c>
      <c r="D2454" t="s">
        <v>7454</v>
      </c>
      <c r="E2454" t="s">
        <v>7800</v>
      </c>
      <c r="F2454" t="s">
        <v>7806</v>
      </c>
      <c r="G2454">
        <v>0</v>
      </c>
      <c r="H2454">
        <v>0</v>
      </c>
      <c r="I2454">
        <v>0</v>
      </c>
      <c r="J2454">
        <v>0</v>
      </c>
      <c r="K2454">
        <v>0</v>
      </c>
      <c r="L2454" s="3">
        <v>0</v>
      </c>
      <c r="M2454">
        <v>0</v>
      </c>
      <c r="N2454">
        <v>0</v>
      </c>
      <c r="O2454">
        <v>0</v>
      </c>
      <c r="P2454">
        <v>0</v>
      </c>
      <c r="R2454">
        <v>0</v>
      </c>
      <c r="T2454" t="s">
        <v>2502</v>
      </c>
      <c r="U2454" t="s">
        <v>868</v>
      </c>
      <c r="V2454" t="s">
        <v>5361</v>
      </c>
      <c r="W2454" t="s">
        <v>7454</v>
      </c>
      <c r="X2454" t="s">
        <v>7800</v>
      </c>
      <c r="Y2454" t="s">
        <v>10320</v>
      </c>
      <c r="Z2454">
        <v>400115</v>
      </c>
      <c r="AA2454">
        <v>35.288166666666669</v>
      </c>
      <c r="AB2454">
        <v>-95.093888888888884</v>
      </c>
      <c r="AC2454">
        <v>12</v>
      </c>
      <c r="AD2454">
        <v>0</v>
      </c>
      <c r="AE2454">
        <v>0</v>
      </c>
      <c r="AF2454">
        <v>0</v>
      </c>
      <c r="AG2454">
        <v>0</v>
      </c>
      <c r="AH2454">
        <v>0</v>
      </c>
      <c r="AJ2454">
        <v>0</v>
      </c>
      <c r="AL2454" t="s">
        <v>10831</v>
      </c>
      <c r="AM2454" t="s">
        <v>10824</v>
      </c>
      <c r="AN2454">
        <v>0</v>
      </c>
      <c r="AO2454">
        <v>0</v>
      </c>
      <c r="AP2454">
        <v>0</v>
      </c>
      <c r="AQ2454">
        <v>0</v>
      </c>
      <c r="AT2454">
        <v>0</v>
      </c>
      <c r="AU2454" t="s">
        <v>13333</v>
      </c>
      <c r="AV2454" t="s">
        <v>16254</v>
      </c>
      <c r="AW2454" t="s">
        <v>19176</v>
      </c>
      <c r="AX2454">
        <v>-10585803.288663249</v>
      </c>
      <c r="AY2454">
        <v>4203111.126566723</v>
      </c>
      <c r="AZ2454">
        <v>0</v>
      </c>
    </row>
    <row r="2455" spans="1:52" x14ac:dyDescent="0.3">
      <c r="A2455" t="s">
        <v>2503</v>
      </c>
      <c r="B2455" t="s">
        <v>868</v>
      </c>
      <c r="C2455" t="s">
        <v>5362</v>
      </c>
      <c r="D2455" t="s">
        <v>7455</v>
      </c>
      <c r="E2455" t="s">
        <v>7800</v>
      </c>
      <c r="F2455" t="s">
        <v>7806</v>
      </c>
      <c r="G2455">
        <v>0</v>
      </c>
      <c r="H2455">
        <v>0</v>
      </c>
      <c r="I2455">
        <v>0</v>
      </c>
      <c r="J2455">
        <v>0</v>
      </c>
      <c r="K2455">
        <v>0</v>
      </c>
      <c r="L2455" s="3">
        <v>0</v>
      </c>
      <c r="M2455">
        <v>0</v>
      </c>
      <c r="N2455">
        <v>0</v>
      </c>
      <c r="O2455">
        <v>0</v>
      </c>
      <c r="P2455">
        <v>0</v>
      </c>
      <c r="R2455">
        <v>0</v>
      </c>
      <c r="T2455" t="s">
        <v>2503</v>
      </c>
      <c r="U2455" t="s">
        <v>868</v>
      </c>
      <c r="V2455" t="s">
        <v>5362</v>
      </c>
      <c r="W2455" t="s">
        <v>7455</v>
      </c>
      <c r="X2455" t="s">
        <v>7800</v>
      </c>
      <c r="Y2455" t="s">
        <v>10321</v>
      </c>
      <c r="Z2455">
        <v>400100</v>
      </c>
      <c r="AA2455">
        <v>36.614616277777777</v>
      </c>
      <c r="AB2455">
        <v>-95.151694777777777</v>
      </c>
      <c r="AC2455">
        <v>12</v>
      </c>
      <c r="AD2455">
        <v>0</v>
      </c>
      <c r="AE2455">
        <v>0</v>
      </c>
      <c r="AF2455">
        <v>0</v>
      </c>
      <c r="AG2455">
        <v>150000</v>
      </c>
      <c r="AH2455">
        <v>0</v>
      </c>
      <c r="AJ2455">
        <v>0</v>
      </c>
      <c r="AL2455" t="s">
        <v>10802</v>
      </c>
      <c r="AM2455" t="s">
        <v>10824</v>
      </c>
      <c r="AN2455">
        <v>0</v>
      </c>
      <c r="AO2455">
        <v>0</v>
      </c>
      <c r="AP2455">
        <v>0</v>
      </c>
      <c r="AQ2455">
        <v>0</v>
      </c>
      <c r="AT2455">
        <v>0</v>
      </c>
      <c r="AU2455" t="s">
        <v>13334</v>
      </c>
      <c r="AV2455" t="s">
        <v>16255</v>
      </c>
      <c r="AW2455" t="s">
        <v>19177</v>
      </c>
      <c r="AX2455">
        <v>-10592238.210779211</v>
      </c>
      <c r="AY2455">
        <v>4385524.5409766044</v>
      </c>
      <c r="AZ2455">
        <v>0</v>
      </c>
    </row>
    <row r="2456" spans="1:52" x14ac:dyDescent="0.3">
      <c r="A2456" t="s">
        <v>2504</v>
      </c>
      <c r="B2456" t="s">
        <v>868</v>
      </c>
      <c r="C2456" t="s">
        <v>5363</v>
      </c>
      <c r="D2456" t="s">
        <v>7456</v>
      </c>
      <c r="E2456" t="s">
        <v>7800</v>
      </c>
      <c r="F2456" t="s">
        <v>7806</v>
      </c>
      <c r="G2456">
        <v>0</v>
      </c>
      <c r="H2456">
        <v>0</v>
      </c>
      <c r="I2456">
        <v>0</v>
      </c>
      <c r="J2456">
        <v>0</v>
      </c>
      <c r="K2456">
        <v>0</v>
      </c>
      <c r="L2456" s="3">
        <v>0</v>
      </c>
      <c r="M2456">
        <v>0</v>
      </c>
      <c r="N2456">
        <v>0</v>
      </c>
      <c r="O2456">
        <v>0</v>
      </c>
      <c r="P2456">
        <v>0</v>
      </c>
      <c r="R2456">
        <v>0</v>
      </c>
      <c r="T2456" t="s">
        <v>2504</v>
      </c>
      <c r="U2456" t="s">
        <v>868</v>
      </c>
      <c r="V2456" t="s">
        <v>5363</v>
      </c>
      <c r="W2456" t="s">
        <v>7456</v>
      </c>
      <c r="X2456" t="s">
        <v>7800</v>
      </c>
      <c r="Y2456" t="s">
        <v>10322</v>
      </c>
      <c r="Z2456">
        <v>400107</v>
      </c>
      <c r="AA2456">
        <v>34.920206944444438</v>
      </c>
      <c r="AB2456">
        <v>-95.393902777777768</v>
      </c>
      <c r="AC2456">
        <v>12</v>
      </c>
      <c r="AD2456">
        <v>0</v>
      </c>
      <c r="AE2456">
        <v>0</v>
      </c>
      <c r="AF2456">
        <v>0</v>
      </c>
      <c r="AG2456">
        <v>150000</v>
      </c>
      <c r="AH2456">
        <v>0</v>
      </c>
      <c r="AJ2456">
        <v>0</v>
      </c>
      <c r="AL2456" t="s">
        <v>10831</v>
      </c>
      <c r="AM2456" t="s">
        <v>10824</v>
      </c>
      <c r="AN2456">
        <v>0</v>
      </c>
      <c r="AO2456">
        <v>0</v>
      </c>
      <c r="AP2456">
        <v>0</v>
      </c>
      <c r="AQ2456">
        <v>0</v>
      </c>
      <c r="AT2456">
        <v>0</v>
      </c>
      <c r="AU2456" t="s">
        <v>13335</v>
      </c>
      <c r="AV2456" t="s">
        <v>16256</v>
      </c>
      <c r="AW2456" t="s">
        <v>19178</v>
      </c>
      <c r="AX2456">
        <v>-10619200.682005269</v>
      </c>
      <c r="AY2456">
        <v>4153042.8666257188</v>
      </c>
      <c r="AZ2456">
        <v>0</v>
      </c>
    </row>
    <row r="2457" spans="1:52" x14ac:dyDescent="0.3">
      <c r="A2457" t="s">
        <v>2505</v>
      </c>
      <c r="B2457" t="s">
        <v>868</v>
      </c>
      <c r="C2457" t="s">
        <v>5364</v>
      </c>
      <c r="D2457" t="s">
        <v>7457</v>
      </c>
      <c r="E2457" t="s">
        <v>7800</v>
      </c>
      <c r="F2457" t="s">
        <v>7806</v>
      </c>
      <c r="G2457">
        <v>0</v>
      </c>
      <c r="H2457">
        <v>0</v>
      </c>
      <c r="I2457">
        <v>0</v>
      </c>
      <c r="J2457">
        <v>0</v>
      </c>
      <c r="K2457">
        <v>0</v>
      </c>
      <c r="L2457" s="3">
        <v>0</v>
      </c>
      <c r="M2457">
        <v>0</v>
      </c>
      <c r="N2457">
        <v>0</v>
      </c>
      <c r="O2457">
        <v>0</v>
      </c>
      <c r="P2457">
        <v>0</v>
      </c>
      <c r="R2457">
        <v>0</v>
      </c>
      <c r="T2457" t="s">
        <v>2505</v>
      </c>
      <c r="U2457" t="s">
        <v>868</v>
      </c>
      <c r="V2457" t="s">
        <v>5364</v>
      </c>
      <c r="W2457" t="s">
        <v>7457</v>
      </c>
      <c r="X2457" t="s">
        <v>7800</v>
      </c>
      <c r="Y2457" t="s">
        <v>10323</v>
      </c>
      <c r="Z2457">
        <v>400082</v>
      </c>
      <c r="AA2457">
        <v>36.225388888888887</v>
      </c>
      <c r="AB2457">
        <v>-95.33005555555556</v>
      </c>
      <c r="AC2457">
        <v>12</v>
      </c>
      <c r="AD2457">
        <v>0</v>
      </c>
      <c r="AE2457">
        <v>0</v>
      </c>
      <c r="AF2457">
        <v>0</v>
      </c>
      <c r="AG2457">
        <v>193000</v>
      </c>
      <c r="AH2457">
        <v>0</v>
      </c>
      <c r="AJ2457">
        <v>0</v>
      </c>
      <c r="AL2457" t="s">
        <v>10832</v>
      </c>
      <c r="AM2457" t="s">
        <v>10824</v>
      </c>
      <c r="AN2457">
        <v>0</v>
      </c>
      <c r="AO2457">
        <v>0</v>
      </c>
      <c r="AP2457">
        <v>0</v>
      </c>
      <c r="AQ2457">
        <v>0</v>
      </c>
      <c r="AT2457">
        <v>0</v>
      </c>
      <c r="AU2457" t="s">
        <v>13336</v>
      </c>
      <c r="AV2457" t="s">
        <v>16257</v>
      </c>
      <c r="AW2457" t="s">
        <v>19179</v>
      </c>
      <c r="AX2457">
        <v>-10612093.241738919</v>
      </c>
      <c r="AY2457">
        <v>4331679.0191651033</v>
      </c>
      <c r="AZ2457">
        <v>0</v>
      </c>
    </row>
    <row r="2458" spans="1:52" x14ac:dyDescent="0.3">
      <c r="A2458" t="s">
        <v>2506</v>
      </c>
      <c r="B2458" t="s">
        <v>868</v>
      </c>
      <c r="C2458" t="s">
        <v>5365</v>
      </c>
      <c r="D2458" t="s">
        <v>7458</v>
      </c>
      <c r="E2458" t="s">
        <v>7800</v>
      </c>
      <c r="F2458" t="s">
        <v>7806</v>
      </c>
      <c r="G2458">
        <v>0</v>
      </c>
      <c r="H2458">
        <v>0</v>
      </c>
      <c r="I2458">
        <v>0</v>
      </c>
      <c r="J2458">
        <v>0</v>
      </c>
      <c r="K2458">
        <v>0</v>
      </c>
      <c r="L2458" s="3">
        <v>0</v>
      </c>
      <c r="M2458">
        <v>0</v>
      </c>
      <c r="N2458">
        <v>0</v>
      </c>
      <c r="O2458">
        <v>0</v>
      </c>
      <c r="P2458">
        <v>0</v>
      </c>
      <c r="R2458">
        <v>0</v>
      </c>
      <c r="T2458" t="s">
        <v>2506</v>
      </c>
      <c r="U2458" t="s">
        <v>868</v>
      </c>
      <c r="V2458" t="s">
        <v>5365</v>
      </c>
      <c r="W2458" t="s">
        <v>7458</v>
      </c>
      <c r="X2458" t="s">
        <v>7800</v>
      </c>
      <c r="Y2458" t="s">
        <v>10324</v>
      </c>
      <c r="Z2458">
        <v>400043</v>
      </c>
      <c r="AA2458">
        <v>36.442749999999997</v>
      </c>
      <c r="AB2458">
        <v>-96.387222222222221</v>
      </c>
      <c r="AC2458">
        <v>12</v>
      </c>
      <c r="AD2458">
        <v>0</v>
      </c>
      <c r="AE2458">
        <v>0</v>
      </c>
      <c r="AF2458">
        <v>0</v>
      </c>
      <c r="AG2458">
        <v>108000</v>
      </c>
      <c r="AH2458">
        <v>0</v>
      </c>
      <c r="AJ2458">
        <v>0</v>
      </c>
      <c r="AL2458" t="s">
        <v>10802</v>
      </c>
      <c r="AM2458" t="s">
        <v>10824</v>
      </c>
      <c r="AN2458">
        <v>0</v>
      </c>
      <c r="AO2458">
        <v>0</v>
      </c>
      <c r="AP2458">
        <v>0</v>
      </c>
      <c r="AQ2458">
        <v>0</v>
      </c>
      <c r="AT2458">
        <v>0</v>
      </c>
      <c r="AU2458" t="s">
        <v>13337</v>
      </c>
      <c r="AV2458" t="s">
        <v>16258</v>
      </c>
      <c r="AW2458" t="s">
        <v>19180</v>
      </c>
      <c r="AX2458">
        <v>-10729776.496755879</v>
      </c>
      <c r="AY2458">
        <v>4361715.3595898747</v>
      </c>
      <c r="AZ2458">
        <v>0</v>
      </c>
    </row>
    <row r="2459" spans="1:52" x14ac:dyDescent="0.3">
      <c r="A2459" t="s">
        <v>2507</v>
      </c>
      <c r="B2459" t="s">
        <v>868</v>
      </c>
      <c r="C2459" t="s">
        <v>5366</v>
      </c>
      <c r="D2459" t="s">
        <v>7459</v>
      </c>
      <c r="E2459" t="s">
        <v>7800</v>
      </c>
      <c r="F2459" t="s">
        <v>7806</v>
      </c>
      <c r="G2459">
        <v>0</v>
      </c>
      <c r="H2459">
        <v>0</v>
      </c>
      <c r="I2459">
        <v>0</v>
      </c>
      <c r="J2459">
        <v>0</v>
      </c>
      <c r="K2459">
        <v>0</v>
      </c>
      <c r="L2459" s="3">
        <v>0</v>
      </c>
      <c r="M2459">
        <v>0</v>
      </c>
      <c r="N2459">
        <v>0</v>
      </c>
      <c r="O2459">
        <v>0</v>
      </c>
      <c r="P2459">
        <v>0</v>
      </c>
      <c r="R2459">
        <v>0</v>
      </c>
      <c r="T2459" t="s">
        <v>2507</v>
      </c>
      <c r="U2459" t="s">
        <v>868</v>
      </c>
      <c r="V2459" t="s">
        <v>5366</v>
      </c>
      <c r="W2459" t="s">
        <v>7459</v>
      </c>
      <c r="X2459" t="s">
        <v>7800</v>
      </c>
      <c r="Y2459" t="s">
        <v>10325</v>
      </c>
      <c r="Z2459">
        <v>400136</v>
      </c>
      <c r="AA2459">
        <v>36.383385555555563</v>
      </c>
      <c r="AB2459">
        <v>-96.810312499999995</v>
      </c>
      <c r="AC2459">
        <v>12</v>
      </c>
      <c r="AD2459">
        <v>0</v>
      </c>
      <c r="AE2459">
        <v>0</v>
      </c>
      <c r="AF2459">
        <v>0</v>
      </c>
      <c r="AG2459">
        <v>0</v>
      </c>
      <c r="AH2459">
        <v>0</v>
      </c>
      <c r="AJ2459">
        <v>0</v>
      </c>
      <c r="AL2459" t="s">
        <v>10802</v>
      </c>
      <c r="AM2459" t="s">
        <v>10824</v>
      </c>
      <c r="AN2459">
        <v>0</v>
      </c>
      <c r="AO2459">
        <v>0</v>
      </c>
      <c r="AP2459">
        <v>0</v>
      </c>
      <c r="AQ2459">
        <v>0</v>
      </c>
      <c r="AT2459">
        <v>0</v>
      </c>
      <c r="AU2459" t="s">
        <v>13338</v>
      </c>
      <c r="AV2459" t="s">
        <v>16259</v>
      </c>
      <c r="AW2459" t="s">
        <v>19181</v>
      </c>
      <c r="AX2459">
        <v>-10776874.69103769</v>
      </c>
      <c r="AY2459">
        <v>4353503.6775725987</v>
      </c>
      <c r="AZ2459">
        <v>0</v>
      </c>
    </row>
    <row r="2460" spans="1:52" x14ac:dyDescent="0.3">
      <c r="A2460" t="s">
        <v>2508</v>
      </c>
      <c r="B2460" t="s">
        <v>868</v>
      </c>
      <c r="C2460" t="s">
        <v>5367</v>
      </c>
      <c r="D2460" t="s">
        <v>7460</v>
      </c>
      <c r="E2460" t="s">
        <v>7800</v>
      </c>
      <c r="F2460" t="s">
        <v>7806</v>
      </c>
      <c r="G2460">
        <v>0</v>
      </c>
      <c r="H2460">
        <v>0</v>
      </c>
      <c r="I2460">
        <v>0</v>
      </c>
      <c r="J2460">
        <v>0</v>
      </c>
      <c r="K2460">
        <v>0</v>
      </c>
      <c r="L2460" s="3">
        <v>0</v>
      </c>
      <c r="M2460">
        <v>0</v>
      </c>
      <c r="N2460">
        <v>0</v>
      </c>
      <c r="O2460">
        <v>0</v>
      </c>
      <c r="P2460">
        <v>0</v>
      </c>
      <c r="R2460">
        <v>0</v>
      </c>
      <c r="T2460" t="s">
        <v>2508</v>
      </c>
      <c r="U2460" t="s">
        <v>868</v>
      </c>
      <c r="V2460" t="s">
        <v>5367</v>
      </c>
      <c r="W2460" t="s">
        <v>7460</v>
      </c>
      <c r="X2460" t="s">
        <v>7800</v>
      </c>
      <c r="Y2460" t="s">
        <v>10326</v>
      </c>
      <c r="Z2460">
        <v>400040</v>
      </c>
      <c r="AA2460">
        <v>34.991736805555547</v>
      </c>
      <c r="AB2460">
        <v>-99.051808944444446</v>
      </c>
      <c r="AC2460">
        <v>12</v>
      </c>
      <c r="AD2460">
        <v>0</v>
      </c>
      <c r="AE2460">
        <v>0</v>
      </c>
      <c r="AF2460">
        <v>0</v>
      </c>
      <c r="AG2460">
        <v>220000</v>
      </c>
      <c r="AH2460">
        <v>0</v>
      </c>
      <c r="AJ2460">
        <v>0</v>
      </c>
      <c r="AL2460" t="s">
        <v>10831</v>
      </c>
      <c r="AM2460" t="s">
        <v>10824</v>
      </c>
      <c r="AN2460">
        <v>0</v>
      </c>
      <c r="AO2460">
        <v>0</v>
      </c>
      <c r="AP2460">
        <v>0</v>
      </c>
      <c r="AQ2460">
        <v>0</v>
      </c>
      <c r="AT2460">
        <v>0</v>
      </c>
      <c r="AU2460" t="s">
        <v>13339</v>
      </c>
      <c r="AV2460" t="s">
        <v>16260</v>
      </c>
      <c r="AW2460" t="s">
        <v>19182</v>
      </c>
      <c r="AX2460">
        <v>-11026396.93384818</v>
      </c>
      <c r="AY2460">
        <v>4162758.2656373149</v>
      </c>
      <c r="AZ2460">
        <v>0</v>
      </c>
    </row>
    <row r="2461" spans="1:52" x14ac:dyDescent="0.3">
      <c r="A2461" t="s">
        <v>2509</v>
      </c>
      <c r="B2461" t="s">
        <v>868</v>
      </c>
      <c r="C2461" t="s">
        <v>5368</v>
      </c>
      <c r="D2461" t="s">
        <v>7461</v>
      </c>
      <c r="E2461" t="s">
        <v>7800</v>
      </c>
      <c r="F2461" t="s">
        <v>7806</v>
      </c>
      <c r="G2461">
        <v>0</v>
      </c>
      <c r="H2461">
        <v>0</v>
      </c>
      <c r="I2461">
        <v>0</v>
      </c>
      <c r="J2461">
        <v>0</v>
      </c>
      <c r="K2461">
        <v>0</v>
      </c>
      <c r="L2461" s="3">
        <v>0</v>
      </c>
      <c r="M2461">
        <v>0</v>
      </c>
      <c r="N2461">
        <v>0</v>
      </c>
      <c r="O2461">
        <v>0</v>
      </c>
      <c r="P2461">
        <v>0</v>
      </c>
      <c r="R2461">
        <v>0</v>
      </c>
      <c r="T2461" t="s">
        <v>2509</v>
      </c>
      <c r="U2461" t="s">
        <v>868</v>
      </c>
      <c r="V2461" t="s">
        <v>5368</v>
      </c>
      <c r="W2461" t="s">
        <v>7461</v>
      </c>
      <c r="X2461" t="s">
        <v>7800</v>
      </c>
      <c r="Y2461" t="s">
        <v>10327</v>
      </c>
      <c r="Z2461">
        <v>400129</v>
      </c>
      <c r="AA2461">
        <v>34.033638888888888</v>
      </c>
      <c r="AB2461">
        <v>-95.542055555555564</v>
      </c>
      <c r="AC2461">
        <v>12</v>
      </c>
      <c r="AD2461">
        <v>0</v>
      </c>
      <c r="AE2461">
        <v>0</v>
      </c>
      <c r="AF2461">
        <v>0</v>
      </c>
      <c r="AG2461">
        <v>0</v>
      </c>
      <c r="AH2461">
        <v>0</v>
      </c>
      <c r="AJ2461">
        <v>0</v>
      </c>
      <c r="AL2461" t="s">
        <v>10831</v>
      </c>
      <c r="AM2461" t="s">
        <v>10824</v>
      </c>
      <c r="AN2461">
        <v>0</v>
      </c>
      <c r="AO2461">
        <v>0</v>
      </c>
      <c r="AP2461">
        <v>0</v>
      </c>
      <c r="AQ2461">
        <v>0</v>
      </c>
      <c r="AT2461">
        <v>0</v>
      </c>
      <c r="AU2461" t="s">
        <v>13340</v>
      </c>
      <c r="AV2461" t="s">
        <v>16261</v>
      </c>
      <c r="AW2461" t="s">
        <v>19183</v>
      </c>
      <c r="AX2461">
        <v>-10635692.973787099</v>
      </c>
      <c r="AY2461">
        <v>4033319.8019019882</v>
      </c>
      <c r="AZ2461">
        <v>0</v>
      </c>
    </row>
    <row r="2462" spans="1:52" x14ac:dyDescent="0.3">
      <c r="A2462" t="s">
        <v>2510</v>
      </c>
      <c r="B2462" t="s">
        <v>868</v>
      </c>
      <c r="C2462" t="s">
        <v>4561</v>
      </c>
      <c r="D2462" t="s">
        <v>3176</v>
      </c>
      <c r="E2462" t="s">
        <v>7800</v>
      </c>
      <c r="F2462" t="s">
        <v>7806</v>
      </c>
      <c r="G2462">
        <v>0</v>
      </c>
      <c r="H2462">
        <v>0</v>
      </c>
      <c r="I2462">
        <v>0</v>
      </c>
      <c r="J2462">
        <v>0</v>
      </c>
      <c r="K2462">
        <v>0</v>
      </c>
      <c r="L2462" s="3">
        <v>0</v>
      </c>
      <c r="M2462">
        <v>0</v>
      </c>
      <c r="N2462">
        <v>0</v>
      </c>
      <c r="O2462">
        <v>0</v>
      </c>
      <c r="P2462">
        <v>0</v>
      </c>
      <c r="R2462">
        <v>0</v>
      </c>
      <c r="T2462" t="s">
        <v>2510</v>
      </c>
      <c r="U2462" t="s">
        <v>868</v>
      </c>
      <c r="V2462" t="s">
        <v>4561</v>
      </c>
      <c r="W2462" t="s">
        <v>3176</v>
      </c>
      <c r="X2462" t="s">
        <v>7800</v>
      </c>
      <c r="Y2462" t="s">
        <v>10328</v>
      </c>
      <c r="Z2462">
        <v>400008</v>
      </c>
      <c r="AA2462">
        <v>36.797948499999997</v>
      </c>
      <c r="AB2462">
        <v>-100.52691375000001</v>
      </c>
      <c r="AC2462">
        <v>12</v>
      </c>
      <c r="AD2462">
        <v>0</v>
      </c>
      <c r="AE2462">
        <v>0</v>
      </c>
      <c r="AF2462">
        <v>0</v>
      </c>
      <c r="AG2462">
        <v>198000</v>
      </c>
      <c r="AH2462">
        <v>0</v>
      </c>
      <c r="AJ2462">
        <v>0</v>
      </c>
      <c r="AL2462" t="s">
        <v>10802</v>
      </c>
      <c r="AM2462" t="s">
        <v>10824</v>
      </c>
      <c r="AN2462">
        <v>0</v>
      </c>
      <c r="AO2462">
        <v>0</v>
      </c>
      <c r="AP2462">
        <v>0</v>
      </c>
      <c r="AQ2462">
        <v>0</v>
      </c>
      <c r="AT2462">
        <v>0</v>
      </c>
      <c r="AU2462" t="s">
        <v>13341</v>
      </c>
      <c r="AV2462" t="s">
        <v>16262</v>
      </c>
      <c r="AW2462" t="s">
        <v>19184</v>
      </c>
      <c r="AX2462">
        <v>-11190604.84966933</v>
      </c>
      <c r="AY2462">
        <v>4410980.7099006427</v>
      </c>
      <c r="AZ2462">
        <v>0</v>
      </c>
    </row>
    <row r="2463" spans="1:52" x14ac:dyDescent="0.3">
      <c r="A2463" t="s">
        <v>2511</v>
      </c>
      <c r="B2463" t="s">
        <v>868</v>
      </c>
      <c r="C2463" t="s">
        <v>5369</v>
      </c>
      <c r="D2463" t="s">
        <v>7462</v>
      </c>
      <c r="E2463" t="s">
        <v>7800</v>
      </c>
      <c r="F2463" t="s">
        <v>7806</v>
      </c>
      <c r="G2463">
        <v>380</v>
      </c>
      <c r="H2463">
        <v>47414</v>
      </c>
      <c r="I2463">
        <v>47794</v>
      </c>
      <c r="J2463">
        <v>380</v>
      </c>
      <c r="K2463">
        <v>57846</v>
      </c>
      <c r="L2463" s="3">
        <v>58226</v>
      </c>
      <c r="M2463">
        <v>144</v>
      </c>
      <c r="N2463">
        <v>61249</v>
      </c>
      <c r="O2463">
        <v>61393</v>
      </c>
      <c r="P2463">
        <v>-13599</v>
      </c>
      <c r="Q2463">
        <v>-22.150733797012691</v>
      </c>
      <c r="R2463">
        <v>10432</v>
      </c>
      <c r="S2463">
        <v>21.827007574172491</v>
      </c>
      <c r="T2463" t="s">
        <v>2511</v>
      </c>
      <c r="U2463" t="s">
        <v>868</v>
      </c>
      <c r="V2463" t="s">
        <v>5369</v>
      </c>
      <c r="W2463" t="s">
        <v>7462</v>
      </c>
      <c r="X2463" t="s">
        <v>7800</v>
      </c>
      <c r="Y2463" t="s">
        <v>10329</v>
      </c>
      <c r="Z2463">
        <v>400051</v>
      </c>
      <c r="AA2463">
        <v>34.567714444444448</v>
      </c>
      <c r="AB2463">
        <v>-98.416636666666662</v>
      </c>
      <c r="AC2463">
        <v>11</v>
      </c>
      <c r="AD2463">
        <v>13</v>
      </c>
      <c r="AE2463">
        <v>1</v>
      </c>
      <c r="AF2463">
        <v>1</v>
      </c>
      <c r="AG2463">
        <v>176000</v>
      </c>
      <c r="AH2463">
        <v>0</v>
      </c>
      <c r="AJ2463">
        <v>0</v>
      </c>
      <c r="AL2463" t="s">
        <v>10832</v>
      </c>
      <c r="AM2463" t="s">
        <v>10872</v>
      </c>
      <c r="AN2463">
        <v>0</v>
      </c>
      <c r="AO2463">
        <v>1</v>
      </c>
      <c r="AP2463">
        <v>1</v>
      </c>
      <c r="AQ2463">
        <v>0</v>
      </c>
      <c r="AR2463">
        <v>2005</v>
      </c>
      <c r="AS2463">
        <v>2007</v>
      </c>
      <c r="AT2463">
        <v>0</v>
      </c>
      <c r="AU2463" t="s">
        <v>13342</v>
      </c>
      <c r="AV2463" t="s">
        <v>16263</v>
      </c>
      <c r="AW2463" t="s">
        <v>19185</v>
      </c>
      <c r="AX2463">
        <v>-10955689.879319949</v>
      </c>
      <c r="AY2463">
        <v>4105289.3409258402</v>
      </c>
      <c r="AZ2463">
        <v>4.7794000000000003E-2</v>
      </c>
    </row>
    <row r="2464" spans="1:52" x14ac:dyDescent="0.3">
      <c r="A2464" t="s">
        <v>2512</v>
      </c>
      <c r="B2464" t="s">
        <v>868</v>
      </c>
      <c r="C2464" t="s">
        <v>5370</v>
      </c>
      <c r="D2464" t="s">
        <v>4804</v>
      </c>
      <c r="E2464" t="s">
        <v>7800</v>
      </c>
      <c r="F2464" t="s">
        <v>7806</v>
      </c>
      <c r="G2464">
        <v>0</v>
      </c>
      <c r="H2464">
        <v>0</v>
      </c>
      <c r="I2464">
        <v>0</v>
      </c>
      <c r="J2464">
        <v>0</v>
      </c>
      <c r="K2464">
        <v>0</v>
      </c>
      <c r="L2464" s="3">
        <v>0</v>
      </c>
      <c r="M2464">
        <v>0</v>
      </c>
      <c r="N2464">
        <v>0</v>
      </c>
      <c r="O2464">
        <v>0</v>
      </c>
      <c r="P2464">
        <v>0</v>
      </c>
      <c r="R2464">
        <v>0</v>
      </c>
      <c r="T2464" t="s">
        <v>2512</v>
      </c>
      <c r="U2464" t="s">
        <v>868</v>
      </c>
      <c r="V2464" t="s">
        <v>7850</v>
      </c>
      <c r="W2464" t="s">
        <v>4804</v>
      </c>
      <c r="X2464" t="s">
        <v>7800</v>
      </c>
      <c r="Y2464" t="s">
        <v>10330</v>
      </c>
      <c r="Z2464">
        <v>400059</v>
      </c>
      <c r="AA2464">
        <v>36.909222222222219</v>
      </c>
      <c r="AB2464">
        <v>-94.887500000000003</v>
      </c>
      <c r="AC2464">
        <v>12</v>
      </c>
      <c r="AD2464">
        <v>0</v>
      </c>
      <c r="AE2464">
        <v>0</v>
      </c>
      <c r="AF2464">
        <v>0</v>
      </c>
      <c r="AG2464">
        <v>150000</v>
      </c>
      <c r="AH2464">
        <v>0</v>
      </c>
      <c r="AJ2464">
        <v>0</v>
      </c>
      <c r="AL2464" t="s">
        <v>10802</v>
      </c>
      <c r="AM2464" t="s">
        <v>10824</v>
      </c>
      <c r="AN2464">
        <v>0</v>
      </c>
      <c r="AO2464">
        <v>0</v>
      </c>
      <c r="AP2464">
        <v>0</v>
      </c>
      <c r="AQ2464">
        <v>0</v>
      </c>
      <c r="AT2464">
        <v>0</v>
      </c>
      <c r="AU2464" t="s">
        <v>13343</v>
      </c>
      <c r="AV2464" t="s">
        <v>16264</v>
      </c>
      <c r="AW2464" t="s">
        <v>19186</v>
      </c>
      <c r="AX2464">
        <v>-10562828.18264675</v>
      </c>
      <c r="AY2464">
        <v>4426461.0778349508</v>
      </c>
      <c r="AZ2464">
        <v>0</v>
      </c>
    </row>
    <row r="2465" spans="1:52" x14ac:dyDescent="0.3">
      <c r="A2465" t="s">
        <v>2513</v>
      </c>
      <c r="B2465" t="s">
        <v>868</v>
      </c>
      <c r="C2465" t="s">
        <v>5371</v>
      </c>
      <c r="D2465" t="s">
        <v>7463</v>
      </c>
      <c r="E2465" t="s">
        <v>7800</v>
      </c>
      <c r="F2465" t="s">
        <v>7806</v>
      </c>
      <c r="G2465">
        <v>0</v>
      </c>
      <c r="H2465">
        <v>0</v>
      </c>
      <c r="I2465">
        <v>0</v>
      </c>
      <c r="J2465">
        <v>0</v>
      </c>
      <c r="K2465">
        <v>0</v>
      </c>
      <c r="L2465" s="3">
        <v>0</v>
      </c>
      <c r="M2465">
        <v>0</v>
      </c>
      <c r="N2465">
        <v>0</v>
      </c>
      <c r="O2465">
        <v>0</v>
      </c>
      <c r="P2465">
        <v>0</v>
      </c>
      <c r="R2465">
        <v>0</v>
      </c>
      <c r="T2465" t="s">
        <v>2513</v>
      </c>
      <c r="U2465" t="s">
        <v>868</v>
      </c>
      <c r="V2465" t="s">
        <v>7851</v>
      </c>
      <c r="W2465" t="s">
        <v>7463</v>
      </c>
      <c r="X2465" t="s">
        <v>7800</v>
      </c>
      <c r="Y2465" t="s">
        <v>10331</v>
      </c>
      <c r="Z2465">
        <v>400062</v>
      </c>
      <c r="AA2465">
        <v>35.65775</v>
      </c>
      <c r="AB2465">
        <v>-95.361638888888891</v>
      </c>
      <c r="AC2465">
        <v>12</v>
      </c>
      <c r="AD2465">
        <v>0</v>
      </c>
      <c r="AE2465">
        <v>0</v>
      </c>
      <c r="AF2465">
        <v>0</v>
      </c>
      <c r="AG2465">
        <v>175000</v>
      </c>
      <c r="AH2465">
        <v>0</v>
      </c>
      <c r="AJ2465">
        <v>0</v>
      </c>
      <c r="AL2465" t="s">
        <v>10831</v>
      </c>
      <c r="AM2465" t="s">
        <v>10824</v>
      </c>
      <c r="AN2465">
        <v>0</v>
      </c>
      <c r="AO2465">
        <v>0</v>
      </c>
      <c r="AP2465">
        <v>0</v>
      </c>
      <c r="AQ2465">
        <v>0</v>
      </c>
      <c r="AT2465">
        <v>0</v>
      </c>
      <c r="AU2465" t="s">
        <v>13344</v>
      </c>
      <c r="AV2465" t="s">
        <v>16265</v>
      </c>
      <c r="AW2465" t="s">
        <v>19187</v>
      </c>
      <c r="AX2465">
        <v>-10615609.082323151</v>
      </c>
      <c r="AY2465">
        <v>4253629.916710428</v>
      </c>
      <c r="AZ2465">
        <v>0</v>
      </c>
    </row>
    <row r="2466" spans="1:52" x14ac:dyDescent="0.3">
      <c r="A2466" t="s">
        <v>2514</v>
      </c>
      <c r="B2466" t="s">
        <v>868</v>
      </c>
      <c r="C2466" t="s">
        <v>5372</v>
      </c>
      <c r="D2466" t="s">
        <v>7464</v>
      </c>
      <c r="E2466" t="s">
        <v>7800</v>
      </c>
      <c r="F2466" t="s">
        <v>7806</v>
      </c>
      <c r="G2466">
        <v>0</v>
      </c>
      <c r="H2466">
        <v>0</v>
      </c>
      <c r="I2466">
        <v>0</v>
      </c>
      <c r="J2466">
        <v>0</v>
      </c>
      <c r="K2466">
        <v>0</v>
      </c>
      <c r="L2466" s="3">
        <v>0</v>
      </c>
      <c r="M2466">
        <v>0</v>
      </c>
      <c r="N2466">
        <v>0</v>
      </c>
      <c r="O2466">
        <v>0</v>
      </c>
      <c r="P2466">
        <v>0</v>
      </c>
      <c r="R2466">
        <v>0</v>
      </c>
      <c r="T2466" t="s">
        <v>2514</v>
      </c>
      <c r="U2466" t="s">
        <v>868</v>
      </c>
      <c r="V2466" t="s">
        <v>5372</v>
      </c>
      <c r="W2466" t="s">
        <v>7464</v>
      </c>
      <c r="X2466" t="s">
        <v>7800</v>
      </c>
      <c r="Y2466" t="s">
        <v>10332</v>
      </c>
      <c r="Z2466">
        <v>400057</v>
      </c>
      <c r="AA2466">
        <v>34.88238888888889</v>
      </c>
      <c r="AB2466">
        <v>-95.783472222222215</v>
      </c>
      <c r="AC2466">
        <v>12</v>
      </c>
      <c r="AD2466">
        <v>0</v>
      </c>
      <c r="AE2466">
        <v>0</v>
      </c>
      <c r="AF2466">
        <v>0</v>
      </c>
      <c r="AG2466">
        <v>195000</v>
      </c>
      <c r="AH2466">
        <v>0</v>
      </c>
      <c r="AJ2466">
        <v>0</v>
      </c>
      <c r="AL2466" t="s">
        <v>10831</v>
      </c>
      <c r="AM2466" t="s">
        <v>10824</v>
      </c>
      <c r="AN2466">
        <v>0</v>
      </c>
      <c r="AO2466">
        <v>0</v>
      </c>
      <c r="AP2466">
        <v>0</v>
      </c>
      <c r="AQ2466">
        <v>0</v>
      </c>
      <c r="AT2466">
        <v>0</v>
      </c>
      <c r="AU2466" t="s">
        <v>13345</v>
      </c>
      <c r="AV2466" t="s">
        <v>16266</v>
      </c>
      <c r="AW2466" t="s">
        <v>19188</v>
      </c>
      <c r="AX2466">
        <v>-10662567.354189441</v>
      </c>
      <c r="AY2466">
        <v>4147909.7278834651</v>
      </c>
      <c r="AZ2466">
        <v>0</v>
      </c>
    </row>
    <row r="2467" spans="1:52" x14ac:dyDescent="0.3">
      <c r="A2467" t="s">
        <v>2515</v>
      </c>
      <c r="B2467" t="s">
        <v>868</v>
      </c>
      <c r="C2467" t="s">
        <v>5373</v>
      </c>
      <c r="D2467" t="s">
        <v>7465</v>
      </c>
      <c r="E2467" t="s">
        <v>7800</v>
      </c>
      <c r="F2467" t="s">
        <v>7806</v>
      </c>
      <c r="G2467">
        <v>0</v>
      </c>
      <c r="H2467">
        <v>0</v>
      </c>
      <c r="I2467">
        <v>0</v>
      </c>
      <c r="J2467">
        <v>0</v>
      </c>
      <c r="K2467">
        <v>0</v>
      </c>
      <c r="L2467" s="3">
        <v>0</v>
      </c>
      <c r="M2467">
        <v>0</v>
      </c>
      <c r="N2467">
        <v>0</v>
      </c>
      <c r="O2467">
        <v>0</v>
      </c>
      <c r="P2467">
        <v>0</v>
      </c>
      <c r="R2467">
        <v>0</v>
      </c>
      <c r="T2467" t="s">
        <v>2515</v>
      </c>
      <c r="U2467" t="s">
        <v>868</v>
      </c>
      <c r="V2467" t="s">
        <v>5373</v>
      </c>
      <c r="W2467" t="s">
        <v>7465</v>
      </c>
      <c r="X2467" t="s">
        <v>7800</v>
      </c>
      <c r="Y2467" t="s">
        <v>10333</v>
      </c>
      <c r="Z2467">
        <v>400044</v>
      </c>
      <c r="AA2467">
        <v>36.857083055555563</v>
      </c>
      <c r="AB2467">
        <v>-101.2270902777778</v>
      </c>
      <c r="AC2467">
        <v>12</v>
      </c>
      <c r="AD2467">
        <v>0</v>
      </c>
      <c r="AE2467">
        <v>0</v>
      </c>
      <c r="AF2467">
        <v>0</v>
      </c>
      <c r="AG2467">
        <v>0</v>
      </c>
      <c r="AH2467">
        <v>0</v>
      </c>
      <c r="AJ2467">
        <v>0</v>
      </c>
      <c r="AL2467" t="s">
        <v>10835</v>
      </c>
      <c r="AM2467" t="s">
        <v>10824</v>
      </c>
      <c r="AN2467">
        <v>0</v>
      </c>
      <c r="AO2467">
        <v>0</v>
      </c>
      <c r="AP2467">
        <v>0</v>
      </c>
      <c r="AQ2467">
        <v>0</v>
      </c>
      <c r="AT2467">
        <v>0</v>
      </c>
      <c r="AU2467" t="s">
        <v>13346</v>
      </c>
      <c r="AV2467" t="s">
        <v>16267</v>
      </c>
      <c r="AW2467" t="s">
        <v>19189</v>
      </c>
      <c r="AX2467">
        <v>-11268548.14420696</v>
      </c>
      <c r="AY2467">
        <v>4419204.6862158766</v>
      </c>
      <c r="AZ2467">
        <v>0</v>
      </c>
    </row>
    <row r="2468" spans="1:52" x14ac:dyDescent="0.3">
      <c r="A2468" t="s">
        <v>2516</v>
      </c>
      <c r="B2468" t="s">
        <v>868</v>
      </c>
      <c r="C2468" t="s">
        <v>5374</v>
      </c>
      <c r="D2468" t="s">
        <v>7466</v>
      </c>
      <c r="E2468" t="s">
        <v>7800</v>
      </c>
      <c r="F2468" t="s">
        <v>7808</v>
      </c>
      <c r="G2468">
        <v>1328308</v>
      </c>
      <c r="H2468">
        <v>704405</v>
      </c>
      <c r="I2468">
        <v>2032713</v>
      </c>
      <c r="J2468">
        <v>1668997</v>
      </c>
      <c r="K2468">
        <v>968918</v>
      </c>
      <c r="L2468" s="3">
        <v>2637915</v>
      </c>
      <c r="M2468">
        <v>1537848</v>
      </c>
      <c r="N2468">
        <v>182415</v>
      </c>
      <c r="O2468">
        <v>1720263</v>
      </c>
      <c r="P2468">
        <v>312450</v>
      </c>
      <c r="Q2468">
        <v>18.16292043716571</v>
      </c>
      <c r="R2468">
        <v>605202</v>
      </c>
      <c r="S2468">
        <v>29.773116027693039</v>
      </c>
      <c r="T2468" t="s">
        <v>2516</v>
      </c>
      <c r="U2468" t="s">
        <v>868</v>
      </c>
      <c r="V2468" t="s">
        <v>5374</v>
      </c>
      <c r="W2468" t="s">
        <v>7466</v>
      </c>
      <c r="X2468" t="s">
        <v>7800</v>
      </c>
      <c r="Y2468" t="s">
        <v>10334</v>
      </c>
      <c r="Z2468">
        <v>400072</v>
      </c>
      <c r="AA2468">
        <v>35.393074027777779</v>
      </c>
      <c r="AB2468">
        <v>-97.600761722222217</v>
      </c>
      <c r="AC2468">
        <v>3</v>
      </c>
      <c r="AD2468">
        <v>8</v>
      </c>
      <c r="AE2468">
        <v>1</v>
      </c>
      <c r="AF2468">
        <v>1</v>
      </c>
      <c r="AG2468">
        <v>369000</v>
      </c>
      <c r="AH2468">
        <v>1</v>
      </c>
      <c r="AJ2468">
        <v>0</v>
      </c>
      <c r="AL2468" t="s">
        <v>10832</v>
      </c>
      <c r="AM2468" t="s">
        <v>2516</v>
      </c>
      <c r="AN2468">
        <v>0</v>
      </c>
      <c r="AO2468">
        <v>1</v>
      </c>
      <c r="AP2468">
        <v>0</v>
      </c>
      <c r="AQ2468">
        <v>0</v>
      </c>
      <c r="AT2468">
        <v>0</v>
      </c>
      <c r="AU2468" t="s">
        <v>13347</v>
      </c>
      <c r="AV2468" t="s">
        <v>16268</v>
      </c>
      <c r="AW2468" t="s">
        <v>19190</v>
      </c>
      <c r="AX2468">
        <v>-10864867.095953399</v>
      </c>
      <c r="AY2468">
        <v>4217427.4691159241</v>
      </c>
      <c r="AZ2468">
        <v>2.0327130000000002</v>
      </c>
    </row>
    <row r="2469" spans="1:52" x14ac:dyDescent="0.3">
      <c r="A2469" t="s">
        <v>2517</v>
      </c>
      <c r="B2469" t="s">
        <v>868</v>
      </c>
      <c r="C2469" t="s">
        <v>5375</v>
      </c>
      <c r="D2469" t="s">
        <v>7467</v>
      </c>
      <c r="E2469" t="s">
        <v>7800</v>
      </c>
      <c r="F2469" t="s">
        <v>7806</v>
      </c>
      <c r="G2469">
        <v>0</v>
      </c>
      <c r="H2469">
        <v>0</v>
      </c>
      <c r="I2469">
        <v>0</v>
      </c>
      <c r="J2469">
        <v>0</v>
      </c>
      <c r="K2469">
        <v>0</v>
      </c>
      <c r="L2469" s="3">
        <v>0</v>
      </c>
      <c r="M2469">
        <v>0</v>
      </c>
      <c r="N2469">
        <v>0</v>
      </c>
      <c r="O2469">
        <v>0</v>
      </c>
      <c r="P2469">
        <v>0</v>
      </c>
      <c r="R2469">
        <v>0</v>
      </c>
      <c r="T2469" t="s">
        <v>2517</v>
      </c>
      <c r="U2469" t="s">
        <v>868</v>
      </c>
      <c r="V2469" t="s">
        <v>5375</v>
      </c>
      <c r="W2469" t="s">
        <v>7467</v>
      </c>
      <c r="X2469" t="s">
        <v>7800</v>
      </c>
      <c r="Y2469" t="s">
        <v>10335</v>
      </c>
      <c r="Z2469">
        <v>400074</v>
      </c>
      <c r="AA2469">
        <v>35.668111111111109</v>
      </c>
      <c r="AB2469">
        <v>-95.948527777777784</v>
      </c>
      <c r="AC2469">
        <v>12</v>
      </c>
      <c r="AD2469">
        <v>0</v>
      </c>
      <c r="AE2469">
        <v>0</v>
      </c>
      <c r="AF2469">
        <v>0</v>
      </c>
      <c r="AG2469">
        <v>190000</v>
      </c>
      <c r="AH2469">
        <v>0</v>
      </c>
      <c r="AJ2469">
        <v>0</v>
      </c>
      <c r="AK2469" t="s">
        <v>2528</v>
      </c>
      <c r="AL2469" t="s">
        <v>10831</v>
      </c>
      <c r="AM2469" t="s">
        <v>10824</v>
      </c>
      <c r="AN2469">
        <v>0</v>
      </c>
      <c r="AO2469">
        <v>0</v>
      </c>
      <c r="AP2469">
        <v>0</v>
      </c>
      <c r="AQ2469">
        <v>0</v>
      </c>
      <c r="AT2469">
        <v>0</v>
      </c>
      <c r="AU2469" t="s">
        <v>13348</v>
      </c>
      <c r="AV2469" t="s">
        <v>16269</v>
      </c>
      <c r="AW2469" t="s">
        <v>19191</v>
      </c>
      <c r="AX2469">
        <v>-10680941.25458649</v>
      </c>
      <c r="AY2469">
        <v>4255049.5464034434</v>
      </c>
      <c r="AZ2469">
        <v>0</v>
      </c>
    </row>
    <row r="2470" spans="1:52" x14ac:dyDescent="0.3">
      <c r="A2470" t="s">
        <v>2518</v>
      </c>
      <c r="B2470" t="s">
        <v>868</v>
      </c>
      <c r="C2470" t="s">
        <v>5376</v>
      </c>
      <c r="D2470" t="s">
        <v>7468</v>
      </c>
      <c r="E2470" t="s">
        <v>7800</v>
      </c>
      <c r="F2470" t="s">
        <v>7806</v>
      </c>
      <c r="G2470">
        <v>0</v>
      </c>
      <c r="H2470">
        <v>0</v>
      </c>
      <c r="I2470">
        <v>0</v>
      </c>
      <c r="J2470">
        <v>0</v>
      </c>
      <c r="K2470">
        <v>0</v>
      </c>
      <c r="L2470" s="3">
        <v>0</v>
      </c>
      <c r="M2470">
        <v>0</v>
      </c>
      <c r="N2470">
        <v>0</v>
      </c>
      <c r="O2470">
        <v>0</v>
      </c>
      <c r="P2470">
        <v>0</v>
      </c>
      <c r="R2470">
        <v>0</v>
      </c>
      <c r="T2470" t="s">
        <v>2518</v>
      </c>
      <c r="U2470" t="s">
        <v>868</v>
      </c>
      <c r="V2470" t="s">
        <v>5376</v>
      </c>
      <c r="W2470" t="s">
        <v>7468</v>
      </c>
      <c r="X2470" t="s">
        <v>7800</v>
      </c>
      <c r="Y2470" t="s">
        <v>10336</v>
      </c>
      <c r="Z2470">
        <v>400064</v>
      </c>
      <c r="AA2470">
        <v>35.245555555555548</v>
      </c>
      <c r="AB2470">
        <v>-97.472138888888892</v>
      </c>
      <c r="AC2470">
        <v>11</v>
      </c>
      <c r="AD2470">
        <v>13</v>
      </c>
      <c r="AE2470">
        <v>1</v>
      </c>
      <c r="AF2470">
        <v>1</v>
      </c>
      <c r="AG2470">
        <v>245000</v>
      </c>
      <c r="AH2470">
        <v>0</v>
      </c>
      <c r="AJ2470">
        <v>0</v>
      </c>
      <c r="AK2470" t="s">
        <v>2516</v>
      </c>
      <c r="AL2470" t="s">
        <v>10832</v>
      </c>
      <c r="AM2470" t="s">
        <v>2516</v>
      </c>
      <c r="AN2470">
        <v>0</v>
      </c>
      <c r="AO2470">
        <v>1</v>
      </c>
      <c r="AP2470">
        <v>1</v>
      </c>
      <c r="AQ2470">
        <v>0</v>
      </c>
      <c r="AT2470">
        <v>0</v>
      </c>
      <c r="AU2470" t="s">
        <v>13349</v>
      </c>
      <c r="AV2470" t="s">
        <v>16270</v>
      </c>
      <c r="AW2470" t="s">
        <v>19192</v>
      </c>
      <c r="AX2470">
        <v>-10850548.86764235</v>
      </c>
      <c r="AY2470">
        <v>4197301.436473744</v>
      </c>
      <c r="AZ2470">
        <v>0</v>
      </c>
    </row>
    <row r="2471" spans="1:52" x14ac:dyDescent="0.3">
      <c r="A2471" t="s">
        <v>2519</v>
      </c>
      <c r="B2471" t="s">
        <v>868</v>
      </c>
      <c r="C2471" t="s">
        <v>5377</v>
      </c>
      <c r="D2471" t="s">
        <v>7469</v>
      </c>
      <c r="E2471" t="s">
        <v>7800</v>
      </c>
      <c r="F2471" t="s">
        <v>7806</v>
      </c>
      <c r="G2471">
        <v>0</v>
      </c>
      <c r="H2471">
        <v>0</v>
      </c>
      <c r="I2471">
        <v>0</v>
      </c>
      <c r="J2471">
        <v>0</v>
      </c>
      <c r="K2471">
        <v>0</v>
      </c>
      <c r="L2471" s="3">
        <v>0</v>
      </c>
      <c r="M2471">
        <v>0</v>
      </c>
      <c r="N2471">
        <v>0</v>
      </c>
      <c r="O2471">
        <v>0</v>
      </c>
      <c r="P2471">
        <v>0</v>
      </c>
      <c r="R2471">
        <v>0</v>
      </c>
      <c r="T2471" t="s">
        <v>2519</v>
      </c>
      <c r="U2471" t="s">
        <v>868</v>
      </c>
      <c r="V2471" t="s">
        <v>5377</v>
      </c>
      <c r="W2471" t="s">
        <v>7469</v>
      </c>
      <c r="X2471" t="s">
        <v>7800</v>
      </c>
      <c r="Y2471" t="s">
        <v>10337</v>
      </c>
      <c r="Z2471">
        <v>400084</v>
      </c>
      <c r="AA2471">
        <v>36.175277777777779</v>
      </c>
      <c r="AB2471">
        <v>-96.151833333333329</v>
      </c>
      <c r="AC2471">
        <v>12</v>
      </c>
      <c r="AD2471">
        <v>0</v>
      </c>
      <c r="AE2471">
        <v>0</v>
      </c>
      <c r="AF2471">
        <v>0</v>
      </c>
      <c r="AG2471">
        <v>160000</v>
      </c>
      <c r="AH2471">
        <v>0</v>
      </c>
      <c r="AJ2471">
        <v>0</v>
      </c>
      <c r="AK2471" t="s">
        <v>2528</v>
      </c>
      <c r="AL2471" t="s">
        <v>10802</v>
      </c>
      <c r="AM2471" t="s">
        <v>10824</v>
      </c>
      <c r="AN2471">
        <v>0</v>
      </c>
      <c r="AO2471">
        <v>0</v>
      </c>
      <c r="AP2471">
        <v>0</v>
      </c>
      <c r="AQ2471">
        <v>0</v>
      </c>
      <c r="AT2471">
        <v>0</v>
      </c>
      <c r="AU2471" t="s">
        <v>13350</v>
      </c>
      <c r="AV2471" t="s">
        <v>16271</v>
      </c>
      <c r="AW2471" t="s">
        <v>19193</v>
      </c>
      <c r="AX2471">
        <v>-10703573.125506369</v>
      </c>
      <c r="AY2471">
        <v>4324766.2039883798</v>
      </c>
      <c r="AZ2471">
        <v>0</v>
      </c>
    </row>
    <row r="2472" spans="1:52" x14ac:dyDescent="0.3">
      <c r="A2472" t="s">
        <v>2520</v>
      </c>
      <c r="B2472" t="s">
        <v>868</v>
      </c>
      <c r="C2472" t="s">
        <v>5378</v>
      </c>
      <c r="D2472" t="s">
        <v>7470</v>
      </c>
      <c r="E2472" t="s">
        <v>7800</v>
      </c>
      <c r="F2472" t="s">
        <v>7806</v>
      </c>
      <c r="G2472">
        <v>0</v>
      </c>
      <c r="H2472">
        <v>0</v>
      </c>
      <c r="I2472">
        <v>0</v>
      </c>
      <c r="J2472">
        <v>0</v>
      </c>
      <c r="K2472">
        <v>0</v>
      </c>
      <c r="L2472" s="3">
        <v>0</v>
      </c>
      <c r="M2472">
        <v>0</v>
      </c>
      <c r="N2472">
        <v>3158</v>
      </c>
      <c r="O2472">
        <v>3158</v>
      </c>
      <c r="P2472">
        <v>-3158</v>
      </c>
      <c r="Q2472">
        <v>-100</v>
      </c>
      <c r="R2472">
        <v>0</v>
      </c>
      <c r="T2472" t="s">
        <v>2520</v>
      </c>
      <c r="U2472" t="s">
        <v>868</v>
      </c>
      <c r="V2472" t="s">
        <v>5378</v>
      </c>
      <c r="W2472" t="s">
        <v>7470</v>
      </c>
      <c r="X2472" t="s">
        <v>7800</v>
      </c>
      <c r="Y2472" t="s">
        <v>10338</v>
      </c>
      <c r="Z2472">
        <v>400078</v>
      </c>
      <c r="AA2472">
        <v>36.731916666666663</v>
      </c>
      <c r="AB2472">
        <v>-97.099777777777774</v>
      </c>
      <c r="AC2472">
        <v>12</v>
      </c>
      <c r="AD2472">
        <v>0</v>
      </c>
      <c r="AE2472">
        <v>0</v>
      </c>
      <c r="AF2472">
        <v>0</v>
      </c>
      <c r="AG2472">
        <v>193000</v>
      </c>
      <c r="AH2472">
        <v>0</v>
      </c>
      <c r="AJ2472">
        <v>0</v>
      </c>
      <c r="AL2472" t="s">
        <v>10802</v>
      </c>
      <c r="AM2472" t="s">
        <v>10824</v>
      </c>
      <c r="AN2472">
        <v>0</v>
      </c>
      <c r="AO2472">
        <v>0</v>
      </c>
      <c r="AP2472">
        <v>0</v>
      </c>
      <c r="AQ2472">
        <v>0</v>
      </c>
      <c r="AT2472">
        <v>0</v>
      </c>
      <c r="AU2472" t="s">
        <v>13351</v>
      </c>
      <c r="AV2472" t="s">
        <v>16272</v>
      </c>
      <c r="AW2472" t="s">
        <v>19194</v>
      </c>
      <c r="AX2472">
        <v>-10809097.81836224</v>
      </c>
      <c r="AY2472">
        <v>4401805.0131518496</v>
      </c>
      <c r="AZ2472">
        <v>0</v>
      </c>
    </row>
    <row r="2473" spans="1:52" x14ac:dyDescent="0.3">
      <c r="A2473" t="s">
        <v>2521</v>
      </c>
      <c r="B2473" t="s">
        <v>868</v>
      </c>
      <c r="C2473" t="s">
        <v>5379</v>
      </c>
      <c r="D2473" t="s">
        <v>7466</v>
      </c>
      <c r="E2473" t="s">
        <v>7800</v>
      </c>
      <c r="F2473" t="s">
        <v>7806</v>
      </c>
      <c r="G2473">
        <v>0</v>
      </c>
      <c r="H2473">
        <v>0</v>
      </c>
      <c r="I2473">
        <v>0</v>
      </c>
      <c r="J2473">
        <v>0</v>
      </c>
      <c r="K2473">
        <v>0</v>
      </c>
      <c r="L2473" s="3">
        <v>0</v>
      </c>
      <c r="M2473">
        <v>0</v>
      </c>
      <c r="N2473">
        <v>0</v>
      </c>
      <c r="O2473">
        <v>0</v>
      </c>
      <c r="P2473">
        <v>0</v>
      </c>
      <c r="R2473">
        <v>0</v>
      </c>
      <c r="T2473" t="s">
        <v>2521</v>
      </c>
      <c r="U2473" t="s">
        <v>868</v>
      </c>
      <c r="V2473" t="s">
        <v>5379</v>
      </c>
      <c r="W2473" t="s">
        <v>7466</v>
      </c>
      <c r="X2473" t="s">
        <v>7800</v>
      </c>
      <c r="Y2473" t="s">
        <v>10339</v>
      </c>
      <c r="Z2473">
        <v>400073</v>
      </c>
      <c r="AA2473">
        <v>35.534163888888891</v>
      </c>
      <c r="AB2473">
        <v>-97.647052777777787</v>
      </c>
      <c r="AC2473">
        <v>11</v>
      </c>
      <c r="AD2473">
        <v>13</v>
      </c>
      <c r="AE2473">
        <v>1</v>
      </c>
      <c r="AF2473">
        <v>1</v>
      </c>
      <c r="AG2473">
        <v>279000</v>
      </c>
      <c r="AH2473">
        <v>0</v>
      </c>
      <c r="AJ2473">
        <v>0</v>
      </c>
      <c r="AK2473" t="s">
        <v>2516</v>
      </c>
      <c r="AL2473" t="s">
        <v>10832</v>
      </c>
      <c r="AM2473" t="s">
        <v>2516</v>
      </c>
      <c r="AN2473">
        <v>0</v>
      </c>
      <c r="AO2473">
        <v>1</v>
      </c>
      <c r="AP2473">
        <v>1</v>
      </c>
      <c r="AQ2473">
        <v>0</v>
      </c>
      <c r="AR2473">
        <v>2005</v>
      </c>
      <c r="AS2473">
        <v>2007</v>
      </c>
      <c r="AT2473">
        <v>0</v>
      </c>
      <c r="AU2473" t="s">
        <v>13352</v>
      </c>
      <c r="AV2473" t="s">
        <v>16273</v>
      </c>
      <c r="AW2473" t="s">
        <v>19195</v>
      </c>
      <c r="AX2473">
        <v>-10870020.192686129</v>
      </c>
      <c r="AY2473">
        <v>4236710.9147063987</v>
      </c>
      <c r="AZ2473">
        <v>0</v>
      </c>
    </row>
    <row r="2474" spans="1:52" x14ac:dyDescent="0.3">
      <c r="A2474" t="s">
        <v>2522</v>
      </c>
      <c r="B2474" t="s">
        <v>868</v>
      </c>
      <c r="C2474" t="s">
        <v>5380</v>
      </c>
      <c r="D2474" t="s">
        <v>7466</v>
      </c>
      <c r="E2474" t="s">
        <v>7800</v>
      </c>
      <c r="F2474" t="s">
        <v>7806</v>
      </c>
      <c r="G2474">
        <v>0</v>
      </c>
      <c r="H2474">
        <v>253</v>
      </c>
      <c r="I2474">
        <v>253</v>
      </c>
      <c r="J2474">
        <v>0</v>
      </c>
      <c r="K2474">
        <v>253</v>
      </c>
      <c r="L2474" s="3">
        <v>253</v>
      </c>
      <c r="M2474">
        <v>0</v>
      </c>
      <c r="N2474">
        <v>0</v>
      </c>
      <c r="O2474">
        <v>0</v>
      </c>
      <c r="P2474">
        <v>253</v>
      </c>
      <c r="Q2474" t="s">
        <v>7810</v>
      </c>
      <c r="R2474">
        <v>0</v>
      </c>
      <c r="S2474">
        <v>0</v>
      </c>
      <c r="T2474" t="s">
        <v>2522</v>
      </c>
      <c r="U2474" t="s">
        <v>868</v>
      </c>
      <c r="V2474" t="s">
        <v>5380</v>
      </c>
      <c r="W2474" t="s">
        <v>7466</v>
      </c>
      <c r="X2474" t="s">
        <v>7800</v>
      </c>
      <c r="Y2474" t="s">
        <v>10340</v>
      </c>
      <c r="Z2474">
        <v>400071</v>
      </c>
      <c r="AA2474">
        <v>35.488083333333343</v>
      </c>
      <c r="AB2474">
        <v>-97.823555555555558</v>
      </c>
      <c r="AC2474">
        <v>12</v>
      </c>
      <c r="AD2474">
        <v>0</v>
      </c>
      <c r="AE2474">
        <v>0</v>
      </c>
      <c r="AF2474">
        <v>0</v>
      </c>
      <c r="AG2474">
        <v>193000</v>
      </c>
      <c r="AH2474">
        <v>0</v>
      </c>
      <c r="AJ2474">
        <v>0</v>
      </c>
      <c r="AK2474" t="s">
        <v>2516</v>
      </c>
      <c r="AL2474" t="s">
        <v>10831</v>
      </c>
      <c r="AM2474" t="s">
        <v>10824</v>
      </c>
      <c r="AN2474">
        <v>0</v>
      </c>
      <c r="AO2474">
        <v>0</v>
      </c>
      <c r="AP2474">
        <v>0</v>
      </c>
      <c r="AQ2474">
        <v>0</v>
      </c>
      <c r="AT2474">
        <v>0</v>
      </c>
      <c r="AU2474" t="s">
        <v>13353</v>
      </c>
      <c r="AV2474" t="s">
        <v>16274</v>
      </c>
      <c r="AW2474" t="s">
        <v>19196</v>
      </c>
      <c r="AX2474">
        <v>-10889668.392031951</v>
      </c>
      <c r="AY2474">
        <v>4230409.1372546759</v>
      </c>
      <c r="AZ2474">
        <v>2.5300000000000002E-4</v>
      </c>
    </row>
    <row r="2475" spans="1:52" x14ac:dyDescent="0.3">
      <c r="A2475" t="s">
        <v>2523</v>
      </c>
      <c r="B2475" t="s">
        <v>868</v>
      </c>
      <c r="C2475" t="s">
        <v>5381</v>
      </c>
      <c r="D2475" t="s">
        <v>7471</v>
      </c>
      <c r="E2475" t="s">
        <v>7800</v>
      </c>
      <c r="F2475" t="s">
        <v>7806</v>
      </c>
      <c r="G2475">
        <v>0</v>
      </c>
      <c r="H2475">
        <v>0</v>
      </c>
      <c r="I2475">
        <v>0</v>
      </c>
      <c r="J2475">
        <v>0</v>
      </c>
      <c r="K2475">
        <v>0</v>
      </c>
      <c r="L2475" s="3">
        <v>0</v>
      </c>
      <c r="M2475">
        <v>0</v>
      </c>
      <c r="N2475">
        <v>0</v>
      </c>
      <c r="O2475">
        <v>0</v>
      </c>
      <c r="P2475">
        <v>0</v>
      </c>
      <c r="R2475">
        <v>0</v>
      </c>
      <c r="T2475" t="s">
        <v>2523</v>
      </c>
      <c r="U2475" t="s">
        <v>868</v>
      </c>
      <c r="V2475" t="s">
        <v>5381</v>
      </c>
      <c r="W2475" t="s">
        <v>7471</v>
      </c>
      <c r="X2475" t="s">
        <v>7800</v>
      </c>
      <c r="Y2475" t="s">
        <v>10341</v>
      </c>
      <c r="Z2475">
        <v>400080</v>
      </c>
      <c r="AA2475">
        <v>35.021638888888887</v>
      </c>
      <c r="AB2475">
        <v>-94.621250000000003</v>
      </c>
      <c r="AC2475">
        <v>12</v>
      </c>
      <c r="AD2475">
        <v>0</v>
      </c>
      <c r="AE2475">
        <v>0</v>
      </c>
      <c r="AF2475">
        <v>0</v>
      </c>
      <c r="AG2475">
        <v>150000</v>
      </c>
      <c r="AH2475">
        <v>0</v>
      </c>
      <c r="AJ2475">
        <v>0</v>
      </c>
      <c r="AL2475" t="s">
        <v>10805</v>
      </c>
      <c r="AM2475" t="s">
        <v>10824</v>
      </c>
      <c r="AN2475">
        <v>0</v>
      </c>
      <c r="AO2475">
        <v>0</v>
      </c>
      <c r="AP2475">
        <v>0</v>
      </c>
      <c r="AQ2475">
        <v>0</v>
      </c>
      <c r="AT2475">
        <v>0</v>
      </c>
      <c r="AU2475" t="s">
        <v>13354</v>
      </c>
      <c r="AV2475" t="s">
        <v>16275</v>
      </c>
      <c r="AW2475" t="s">
        <v>19197</v>
      </c>
      <c r="AX2475">
        <v>-10533189.368223039</v>
      </c>
      <c r="AY2475">
        <v>4166822.1715902188</v>
      </c>
      <c r="AZ2475">
        <v>0</v>
      </c>
    </row>
    <row r="2476" spans="1:52" x14ac:dyDescent="0.3">
      <c r="A2476" t="s">
        <v>2524</v>
      </c>
      <c r="B2476" t="s">
        <v>868</v>
      </c>
      <c r="C2476" t="s">
        <v>5382</v>
      </c>
      <c r="D2476" t="s">
        <v>7472</v>
      </c>
      <c r="E2476" t="s">
        <v>7800</v>
      </c>
      <c r="F2476" t="s">
        <v>7806</v>
      </c>
      <c r="G2476">
        <v>0</v>
      </c>
      <c r="H2476">
        <v>0</v>
      </c>
      <c r="I2476">
        <v>0</v>
      </c>
      <c r="J2476">
        <v>0</v>
      </c>
      <c r="K2476">
        <v>0</v>
      </c>
      <c r="L2476" s="3">
        <v>0</v>
      </c>
      <c r="M2476">
        <v>0</v>
      </c>
      <c r="N2476">
        <v>0</v>
      </c>
      <c r="O2476">
        <v>0</v>
      </c>
      <c r="P2476">
        <v>0</v>
      </c>
      <c r="R2476">
        <v>0</v>
      </c>
      <c r="T2476" t="s">
        <v>2524</v>
      </c>
      <c r="U2476" t="s">
        <v>868</v>
      </c>
      <c r="V2476" t="s">
        <v>5382</v>
      </c>
      <c r="W2476" t="s">
        <v>7472</v>
      </c>
      <c r="X2476" t="s">
        <v>7800</v>
      </c>
      <c r="Y2476" t="s">
        <v>10342</v>
      </c>
      <c r="Z2476">
        <v>400098</v>
      </c>
      <c r="AA2476">
        <v>36.039583888888892</v>
      </c>
      <c r="AB2476">
        <v>-95.984595277777785</v>
      </c>
      <c r="AC2476">
        <v>7</v>
      </c>
      <c r="AD2476">
        <v>8</v>
      </c>
      <c r="AE2476">
        <v>1</v>
      </c>
      <c r="AF2476">
        <v>1</v>
      </c>
      <c r="AG2476">
        <v>403000</v>
      </c>
      <c r="AH2476">
        <v>0</v>
      </c>
      <c r="AJ2476">
        <v>0</v>
      </c>
      <c r="AK2476" t="s">
        <v>2528</v>
      </c>
      <c r="AL2476" t="s">
        <v>10804</v>
      </c>
      <c r="AM2476" t="s">
        <v>2528</v>
      </c>
      <c r="AN2476">
        <v>0</v>
      </c>
      <c r="AO2476">
        <v>1</v>
      </c>
      <c r="AP2476">
        <v>1</v>
      </c>
      <c r="AQ2476">
        <v>0</v>
      </c>
      <c r="AR2476">
        <v>2008</v>
      </c>
      <c r="AS2476">
        <v>2009</v>
      </c>
      <c r="AT2476">
        <v>0</v>
      </c>
      <c r="AU2476" t="s">
        <v>13355</v>
      </c>
      <c r="AV2476" t="s">
        <v>16276</v>
      </c>
      <c r="AW2476" t="s">
        <v>19198</v>
      </c>
      <c r="AX2476">
        <v>-10684956.270320671</v>
      </c>
      <c r="AY2476">
        <v>4306069.4219716256</v>
      </c>
      <c r="AZ2476">
        <v>0</v>
      </c>
    </row>
    <row r="2477" spans="1:52" x14ac:dyDescent="0.3">
      <c r="A2477" t="s">
        <v>2525</v>
      </c>
      <c r="B2477" t="s">
        <v>868</v>
      </c>
      <c r="C2477" t="s">
        <v>5383</v>
      </c>
      <c r="D2477" t="s">
        <v>7473</v>
      </c>
      <c r="E2477" t="s">
        <v>7800</v>
      </c>
      <c r="F2477" t="s">
        <v>7806</v>
      </c>
      <c r="G2477">
        <v>0</v>
      </c>
      <c r="H2477">
        <v>0</v>
      </c>
      <c r="I2477">
        <v>0</v>
      </c>
      <c r="J2477">
        <v>0</v>
      </c>
      <c r="K2477">
        <v>0</v>
      </c>
      <c r="L2477" s="3">
        <v>0</v>
      </c>
      <c r="M2477">
        <v>0</v>
      </c>
      <c r="N2477">
        <v>0</v>
      </c>
      <c r="O2477">
        <v>0</v>
      </c>
      <c r="P2477">
        <v>0</v>
      </c>
      <c r="R2477">
        <v>0</v>
      </c>
      <c r="T2477" t="s">
        <v>2525</v>
      </c>
      <c r="U2477" t="s">
        <v>868</v>
      </c>
      <c r="V2477" t="s">
        <v>5383</v>
      </c>
      <c r="W2477" t="s">
        <v>7473</v>
      </c>
      <c r="X2477" t="s">
        <v>7800</v>
      </c>
      <c r="Y2477" t="s">
        <v>10343</v>
      </c>
      <c r="Z2477">
        <v>400088</v>
      </c>
      <c r="AA2477">
        <v>35.357305555555563</v>
      </c>
      <c r="AB2477">
        <v>-96.94283333333334</v>
      </c>
      <c r="AC2477">
        <v>12</v>
      </c>
      <c r="AD2477">
        <v>0</v>
      </c>
      <c r="AE2477">
        <v>0</v>
      </c>
      <c r="AF2477">
        <v>0</v>
      </c>
      <c r="AG2477">
        <v>200000</v>
      </c>
      <c r="AH2477">
        <v>0</v>
      </c>
      <c r="AJ2477">
        <v>0</v>
      </c>
      <c r="AL2477" t="s">
        <v>10831</v>
      </c>
      <c r="AM2477" t="s">
        <v>10824</v>
      </c>
      <c r="AN2477">
        <v>0</v>
      </c>
      <c r="AO2477">
        <v>0</v>
      </c>
      <c r="AP2477">
        <v>0</v>
      </c>
      <c r="AQ2477">
        <v>0</v>
      </c>
      <c r="AT2477">
        <v>0</v>
      </c>
      <c r="AU2477" t="s">
        <v>13356</v>
      </c>
      <c r="AV2477" t="s">
        <v>16277</v>
      </c>
      <c r="AW2477" t="s">
        <v>19199</v>
      </c>
      <c r="AX2477">
        <v>-10791626.842723859</v>
      </c>
      <c r="AY2477">
        <v>4212544.1812277008</v>
      </c>
      <c r="AZ2477">
        <v>0</v>
      </c>
    </row>
    <row r="2478" spans="1:52" x14ac:dyDescent="0.3">
      <c r="A2478" t="s">
        <v>2526</v>
      </c>
      <c r="B2478" t="s">
        <v>868</v>
      </c>
      <c r="C2478" t="s">
        <v>5384</v>
      </c>
      <c r="D2478" t="s">
        <v>7474</v>
      </c>
      <c r="E2478" t="s">
        <v>7800</v>
      </c>
      <c r="F2478" t="s">
        <v>7806</v>
      </c>
      <c r="G2478">
        <v>0</v>
      </c>
      <c r="H2478">
        <v>0</v>
      </c>
      <c r="I2478">
        <v>0</v>
      </c>
      <c r="J2478">
        <v>0</v>
      </c>
      <c r="K2478">
        <v>0</v>
      </c>
      <c r="L2478" s="3">
        <v>0</v>
      </c>
      <c r="M2478">
        <v>0</v>
      </c>
      <c r="N2478">
        <v>0</v>
      </c>
      <c r="O2478">
        <v>0</v>
      </c>
      <c r="P2478">
        <v>0</v>
      </c>
      <c r="R2478">
        <v>0</v>
      </c>
      <c r="T2478" t="s">
        <v>2526</v>
      </c>
      <c r="U2478" t="s">
        <v>868</v>
      </c>
      <c r="V2478" t="s">
        <v>5384</v>
      </c>
      <c r="W2478" t="s">
        <v>7474</v>
      </c>
      <c r="X2478" t="s">
        <v>7800</v>
      </c>
      <c r="Y2478" t="s">
        <v>10344</v>
      </c>
      <c r="Z2478">
        <v>400091</v>
      </c>
      <c r="AA2478">
        <v>35.789583333333333</v>
      </c>
      <c r="AB2478">
        <v>-96.655666666666676</v>
      </c>
      <c r="AC2478">
        <v>12</v>
      </c>
      <c r="AD2478">
        <v>0</v>
      </c>
      <c r="AE2478">
        <v>0</v>
      </c>
      <c r="AF2478">
        <v>0</v>
      </c>
      <c r="AG2478">
        <v>0</v>
      </c>
      <c r="AH2478">
        <v>0</v>
      </c>
      <c r="AJ2478">
        <v>0</v>
      </c>
      <c r="AL2478" t="s">
        <v>10802</v>
      </c>
      <c r="AM2478" t="s">
        <v>10824</v>
      </c>
      <c r="AN2478">
        <v>0</v>
      </c>
      <c r="AO2478">
        <v>0</v>
      </c>
      <c r="AP2478">
        <v>0</v>
      </c>
      <c r="AQ2478">
        <v>0</v>
      </c>
      <c r="AT2478">
        <v>0</v>
      </c>
      <c r="AU2478" t="s">
        <v>13357</v>
      </c>
      <c r="AV2478" t="s">
        <v>16278</v>
      </c>
      <c r="AW2478" t="s">
        <v>19200</v>
      </c>
      <c r="AX2478">
        <v>-10759659.595617721</v>
      </c>
      <c r="AY2478">
        <v>4271706.8559941808</v>
      </c>
      <c r="AZ2478">
        <v>0</v>
      </c>
    </row>
    <row r="2479" spans="1:52" x14ac:dyDescent="0.3">
      <c r="A2479" t="s">
        <v>2527</v>
      </c>
      <c r="B2479" t="s">
        <v>868</v>
      </c>
      <c r="C2479" t="s">
        <v>5385</v>
      </c>
      <c r="D2479" t="s">
        <v>7475</v>
      </c>
      <c r="E2479" t="s">
        <v>7800</v>
      </c>
      <c r="F2479" t="s">
        <v>7806</v>
      </c>
      <c r="G2479">
        <v>1800</v>
      </c>
      <c r="H2479">
        <v>24764</v>
      </c>
      <c r="I2479">
        <v>26564</v>
      </c>
      <c r="J2479">
        <v>1800</v>
      </c>
      <c r="K2479">
        <v>24764</v>
      </c>
      <c r="L2479" s="3">
        <v>26564</v>
      </c>
      <c r="M2479">
        <v>1068</v>
      </c>
      <c r="N2479">
        <v>0</v>
      </c>
      <c r="O2479">
        <v>1068</v>
      </c>
      <c r="P2479">
        <v>25496</v>
      </c>
      <c r="Q2479">
        <v>2387.2659176029961</v>
      </c>
      <c r="R2479">
        <v>0</v>
      </c>
      <c r="S2479">
        <v>0</v>
      </c>
      <c r="T2479" t="s">
        <v>2527</v>
      </c>
      <c r="U2479" t="s">
        <v>868</v>
      </c>
      <c r="V2479" t="s">
        <v>5385</v>
      </c>
      <c r="W2479" t="s">
        <v>7475</v>
      </c>
      <c r="X2479" t="s">
        <v>7800</v>
      </c>
      <c r="Y2479" t="s">
        <v>10345</v>
      </c>
      <c r="Z2479">
        <v>400090</v>
      </c>
      <c r="AA2479">
        <v>36.161388888888887</v>
      </c>
      <c r="AB2479">
        <v>-97.085888888888888</v>
      </c>
      <c r="AC2479">
        <v>11</v>
      </c>
      <c r="AD2479">
        <v>13</v>
      </c>
      <c r="AE2479">
        <v>1</v>
      </c>
      <c r="AF2479">
        <v>1</v>
      </c>
      <c r="AG2479">
        <v>367000</v>
      </c>
      <c r="AH2479">
        <v>0</v>
      </c>
      <c r="AJ2479">
        <v>0</v>
      </c>
      <c r="AL2479" t="s">
        <v>10804</v>
      </c>
      <c r="AM2479" t="s">
        <v>10804</v>
      </c>
      <c r="AN2479">
        <v>0</v>
      </c>
      <c r="AO2479">
        <v>1</v>
      </c>
      <c r="AP2479">
        <v>1</v>
      </c>
      <c r="AQ2479">
        <v>0</v>
      </c>
      <c r="AT2479">
        <v>0</v>
      </c>
      <c r="AU2479" t="s">
        <v>13358</v>
      </c>
      <c r="AV2479" t="s">
        <v>16279</v>
      </c>
      <c r="AW2479" t="s">
        <v>19201</v>
      </c>
      <c r="AX2479">
        <v>-10807551.71432345</v>
      </c>
      <c r="AY2479">
        <v>4322851.0179456444</v>
      </c>
      <c r="AZ2479">
        <v>2.6564000000000001E-2</v>
      </c>
    </row>
    <row r="2480" spans="1:52" x14ac:dyDescent="0.3">
      <c r="A2480" t="s">
        <v>2528</v>
      </c>
      <c r="B2480" t="s">
        <v>868</v>
      </c>
      <c r="C2480" t="s">
        <v>5386</v>
      </c>
      <c r="D2480" t="s">
        <v>7472</v>
      </c>
      <c r="E2480" t="s">
        <v>7800</v>
      </c>
      <c r="F2480" t="s">
        <v>7808</v>
      </c>
      <c r="G2480">
        <v>1066186</v>
      </c>
      <c r="H2480">
        <v>394371</v>
      </c>
      <c r="I2480">
        <v>1460557</v>
      </c>
      <c r="J2480">
        <v>1370684</v>
      </c>
      <c r="K2480">
        <v>503906</v>
      </c>
      <c r="L2480" s="3">
        <v>1874590</v>
      </c>
      <c r="M2480">
        <v>1445250</v>
      </c>
      <c r="N2480">
        <v>280036</v>
      </c>
      <c r="O2480">
        <v>1725286</v>
      </c>
      <c r="P2480">
        <v>-264729</v>
      </c>
      <c r="Q2480">
        <v>-15.34406469420143</v>
      </c>
      <c r="R2480">
        <v>414033</v>
      </c>
      <c r="S2480">
        <v>28.347609850214681</v>
      </c>
      <c r="T2480" t="s">
        <v>2528</v>
      </c>
      <c r="U2480" t="s">
        <v>868</v>
      </c>
      <c r="V2480" t="s">
        <v>5386</v>
      </c>
      <c r="W2480" t="s">
        <v>7472</v>
      </c>
      <c r="X2480" t="s">
        <v>7800</v>
      </c>
      <c r="Y2480" t="s">
        <v>10346</v>
      </c>
      <c r="Z2480">
        <v>400099</v>
      </c>
      <c r="AA2480">
        <v>36.198388888888893</v>
      </c>
      <c r="AB2480">
        <v>-95.888111111111115</v>
      </c>
      <c r="AC2480">
        <v>3</v>
      </c>
      <c r="AD2480">
        <v>8</v>
      </c>
      <c r="AE2480">
        <v>1</v>
      </c>
      <c r="AF2480">
        <v>1</v>
      </c>
      <c r="AG2480">
        <v>364000</v>
      </c>
      <c r="AH2480">
        <v>1</v>
      </c>
      <c r="AJ2480">
        <v>0</v>
      </c>
      <c r="AL2480" t="s">
        <v>10832</v>
      </c>
      <c r="AM2480" t="s">
        <v>2528</v>
      </c>
      <c r="AN2480">
        <v>0</v>
      </c>
      <c r="AO2480">
        <v>1</v>
      </c>
      <c r="AP2480">
        <v>0</v>
      </c>
      <c r="AQ2480">
        <v>0</v>
      </c>
      <c r="AT2480">
        <v>0</v>
      </c>
      <c r="AU2480" t="s">
        <v>13359</v>
      </c>
      <c r="AV2480" t="s">
        <v>16280</v>
      </c>
      <c r="AW2480" t="s">
        <v>19202</v>
      </c>
      <c r="AX2480">
        <v>-10674215.70201773</v>
      </c>
      <c r="AY2480">
        <v>4327953.8261735728</v>
      </c>
      <c r="AZ2480">
        <v>1.4605570000000001</v>
      </c>
    </row>
    <row r="2481" spans="1:52" x14ac:dyDescent="0.3">
      <c r="A2481" t="s">
        <v>2529</v>
      </c>
      <c r="B2481" t="s">
        <v>868</v>
      </c>
      <c r="C2481" t="s">
        <v>5387</v>
      </c>
      <c r="D2481" t="s">
        <v>7476</v>
      </c>
      <c r="E2481" t="s">
        <v>7800</v>
      </c>
      <c r="F2481" t="s">
        <v>7806</v>
      </c>
      <c r="G2481">
        <v>0</v>
      </c>
      <c r="H2481">
        <v>0</v>
      </c>
      <c r="I2481">
        <v>0</v>
      </c>
      <c r="J2481">
        <v>0</v>
      </c>
      <c r="K2481">
        <v>0</v>
      </c>
      <c r="L2481" s="3">
        <v>0</v>
      </c>
      <c r="M2481">
        <v>0</v>
      </c>
      <c r="N2481">
        <v>2597</v>
      </c>
      <c r="O2481">
        <v>2597</v>
      </c>
      <c r="P2481">
        <v>-2597</v>
      </c>
      <c r="Q2481">
        <v>-100</v>
      </c>
      <c r="R2481">
        <v>0</v>
      </c>
      <c r="T2481" t="s">
        <v>2529</v>
      </c>
      <c r="U2481" t="s">
        <v>868</v>
      </c>
      <c r="V2481" t="s">
        <v>5387</v>
      </c>
      <c r="W2481" t="s">
        <v>7476</v>
      </c>
      <c r="X2481" t="s">
        <v>7800</v>
      </c>
      <c r="Y2481" t="s">
        <v>10347</v>
      </c>
      <c r="Z2481">
        <v>400028</v>
      </c>
      <c r="AA2481">
        <v>36.375944444444443</v>
      </c>
      <c r="AB2481">
        <v>-97.789416666666668</v>
      </c>
      <c r="AC2481">
        <v>11</v>
      </c>
      <c r="AD2481">
        <v>13</v>
      </c>
      <c r="AE2481">
        <v>1</v>
      </c>
      <c r="AF2481">
        <v>1</v>
      </c>
      <c r="AG2481">
        <v>368000</v>
      </c>
      <c r="AH2481">
        <v>0</v>
      </c>
      <c r="AJ2481">
        <v>0</v>
      </c>
      <c r="AL2481" t="s">
        <v>10804</v>
      </c>
      <c r="AM2481" t="s">
        <v>10873</v>
      </c>
      <c r="AN2481">
        <v>0</v>
      </c>
      <c r="AO2481">
        <v>1</v>
      </c>
      <c r="AP2481">
        <v>1</v>
      </c>
      <c r="AQ2481">
        <v>0</v>
      </c>
      <c r="AT2481">
        <v>0</v>
      </c>
      <c r="AU2481" t="s">
        <v>13360</v>
      </c>
      <c r="AV2481" t="s">
        <v>16281</v>
      </c>
      <c r="AW2481" t="s">
        <v>19203</v>
      </c>
      <c r="AX2481">
        <v>-10885868.068304591</v>
      </c>
      <c r="AY2481">
        <v>4352474.8162924023</v>
      </c>
      <c r="AZ2481">
        <v>0</v>
      </c>
    </row>
    <row r="2482" spans="1:52" x14ac:dyDescent="0.3">
      <c r="A2482" t="s">
        <v>2530</v>
      </c>
      <c r="B2482" t="s">
        <v>868</v>
      </c>
      <c r="C2482" t="s">
        <v>5388</v>
      </c>
      <c r="D2482" t="s">
        <v>7477</v>
      </c>
      <c r="E2482" t="s">
        <v>7800</v>
      </c>
      <c r="F2482" t="s">
        <v>7806</v>
      </c>
      <c r="G2482">
        <v>0</v>
      </c>
      <c r="H2482">
        <v>0</v>
      </c>
      <c r="I2482">
        <v>0</v>
      </c>
      <c r="J2482">
        <v>0</v>
      </c>
      <c r="K2482">
        <v>0</v>
      </c>
      <c r="L2482" s="3">
        <v>0</v>
      </c>
      <c r="M2482">
        <v>0</v>
      </c>
      <c r="N2482">
        <v>0</v>
      </c>
      <c r="O2482">
        <v>0</v>
      </c>
      <c r="P2482">
        <v>0</v>
      </c>
      <c r="R2482">
        <v>0</v>
      </c>
      <c r="T2482" t="s">
        <v>2530</v>
      </c>
      <c r="U2482" t="s">
        <v>868</v>
      </c>
      <c r="V2482" t="s">
        <v>5388</v>
      </c>
      <c r="W2482" t="s">
        <v>7477</v>
      </c>
      <c r="X2482" t="s">
        <v>7800</v>
      </c>
      <c r="Y2482" t="s">
        <v>10348</v>
      </c>
      <c r="Z2482">
        <v>400108</v>
      </c>
      <c r="AA2482">
        <v>36.438000000000002</v>
      </c>
      <c r="AB2482">
        <v>-99.522666666666666</v>
      </c>
      <c r="AC2482">
        <v>12</v>
      </c>
      <c r="AD2482">
        <v>0</v>
      </c>
      <c r="AE2482">
        <v>0</v>
      </c>
      <c r="AF2482">
        <v>0</v>
      </c>
      <c r="AG2482">
        <v>257000</v>
      </c>
      <c r="AH2482">
        <v>0</v>
      </c>
      <c r="AJ2482">
        <v>0</v>
      </c>
      <c r="AL2482" t="s">
        <v>10802</v>
      </c>
      <c r="AM2482" t="s">
        <v>10824</v>
      </c>
      <c r="AN2482">
        <v>0</v>
      </c>
      <c r="AO2482">
        <v>0</v>
      </c>
      <c r="AP2482">
        <v>0</v>
      </c>
      <c r="AQ2482">
        <v>0</v>
      </c>
      <c r="AT2482">
        <v>0</v>
      </c>
      <c r="AU2482" t="s">
        <v>13361</v>
      </c>
      <c r="AV2482" t="s">
        <v>16282</v>
      </c>
      <c r="AW2482" t="s">
        <v>19204</v>
      </c>
      <c r="AX2482">
        <v>-11078812.575722041</v>
      </c>
      <c r="AY2482">
        <v>4361058.0771391476</v>
      </c>
      <c r="AZ2482">
        <v>0</v>
      </c>
    </row>
    <row r="2483" spans="1:52" x14ac:dyDescent="0.3">
      <c r="A2483" t="s">
        <v>2531</v>
      </c>
      <c r="B2483" t="s">
        <v>868</v>
      </c>
      <c r="C2483" t="s">
        <v>5127</v>
      </c>
      <c r="D2483" t="s">
        <v>6844</v>
      </c>
      <c r="E2483" t="s">
        <v>7801</v>
      </c>
      <c r="F2483" t="s">
        <v>7806</v>
      </c>
      <c r="G2483">
        <v>0</v>
      </c>
      <c r="H2483">
        <v>0</v>
      </c>
      <c r="I2483">
        <v>0</v>
      </c>
      <c r="J2483">
        <v>0</v>
      </c>
      <c r="K2483">
        <v>0</v>
      </c>
      <c r="L2483" s="3">
        <v>0</v>
      </c>
      <c r="M2483">
        <v>0</v>
      </c>
      <c r="N2483">
        <v>0</v>
      </c>
      <c r="O2483">
        <v>0</v>
      </c>
      <c r="P2483">
        <v>0</v>
      </c>
      <c r="R2483">
        <v>0</v>
      </c>
      <c r="T2483" t="s">
        <v>2531</v>
      </c>
      <c r="U2483" t="s">
        <v>868</v>
      </c>
      <c r="V2483" t="s">
        <v>5127</v>
      </c>
      <c r="W2483" t="s">
        <v>6844</v>
      </c>
      <c r="X2483" t="s">
        <v>7801</v>
      </c>
      <c r="Y2483" t="s">
        <v>10349</v>
      </c>
      <c r="Z2483">
        <v>480135</v>
      </c>
      <c r="AA2483">
        <v>30.685861111111109</v>
      </c>
      <c r="AB2483">
        <v>-95.017916666666665</v>
      </c>
      <c r="AC2483">
        <v>12</v>
      </c>
      <c r="AD2483">
        <v>0</v>
      </c>
      <c r="AE2483">
        <v>0</v>
      </c>
      <c r="AF2483">
        <v>0</v>
      </c>
      <c r="AG2483">
        <v>200000</v>
      </c>
      <c r="AH2483">
        <v>0</v>
      </c>
      <c r="AJ2483">
        <v>0</v>
      </c>
      <c r="AL2483" t="s">
        <v>10826</v>
      </c>
      <c r="AM2483" t="s">
        <v>10824</v>
      </c>
      <c r="AN2483">
        <v>0</v>
      </c>
      <c r="AO2483">
        <v>0</v>
      </c>
      <c r="AP2483">
        <v>0</v>
      </c>
      <c r="AQ2483">
        <v>0</v>
      </c>
      <c r="AR2483">
        <v>0</v>
      </c>
      <c r="AS2483">
        <v>0</v>
      </c>
      <c r="AT2483">
        <v>0</v>
      </c>
      <c r="AU2483" t="s">
        <v>13362</v>
      </c>
      <c r="AV2483" t="s">
        <v>16283</v>
      </c>
      <c r="AW2483" t="s">
        <v>19205</v>
      </c>
      <c r="AX2483">
        <v>-10577346.099571031</v>
      </c>
      <c r="AY2483">
        <v>3592019.0781512628</v>
      </c>
      <c r="AZ2483">
        <v>0</v>
      </c>
    </row>
    <row r="2484" spans="1:52" x14ac:dyDescent="0.3">
      <c r="A2484" t="s">
        <v>2532</v>
      </c>
      <c r="B2484" t="s">
        <v>868</v>
      </c>
      <c r="C2484" t="s">
        <v>5389</v>
      </c>
      <c r="D2484" t="s">
        <v>7478</v>
      </c>
      <c r="E2484" t="s">
        <v>7801</v>
      </c>
      <c r="F2484" t="s">
        <v>7806</v>
      </c>
      <c r="G2484">
        <v>0</v>
      </c>
      <c r="H2484">
        <v>0</v>
      </c>
      <c r="I2484">
        <v>0</v>
      </c>
      <c r="J2484">
        <v>0</v>
      </c>
      <c r="K2484">
        <v>0</v>
      </c>
      <c r="L2484" s="3">
        <v>0</v>
      </c>
      <c r="M2484">
        <v>0</v>
      </c>
      <c r="N2484">
        <v>0</v>
      </c>
      <c r="O2484">
        <v>0</v>
      </c>
      <c r="P2484">
        <v>0</v>
      </c>
      <c r="R2484">
        <v>0</v>
      </c>
      <c r="T2484" t="s">
        <v>2532</v>
      </c>
      <c r="U2484" t="s">
        <v>868</v>
      </c>
      <c r="V2484" t="s">
        <v>5389</v>
      </c>
      <c r="W2484" t="s">
        <v>7478</v>
      </c>
      <c r="X2484" t="s">
        <v>7801</v>
      </c>
      <c r="Y2484" t="s">
        <v>10350</v>
      </c>
      <c r="Z2484">
        <v>480095</v>
      </c>
      <c r="AA2484">
        <v>32.528833333333331</v>
      </c>
      <c r="AB2484">
        <v>-94.97175</v>
      </c>
      <c r="AC2484">
        <v>12</v>
      </c>
      <c r="AD2484">
        <v>0</v>
      </c>
      <c r="AE2484">
        <v>0</v>
      </c>
      <c r="AF2484">
        <v>0</v>
      </c>
      <c r="AG2484">
        <v>215000</v>
      </c>
      <c r="AH2484">
        <v>0</v>
      </c>
      <c r="AJ2484">
        <v>0</v>
      </c>
      <c r="AL2484" t="s">
        <v>10831</v>
      </c>
      <c r="AM2484" t="s">
        <v>10824</v>
      </c>
      <c r="AN2484">
        <v>0</v>
      </c>
      <c r="AO2484">
        <v>0</v>
      </c>
      <c r="AP2484">
        <v>0</v>
      </c>
      <c r="AQ2484">
        <v>0</v>
      </c>
      <c r="AT2484">
        <v>0</v>
      </c>
      <c r="AU2484" t="s">
        <v>13363</v>
      </c>
      <c r="AV2484" t="s">
        <v>16284</v>
      </c>
      <c r="AW2484" t="s">
        <v>19206</v>
      </c>
      <c r="AX2484">
        <v>-10572206.84974608</v>
      </c>
      <c r="AY2484">
        <v>3832930.1677164412</v>
      </c>
      <c r="AZ2484">
        <v>0</v>
      </c>
    </row>
    <row r="2485" spans="1:52" x14ac:dyDescent="0.3">
      <c r="A2485" t="s">
        <v>2533</v>
      </c>
      <c r="B2485" t="s">
        <v>868</v>
      </c>
      <c r="C2485" t="s">
        <v>5390</v>
      </c>
      <c r="D2485" t="s">
        <v>7479</v>
      </c>
      <c r="E2485" t="s">
        <v>7801</v>
      </c>
      <c r="F2485" t="s">
        <v>7806</v>
      </c>
      <c r="G2485">
        <v>0</v>
      </c>
      <c r="H2485">
        <v>0</v>
      </c>
      <c r="I2485">
        <v>0</v>
      </c>
      <c r="J2485">
        <v>0</v>
      </c>
      <c r="K2485">
        <v>0</v>
      </c>
      <c r="L2485" s="3">
        <v>0</v>
      </c>
      <c r="M2485">
        <v>0</v>
      </c>
      <c r="N2485">
        <v>0</v>
      </c>
      <c r="O2485">
        <v>0</v>
      </c>
      <c r="P2485">
        <v>0</v>
      </c>
      <c r="R2485">
        <v>0</v>
      </c>
      <c r="T2485" t="s">
        <v>2533</v>
      </c>
      <c r="U2485" t="s">
        <v>868</v>
      </c>
      <c r="V2485" t="s">
        <v>5390</v>
      </c>
      <c r="W2485" t="s">
        <v>7479</v>
      </c>
      <c r="X2485" t="s">
        <v>7801</v>
      </c>
      <c r="Y2485" t="s">
        <v>10351</v>
      </c>
      <c r="Z2485">
        <v>480025</v>
      </c>
      <c r="AA2485">
        <v>33.601666666666667</v>
      </c>
      <c r="AB2485">
        <v>-97.775555555555556</v>
      </c>
      <c r="AC2485">
        <v>12</v>
      </c>
      <c r="AD2485">
        <v>0</v>
      </c>
      <c r="AE2485">
        <v>0</v>
      </c>
      <c r="AF2485">
        <v>0</v>
      </c>
      <c r="AG2485">
        <v>0</v>
      </c>
      <c r="AH2485">
        <v>0</v>
      </c>
      <c r="AJ2485">
        <v>0</v>
      </c>
      <c r="AL2485" t="s">
        <v>10831</v>
      </c>
      <c r="AM2485" t="s">
        <v>10824</v>
      </c>
      <c r="AN2485">
        <v>0</v>
      </c>
      <c r="AO2485">
        <v>0</v>
      </c>
      <c r="AP2485">
        <v>0</v>
      </c>
      <c r="AQ2485">
        <v>0</v>
      </c>
      <c r="AT2485">
        <v>0</v>
      </c>
      <c r="AU2485" t="s">
        <v>13364</v>
      </c>
      <c r="AV2485" t="s">
        <v>16285</v>
      </c>
      <c r="AW2485" t="s">
        <v>19207</v>
      </c>
      <c r="AX2485">
        <v>-10884325.056473879</v>
      </c>
      <c r="AY2485">
        <v>3975440.1805468728</v>
      </c>
      <c r="AZ2485">
        <v>0</v>
      </c>
    </row>
    <row r="2486" spans="1:52" x14ac:dyDescent="0.3">
      <c r="A2486" t="s">
        <v>2534</v>
      </c>
      <c r="B2486" t="s">
        <v>868</v>
      </c>
      <c r="C2486" t="s">
        <v>5391</v>
      </c>
      <c r="D2486" t="s">
        <v>7480</v>
      </c>
      <c r="E2486" t="s">
        <v>7801</v>
      </c>
      <c r="F2486" t="s">
        <v>7806</v>
      </c>
      <c r="G2486">
        <v>0</v>
      </c>
      <c r="H2486">
        <v>0</v>
      </c>
      <c r="I2486">
        <v>0</v>
      </c>
      <c r="J2486">
        <v>0</v>
      </c>
      <c r="K2486">
        <v>0</v>
      </c>
      <c r="L2486" s="3">
        <v>0</v>
      </c>
      <c r="M2486">
        <v>0</v>
      </c>
      <c r="N2486">
        <v>0</v>
      </c>
      <c r="O2486">
        <v>0</v>
      </c>
      <c r="P2486">
        <v>0</v>
      </c>
      <c r="R2486">
        <v>0</v>
      </c>
      <c r="T2486" t="s">
        <v>2534</v>
      </c>
      <c r="U2486" t="s">
        <v>868</v>
      </c>
      <c r="V2486" t="s">
        <v>5391</v>
      </c>
      <c r="W2486" t="s">
        <v>7480</v>
      </c>
      <c r="X2486" t="s">
        <v>7801</v>
      </c>
      <c r="Y2486" t="s">
        <v>10352</v>
      </c>
      <c r="Z2486">
        <v>480029</v>
      </c>
      <c r="AA2486">
        <v>30.219675500000001</v>
      </c>
      <c r="AB2486">
        <v>-96.374402777777775</v>
      </c>
      <c r="AC2486">
        <v>12</v>
      </c>
      <c r="AD2486">
        <v>0</v>
      </c>
      <c r="AE2486">
        <v>0</v>
      </c>
      <c r="AF2486">
        <v>0</v>
      </c>
      <c r="AG2486">
        <v>200000</v>
      </c>
      <c r="AH2486">
        <v>0</v>
      </c>
      <c r="AJ2486">
        <v>0</v>
      </c>
      <c r="AL2486" t="s">
        <v>10826</v>
      </c>
      <c r="AM2486" t="s">
        <v>10824</v>
      </c>
      <c r="AN2486">
        <v>0</v>
      </c>
      <c r="AO2486">
        <v>0</v>
      </c>
      <c r="AP2486">
        <v>0</v>
      </c>
      <c r="AQ2486">
        <v>0</v>
      </c>
      <c r="AT2486">
        <v>0</v>
      </c>
      <c r="AU2486" t="s">
        <v>13365</v>
      </c>
      <c r="AV2486" t="s">
        <v>16286</v>
      </c>
      <c r="AW2486" t="s">
        <v>19208</v>
      </c>
      <c r="AX2486">
        <v>-10728349.442728071</v>
      </c>
      <c r="AY2486">
        <v>3531818.449253256</v>
      </c>
      <c r="AZ2486">
        <v>0</v>
      </c>
    </row>
    <row r="2487" spans="1:52" x14ac:dyDescent="0.3">
      <c r="A2487" t="s">
        <v>2535</v>
      </c>
      <c r="B2487" t="s">
        <v>868</v>
      </c>
      <c r="C2487" t="s">
        <v>5392</v>
      </c>
      <c r="D2487" t="s">
        <v>7481</v>
      </c>
      <c r="E2487" t="s">
        <v>7801</v>
      </c>
      <c r="F2487" t="s">
        <v>7806</v>
      </c>
      <c r="G2487">
        <v>0</v>
      </c>
      <c r="H2487">
        <v>0</v>
      </c>
      <c r="I2487">
        <v>0</v>
      </c>
      <c r="J2487">
        <v>0</v>
      </c>
      <c r="K2487">
        <v>0</v>
      </c>
      <c r="L2487" s="3">
        <v>0</v>
      </c>
      <c r="M2487">
        <v>0</v>
      </c>
      <c r="N2487">
        <v>0</v>
      </c>
      <c r="O2487">
        <v>0</v>
      </c>
      <c r="P2487">
        <v>0</v>
      </c>
      <c r="R2487">
        <v>0</v>
      </c>
      <c r="T2487" t="s">
        <v>2535</v>
      </c>
      <c r="U2487" t="s">
        <v>868</v>
      </c>
      <c r="V2487" t="s">
        <v>5392</v>
      </c>
      <c r="W2487" t="s">
        <v>7481</v>
      </c>
      <c r="X2487" t="s">
        <v>7801</v>
      </c>
      <c r="Y2487" t="s">
        <v>10353</v>
      </c>
      <c r="Z2487">
        <v>480232</v>
      </c>
      <c r="AA2487">
        <v>33.191486861111109</v>
      </c>
      <c r="AB2487">
        <v>-99.717872638888878</v>
      </c>
      <c r="AC2487">
        <v>12</v>
      </c>
      <c r="AD2487">
        <v>0</v>
      </c>
      <c r="AE2487">
        <v>0</v>
      </c>
      <c r="AF2487">
        <v>0</v>
      </c>
      <c r="AG2487">
        <v>193000</v>
      </c>
      <c r="AH2487">
        <v>0</v>
      </c>
      <c r="AJ2487">
        <v>0</v>
      </c>
      <c r="AL2487" t="s">
        <v>10831</v>
      </c>
      <c r="AM2487" t="s">
        <v>10824</v>
      </c>
      <c r="AN2487">
        <v>0</v>
      </c>
      <c r="AO2487">
        <v>0</v>
      </c>
      <c r="AP2487">
        <v>0</v>
      </c>
      <c r="AQ2487">
        <v>0</v>
      </c>
      <c r="AT2487">
        <v>0</v>
      </c>
      <c r="AU2487" t="s">
        <v>13366</v>
      </c>
      <c r="AV2487" t="s">
        <v>16287</v>
      </c>
      <c r="AW2487" t="s">
        <v>19209</v>
      </c>
      <c r="AX2487">
        <v>-11100542.80514962</v>
      </c>
      <c r="AY2487">
        <v>3920748.3107229122</v>
      </c>
      <c r="AZ2487">
        <v>0</v>
      </c>
    </row>
    <row r="2488" spans="1:52" x14ac:dyDescent="0.3">
      <c r="A2488" t="s">
        <v>2536</v>
      </c>
      <c r="B2488" t="s">
        <v>868</v>
      </c>
      <c r="C2488" t="s">
        <v>5393</v>
      </c>
      <c r="D2488" t="s">
        <v>7305</v>
      </c>
      <c r="E2488" t="s">
        <v>7801</v>
      </c>
      <c r="F2488" t="s">
        <v>7806</v>
      </c>
      <c r="G2488">
        <v>0</v>
      </c>
      <c r="H2488">
        <v>0</v>
      </c>
      <c r="I2488">
        <v>0</v>
      </c>
      <c r="J2488">
        <v>0</v>
      </c>
      <c r="K2488">
        <v>0</v>
      </c>
      <c r="L2488" s="3">
        <v>0</v>
      </c>
      <c r="M2488">
        <v>0</v>
      </c>
      <c r="N2488">
        <v>0</v>
      </c>
      <c r="O2488">
        <v>0</v>
      </c>
      <c r="P2488">
        <v>0</v>
      </c>
      <c r="R2488">
        <v>0</v>
      </c>
      <c r="T2488" t="s">
        <v>2536</v>
      </c>
      <c r="U2488" t="s">
        <v>868</v>
      </c>
      <c r="V2488" t="s">
        <v>5393</v>
      </c>
      <c r="W2488" t="s">
        <v>7305</v>
      </c>
      <c r="X2488" t="s">
        <v>7801</v>
      </c>
      <c r="Y2488" t="s">
        <v>10354</v>
      </c>
      <c r="Z2488">
        <v>480115</v>
      </c>
      <c r="AA2488">
        <v>33.22786111111111</v>
      </c>
      <c r="AB2488">
        <v>-98.146444444444441</v>
      </c>
      <c r="AC2488">
        <v>12</v>
      </c>
      <c r="AD2488">
        <v>0</v>
      </c>
      <c r="AE2488">
        <v>0</v>
      </c>
      <c r="AF2488">
        <v>0</v>
      </c>
      <c r="AG2488">
        <v>0</v>
      </c>
      <c r="AH2488">
        <v>0</v>
      </c>
      <c r="AJ2488">
        <v>0</v>
      </c>
      <c r="AL2488" t="s">
        <v>10831</v>
      </c>
      <c r="AM2488" t="s">
        <v>10824</v>
      </c>
      <c r="AN2488">
        <v>0</v>
      </c>
      <c r="AO2488">
        <v>0</v>
      </c>
      <c r="AP2488">
        <v>0</v>
      </c>
      <c r="AQ2488">
        <v>0</v>
      </c>
      <c r="AT2488">
        <v>0</v>
      </c>
      <c r="AU2488" t="s">
        <v>13367</v>
      </c>
      <c r="AV2488" t="s">
        <v>16288</v>
      </c>
      <c r="AW2488" t="s">
        <v>19210</v>
      </c>
      <c r="AX2488">
        <v>-10925612.218725869</v>
      </c>
      <c r="AY2488">
        <v>3925587.9179325239</v>
      </c>
      <c r="AZ2488">
        <v>0</v>
      </c>
    </row>
    <row r="2489" spans="1:52" x14ac:dyDescent="0.3">
      <c r="A2489" t="s">
        <v>2537</v>
      </c>
      <c r="B2489" t="s">
        <v>868</v>
      </c>
      <c r="C2489" t="s">
        <v>5394</v>
      </c>
      <c r="D2489" t="s">
        <v>7482</v>
      </c>
      <c r="E2489" t="s">
        <v>7801</v>
      </c>
      <c r="F2489" t="s">
        <v>7806</v>
      </c>
      <c r="G2489">
        <v>0</v>
      </c>
      <c r="H2489">
        <v>0</v>
      </c>
      <c r="I2489">
        <v>0</v>
      </c>
      <c r="J2489">
        <v>0</v>
      </c>
      <c r="K2489">
        <v>0</v>
      </c>
      <c r="L2489" s="3">
        <v>0</v>
      </c>
      <c r="M2489">
        <v>0</v>
      </c>
      <c r="N2489">
        <v>0</v>
      </c>
      <c r="O2489">
        <v>0</v>
      </c>
      <c r="P2489">
        <v>0</v>
      </c>
      <c r="R2489">
        <v>0</v>
      </c>
      <c r="T2489" t="s">
        <v>2537</v>
      </c>
      <c r="U2489" t="s">
        <v>868</v>
      </c>
      <c r="V2489" t="s">
        <v>5394</v>
      </c>
      <c r="W2489" t="s">
        <v>7482</v>
      </c>
      <c r="X2489" t="s">
        <v>7801</v>
      </c>
      <c r="Y2489" t="s">
        <v>10355</v>
      </c>
      <c r="Z2489">
        <v>480069</v>
      </c>
      <c r="AA2489">
        <v>29.13838888888889</v>
      </c>
      <c r="AB2489">
        <v>-98.941888888888883</v>
      </c>
      <c r="AC2489">
        <v>12</v>
      </c>
      <c r="AD2489">
        <v>0</v>
      </c>
      <c r="AE2489">
        <v>0</v>
      </c>
      <c r="AF2489">
        <v>0</v>
      </c>
      <c r="AG2489">
        <v>193000</v>
      </c>
      <c r="AH2489">
        <v>0</v>
      </c>
      <c r="AJ2489">
        <v>0</v>
      </c>
      <c r="AL2489" t="s">
        <v>10826</v>
      </c>
      <c r="AM2489" t="s">
        <v>10824</v>
      </c>
      <c r="AN2489">
        <v>0</v>
      </c>
      <c r="AO2489">
        <v>0</v>
      </c>
      <c r="AP2489">
        <v>0</v>
      </c>
      <c r="AQ2489">
        <v>0</v>
      </c>
      <c r="AT2489">
        <v>0</v>
      </c>
      <c r="AU2489" t="s">
        <v>13368</v>
      </c>
      <c r="AV2489" t="s">
        <v>16289</v>
      </c>
      <c r="AW2489" t="s">
        <v>19211</v>
      </c>
      <c r="AX2489">
        <v>-11014160.68923576</v>
      </c>
      <c r="AY2489">
        <v>3393271.658318012</v>
      </c>
      <c r="AZ2489">
        <v>0</v>
      </c>
    </row>
    <row r="2490" spans="1:52" x14ac:dyDescent="0.3">
      <c r="A2490" t="s">
        <v>2538</v>
      </c>
      <c r="B2490" t="s">
        <v>868</v>
      </c>
      <c r="C2490" t="s">
        <v>3701</v>
      </c>
      <c r="D2490" t="s">
        <v>7483</v>
      </c>
      <c r="E2490" t="s">
        <v>7801</v>
      </c>
      <c r="F2490" t="s">
        <v>7806</v>
      </c>
      <c r="G2490">
        <v>0</v>
      </c>
      <c r="H2490">
        <v>0</v>
      </c>
      <c r="I2490">
        <v>0</v>
      </c>
      <c r="J2490">
        <v>0</v>
      </c>
      <c r="K2490">
        <v>0</v>
      </c>
      <c r="L2490" s="3">
        <v>0</v>
      </c>
      <c r="M2490">
        <v>0</v>
      </c>
      <c r="N2490">
        <v>0</v>
      </c>
      <c r="O2490">
        <v>0</v>
      </c>
      <c r="P2490">
        <v>0</v>
      </c>
      <c r="R2490">
        <v>0</v>
      </c>
      <c r="T2490" t="s">
        <v>2538</v>
      </c>
      <c r="U2490" t="s">
        <v>868</v>
      </c>
      <c r="V2490" t="s">
        <v>3701</v>
      </c>
      <c r="W2490" t="s">
        <v>7483</v>
      </c>
      <c r="X2490" t="s">
        <v>7801</v>
      </c>
      <c r="Y2490" t="s">
        <v>10356</v>
      </c>
      <c r="Z2490">
        <v>480075</v>
      </c>
      <c r="AA2490">
        <v>29.00099897222222</v>
      </c>
      <c r="AB2490">
        <v>-96.581962138888883</v>
      </c>
      <c r="AC2490">
        <v>12</v>
      </c>
      <c r="AD2490">
        <v>0</v>
      </c>
      <c r="AE2490">
        <v>0</v>
      </c>
      <c r="AF2490">
        <v>0</v>
      </c>
      <c r="AG2490">
        <v>0</v>
      </c>
      <c r="AH2490">
        <v>0</v>
      </c>
      <c r="AJ2490">
        <v>0</v>
      </c>
      <c r="AL2490" t="s">
        <v>10826</v>
      </c>
      <c r="AM2490" t="s">
        <v>10824</v>
      </c>
      <c r="AN2490">
        <v>0</v>
      </c>
      <c r="AO2490">
        <v>0</v>
      </c>
      <c r="AP2490">
        <v>0</v>
      </c>
      <c r="AQ2490">
        <v>0</v>
      </c>
      <c r="AT2490">
        <v>0</v>
      </c>
      <c r="AU2490" t="s">
        <v>13369</v>
      </c>
      <c r="AV2490" t="s">
        <v>16290</v>
      </c>
      <c r="AW2490" t="s">
        <v>19212</v>
      </c>
      <c r="AX2490">
        <v>-10751454.84511634</v>
      </c>
      <c r="AY2490">
        <v>3375773.1823132788</v>
      </c>
      <c r="AZ2490">
        <v>0</v>
      </c>
    </row>
    <row r="2491" spans="1:52" x14ac:dyDescent="0.3">
      <c r="A2491" t="s">
        <v>2539</v>
      </c>
      <c r="B2491" t="s">
        <v>868</v>
      </c>
      <c r="C2491" t="s">
        <v>5395</v>
      </c>
      <c r="D2491" t="s">
        <v>7484</v>
      </c>
      <c r="E2491" t="s">
        <v>7801</v>
      </c>
      <c r="F2491" t="s">
        <v>7806</v>
      </c>
      <c r="G2491">
        <v>0</v>
      </c>
      <c r="H2491">
        <v>0</v>
      </c>
      <c r="I2491">
        <v>0</v>
      </c>
      <c r="J2491">
        <v>0</v>
      </c>
      <c r="K2491">
        <v>0</v>
      </c>
      <c r="L2491" s="3">
        <v>0</v>
      </c>
      <c r="M2491">
        <v>0</v>
      </c>
      <c r="N2491">
        <v>0</v>
      </c>
      <c r="O2491">
        <v>0</v>
      </c>
      <c r="P2491">
        <v>0</v>
      </c>
      <c r="R2491">
        <v>0</v>
      </c>
      <c r="T2491" t="s">
        <v>2539</v>
      </c>
      <c r="U2491" t="s">
        <v>868</v>
      </c>
      <c r="V2491" t="s">
        <v>5395</v>
      </c>
      <c r="W2491" t="s">
        <v>7484</v>
      </c>
      <c r="X2491" t="s">
        <v>7801</v>
      </c>
      <c r="Y2491" t="s">
        <v>10357</v>
      </c>
      <c r="Z2491">
        <v>480233</v>
      </c>
      <c r="AA2491">
        <v>33.292861111111108</v>
      </c>
      <c r="AB2491">
        <v>-95.896416666666667</v>
      </c>
      <c r="AC2491">
        <v>12</v>
      </c>
      <c r="AD2491">
        <v>0</v>
      </c>
      <c r="AE2491">
        <v>0</v>
      </c>
      <c r="AF2491">
        <v>0</v>
      </c>
      <c r="AG2491">
        <v>193000</v>
      </c>
      <c r="AH2491">
        <v>0</v>
      </c>
      <c r="AJ2491">
        <v>0</v>
      </c>
      <c r="AL2491" t="s">
        <v>10831</v>
      </c>
      <c r="AM2491" t="s">
        <v>10824</v>
      </c>
      <c r="AN2491">
        <v>0</v>
      </c>
      <c r="AO2491">
        <v>0</v>
      </c>
      <c r="AP2491">
        <v>0</v>
      </c>
      <c r="AQ2491">
        <v>0</v>
      </c>
      <c r="AT2491">
        <v>0</v>
      </c>
      <c r="AU2491" t="s">
        <v>13370</v>
      </c>
      <c r="AV2491" t="s">
        <v>16291</v>
      </c>
      <c r="AW2491" t="s">
        <v>19213</v>
      </c>
      <c r="AX2491">
        <v>-10675140.272232929</v>
      </c>
      <c r="AY2491">
        <v>3934241.2068484919</v>
      </c>
      <c r="AZ2491">
        <v>0</v>
      </c>
    </row>
    <row r="2492" spans="1:52" x14ac:dyDescent="0.3">
      <c r="A2492" t="s">
        <v>2540</v>
      </c>
      <c r="B2492" t="s">
        <v>868</v>
      </c>
      <c r="C2492" t="s">
        <v>5396</v>
      </c>
      <c r="D2492" t="s">
        <v>7485</v>
      </c>
      <c r="E2492" t="s">
        <v>7801</v>
      </c>
      <c r="F2492" t="s">
        <v>7806</v>
      </c>
      <c r="G2492">
        <v>0</v>
      </c>
      <c r="H2492">
        <v>0</v>
      </c>
      <c r="I2492">
        <v>0</v>
      </c>
      <c r="J2492">
        <v>0</v>
      </c>
      <c r="K2492">
        <v>0</v>
      </c>
      <c r="L2492" s="3">
        <v>0</v>
      </c>
      <c r="M2492">
        <v>0</v>
      </c>
      <c r="N2492">
        <v>0</v>
      </c>
      <c r="O2492">
        <v>0</v>
      </c>
      <c r="P2492">
        <v>0</v>
      </c>
      <c r="R2492">
        <v>0</v>
      </c>
      <c r="T2492" t="s">
        <v>2540</v>
      </c>
      <c r="U2492" t="s">
        <v>868</v>
      </c>
      <c r="V2492" t="s">
        <v>5396</v>
      </c>
      <c r="W2492" t="s">
        <v>7485</v>
      </c>
      <c r="X2492" t="s">
        <v>7801</v>
      </c>
      <c r="Y2492" t="s">
        <v>10358</v>
      </c>
      <c r="Z2492">
        <v>480120</v>
      </c>
      <c r="AA2492">
        <v>28.82498569444444</v>
      </c>
      <c r="AB2492">
        <v>-97.865568333333329</v>
      </c>
      <c r="AC2492">
        <v>12</v>
      </c>
      <c r="AD2492">
        <v>0</v>
      </c>
      <c r="AE2492">
        <v>0</v>
      </c>
      <c r="AF2492">
        <v>0</v>
      </c>
      <c r="AG2492">
        <v>193000</v>
      </c>
      <c r="AH2492">
        <v>0</v>
      </c>
      <c r="AJ2492">
        <v>0</v>
      </c>
      <c r="AL2492" t="s">
        <v>10826</v>
      </c>
      <c r="AM2492" t="s">
        <v>10824</v>
      </c>
      <c r="AN2492">
        <v>0</v>
      </c>
      <c r="AO2492">
        <v>0</v>
      </c>
      <c r="AP2492">
        <v>0</v>
      </c>
      <c r="AQ2492">
        <v>0</v>
      </c>
      <c r="AT2492">
        <v>0</v>
      </c>
      <c r="AU2492" t="s">
        <v>13371</v>
      </c>
      <c r="AV2492" t="s">
        <v>16292</v>
      </c>
      <c r="AW2492" t="s">
        <v>19214</v>
      </c>
      <c r="AX2492">
        <v>-10894345.23306098</v>
      </c>
      <c r="AY2492">
        <v>3353389.437725381</v>
      </c>
      <c r="AZ2492">
        <v>0</v>
      </c>
    </row>
    <row r="2493" spans="1:52" x14ac:dyDescent="0.3">
      <c r="A2493" t="s">
        <v>2541</v>
      </c>
      <c r="B2493" t="s">
        <v>868</v>
      </c>
      <c r="C2493" t="s">
        <v>5397</v>
      </c>
      <c r="D2493" t="s">
        <v>7486</v>
      </c>
      <c r="E2493" t="s">
        <v>7801</v>
      </c>
      <c r="F2493" t="s">
        <v>7806</v>
      </c>
      <c r="G2493">
        <v>0</v>
      </c>
      <c r="H2493">
        <v>0</v>
      </c>
      <c r="I2493">
        <v>0</v>
      </c>
      <c r="J2493">
        <v>0</v>
      </c>
      <c r="K2493">
        <v>0</v>
      </c>
      <c r="L2493" s="3">
        <v>0</v>
      </c>
      <c r="M2493">
        <v>0</v>
      </c>
      <c r="N2493">
        <v>0</v>
      </c>
      <c r="O2493">
        <v>0</v>
      </c>
      <c r="P2493">
        <v>0</v>
      </c>
      <c r="R2493">
        <v>0</v>
      </c>
      <c r="T2493" t="s">
        <v>2541</v>
      </c>
      <c r="U2493" t="s">
        <v>868</v>
      </c>
      <c r="V2493" t="s">
        <v>5397</v>
      </c>
      <c r="W2493" t="s">
        <v>7486</v>
      </c>
      <c r="X2493" t="s">
        <v>7801</v>
      </c>
      <c r="Y2493" t="s">
        <v>10359</v>
      </c>
      <c r="Z2493">
        <v>480244</v>
      </c>
      <c r="AA2493">
        <v>29.90797222222222</v>
      </c>
      <c r="AB2493">
        <v>-96.95</v>
      </c>
      <c r="AC2493">
        <v>12</v>
      </c>
      <c r="AD2493">
        <v>0</v>
      </c>
      <c r="AE2493">
        <v>0</v>
      </c>
      <c r="AF2493">
        <v>0</v>
      </c>
      <c r="AG2493">
        <v>0</v>
      </c>
      <c r="AH2493">
        <v>0</v>
      </c>
      <c r="AJ2493">
        <v>0</v>
      </c>
      <c r="AL2493" t="s">
        <v>10826</v>
      </c>
      <c r="AM2493" t="s">
        <v>10824</v>
      </c>
      <c r="AN2493">
        <v>0</v>
      </c>
      <c r="AO2493">
        <v>0</v>
      </c>
      <c r="AP2493">
        <v>0</v>
      </c>
      <c r="AQ2493">
        <v>0</v>
      </c>
      <c r="AT2493">
        <v>0</v>
      </c>
      <c r="AU2493" t="s">
        <v>13372</v>
      </c>
      <c r="AV2493" t="s">
        <v>16293</v>
      </c>
      <c r="AW2493" t="s">
        <v>19215</v>
      </c>
      <c r="AX2493">
        <v>-10792424.63240787</v>
      </c>
      <c r="AY2493">
        <v>3491726.0071291872</v>
      </c>
      <c r="AZ2493">
        <v>0</v>
      </c>
    </row>
    <row r="2494" spans="1:52" x14ac:dyDescent="0.3">
      <c r="A2494" t="s">
        <v>2542</v>
      </c>
      <c r="B2494" t="s">
        <v>868</v>
      </c>
      <c r="C2494" t="s">
        <v>5398</v>
      </c>
      <c r="D2494" t="s">
        <v>7487</v>
      </c>
      <c r="E2494" t="s">
        <v>7801</v>
      </c>
      <c r="F2494" t="s">
        <v>7806</v>
      </c>
      <c r="G2494">
        <v>0</v>
      </c>
      <c r="H2494">
        <v>0</v>
      </c>
      <c r="I2494">
        <v>0</v>
      </c>
      <c r="J2494">
        <v>0</v>
      </c>
      <c r="K2494">
        <v>0</v>
      </c>
      <c r="L2494" s="3">
        <v>0</v>
      </c>
      <c r="M2494">
        <v>0</v>
      </c>
      <c r="N2494">
        <v>0</v>
      </c>
      <c r="O2494">
        <v>0</v>
      </c>
      <c r="P2494">
        <v>0</v>
      </c>
      <c r="R2494">
        <v>0</v>
      </c>
      <c r="T2494" t="s">
        <v>2542</v>
      </c>
      <c r="U2494" t="s">
        <v>868</v>
      </c>
      <c r="V2494" t="s">
        <v>5398</v>
      </c>
      <c r="W2494" t="s">
        <v>7487</v>
      </c>
      <c r="X2494" t="s">
        <v>7801</v>
      </c>
      <c r="Y2494" t="s">
        <v>10360</v>
      </c>
      <c r="Z2494">
        <v>480082</v>
      </c>
      <c r="AA2494">
        <v>34.001527777777781</v>
      </c>
      <c r="AB2494">
        <v>-101.33025000000001</v>
      </c>
      <c r="AC2494">
        <v>12</v>
      </c>
      <c r="AD2494">
        <v>0</v>
      </c>
      <c r="AE2494">
        <v>0</v>
      </c>
      <c r="AF2494">
        <v>0</v>
      </c>
      <c r="AG2494">
        <v>192000</v>
      </c>
      <c r="AH2494">
        <v>0</v>
      </c>
      <c r="AJ2494">
        <v>0</v>
      </c>
      <c r="AL2494" t="s">
        <v>10831</v>
      </c>
      <c r="AM2494" t="s">
        <v>10824</v>
      </c>
      <c r="AN2494">
        <v>0</v>
      </c>
      <c r="AO2494">
        <v>0</v>
      </c>
      <c r="AP2494">
        <v>0</v>
      </c>
      <c r="AQ2494">
        <v>0</v>
      </c>
      <c r="AT2494">
        <v>0</v>
      </c>
      <c r="AU2494" t="s">
        <v>13373</v>
      </c>
      <c r="AV2494" t="s">
        <v>16294</v>
      </c>
      <c r="AW2494" t="s">
        <v>19216</v>
      </c>
      <c r="AX2494">
        <v>-11280031.831955111</v>
      </c>
      <c r="AY2494">
        <v>4029007.1712078699</v>
      </c>
      <c r="AZ2494">
        <v>0</v>
      </c>
    </row>
    <row r="2495" spans="1:52" x14ac:dyDescent="0.3">
      <c r="A2495" t="s">
        <v>2543</v>
      </c>
      <c r="B2495" t="s">
        <v>868</v>
      </c>
      <c r="C2495" t="s">
        <v>5399</v>
      </c>
      <c r="D2495" t="s">
        <v>7488</v>
      </c>
      <c r="E2495" t="s">
        <v>7801</v>
      </c>
      <c r="F2495" t="s">
        <v>7806</v>
      </c>
      <c r="G2495">
        <v>0</v>
      </c>
      <c r="H2495">
        <v>0</v>
      </c>
      <c r="I2495">
        <v>0</v>
      </c>
      <c r="J2495">
        <v>0</v>
      </c>
      <c r="K2495">
        <v>0</v>
      </c>
      <c r="L2495" s="3">
        <v>0</v>
      </c>
      <c r="M2495">
        <v>0</v>
      </c>
      <c r="N2495">
        <v>0</v>
      </c>
      <c r="O2495">
        <v>0</v>
      </c>
      <c r="P2495">
        <v>0</v>
      </c>
      <c r="R2495">
        <v>0</v>
      </c>
      <c r="T2495" t="s">
        <v>2543</v>
      </c>
      <c r="U2495" t="s">
        <v>868</v>
      </c>
      <c r="V2495" t="s">
        <v>5399</v>
      </c>
      <c r="W2495" t="s">
        <v>7488</v>
      </c>
      <c r="X2495" t="s">
        <v>7801</v>
      </c>
      <c r="Y2495" t="s">
        <v>10361</v>
      </c>
      <c r="Z2495">
        <v>480126</v>
      </c>
      <c r="AA2495">
        <v>30.336333333333329</v>
      </c>
      <c r="AB2495">
        <v>-94.257555555555555</v>
      </c>
      <c r="AC2495">
        <v>12</v>
      </c>
      <c r="AD2495">
        <v>0</v>
      </c>
      <c r="AE2495">
        <v>0</v>
      </c>
      <c r="AF2495">
        <v>0</v>
      </c>
      <c r="AG2495">
        <v>200000</v>
      </c>
      <c r="AH2495">
        <v>0</v>
      </c>
      <c r="AJ2495">
        <v>0</v>
      </c>
      <c r="AL2495" t="s">
        <v>10826</v>
      </c>
      <c r="AM2495" t="s">
        <v>10824</v>
      </c>
      <c r="AN2495">
        <v>0</v>
      </c>
      <c r="AO2495">
        <v>0</v>
      </c>
      <c r="AP2495">
        <v>0</v>
      </c>
      <c r="AQ2495">
        <v>0</v>
      </c>
      <c r="AT2495">
        <v>0</v>
      </c>
      <c r="AU2495" t="s">
        <v>13374</v>
      </c>
      <c r="AV2495" t="s">
        <v>15596</v>
      </c>
      <c r="AW2495" t="s">
        <v>19217</v>
      </c>
      <c r="AX2495">
        <v>-10492703.08786314</v>
      </c>
      <c r="AY2495">
        <v>3546856.03284655</v>
      </c>
      <c r="AZ2495">
        <v>0</v>
      </c>
    </row>
    <row r="2496" spans="1:52" x14ac:dyDescent="0.3">
      <c r="A2496" t="s">
        <v>2544</v>
      </c>
      <c r="B2496" t="s">
        <v>868</v>
      </c>
      <c r="C2496" t="s">
        <v>5400</v>
      </c>
      <c r="D2496" t="s">
        <v>7489</v>
      </c>
      <c r="E2496" t="s">
        <v>7801</v>
      </c>
      <c r="F2496" t="s">
        <v>7806</v>
      </c>
      <c r="G2496">
        <v>0</v>
      </c>
      <c r="H2496">
        <v>0</v>
      </c>
      <c r="I2496">
        <v>0</v>
      </c>
      <c r="J2496">
        <v>0</v>
      </c>
      <c r="K2496">
        <v>0</v>
      </c>
      <c r="L2496" s="3">
        <v>0</v>
      </c>
      <c r="M2496">
        <v>0</v>
      </c>
      <c r="N2496">
        <v>0</v>
      </c>
      <c r="O2496">
        <v>0</v>
      </c>
      <c r="P2496">
        <v>0</v>
      </c>
      <c r="R2496">
        <v>0</v>
      </c>
      <c r="T2496" t="s">
        <v>2544</v>
      </c>
      <c r="U2496" t="s">
        <v>868</v>
      </c>
      <c r="V2496" t="s">
        <v>5400</v>
      </c>
      <c r="W2496" t="s">
        <v>7489</v>
      </c>
      <c r="X2496" t="s">
        <v>7801</v>
      </c>
      <c r="Y2496" t="s">
        <v>10362</v>
      </c>
      <c r="Z2496">
        <v>480323</v>
      </c>
      <c r="AA2496">
        <v>32.773333333333333</v>
      </c>
      <c r="AB2496">
        <v>-96.800277777777779</v>
      </c>
      <c r="AC2496">
        <v>12</v>
      </c>
      <c r="AD2496">
        <v>0</v>
      </c>
      <c r="AE2496">
        <v>0</v>
      </c>
      <c r="AF2496">
        <v>0</v>
      </c>
      <c r="AG2496">
        <v>0</v>
      </c>
      <c r="AH2496">
        <v>0</v>
      </c>
      <c r="AJ2496">
        <v>0</v>
      </c>
      <c r="AL2496" t="s">
        <v>10831</v>
      </c>
      <c r="AM2496" t="s">
        <v>10824</v>
      </c>
      <c r="AN2496">
        <v>0</v>
      </c>
      <c r="AO2496">
        <v>0</v>
      </c>
      <c r="AP2496">
        <v>0</v>
      </c>
      <c r="AQ2496">
        <v>0</v>
      </c>
      <c r="AT2496">
        <v>0</v>
      </c>
      <c r="AU2496" t="s">
        <v>13375</v>
      </c>
      <c r="AV2496" t="s">
        <v>16295</v>
      </c>
      <c r="AW2496" t="s">
        <v>19218</v>
      </c>
      <c r="AX2496">
        <v>-10775757.630869661</v>
      </c>
      <c r="AY2496">
        <v>3865256.2575548538</v>
      </c>
      <c r="AZ2496">
        <v>0</v>
      </c>
    </row>
    <row r="2497" spans="1:52" x14ac:dyDescent="0.3">
      <c r="A2497" t="s">
        <v>2545</v>
      </c>
      <c r="B2497" t="s">
        <v>868</v>
      </c>
      <c r="C2497" t="s">
        <v>5401</v>
      </c>
      <c r="D2497" t="s">
        <v>7173</v>
      </c>
      <c r="E2497" t="s">
        <v>7801</v>
      </c>
      <c r="F2497" t="s">
        <v>7806</v>
      </c>
      <c r="G2497">
        <v>0</v>
      </c>
      <c r="H2497">
        <v>0</v>
      </c>
      <c r="I2497">
        <v>0</v>
      </c>
      <c r="J2497">
        <v>0</v>
      </c>
      <c r="K2497">
        <v>0</v>
      </c>
      <c r="L2497" s="3">
        <v>0</v>
      </c>
      <c r="M2497">
        <v>0</v>
      </c>
      <c r="N2497">
        <v>0</v>
      </c>
      <c r="O2497">
        <v>0</v>
      </c>
      <c r="P2497">
        <v>0</v>
      </c>
      <c r="R2497">
        <v>0</v>
      </c>
      <c r="T2497" t="s">
        <v>2545</v>
      </c>
      <c r="U2497" t="s">
        <v>868</v>
      </c>
      <c r="V2497" t="s">
        <v>5401</v>
      </c>
      <c r="W2497" t="s">
        <v>7173</v>
      </c>
      <c r="X2497" t="s">
        <v>7801</v>
      </c>
      <c r="Y2497" t="s">
        <v>10363</v>
      </c>
      <c r="Z2497">
        <v>480038</v>
      </c>
      <c r="AA2497">
        <v>32.176083333333331</v>
      </c>
      <c r="AB2497">
        <v>-94.29880555555556</v>
      </c>
      <c r="AC2497">
        <v>12</v>
      </c>
      <c r="AD2497">
        <v>0</v>
      </c>
      <c r="AE2497">
        <v>0</v>
      </c>
      <c r="AF2497">
        <v>0</v>
      </c>
      <c r="AG2497">
        <v>193000</v>
      </c>
      <c r="AH2497">
        <v>0</v>
      </c>
      <c r="AJ2497">
        <v>0</v>
      </c>
      <c r="AL2497" t="s">
        <v>10831</v>
      </c>
      <c r="AM2497" t="s">
        <v>10824</v>
      </c>
      <c r="AN2497">
        <v>0</v>
      </c>
      <c r="AO2497">
        <v>0</v>
      </c>
      <c r="AP2497">
        <v>0</v>
      </c>
      <c r="AQ2497">
        <v>0</v>
      </c>
      <c r="AT2497">
        <v>0</v>
      </c>
      <c r="AU2497" t="s">
        <v>13376</v>
      </c>
      <c r="AV2497" t="s">
        <v>16296</v>
      </c>
      <c r="AW2497" t="s">
        <v>19219</v>
      </c>
      <c r="AX2497">
        <v>-10497295.01685836</v>
      </c>
      <c r="AY2497">
        <v>3786446.5592016741</v>
      </c>
      <c r="AZ2497">
        <v>0</v>
      </c>
    </row>
    <row r="2498" spans="1:52" x14ac:dyDescent="0.3">
      <c r="A2498" t="s">
        <v>2546</v>
      </c>
      <c r="B2498" t="s">
        <v>868</v>
      </c>
      <c r="C2498" t="s">
        <v>5402</v>
      </c>
      <c r="D2498" t="s">
        <v>7490</v>
      </c>
      <c r="E2498" t="s">
        <v>7801</v>
      </c>
      <c r="F2498" t="s">
        <v>7806</v>
      </c>
      <c r="G2498">
        <v>0</v>
      </c>
      <c r="H2498">
        <v>0</v>
      </c>
      <c r="I2498">
        <v>0</v>
      </c>
      <c r="J2498">
        <v>0</v>
      </c>
      <c r="K2498">
        <v>0</v>
      </c>
      <c r="L2498" s="3">
        <v>0</v>
      </c>
      <c r="M2498">
        <v>0</v>
      </c>
      <c r="N2498">
        <v>0</v>
      </c>
      <c r="O2498">
        <v>0</v>
      </c>
      <c r="P2498">
        <v>0</v>
      </c>
      <c r="R2498">
        <v>0</v>
      </c>
      <c r="T2498" t="s">
        <v>2546</v>
      </c>
      <c r="U2498" t="s">
        <v>868</v>
      </c>
      <c r="V2498" t="s">
        <v>5402</v>
      </c>
      <c r="W2498" t="s">
        <v>7490</v>
      </c>
      <c r="X2498" t="s">
        <v>7801</v>
      </c>
      <c r="Y2498" t="s">
        <v>10364</v>
      </c>
      <c r="Z2498">
        <v>480347</v>
      </c>
      <c r="AA2498">
        <v>29.850333333333332</v>
      </c>
      <c r="AB2498">
        <v>-97.672416666666663</v>
      </c>
      <c r="AC2498">
        <v>12</v>
      </c>
      <c r="AD2498">
        <v>0</v>
      </c>
      <c r="AE2498">
        <v>0</v>
      </c>
      <c r="AF2498">
        <v>0</v>
      </c>
      <c r="AG2498">
        <v>193000</v>
      </c>
      <c r="AH2498">
        <v>0</v>
      </c>
      <c r="AJ2498">
        <v>0</v>
      </c>
      <c r="AL2498" t="s">
        <v>10826</v>
      </c>
      <c r="AM2498" t="s">
        <v>10824</v>
      </c>
      <c r="AN2498">
        <v>0</v>
      </c>
      <c r="AO2498">
        <v>0</v>
      </c>
      <c r="AP2498">
        <v>0</v>
      </c>
      <c r="AQ2498">
        <v>0</v>
      </c>
      <c r="AT2498">
        <v>0</v>
      </c>
      <c r="AU2498" t="s">
        <v>13377</v>
      </c>
      <c r="AV2498" t="s">
        <v>16297</v>
      </c>
      <c r="AW2498" t="s">
        <v>19220</v>
      </c>
      <c r="AX2498">
        <v>-10872843.687881781</v>
      </c>
      <c r="AY2498">
        <v>3484326.0595931681</v>
      </c>
      <c r="AZ2498">
        <v>0</v>
      </c>
    </row>
    <row r="2499" spans="1:52" x14ac:dyDescent="0.3">
      <c r="A2499" t="s">
        <v>2547</v>
      </c>
      <c r="B2499" t="s">
        <v>868</v>
      </c>
      <c r="C2499" t="s">
        <v>5403</v>
      </c>
      <c r="D2499" t="s">
        <v>7491</v>
      </c>
      <c r="E2499" t="s">
        <v>7801</v>
      </c>
      <c r="F2499" t="s">
        <v>7806</v>
      </c>
      <c r="G2499">
        <v>0</v>
      </c>
      <c r="H2499">
        <v>0</v>
      </c>
      <c r="I2499">
        <v>0</v>
      </c>
      <c r="J2499">
        <v>0</v>
      </c>
      <c r="K2499">
        <v>0</v>
      </c>
      <c r="L2499" s="3">
        <v>0</v>
      </c>
      <c r="M2499">
        <v>0</v>
      </c>
      <c r="N2499">
        <v>0</v>
      </c>
      <c r="O2499">
        <v>0</v>
      </c>
      <c r="P2499">
        <v>0</v>
      </c>
      <c r="R2499">
        <v>0</v>
      </c>
      <c r="T2499" t="s">
        <v>2547</v>
      </c>
      <c r="U2499" t="s">
        <v>868</v>
      </c>
      <c r="V2499" t="s">
        <v>5403</v>
      </c>
      <c r="W2499" t="s">
        <v>7491</v>
      </c>
      <c r="X2499" t="s">
        <v>7801</v>
      </c>
      <c r="Y2499" t="s">
        <v>10365</v>
      </c>
      <c r="Z2499">
        <v>480179</v>
      </c>
      <c r="AA2499">
        <v>33.203305555555552</v>
      </c>
      <c r="AB2499">
        <v>-101.3382222222222</v>
      </c>
      <c r="AC2499">
        <v>12</v>
      </c>
      <c r="AD2499">
        <v>0</v>
      </c>
      <c r="AE2499">
        <v>0</v>
      </c>
      <c r="AF2499">
        <v>0</v>
      </c>
      <c r="AG2499">
        <v>0</v>
      </c>
      <c r="AH2499">
        <v>0</v>
      </c>
      <c r="AJ2499">
        <v>0</v>
      </c>
      <c r="AL2499" t="s">
        <v>10831</v>
      </c>
      <c r="AM2499" t="s">
        <v>10824</v>
      </c>
      <c r="AN2499">
        <v>0</v>
      </c>
      <c r="AO2499">
        <v>0</v>
      </c>
      <c r="AP2499">
        <v>0</v>
      </c>
      <c r="AQ2499">
        <v>0</v>
      </c>
      <c r="AT2499">
        <v>0</v>
      </c>
      <c r="AU2499" t="s">
        <v>13378</v>
      </c>
      <c r="AV2499" t="s">
        <v>16298</v>
      </c>
      <c r="AW2499" t="s">
        <v>19221</v>
      </c>
      <c r="AX2499">
        <v>-11280919.29567338</v>
      </c>
      <c r="AY2499">
        <v>3922320.57176224</v>
      </c>
      <c r="AZ2499">
        <v>0</v>
      </c>
    </row>
    <row r="2500" spans="1:52" x14ac:dyDescent="0.3">
      <c r="A2500" t="s">
        <v>2548</v>
      </c>
      <c r="B2500" t="s">
        <v>868</v>
      </c>
      <c r="C2500" t="s">
        <v>5404</v>
      </c>
      <c r="D2500" t="s">
        <v>6377</v>
      </c>
      <c r="E2500" t="s">
        <v>7801</v>
      </c>
      <c r="F2500" t="s">
        <v>7806</v>
      </c>
      <c r="G2500">
        <v>0</v>
      </c>
      <c r="H2500">
        <v>0</v>
      </c>
      <c r="I2500">
        <v>0</v>
      </c>
      <c r="J2500">
        <v>0</v>
      </c>
      <c r="K2500">
        <v>0</v>
      </c>
      <c r="L2500" s="3">
        <v>0</v>
      </c>
      <c r="M2500">
        <v>0</v>
      </c>
      <c r="N2500">
        <v>0</v>
      </c>
      <c r="O2500">
        <v>0</v>
      </c>
      <c r="P2500">
        <v>0</v>
      </c>
      <c r="R2500">
        <v>0</v>
      </c>
      <c r="T2500" t="s">
        <v>2548</v>
      </c>
      <c r="U2500" t="s">
        <v>868</v>
      </c>
      <c r="V2500" t="s">
        <v>5404</v>
      </c>
      <c r="W2500" t="s">
        <v>6377</v>
      </c>
      <c r="X2500" t="s">
        <v>7801</v>
      </c>
      <c r="Y2500" t="s">
        <v>10366</v>
      </c>
      <c r="Z2500">
        <v>480198</v>
      </c>
      <c r="AA2500">
        <v>33.648516666666673</v>
      </c>
      <c r="AB2500">
        <v>-99.261305555555552</v>
      </c>
      <c r="AC2500">
        <v>12</v>
      </c>
      <c r="AD2500">
        <v>0</v>
      </c>
      <c r="AE2500">
        <v>0</v>
      </c>
      <c r="AF2500">
        <v>0</v>
      </c>
      <c r="AG2500">
        <v>193000</v>
      </c>
      <c r="AH2500">
        <v>0</v>
      </c>
      <c r="AJ2500">
        <v>0</v>
      </c>
      <c r="AL2500" t="s">
        <v>10831</v>
      </c>
      <c r="AM2500" t="s">
        <v>10824</v>
      </c>
      <c r="AN2500">
        <v>0</v>
      </c>
      <c r="AO2500">
        <v>0</v>
      </c>
      <c r="AP2500">
        <v>0</v>
      </c>
      <c r="AQ2500">
        <v>0</v>
      </c>
      <c r="AT2500">
        <v>0</v>
      </c>
      <c r="AU2500" t="s">
        <v>13379</v>
      </c>
      <c r="AV2500" t="s">
        <v>16299</v>
      </c>
      <c r="AW2500" t="s">
        <v>19222</v>
      </c>
      <c r="AX2500">
        <v>-11049717.989919979</v>
      </c>
      <c r="AY2500">
        <v>3981703.481998608</v>
      </c>
      <c r="AZ2500">
        <v>0</v>
      </c>
    </row>
    <row r="2501" spans="1:52" x14ac:dyDescent="0.3">
      <c r="A2501" t="s">
        <v>2549</v>
      </c>
      <c r="B2501" t="s">
        <v>868</v>
      </c>
      <c r="C2501" t="s">
        <v>4999</v>
      </c>
      <c r="D2501" t="s">
        <v>6559</v>
      </c>
      <c r="E2501" t="s">
        <v>7801</v>
      </c>
      <c r="F2501" t="s">
        <v>7806</v>
      </c>
      <c r="G2501">
        <v>0</v>
      </c>
      <c r="H2501">
        <v>0</v>
      </c>
      <c r="I2501">
        <v>0</v>
      </c>
      <c r="J2501">
        <v>0</v>
      </c>
      <c r="K2501">
        <v>0</v>
      </c>
      <c r="L2501" s="3">
        <v>0</v>
      </c>
      <c r="M2501">
        <v>0</v>
      </c>
      <c r="N2501">
        <v>0</v>
      </c>
      <c r="O2501">
        <v>0</v>
      </c>
      <c r="P2501">
        <v>0</v>
      </c>
      <c r="R2501">
        <v>0</v>
      </c>
      <c r="T2501" t="s">
        <v>2549</v>
      </c>
      <c r="U2501" t="s">
        <v>868</v>
      </c>
      <c r="V2501" t="s">
        <v>4999</v>
      </c>
      <c r="W2501" t="s">
        <v>6559</v>
      </c>
      <c r="X2501" t="s">
        <v>7801</v>
      </c>
      <c r="Y2501" t="s">
        <v>10367</v>
      </c>
      <c r="Z2501">
        <v>480045</v>
      </c>
      <c r="AA2501">
        <v>30.356444444444449</v>
      </c>
      <c r="AB2501">
        <v>-95.008027777777784</v>
      </c>
      <c r="AC2501">
        <v>12</v>
      </c>
      <c r="AD2501">
        <v>0</v>
      </c>
      <c r="AE2501">
        <v>0</v>
      </c>
      <c r="AF2501">
        <v>0</v>
      </c>
      <c r="AG2501">
        <v>200000</v>
      </c>
      <c r="AH2501">
        <v>0</v>
      </c>
      <c r="AI2501" t="s">
        <v>2638</v>
      </c>
      <c r="AJ2501">
        <v>0</v>
      </c>
      <c r="AL2501" t="s">
        <v>10826</v>
      </c>
      <c r="AM2501" t="s">
        <v>10824</v>
      </c>
      <c r="AN2501">
        <v>0</v>
      </c>
      <c r="AO2501">
        <v>0</v>
      </c>
      <c r="AP2501">
        <v>0</v>
      </c>
      <c r="AQ2501">
        <v>0</v>
      </c>
      <c r="AT2501">
        <v>0</v>
      </c>
      <c r="AU2501" t="s">
        <v>13380</v>
      </c>
      <c r="AV2501" t="s">
        <v>16300</v>
      </c>
      <c r="AW2501" t="s">
        <v>19223</v>
      </c>
      <c r="AX2501">
        <v>-10576245.27349541</v>
      </c>
      <c r="AY2501">
        <v>3549450.2309419732</v>
      </c>
      <c r="AZ2501">
        <v>0</v>
      </c>
    </row>
    <row r="2502" spans="1:52" x14ac:dyDescent="0.3">
      <c r="A2502" t="s">
        <v>2550</v>
      </c>
      <c r="B2502" t="s">
        <v>868</v>
      </c>
      <c r="C2502" t="s">
        <v>5405</v>
      </c>
      <c r="D2502" t="s">
        <v>7492</v>
      </c>
      <c r="E2502" t="s">
        <v>7801</v>
      </c>
      <c r="F2502" t="s">
        <v>7806</v>
      </c>
      <c r="G2502">
        <v>0</v>
      </c>
      <c r="H2502">
        <v>0</v>
      </c>
      <c r="I2502">
        <v>0</v>
      </c>
      <c r="J2502">
        <v>0</v>
      </c>
      <c r="K2502">
        <v>0</v>
      </c>
      <c r="L2502" s="3">
        <v>0</v>
      </c>
      <c r="M2502">
        <v>0</v>
      </c>
      <c r="N2502">
        <v>0</v>
      </c>
      <c r="O2502">
        <v>0</v>
      </c>
      <c r="P2502">
        <v>0</v>
      </c>
      <c r="R2502">
        <v>0</v>
      </c>
      <c r="T2502" t="s">
        <v>2550</v>
      </c>
      <c r="U2502" t="s">
        <v>868</v>
      </c>
      <c r="V2502" t="s">
        <v>5405</v>
      </c>
      <c r="W2502" t="s">
        <v>7492</v>
      </c>
      <c r="X2502" t="s">
        <v>7801</v>
      </c>
      <c r="Y2502" t="s">
        <v>10368</v>
      </c>
      <c r="Z2502">
        <v>480162</v>
      </c>
      <c r="AA2502">
        <v>33.036222222222221</v>
      </c>
      <c r="AB2502">
        <v>-96.243138888888879</v>
      </c>
      <c r="AC2502">
        <v>12</v>
      </c>
      <c r="AD2502">
        <v>0</v>
      </c>
      <c r="AE2502">
        <v>0</v>
      </c>
      <c r="AF2502">
        <v>0</v>
      </c>
      <c r="AG2502">
        <v>420000</v>
      </c>
      <c r="AH2502">
        <v>0</v>
      </c>
      <c r="AJ2502">
        <v>0</v>
      </c>
      <c r="AL2502" t="s">
        <v>10831</v>
      </c>
      <c r="AM2502" t="s">
        <v>10824</v>
      </c>
      <c r="AN2502">
        <v>0</v>
      </c>
      <c r="AO2502">
        <v>0</v>
      </c>
      <c r="AP2502">
        <v>0</v>
      </c>
      <c r="AQ2502">
        <v>0</v>
      </c>
      <c r="AT2502">
        <v>0</v>
      </c>
      <c r="AU2502" t="s">
        <v>13381</v>
      </c>
      <c r="AV2502" t="s">
        <v>16301</v>
      </c>
      <c r="AW2502" t="s">
        <v>19224</v>
      </c>
      <c r="AX2502">
        <v>-10713737.213457409</v>
      </c>
      <c r="AY2502">
        <v>3900112.8451023782</v>
      </c>
      <c r="AZ2502">
        <v>0</v>
      </c>
    </row>
    <row r="2503" spans="1:52" x14ac:dyDescent="0.3">
      <c r="A2503" t="s">
        <v>2551</v>
      </c>
      <c r="B2503" t="s">
        <v>868</v>
      </c>
      <c r="C2503" t="s">
        <v>5406</v>
      </c>
      <c r="D2503" t="s">
        <v>7308</v>
      </c>
      <c r="E2503" t="s">
        <v>7801</v>
      </c>
      <c r="F2503" t="s">
        <v>7806</v>
      </c>
      <c r="G2503">
        <v>0</v>
      </c>
      <c r="H2503">
        <v>0</v>
      </c>
      <c r="I2503">
        <v>0</v>
      </c>
      <c r="J2503">
        <v>0</v>
      </c>
      <c r="K2503">
        <v>0</v>
      </c>
      <c r="L2503" s="3">
        <v>0</v>
      </c>
      <c r="M2503">
        <v>0</v>
      </c>
      <c r="N2503">
        <v>0</v>
      </c>
      <c r="O2503">
        <v>0</v>
      </c>
      <c r="P2503">
        <v>0</v>
      </c>
      <c r="R2503">
        <v>0</v>
      </c>
      <c r="T2503" t="s">
        <v>2551</v>
      </c>
      <c r="U2503" t="s">
        <v>868</v>
      </c>
      <c r="V2503" t="s">
        <v>5406</v>
      </c>
      <c r="W2503" t="s">
        <v>7308</v>
      </c>
      <c r="X2503" t="s">
        <v>7801</v>
      </c>
      <c r="Y2503" t="s">
        <v>10369</v>
      </c>
      <c r="Z2503">
        <v>480279</v>
      </c>
      <c r="AA2503">
        <v>31.817133333333331</v>
      </c>
      <c r="AB2503">
        <v>-97.569569444444454</v>
      </c>
      <c r="AC2503">
        <v>12</v>
      </c>
      <c r="AD2503">
        <v>0</v>
      </c>
      <c r="AE2503">
        <v>0</v>
      </c>
      <c r="AF2503">
        <v>0</v>
      </c>
      <c r="AG2503">
        <v>193000</v>
      </c>
      <c r="AH2503">
        <v>0</v>
      </c>
      <c r="AJ2503">
        <v>0</v>
      </c>
      <c r="AL2503" t="s">
        <v>10831</v>
      </c>
      <c r="AM2503" t="s">
        <v>10824</v>
      </c>
      <c r="AN2503">
        <v>0</v>
      </c>
      <c r="AO2503">
        <v>0</v>
      </c>
      <c r="AP2503">
        <v>0</v>
      </c>
      <c r="AQ2503">
        <v>0</v>
      </c>
      <c r="AT2503">
        <v>0</v>
      </c>
      <c r="AU2503" t="s">
        <v>13382</v>
      </c>
      <c r="AV2503" t="s">
        <v>16302</v>
      </c>
      <c r="AW2503" t="s">
        <v>19225</v>
      </c>
      <c r="AX2503">
        <v>-10861394.7874745</v>
      </c>
      <c r="AY2503">
        <v>3739330.3993414431</v>
      </c>
      <c r="AZ2503">
        <v>0</v>
      </c>
    </row>
    <row r="2504" spans="1:52" x14ac:dyDescent="0.3">
      <c r="A2504" t="s">
        <v>2552</v>
      </c>
      <c r="B2504" t="s">
        <v>868</v>
      </c>
      <c r="C2504" t="s">
        <v>5407</v>
      </c>
      <c r="D2504" t="s">
        <v>7289</v>
      </c>
      <c r="E2504" t="s">
        <v>7801</v>
      </c>
      <c r="F2504" t="s">
        <v>7806</v>
      </c>
      <c r="G2504">
        <v>0</v>
      </c>
      <c r="H2504">
        <v>0</v>
      </c>
      <c r="I2504">
        <v>0</v>
      </c>
      <c r="J2504">
        <v>0</v>
      </c>
      <c r="K2504">
        <v>0</v>
      </c>
      <c r="L2504" s="3">
        <v>0</v>
      </c>
      <c r="M2504">
        <v>0</v>
      </c>
      <c r="N2504">
        <v>0</v>
      </c>
      <c r="O2504">
        <v>0</v>
      </c>
      <c r="P2504">
        <v>0</v>
      </c>
      <c r="R2504">
        <v>0</v>
      </c>
      <c r="T2504" t="s">
        <v>2552</v>
      </c>
      <c r="U2504" t="s">
        <v>868</v>
      </c>
      <c r="V2504" t="s">
        <v>5407</v>
      </c>
      <c r="W2504" t="s">
        <v>7289</v>
      </c>
      <c r="X2504" t="s">
        <v>7801</v>
      </c>
      <c r="Y2504" t="s">
        <v>10370</v>
      </c>
      <c r="Z2504">
        <v>480285</v>
      </c>
      <c r="AA2504">
        <v>30.028222222222219</v>
      </c>
      <c r="AB2504">
        <v>-97.167027777777776</v>
      </c>
      <c r="AC2504">
        <v>12</v>
      </c>
      <c r="AD2504">
        <v>0</v>
      </c>
      <c r="AE2504">
        <v>0</v>
      </c>
      <c r="AF2504">
        <v>0</v>
      </c>
      <c r="AG2504">
        <v>93000</v>
      </c>
      <c r="AH2504">
        <v>0</v>
      </c>
      <c r="AJ2504">
        <v>0</v>
      </c>
      <c r="AL2504" t="s">
        <v>10826</v>
      </c>
      <c r="AM2504" t="s">
        <v>10824</v>
      </c>
      <c r="AN2504">
        <v>0</v>
      </c>
      <c r="AO2504">
        <v>0</v>
      </c>
      <c r="AP2504">
        <v>0</v>
      </c>
      <c r="AQ2504">
        <v>0</v>
      </c>
      <c r="AT2504">
        <v>0</v>
      </c>
      <c r="AU2504" t="s">
        <v>13383</v>
      </c>
      <c r="AV2504" t="s">
        <v>16303</v>
      </c>
      <c r="AW2504" t="s">
        <v>19226</v>
      </c>
      <c r="AX2504">
        <v>-10816584.054118089</v>
      </c>
      <c r="AY2504">
        <v>3507178.063103958</v>
      </c>
      <c r="AZ2504">
        <v>0</v>
      </c>
    </row>
    <row r="2505" spans="1:52" x14ac:dyDescent="0.3">
      <c r="A2505" t="s">
        <v>2553</v>
      </c>
      <c r="B2505" t="s">
        <v>868</v>
      </c>
      <c r="C2505" t="s">
        <v>5408</v>
      </c>
      <c r="D2505" t="s">
        <v>5964</v>
      </c>
      <c r="E2505" t="s">
        <v>7801</v>
      </c>
      <c r="F2505" t="s">
        <v>7806</v>
      </c>
      <c r="G2505">
        <v>1487</v>
      </c>
      <c r="H2505">
        <v>76733</v>
      </c>
      <c r="I2505">
        <v>78220</v>
      </c>
      <c r="J2505">
        <v>4022</v>
      </c>
      <c r="K2505">
        <v>93569</v>
      </c>
      <c r="L2505" s="3">
        <v>97591</v>
      </c>
      <c r="M2505">
        <v>1685</v>
      </c>
      <c r="N2505">
        <v>50733</v>
      </c>
      <c r="O2505">
        <v>52418</v>
      </c>
      <c r="P2505">
        <v>25802</v>
      </c>
      <c r="Q2505">
        <v>49.223549162501428</v>
      </c>
      <c r="R2505">
        <v>19371</v>
      </c>
      <c r="S2505">
        <v>24.7647660444899</v>
      </c>
      <c r="T2505" t="s">
        <v>2553</v>
      </c>
      <c r="U2505" t="s">
        <v>868</v>
      </c>
      <c r="V2505" t="s">
        <v>5408</v>
      </c>
      <c r="W2505" t="s">
        <v>5964</v>
      </c>
      <c r="X2505" t="s">
        <v>7801</v>
      </c>
      <c r="Y2505" t="s">
        <v>10371</v>
      </c>
      <c r="Z2505">
        <v>480002</v>
      </c>
      <c r="AA2505">
        <v>32.411333333333332</v>
      </c>
      <c r="AB2505">
        <v>-99.681888888888892</v>
      </c>
      <c r="AC2505">
        <v>3</v>
      </c>
      <c r="AD2505">
        <v>6</v>
      </c>
      <c r="AE2505">
        <v>1</v>
      </c>
      <c r="AF2505">
        <v>1</v>
      </c>
      <c r="AG2505">
        <v>240000</v>
      </c>
      <c r="AH2505">
        <v>0</v>
      </c>
      <c r="AJ2505">
        <v>0</v>
      </c>
      <c r="AL2505" t="s">
        <v>10832</v>
      </c>
      <c r="AM2505" t="s">
        <v>2553</v>
      </c>
      <c r="AN2505">
        <v>0</v>
      </c>
      <c r="AO2505">
        <v>1</v>
      </c>
      <c r="AP2505">
        <v>0</v>
      </c>
      <c r="AQ2505">
        <v>0</v>
      </c>
      <c r="AT2505">
        <v>0</v>
      </c>
      <c r="AU2505" t="s">
        <v>13384</v>
      </c>
      <c r="AV2505" t="s">
        <v>16304</v>
      </c>
      <c r="AW2505" t="s">
        <v>19227</v>
      </c>
      <c r="AX2505">
        <v>-11096537.11242279</v>
      </c>
      <c r="AY2505">
        <v>3817426.4575116318</v>
      </c>
      <c r="AZ2505">
        <v>7.8219999999999998E-2</v>
      </c>
    </row>
    <row r="2506" spans="1:52" x14ac:dyDescent="0.3">
      <c r="A2506" t="s">
        <v>2554</v>
      </c>
      <c r="B2506" t="s">
        <v>868</v>
      </c>
      <c r="C2506" t="s">
        <v>5409</v>
      </c>
      <c r="D2506" t="s">
        <v>7493</v>
      </c>
      <c r="E2506" t="s">
        <v>7801</v>
      </c>
      <c r="F2506" t="s">
        <v>7806</v>
      </c>
      <c r="G2506">
        <v>2378</v>
      </c>
      <c r="H2506">
        <v>53996</v>
      </c>
      <c r="I2506">
        <v>56374</v>
      </c>
      <c r="J2506">
        <v>2378</v>
      </c>
      <c r="K2506">
        <v>80240</v>
      </c>
      <c r="L2506" s="3">
        <v>82618</v>
      </c>
      <c r="M2506">
        <v>2477</v>
      </c>
      <c r="N2506">
        <v>55760</v>
      </c>
      <c r="O2506">
        <v>58237</v>
      </c>
      <c r="P2506">
        <v>-1863</v>
      </c>
      <c r="Q2506">
        <v>-3.19899720109209</v>
      </c>
      <c r="R2506">
        <v>26244</v>
      </c>
      <c r="S2506">
        <v>46.553375669634939</v>
      </c>
      <c r="T2506" t="s">
        <v>2554</v>
      </c>
      <c r="U2506" t="s">
        <v>868</v>
      </c>
      <c r="V2506" t="s">
        <v>5409</v>
      </c>
      <c r="W2506" t="s">
        <v>7493</v>
      </c>
      <c r="X2506" t="s">
        <v>7801</v>
      </c>
      <c r="Y2506" t="s">
        <v>10372</v>
      </c>
      <c r="Z2506">
        <v>480220</v>
      </c>
      <c r="AA2506">
        <v>31.612194444444441</v>
      </c>
      <c r="AB2506">
        <v>-97.230305555555546</v>
      </c>
      <c r="AC2506">
        <v>3</v>
      </c>
      <c r="AD2506">
        <v>5</v>
      </c>
      <c r="AE2506">
        <v>1</v>
      </c>
      <c r="AF2506">
        <v>1</v>
      </c>
      <c r="AG2506">
        <v>270000</v>
      </c>
      <c r="AH2506">
        <v>0</v>
      </c>
      <c r="AJ2506">
        <v>0</v>
      </c>
      <c r="AL2506" t="s">
        <v>10832</v>
      </c>
      <c r="AM2506" t="s">
        <v>2554</v>
      </c>
      <c r="AN2506">
        <v>0</v>
      </c>
      <c r="AO2506">
        <v>1</v>
      </c>
      <c r="AP2506">
        <v>0</v>
      </c>
      <c r="AQ2506">
        <v>0</v>
      </c>
      <c r="AR2506">
        <v>2005</v>
      </c>
      <c r="AS2506">
        <v>2007</v>
      </c>
      <c r="AT2506">
        <v>0</v>
      </c>
      <c r="AU2506" t="s">
        <v>13385</v>
      </c>
      <c r="AV2506" t="s">
        <v>16305</v>
      </c>
      <c r="AW2506" t="s">
        <v>19228</v>
      </c>
      <c r="AX2506">
        <v>-10823628.104118841</v>
      </c>
      <c r="AY2506">
        <v>3712512.0828230828</v>
      </c>
      <c r="AZ2506">
        <v>5.6374E-2</v>
      </c>
    </row>
    <row r="2507" spans="1:52" x14ac:dyDescent="0.3">
      <c r="A2507" t="s">
        <v>2555</v>
      </c>
      <c r="B2507" t="s">
        <v>868</v>
      </c>
      <c r="C2507" t="s">
        <v>5410</v>
      </c>
      <c r="D2507" t="s">
        <v>7489</v>
      </c>
      <c r="E2507" t="s">
        <v>7801</v>
      </c>
      <c r="F2507" t="s">
        <v>7806</v>
      </c>
      <c r="G2507">
        <v>10</v>
      </c>
      <c r="H2507">
        <v>15</v>
      </c>
      <c r="I2507">
        <v>25</v>
      </c>
      <c r="J2507">
        <v>10</v>
      </c>
      <c r="K2507">
        <v>15</v>
      </c>
      <c r="L2507" s="3">
        <v>25</v>
      </c>
      <c r="M2507">
        <v>0</v>
      </c>
      <c r="N2507">
        <v>0</v>
      </c>
      <c r="O2507">
        <v>0</v>
      </c>
      <c r="P2507">
        <v>25</v>
      </c>
      <c r="Q2507" t="s">
        <v>7810</v>
      </c>
      <c r="R2507">
        <v>0</v>
      </c>
      <c r="S2507">
        <v>0</v>
      </c>
      <c r="T2507" t="s">
        <v>2555</v>
      </c>
      <c r="U2507" t="s">
        <v>868</v>
      </c>
      <c r="V2507" t="s">
        <v>5410</v>
      </c>
      <c r="W2507" t="s">
        <v>7489</v>
      </c>
      <c r="X2507" t="s">
        <v>7801</v>
      </c>
      <c r="Y2507" t="s">
        <v>10373</v>
      </c>
      <c r="Z2507">
        <v>480063</v>
      </c>
      <c r="AA2507">
        <v>32.968555555555547</v>
      </c>
      <c r="AB2507">
        <v>-96.836444444444453</v>
      </c>
      <c r="AC2507">
        <v>7</v>
      </c>
      <c r="AD2507">
        <v>6</v>
      </c>
      <c r="AE2507">
        <v>1</v>
      </c>
      <c r="AF2507">
        <v>1</v>
      </c>
      <c r="AG2507">
        <v>205000</v>
      </c>
      <c r="AH2507">
        <v>0</v>
      </c>
      <c r="AI2507" t="s">
        <v>2587</v>
      </c>
      <c r="AJ2507">
        <v>0</v>
      </c>
      <c r="AK2507" t="s">
        <v>2587</v>
      </c>
      <c r="AL2507" t="s">
        <v>10832</v>
      </c>
      <c r="AM2507" t="s">
        <v>10874</v>
      </c>
      <c r="AN2507">
        <v>0</v>
      </c>
      <c r="AO2507">
        <v>1</v>
      </c>
      <c r="AP2507">
        <v>1</v>
      </c>
      <c r="AQ2507">
        <v>0</v>
      </c>
      <c r="AT2507">
        <v>0</v>
      </c>
      <c r="AU2507" t="s">
        <v>13386</v>
      </c>
      <c r="AV2507" t="s">
        <v>16306</v>
      </c>
      <c r="AW2507" t="s">
        <v>19229</v>
      </c>
      <c r="AX2507">
        <v>-10779783.685786679</v>
      </c>
      <c r="AY2507">
        <v>3891130.9826880158</v>
      </c>
      <c r="AZ2507">
        <v>2.5000000000000001E-5</v>
      </c>
    </row>
    <row r="2508" spans="1:52" x14ac:dyDescent="0.3">
      <c r="A2508" t="s">
        <v>2556</v>
      </c>
      <c r="B2508" t="s">
        <v>868</v>
      </c>
      <c r="C2508" t="s">
        <v>5411</v>
      </c>
      <c r="D2508" t="s">
        <v>7494</v>
      </c>
      <c r="E2508" t="s">
        <v>7801</v>
      </c>
      <c r="F2508" t="s">
        <v>7806</v>
      </c>
      <c r="G2508">
        <v>1669</v>
      </c>
      <c r="H2508">
        <v>98</v>
      </c>
      <c r="I2508">
        <v>1767</v>
      </c>
      <c r="J2508">
        <v>1669</v>
      </c>
      <c r="K2508">
        <v>98</v>
      </c>
      <c r="L2508" s="3">
        <v>1767</v>
      </c>
      <c r="M2508">
        <v>0</v>
      </c>
      <c r="N2508">
        <v>0</v>
      </c>
      <c r="O2508">
        <v>0</v>
      </c>
      <c r="P2508">
        <v>1767</v>
      </c>
      <c r="Q2508" t="s">
        <v>7810</v>
      </c>
      <c r="R2508">
        <v>0</v>
      </c>
      <c r="S2508">
        <v>0</v>
      </c>
      <c r="T2508" t="s">
        <v>2556</v>
      </c>
      <c r="U2508" t="s">
        <v>868</v>
      </c>
      <c r="V2508" t="s">
        <v>5411</v>
      </c>
      <c r="W2508" t="s">
        <v>7494</v>
      </c>
      <c r="X2508" t="s">
        <v>7801</v>
      </c>
      <c r="Y2508" t="s">
        <v>10374</v>
      </c>
      <c r="Z2508">
        <v>480296</v>
      </c>
      <c r="AA2508">
        <v>32.98949263888889</v>
      </c>
      <c r="AB2508">
        <v>-97.319325750000004</v>
      </c>
      <c r="AC2508">
        <v>7</v>
      </c>
      <c r="AD2508">
        <v>5</v>
      </c>
      <c r="AE2508">
        <v>1</v>
      </c>
      <c r="AF2508">
        <v>1</v>
      </c>
      <c r="AG2508">
        <v>230000</v>
      </c>
      <c r="AH2508">
        <v>0</v>
      </c>
      <c r="AI2508" t="s">
        <v>2587</v>
      </c>
      <c r="AJ2508">
        <v>0</v>
      </c>
      <c r="AK2508" t="s">
        <v>2587</v>
      </c>
      <c r="AL2508" t="s">
        <v>10832</v>
      </c>
      <c r="AM2508" t="s">
        <v>10874</v>
      </c>
      <c r="AN2508">
        <v>0</v>
      </c>
      <c r="AO2508">
        <v>1</v>
      </c>
      <c r="AP2508">
        <v>1</v>
      </c>
      <c r="AQ2508">
        <v>0</v>
      </c>
      <c r="AR2508">
        <v>2005</v>
      </c>
      <c r="AS2508">
        <v>2007</v>
      </c>
      <c r="AT2508">
        <v>0</v>
      </c>
      <c r="AU2508" t="s">
        <v>13387</v>
      </c>
      <c r="AV2508" t="s">
        <v>16307</v>
      </c>
      <c r="AW2508" t="s">
        <v>19230</v>
      </c>
      <c r="AX2508">
        <v>-10833537.786834721</v>
      </c>
      <c r="AY2508">
        <v>3893909.3699803241</v>
      </c>
      <c r="AZ2508">
        <v>1.7669999999999999E-3</v>
      </c>
    </row>
    <row r="2509" spans="1:52" x14ac:dyDescent="0.3">
      <c r="A2509" t="s">
        <v>2557</v>
      </c>
      <c r="B2509" t="s">
        <v>868</v>
      </c>
      <c r="C2509" t="s">
        <v>5412</v>
      </c>
      <c r="D2509" t="s">
        <v>7495</v>
      </c>
      <c r="E2509" t="s">
        <v>7801</v>
      </c>
      <c r="F2509" t="s">
        <v>7806</v>
      </c>
      <c r="G2509">
        <v>0</v>
      </c>
      <c r="H2509">
        <v>0</v>
      </c>
      <c r="I2509">
        <v>0</v>
      </c>
      <c r="J2509">
        <v>0</v>
      </c>
      <c r="K2509">
        <v>0</v>
      </c>
      <c r="L2509" s="3">
        <v>0</v>
      </c>
      <c r="M2509">
        <v>0</v>
      </c>
      <c r="N2509">
        <v>0</v>
      </c>
      <c r="O2509">
        <v>0</v>
      </c>
      <c r="P2509">
        <v>0</v>
      </c>
      <c r="R2509">
        <v>0</v>
      </c>
      <c r="T2509" t="s">
        <v>2557</v>
      </c>
      <c r="U2509" t="s">
        <v>868</v>
      </c>
      <c r="V2509" t="s">
        <v>5412</v>
      </c>
      <c r="W2509" t="s">
        <v>7495</v>
      </c>
      <c r="X2509" t="s">
        <v>7801</v>
      </c>
      <c r="Y2509" t="s">
        <v>10375</v>
      </c>
      <c r="Z2509">
        <v>480003</v>
      </c>
      <c r="AA2509">
        <v>27.74088888888889</v>
      </c>
      <c r="AB2509">
        <v>-98.026944444444439</v>
      </c>
      <c r="AC2509">
        <v>12</v>
      </c>
      <c r="AD2509">
        <v>0</v>
      </c>
      <c r="AE2509">
        <v>0</v>
      </c>
      <c r="AF2509">
        <v>0</v>
      </c>
      <c r="AG2509">
        <v>300000</v>
      </c>
      <c r="AH2509">
        <v>0</v>
      </c>
      <c r="AJ2509">
        <v>0</v>
      </c>
      <c r="AL2509" t="s">
        <v>10826</v>
      </c>
      <c r="AM2509" t="s">
        <v>10824</v>
      </c>
      <c r="AN2509">
        <v>0</v>
      </c>
      <c r="AO2509">
        <v>0</v>
      </c>
      <c r="AP2509">
        <v>0</v>
      </c>
      <c r="AQ2509">
        <v>0</v>
      </c>
      <c r="AT2509">
        <v>0</v>
      </c>
      <c r="AU2509" t="s">
        <v>13388</v>
      </c>
      <c r="AV2509" t="s">
        <v>16308</v>
      </c>
      <c r="AW2509" t="s">
        <v>19231</v>
      </c>
      <c r="AX2509">
        <v>-10912309.53957607</v>
      </c>
      <c r="AY2509">
        <v>3216344.909047259</v>
      </c>
      <c r="AZ2509">
        <v>0</v>
      </c>
    </row>
    <row r="2510" spans="1:52" x14ac:dyDescent="0.3">
      <c r="A2510" t="s">
        <v>2558</v>
      </c>
      <c r="B2510" t="s">
        <v>868</v>
      </c>
      <c r="C2510" t="s">
        <v>5413</v>
      </c>
      <c r="D2510" t="s">
        <v>7496</v>
      </c>
      <c r="E2510" t="s">
        <v>7801</v>
      </c>
      <c r="F2510" t="s">
        <v>7806</v>
      </c>
      <c r="G2510">
        <v>178093</v>
      </c>
      <c r="H2510">
        <v>171613</v>
      </c>
      <c r="I2510">
        <v>349706</v>
      </c>
      <c r="J2510">
        <v>176039</v>
      </c>
      <c r="K2510">
        <v>249168</v>
      </c>
      <c r="L2510" s="3">
        <v>425207</v>
      </c>
      <c r="M2510">
        <v>353193</v>
      </c>
      <c r="N2510">
        <v>83646</v>
      </c>
      <c r="O2510">
        <v>436839</v>
      </c>
      <c r="P2510">
        <v>-87133</v>
      </c>
      <c r="Q2510">
        <v>-19.946250220332889</v>
      </c>
      <c r="R2510">
        <v>75501</v>
      </c>
      <c r="S2510">
        <v>21.58984975951228</v>
      </c>
      <c r="T2510" t="s">
        <v>2558</v>
      </c>
      <c r="U2510" t="s">
        <v>868</v>
      </c>
      <c r="V2510" t="s">
        <v>5413</v>
      </c>
      <c r="W2510" t="s">
        <v>7496</v>
      </c>
      <c r="X2510" t="s">
        <v>7801</v>
      </c>
      <c r="Y2510" t="s">
        <v>10376</v>
      </c>
      <c r="Z2510">
        <v>480007</v>
      </c>
      <c r="AA2510">
        <v>35.219361111111112</v>
      </c>
      <c r="AB2510">
        <v>-101.7059166666667</v>
      </c>
      <c r="AC2510">
        <v>3</v>
      </c>
      <c r="AD2510">
        <v>6</v>
      </c>
      <c r="AE2510">
        <v>1</v>
      </c>
      <c r="AF2510">
        <v>1</v>
      </c>
      <c r="AG2510">
        <v>279000</v>
      </c>
      <c r="AH2510">
        <v>0</v>
      </c>
      <c r="AJ2510">
        <v>0</v>
      </c>
      <c r="AL2510" t="s">
        <v>10833</v>
      </c>
      <c r="AM2510" t="s">
        <v>2558</v>
      </c>
      <c r="AN2510">
        <v>0</v>
      </c>
      <c r="AO2510">
        <v>1</v>
      </c>
      <c r="AP2510">
        <v>0</v>
      </c>
      <c r="AQ2510">
        <v>0</v>
      </c>
      <c r="AR2510">
        <v>2005</v>
      </c>
      <c r="AS2510">
        <v>2007</v>
      </c>
      <c r="AT2510">
        <v>0</v>
      </c>
      <c r="AU2510" t="s">
        <v>13389</v>
      </c>
      <c r="AV2510" t="s">
        <v>16309</v>
      </c>
      <c r="AW2510" t="s">
        <v>19232</v>
      </c>
      <c r="AX2510">
        <v>-11321850.85399645</v>
      </c>
      <c r="AY2510">
        <v>4193731.545141337</v>
      </c>
      <c r="AZ2510">
        <v>0.34970600000000002</v>
      </c>
    </row>
    <row r="2511" spans="1:52" x14ac:dyDescent="0.3">
      <c r="A2511" t="s">
        <v>2559</v>
      </c>
      <c r="B2511" t="s">
        <v>868</v>
      </c>
      <c r="C2511" t="s">
        <v>4055</v>
      </c>
      <c r="D2511" t="s">
        <v>6027</v>
      </c>
      <c r="E2511" t="s">
        <v>7801</v>
      </c>
      <c r="F2511" t="s">
        <v>7806</v>
      </c>
      <c r="G2511">
        <v>0</v>
      </c>
      <c r="H2511">
        <v>0</v>
      </c>
      <c r="I2511">
        <v>0</v>
      </c>
      <c r="J2511">
        <v>0</v>
      </c>
      <c r="K2511">
        <v>0</v>
      </c>
      <c r="L2511" s="3">
        <v>0</v>
      </c>
      <c r="M2511">
        <v>0</v>
      </c>
      <c r="N2511">
        <v>0</v>
      </c>
      <c r="O2511">
        <v>0</v>
      </c>
      <c r="P2511">
        <v>0</v>
      </c>
      <c r="R2511">
        <v>0</v>
      </c>
      <c r="T2511" t="s">
        <v>2559</v>
      </c>
      <c r="U2511" t="s">
        <v>868</v>
      </c>
      <c r="V2511" t="s">
        <v>4055</v>
      </c>
      <c r="W2511" t="s">
        <v>6027</v>
      </c>
      <c r="X2511" t="s">
        <v>7801</v>
      </c>
      <c r="Y2511" t="s">
        <v>10377</v>
      </c>
      <c r="Z2511">
        <v>480142</v>
      </c>
      <c r="AA2511">
        <v>32.520499999999998</v>
      </c>
      <c r="AB2511">
        <v>-94.307777777777773</v>
      </c>
      <c r="AC2511">
        <v>12</v>
      </c>
      <c r="AD2511">
        <v>0</v>
      </c>
      <c r="AE2511">
        <v>0</v>
      </c>
      <c r="AF2511">
        <v>0</v>
      </c>
      <c r="AG2511">
        <v>198000</v>
      </c>
      <c r="AH2511">
        <v>0</v>
      </c>
      <c r="AJ2511">
        <v>0</v>
      </c>
      <c r="AL2511" t="s">
        <v>10831</v>
      </c>
      <c r="AM2511" t="s">
        <v>10824</v>
      </c>
      <c r="AN2511">
        <v>0</v>
      </c>
      <c r="AO2511">
        <v>0</v>
      </c>
      <c r="AP2511">
        <v>0</v>
      </c>
      <c r="AQ2511">
        <v>0</v>
      </c>
      <c r="AT2511">
        <v>0</v>
      </c>
      <c r="AU2511" t="s">
        <v>13390</v>
      </c>
      <c r="AV2511" t="s">
        <v>16310</v>
      </c>
      <c r="AW2511" t="s">
        <v>19233</v>
      </c>
      <c r="AX2511">
        <v>-10498293.800067419</v>
      </c>
      <c r="AY2511">
        <v>3831829.9466822981</v>
      </c>
      <c r="AZ2511">
        <v>0</v>
      </c>
    </row>
    <row r="2512" spans="1:52" x14ac:dyDescent="0.3">
      <c r="A2512" t="s">
        <v>2560</v>
      </c>
      <c r="B2512" t="s">
        <v>868</v>
      </c>
      <c r="C2512" t="s">
        <v>5414</v>
      </c>
      <c r="D2512" t="s">
        <v>6444</v>
      </c>
      <c r="E2512" t="s">
        <v>7801</v>
      </c>
      <c r="F2512" t="s">
        <v>7806</v>
      </c>
      <c r="G2512">
        <v>0</v>
      </c>
      <c r="H2512">
        <v>0</v>
      </c>
      <c r="I2512">
        <v>0</v>
      </c>
      <c r="J2512">
        <v>0</v>
      </c>
      <c r="K2512">
        <v>0</v>
      </c>
      <c r="L2512" s="3">
        <v>0</v>
      </c>
      <c r="M2512">
        <v>0</v>
      </c>
      <c r="N2512">
        <v>0</v>
      </c>
      <c r="O2512">
        <v>0</v>
      </c>
      <c r="P2512">
        <v>0</v>
      </c>
      <c r="R2512">
        <v>0</v>
      </c>
      <c r="T2512" t="s">
        <v>2560</v>
      </c>
      <c r="U2512" t="s">
        <v>868</v>
      </c>
      <c r="V2512" t="s">
        <v>5414</v>
      </c>
      <c r="W2512" t="s">
        <v>6444</v>
      </c>
      <c r="X2512" t="s">
        <v>7801</v>
      </c>
      <c r="Y2512" t="s">
        <v>10378</v>
      </c>
      <c r="Z2512">
        <v>480012</v>
      </c>
      <c r="AA2512">
        <v>33.10252777777778</v>
      </c>
      <c r="AB2512">
        <v>-94.195027777777767</v>
      </c>
      <c r="AC2512">
        <v>12</v>
      </c>
      <c r="AD2512">
        <v>0</v>
      </c>
      <c r="AE2512">
        <v>0</v>
      </c>
      <c r="AF2512">
        <v>0</v>
      </c>
      <c r="AG2512">
        <v>93000</v>
      </c>
      <c r="AH2512">
        <v>0</v>
      </c>
      <c r="AJ2512">
        <v>0</v>
      </c>
      <c r="AL2512" t="s">
        <v>10831</v>
      </c>
      <c r="AM2512" t="s">
        <v>10824</v>
      </c>
      <c r="AN2512">
        <v>0</v>
      </c>
      <c r="AO2512">
        <v>0</v>
      </c>
      <c r="AP2512">
        <v>0</v>
      </c>
      <c r="AQ2512">
        <v>0</v>
      </c>
      <c r="AT2512">
        <v>0</v>
      </c>
      <c r="AU2512" t="s">
        <v>13391</v>
      </c>
      <c r="AV2512" t="s">
        <v>16311</v>
      </c>
      <c r="AW2512" t="s">
        <v>19234</v>
      </c>
      <c r="AX2512">
        <v>-10485742.527480479</v>
      </c>
      <c r="AY2512">
        <v>3908920.7317697862</v>
      </c>
      <c r="AZ2512">
        <v>0</v>
      </c>
    </row>
    <row r="2513" spans="1:52" x14ac:dyDescent="0.3">
      <c r="A2513" t="s">
        <v>2561</v>
      </c>
      <c r="B2513" t="s">
        <v>868</v>
      </c>
      <c r="C2513" t="s">
        <v>5415</v>
      </c>
      <c r="D2513" t="s">
        <v>5813</v>
      </c>
      <c r="E2513" t="s">
        <v>7801</v>
      </c>
      <c r="F2513" t="s">
        <v>7807</v>
      </c>
      <c r="G2513">
        <v>7140592</v>
      </c>
      <c r="H2513">
        <v>419947</v>
      </c>
      <c r="I2513">
        <v>7560539</v>
      </c>
      <c r="J2513">
        <v>12900744</v>
      </c>
      <c r="K2513">
        <v>652068</v>
      </c>
      <c r="L2513" s="3">
        <v>13552812</v>
      </c>
      <c r="M2513">
        <v>2993848</v>
      </c>
      <c r="N2513">
        <v>15482</v>
      </c>
      <c r="O2513">
        <v>3009330</v>
      </c>
      <c r="P2513">
        <v>4551209</v>
      </c>
      <c r="Q2513">
        <v>151.23662077605309</v>
      </c>
      <c r="R2513">
        <v>5992273</v>
      </c>
      <c r="S2513">
        <v>79.257219624156434</v>
      </c>
      <c r="T2513" t="s">
        <v>2561</v>
      </c>
      <c r="U2513" t="s">
        <v>868</v>
      </c>
      <c r="V2513" t="s">
        <v>5415</v>
      </c>
      <c r="W2513" t="s">
        <v>5813</v>
      </c>
      <c r="X2513" t="s">
        <v>7801</v>
      </c>
      <c r="Y2513" t="s">
        <v>10379</v>
      </c>
      <c r="Z2513">
        <v>480359</v>
      </c>
      <c r="AA2513">
        <v>30.19452722222222</v>
      </c>
      <c r="AB2513">
        <v>-97.669876111111108</v>
      </c>
      <c r="AC2513">
        <v>3</v>
      </c>
      <c r="AD2513">
        <v>8</v>
      </c>
      <c r="AE2513">
        <v>1</v>
      </c>
      <c r="AF2513">
        <v>1</v>
      </c>
      <c r="AG2513">
        <v>310000</v>
      </c>
      <c r="AH2513">
        <v>2</v>
      </c>
      <c r="AJ2513">
        <v>0</v>
      </c>
      <c r="AL2513" t="s">
        <v>10794</v>
      </c>
      <c r="AM2513" t="s">
        <v>2561</v>
      </c>
      <c r="AN2513">
        <v>0</v>
      </c>
      <c r="AO2513">
        <v>1</v>
      </c>
      <c r="AP2513">
        <v>0</v>
      </c>
      <c r="AQ2513">
        <v>0</v>
      </c>
      <c r="AR2513">
        <v>2005</v>
      </c>
      <c r="AS2513">
        <v>2007</v>
      </c>
      <c r="AT2513">
        <v>0</v>
      </c>
      <c r="AU2513" t="s">
        <v>13392</v>
      </c>
      <c r="AV2513" t="s">
        <v>16312</v>
      </c>
      <c r="AW2513" t="s">
        <v>19235</v>
      </c>
      <c r="AX2513">
        <v>-10872560.874531001</v>
      </c>
      <c r="AY2513">
        <v>3528579.09125232</v>
      </c>
      <c r="AZ2513">
        <v>7.5605390000000003</v>
      </c>
    </row>
    <row r="2514" spans="1:52" x14ac:dyDescent="0.3">
      <c r="A2514" t="s">
        <v>2562</v>
      </c>
      <c r="B2514" t="s">
        <v>868</v>
      </c>
      <c r="C2514" t="s">
        <v>5416</v>
      </c>
      <c r="D2514" t="s">
        <v>6023</v>
      </c>
      <c r="E2514" t="s">
        <v>7801</v>
      </c>
      <c r="F2514" t="s">
        <v>7806</v>
      </c>
      <c r="G2514">
        <v>0</v>
      </c>
      <c r="H2514">
        <v>0</v>
      </c>
      <c r="I2514">
        <v>0</v>
      </c>
      <c r="J2514">
        <v>0</v>
      </c>
      <c r="K2514">
        <v>0</v>
      </c>
      <c r="L2514" s="3">
        <v>0</v>
      </c>
      <c r="M2514">
        <v>0</v>
      </c>
      <c r="N2514">
        <v>0</v>
      </c>
      <c r="O2514">
        <v>0</v>
      </c>
      <c r="P2514">
        <v>0</v>
      </c>
      <c r="R2514">
        <v>0</v>
      </c>
      <c r="T2514" t="s">
        <v>2562</v>
      </c>
      <c r="U2514" t="s">
        <v>868</v>
      </c>
      <c r="V2514" t="s">
        <v>5416</v>
      </c>
      <c r="W2514" t="s">
        <v>6023</v>
      </c>
      <c r="X2514" t="s">
        <v>7801</v>
      </c>
      <c r="Y2514" t="s">
        <v>10380</v>
      </c>
      <c r="Z2514">
        <v>480294</v>
      </c>
      <c r="AA2514">
        <v>29.506138888888891</v>
      </c>
      <c r="AB2514">
        <v>-95.476916666666668</v>
      </c>
      <c r="AC2514">
        <v>12</v>
      </c>
      <c r="AD2514">
        <v>0</v>
      </c>
      <c r="AE2514">
        <v>0</v>
      </c>
      <c r="AF2514">
        <v>0</v>
      </c>
      <c r="AG2514">
        <v>0</v>
      </c>
      <c r="AH2514">
        <v>0</v>
      </c>
      <c r="AJ2514">
        <v>0</v>
      </c>
      <c r="AL2514" t="s">
        <v>10826</v>
      </c>
      <c r="AM2514" t="s">
        <v>10824</v>
      </c>
      <c r="AN2514">
        <v>0</v>
      </c>
      <c r="AO2514">
        <v>0</v>
      </c>
      <c r="AP2514">
        <v>0</v>
      </c>
      <c r="AQ2514">
        <v>0</v>
      </c>
      <c r="AR2514">
        <v>2005</v>
      </c>
      <c r="AS2514">
        <v>2007</v>
      </c>
      <c r="AT2514">
        <v>0</v>
      </c>
      <c r="AU2514" t="s">
        <v>13393</v>
      </c>
      <c r="AV2514" t="s">
        <v>16313</v>
      </c>
      <c r="AW2514" t="s">
        <v>19236</v>
      </c>
      <c r="AX2514">
        <v>-10628441.74584515</v>
      </c>
      <c r="AY2514">
        <v>3440225.2554549202</v>
      </c>
      <c r="AZ2514">
        <v>0</v>
      </c>
    </row>
    <row r="2515" spans="1:52" x14ac:dyDescent="0.3">
      <c r="A2515" t="s">
        <v>2563</v>
      </c>
      <c r="B2515" t="s">
        <v>868</v>
      </c>
      <c r="C2515" t="s">
        <v>5417</v>
      </c>
      <c r="D2515" t="s">
        <v>7497</v>
      </c>
      <c r="E2515" t="s">
        <v>7801</v>
      </c>
      <c r="F2515" t="s">
        <v>7806</v>
      </c>
      <c r="G2515">
        <v>0</v>
      </c>
      <c r="H2515">
        <v>0</v>
      </c>
      <c r="I2515">
        <v>0</v>
      </c>
      <c r="J2515">
        <v>0</v>
      </c>
      <c r="K2515">
        <v>0</v>
      </c>
      <c r="L2515" s="3">
        <v>0</v>
      </c>
      <c r="M2515">
        <v>0</v>
      </c>
      <c r="N2515">
        <v>0</v>
      </c>
      <c r="O2515">
        <v>0</v>
      </c>
      <c r="P2515">
        <v>0</v>
      </c>
      <c r="R2515">
        <v>0</v>
      </c>
      <c r="T2515" t="s">
        <v>2563</v>
      </c>
      <c r="U2515" t="s">
        <v>868</v>
      </c>
      <c r="V2515" t="s">
        <v>5417</v>
      </c>
      <c r="W2515" t="s">
        <v>7497</v>
      </c>
      <c r="X2515" t="s">
        <v>7801</v>
      </c>
      <c r="Y2515" t="s">
        <v>10381</v>
      </c>
      <c r="Z2515">
        <v>480027</v>
      </c>
      <c r="AA2515">
        <v>31.179277777777781</v>
      </c>
      <c r="AB2515">
        <v>-99.323916666666662</v>
      </c>
      <c r="AC2515">
        <v>12</v>
      </c>
      <c r="AD2515">
        <v>0</v>
      </c>
      <c r="AE2515">
        <v>0</v>
      </c>
      <c r="AF2515">
        <v>0</v>
      </c>
      <c r="AG2515">
        <v>200000</v>
      </c>
      <c r="AH2515">
        <v>0</v>
      </c>
      <c r="AJ2515">
        <v>0</v>
      </c>
      <c r="AL2515" t="s">
        <v>10826</v>
      </c>
      <c r="AM2515" t="s">
        <v>10824</v>
      </c>
      <c r="AN2515">
        <v>0</v>
      </c>
      <c r="AO2515">
        <v>0</v>
      </c>
      <c r="AP2515">
        <v>0</v>
      </c>
      <c r="AQ2515">
        <v>0</v>
      </c>
      <c r="AT2515">
        <v>0</v>
      </c>
      <c r="AU2515" t="s">
        <v>13394</v>
      </c>
      <c r="AV2515" t="s">
        <v>16314</v>
      </c>
      <c r="AW2515" t="s">
        <v>19237</v>
      </c>
      <c r="AX2515">
        <v>-11056687.82692687</v>
      </c>
      <c r="AY2515">
        <v>3656053.727731009</v>
      </c>
      <c r="AZ2515">
        <v>0</v>
      </c>
    </row>
    <row r="2516" spans="1:52" x14ac:dyDescent="0.3">
      <c r="A2516" t="s">
        <v>2564</v>
      </c>
      <c r="B2516" t="s">
        <v>868</v>
      </c>
      <c r="C2516" t="s">
        <v>5418</v>
      </c>
      <c r="D2516" t="s">
        <v>7498</v>
      </c>
      <c r="E2516" t="s">
        <v>7801</v>
      </c>
      <c r="F2516" t="s">
        <v>7806</v>
      </c>
      <c r="G2516">
        <v>0</v>
      </c>
      <c r="H2516">
        <v>0</v>
      </c>
      <c r="I2516">
        <v>0</v>
      </c>
      <c r="J2516">
        <v>0</v>
      </c>
      <c r="K2516">
        <v>0</v>
      </c>
      <c r="L2516" s="3">
        <v>0</v>
      </c>
      <c r="M2516">
        <v>0</v>
      </c>
      <c r="N2516">
        <v>0</v>
      </c>
      <c r="O2516">
        <v>0</v>
      </c>
      <c r="P2516">
        <v>0</v>
      </c>
      <c r="R2516">
        <v>0</v>
      </c>
      <c r="T2516" t="s">
        <v>2564</v>
      </c>
      <c r="U2516" t="s">
        <v>868</v>
      </c>
      <c r="V2516" t="s">
        <v>5418</v>
      </c>
      <c r="W2516" t="s">
        <v>7498</v>
      </c>
      <c r="X2516" t="s">
        <v>7801</v>
      </c>
      <c r="Y2516" t="s">
        <v>10382</v>
      </c>
      <c r="Z2516">
        <v>480019</v>
      </c>
      <c r="AA2516">
        <v>28.364222222222221</v>
      </c>
      <c r="AB2516">
        <v>-97.791944444444439</v>
      </c>
      <c r="AC2516">
        <v>12</v>
      </c>
      <c r="AD2516">
        <v>0</v>
      </c>
      <c r="AE2516">
        <v>0</v>
      </c>
      <c r="AF2516">
        <v>0</v>
      </c>
      <c r="AG2516">
        <v>0</v>
      </c>
      <c r="AH2516">
        <v>0</v>
      </c>
      <c r="AJ2516">
        <v>0</v>
      </c>
      <c r="AL2516" t="s">
        <v>10826</v>
      </c>
      <c r="AM2516" t="s">
        <v>10824</v>
      </c>
      <c r="AN2516">
        <v>0</v>
      </c>
      <c r="AO2516">
        <v>0</v>
      </c>
      <c r="AP2516">
        <v>0</v>
      </c>
      <c r="AQ2516">
        <v>0</v>
      </c>
      <c r="AT2516">
        <v>0</v>
      </c>
      <c r="AU2516" t="s">
        <v>13395</v>
      </c>
      <c r="AV2516" t="s">
        <v>16315</v>
      </c>
      <c r="AW2516" t="s">
        <v>19238</v>
      </c>
      <c r="AX2516">
        <v>-10886149.459239651</v>
      </c>
      <c r="AY2516">
        <v>3294971.9700683411</v>
      </c>
      <c r="AZ2516">
        <v>0</v>
      </c>
    </row>
    <row r="2517" spans="1:52" x14ac:dyDescent="0.3">
      <c r="A2517" t="s">
        <v>2565</v>
      </c>
      <c r="B2517" t="s">
        <v>868</v>
      </c>
      <c r="C2517" t="s">
        <v>5419</v>
      </c>
      <c r="D2517" t="s">
        <v>7499</v>
      </c>
      <c r="E2517" t="s">
        <v>7801</v>
      </c>
      <c r="F2517" t="s">
        <v>7806</v>
      </c>
      <c r="G2517">
        <v>0</v>
      </c>
      <c r="H2517">
        <v>0</v>
      </c>
      <c r="I2517">
        <v>0</v>
      </c>
      <c r="J2517">
        <v>0</v>
      </c>
      <c r="K2517">
        <v>0</v>
      </c>
      <c r="L2517" s="3">
        <v>0</v>
      </c>
      <c r="M2517">
        <v>0</v>
      </c>
      <c r="N2517">
        <v>0</v>
      </c>
      <c r="O2517">
        <v>0</v>
      </c>
      <c r="P2517">
        <v>0</v>
      </c>
      <c r="R2517">
        <v>0</v>
      </c>
      <c r="T2517" t="s">
        <v>2565</v>
      </c>
      <c r="U2517" t="s">
        <v>868</v>
      </c>
      <c r="V2517" t="s">
        <v>5419</v>
      </c>
      <c r="W2517" t="s">
        <v>7499</v>
      </c>
      <c r="X2517" t="s">
        <v>7801</v>
      </c>
      <c r="Y2517" t="s">
        <v>10383</v>
      </c>
      <c r="Z2517">
        <v>480030</v>
      </c>
      <c r="AA2517">
        <v>33.173138888888893</v>
      </c>
      <c r="AB2517">
        <v>-102.1929166666667</v>
      </c>
      <c r="AC2517">
        <v>12</v>
      </c>
      <c r="AD2517">
        <v>0</v>
      </c>
      <c r="AE2517">
        <v>0</v>
      </c>
      <c r="AF2517">
        <v>0</v>
      </c>
      <c r="AG2517">
        <v>198000</v>
      </c>
      <c r="AH2517">
        <v>0</v>
      </c>
      <c r="AJ2517">
        <v>0</v>
      </c>
      <c r="AL2517" t="s">
        <v>10831</v>
      </c>
      <c r="AM2517" t="s">
        <v>10824</v>
      </c>
      <c r="AN2517">
        <v>0</v>
      </c>
      <c r="AO2517">
        <v>0</v>
      </c>
      <c r="AP2517">
        <v>0</v>
      </c>
      <c r="AQ2517">
        <v>0</v>
      </c>
      <c r="AT2517">
        <v>0</v>
      </c>
      <c r="AU2517" t="s">
        <v>13396</v>
      </c>
      <c r="AV2517" t="s">
        <v>16316</v>
      </c>
      <c r="AW2517" t="s">
        <v>19239</v>
      </c>
      <c r="AX2517">
        <v>-11376063.446012771</v>
      </c>
      <c r="AY2517">
        <v>3918307.8690204881</v>
      </c>
      <c r="AZ2517">
        <v>0</v>
      </c>
    </row>
    <row r="2518" spans="1:52" x14ac:dyDescent="0.3">
      <c r="A2518" t="s">
        <v>2566</v>
      </c>
      <c r="B2518" t="s">
        <v>868</v>
      </c>
      <c r="C2518" t="s">
        <v>5420</v>
      </c>
      <c r="D2518" t="s">
        <v>7500</v>
      </c>
      <c r="E2518" t="s">
        <v>7801</v>
      </c>
      <c r="F2518" t="s">
        <v>7806</v>
      </c>
      <c r="G2518">
        <v>0</v>
      </c>
      <c r="H2518">
        <v>0</v>
      </c>
      <c r="I2518">
        <v>0</v>
      </c>
      <c r="J2518">
        <v>0</v>
      </c>
      <c r="K2518">
        <v>0</v>
      </c>
      <c r="L2518" s="3">
        <v>0</v>
      </c>
      <c r="M2518">
        <v>0</v>
      </c>
      <c r="N2518">
        <v>0</v>
      </c>
      <c r="O2518">
        <v>0</v>
      </c>
      <c r="P2518">
        <v>0</v>
      </c>
      <c r="R2518">
        <v>0</v>
      </c>
      <c r="T2518" t="s">
        <v>2566</v>
      </c>
      <c r="U2518" t="s">
        <v>868</v>
      </c>
      <c r="V2518" t="s">
        <v>5420</v>
      </c>
      <c r="W2518" t="s">
        <v>7500</v>
      </c>
      <c r="X2518" t="s">
        <v>7801</v>
      </c>
      <c r="Y2518" t="s">
        <v>10384</v>
      </c>
      <c r="Z2518">
        <v>480024</v>
      </c>
      <c r="AA2518">
        <v>35.70088888888889</v>
      </c>
      <c r="AB2518">
        <v>-101.3936666666667</v>
      </c>
      <c r="AC2518">
        <v>12</v>
      </c>
      <c r="AD2518">
        <v>0</v>
      </c>
      <c r="AE2518">
        <v>0</v>
      </c>
      <c r="AF2518">
        <v>0</v>
      </c>
      <c r="AG2518">
        <v>198000</v>
      </c>
      <c r="AH2518">
        <v>0</v>
      </c>
      <c r="AJ2518">
        <v>0</v>
      </c>
      <c r="AL2518" t="s">
        <v>10834</v>
      </c>
      <c r="AM2518" t="s">
        <v>10824</v>
      </c>
      <c r="AN2518">
        <v>0</v>
      </c>
      <c r="AO2518">
        <v>0</v>
      </c>
      <c r="AP2518">
        <v>0</v>
      </c>
      <c r="AQ2518">
        <v>0</v>
      </c>
      <c r="AT2518">
        <v>0</v>
      </c>
      <c r="AU2518" t="s">
        <v>13397</v>
      </c>
      <c r="AV2518" t="s">
        <v>16317</v>
      </c>
      <c r="AW2518" t="s">
        <v>19240</v>
      </c>
      <c r="AX2518">
        <v>-11287091.342996251</v>
      </c>
      <c r="AY2518">
        <v>4259541.8141099978</v>
      </c>
      <c r="AZ2518">
        <v>0</v>
      </c>
    </row>
    <row r="2519" spans="1:52" x14ac:dyDescent="0.3">
      <c r="A2519" t="s">
        <v>2567</v>
      </c>
      <c r="B2519" t="s">
        <v>868</v>
      </c>
      <c r="C2519" t="s">
        <v>5421</v>
      </c>
      <c r="D2519" t="s">
        <v>7501</v>
      </c>
      <c r="E2519" t="s">
        <v>7801</v>
      </c>
      <c r="F2519" t="s">
        <v>7806</v>
      </c>
      <c r="G2519">
        <v>0</v>
      </c>
      <c r="H2519">
        <v>0</v>
      </c>
      <c r="I2519">
        <v>0</v>
      </c>
      <c r="J2519">
        <v>0</v>
      </c>
      <c r="K2519">
        <v>0</v>
      </c>
      <c r="L2519" s="3">
        <v>0</v>
      </c>
      <c r="M2519">
        <v>0</v>
      </c>
      <c r="N2519">
        <v>0</v>
      </c>
      <c r="O2519">
        <v>0</v>
      </c>
      <c r="P2519">
        <v>0</v>
      </c>
      <c r="R2519">
        <v>0</v>
      </c>
      <c r="T2519" t="s">
        <v>2567</v>
      </c>
      <c r="U2519" t="s">
        <v>868</v>
      </c>
      <c r="V2519" t="s">
        <v>5421</v>
      </c>
      <c r="W2519" t="s">
        <v>7501</v>
      </c>
      <c r="X2519" t="s">
        <v>7801</v>
      </c>
      <c r="Y2519" t="s">
        <v>10385</v>
      </c>
      <c r="Z2519">
        <v>480028</v>
      </c>
      <c r="AA2519">
        <v>32.71875</v>
      </c>
      <c r="AB2519">
        <v>-98.89158333333333</v>
      </c>
      <c r="AC2519">
        <v>12</v>
      </c>
      <c r="AD2519">
        <v>0</v>
      </c>
      <c r="AE2519">
        <v>0</v>
      </c>
      <c r="AF2519">
        <v>0</v>
      </c>
      <c r="AG2519">
        <v>279000</v>
      </c>
      <c r="AH2519">
        <v>0</v>
      </c>
      <c r="AJ2519">
        <v>0</v>
      </c>
      <c r="AL2519" t="s">
        <v>10831</v>
      </c>
      <c r="AM2519" t="s">
        <v>10824</v>
      </c>
      <c r="AN2519">
        <v>0</v>
      </c>
      <c r="AO2519">
        <v>0</v>
      </c>
      <c r="AP2519">
        <v>0</v>
      </c>
      <c r="AQ2519">
        <v>0</v>
      </c>
      <c r="AT2519">
        <v>0</v>
      </c>
      <c r="AU2519" t="s">
        <v>13398</v>
      </c>
      <c r="AV2519" t="s">
        <v>16318</v>
      </c>
      <c r="AW2519" t="s">
        <v>19241</v>
      </c>
      <c r="AX2519">
        <v>-11008560.70040725</v>
      </c>
      <c r="AY2519">
        <v>3858031.9561680881</v>
      </c>
      <c r="AZ2519">
        <v>0</v>
      </c>
    </row>
    <row r="2520" spans="1:52" x14ac:dyDescent="0.3">
      <c r="A2520" t="s">
        <v>2568</v>
      </c>
      <c r="B2520" t="s">
        <v>868</v>
      </c>
      <c r="C2520" t="s">
        <v>5422</v>
      </c>
      <c r="D2520" t="s">
        <v>7502</v>
      </c>
      <c r="E2520" t="s">
        <v>7801</v>
      </c>
      <c r="F2520" t="s">
        <v>7806</v>
      </c>
      <c r="G2520">
        <v>0</v>
      </c>
      <c r="H2520">
        <v>0</v>
      </c>
      <c r="I2520">
        <v>0</v>
      </c>
      <c r="J2520">
        <v>0</v>
      </c>
      <c r="K2520">
        <v>0</v>
      </c>
      <c r="L2520" s="3">
        <v>0</v>
      </c>
      <c r="M2520">
        <v>0</v>
      </c>
      <c r="N2520">
        <v>0</v>
      </c>
      <c r="O2520">
        <v>0</v>
      </c>
      <c r="P2520">
        <v>0</v>
      </c>
      <c r="R2520">
        <v>0</v>
      </c>
      <c r="T2520" t="s">
        <v>2568</v>
      </c>
      <c r="U2520" t="s">
        <v>868</v>
      </c>
      <c r="V2520" t="s">
        <v>5422</v>
      </c>
      <c r="W2520" t="s">
        <v>7502</v>
      </c>
      <c r="X2520" t="s">
        <v>7801</v>
      </c>
      <c r="Y2520" t="s">
        <v>10386</v>
      </c>
      <c r="Z2520">
        <v>480081</v>
      </c>
      <c r="AA2520">
        <v>27.206055555555551</v>
      </c>
      <c r="AB2520">
        <v>-98.121027777777783</v>
      </c>
      <c r="AC2520">
        <v>12</v>
      </c>
      <c r="AD2520">
        <v>0</v>
      </c>
      <c r="AE2520">
        <v>0</v>
      </c>
      <c r="AF2520">
        <v>0</v>
      </c>
      <c r="AG2520">
        <v>0</v>
      </c>
      <c r="AH2520">
        <v>0</v>
      </c>
      <c r="AJ2520">
        <v>0</v>
      </c>
      <c r="AL2520" t="s">
        <v>10826</v>
      </c>
      <c r="AM2520" t="s">
        <v>10824</v>
      </c>
      <c r="AN2520">
        <v>0</v>
      </c>
      <c r="AO2520">
        <v>0</v>
      </c>
      <c r="AP2520">
        <v>0</v>
      </c>
      <c r="AQ2520">
        <v>0</v>
      </c>
      <c r="AT2520">
        <v>0</v>
      </c>
      <c r="AU2520" t="s">
        <v>13399</v>
      </c>
      <c r="AV2520" t="s">
        <v>16319</v>
      </c>
      <c r="AW2520" t="s">
        <v>19242</v>
      </c>
      <c r="AX2520">
        <v>-10922782.848334869</v>
      </c>
      <c r="AY2520">
        <v>3149239.3392543029</v>
      </c>
      <c r="AZ2520">
        <v>0</v>
      </c>
    </row>
    <row r="2521" spans="1:52" x14ac:dyDescent="0.3">
      <c r="A2521" t="s">
        <v>2569</v>
      </c>
      <c r="B2521" t="s">
        <v>868</v>
      </c>
      <c r="C2521" t="s">
        <v>5423</v>
      </c>
      <c r="D2521" t="s">
        <v>7503</v>
      </c>
      <c r="E2521" t="s">
        <v>7801</v>
      </c>
      <c r="F2521" t="s">
        <v>7806</v>
      </c>
      <c r="G2521">
        <v>0</v>
      </c>
      <c r="H2521">
        <v>0</v>
      </c>
      <c r="I2521">
        <v>0</v>
      </c>
      <c r="J2521">
        <v>0</v>
      </c>
      <c r="K2521">
        <v>0</v>
      </c>
      <c r="L2521" s="3">
        <v>0</v>
      </c>
      <c r="M2521">
        <v>0</v>
      </c>
      <c r="N2521">
        <v>0</v>
      </c>
      <c r="O2521">
        <v>0</v>
      </c>
      <c r="P2521">
        <v>0</v>
      </c>
      <c r="R2521">
        <v>0</v>
      </c>
      <c r="T2521" t="s">
        <v>2569</v>
      </c>
      <c r="U2521" t="s">
        <v>868</v>
      </c>
      <c r="V2521" t="s">
        <v>5423</v>
      </c>
      <c r="W2521" t="s">
        <v>7503</v>
      </c>
      <c r="X2521" t="s">
        <v>7801</v>
      </c>
      <c r="Y2521" t="s">
        <v>10387</v>
      </c>
      <c r="Z2521">
        <v>480302</v>
      </c>
      <c r="AA2521">
        <v>30.738928055555551</v>
      </c>
      <c r="AB2521">
        <v>-98.238610222222235</v>
      </c>
      <c r="AC2521">
        <v>12</v>
      </c>
      <c r="AD2521">
        <v>0</v>
      </c>
      <c r="AE2521">
        <v>0</v>
      </c>
      <c r="AF2521">
        <v>0</v>
      </c>
      <c r="AG2521">
        <v>0</v>
      </c>
      <c r="AH2521">
        <v>0</v>
      </c>
      <c r="AJ2521">
        <v>0</v>
      </c>
      <c r="AL2521" t="s">
        <v>10826</v>
      </c>
      <c r="AM2521" t="s">
        <v>10824</v>
      </c>
      <c r="AN2521">
        <v>0</v>
      </c>
      <c r="AO2521">
        <v>0</v>
      </c>
      <c r="AP2521">
        <v>0</v>
      </c>
      <c r="AQ2521">
        <v>0</v>
      </c>
      <c r="AT2521">
        <v>0</v>
      </c>
      <c r="AU2521" t="s">
        <v>13400</v>
      </c>
      <c r="AV2521" t="s">
        <v>16320</v>
      </c>
      <c r="AW2521" t="s">
        <v>19243</v>
      </c>
      <c r="AX2521">
        <v>-10935872.06617666</v>
      </c>
      <c r="AY2521">
        <v>3598890.1940389592</v>
      </c>
      <c r="AZ2521">
        <v>0</v>
      </c>
    </row>
    <row r="2522" spans="1:52" x14ac:dyDescent="0.3">
      <c r="A2522" t="s">
        <v>2570</v>
      </c>
      <c r="B2522" t="s">
        <v>868</v>
      </c>
      <c r="C2522" t="s">
        <v>5424</v>
      </c>
      <c r="D2522" t="s">
        <v>7504</v>
      </c>
      <c r="E2522" t="s">
        <v>7801</v>
      </c>
      <c r="F2522" t="s">
        <v>7806</v>
      </c>
      <c r="G2522">
        <v>0</v>
      </c>
      <c r="H2522">
        <v>0</v>
      </c>
      <c r="I2522">
        <v>0</v>
      </c>
      <c r="J2522">
        <v>0</v>
      </c>
      <c r="K2522">
        <v>0</v>
      </c>
      <c r="L2522" s="3">
        <v>0</v>
      </c>
      <c r="M2522">
        <v>0</v>
      </c>
      <c r="N2522">
        <v>0</v>
      </c>
      <c r="O2522">
        <v>0</v>
      </c>
      <c r="P2522">
        <v>0</v>
      </c>
      <c r="R2522">
        <v>0</v>
      </c>
      <c r="T2522" t="s">
        <v>2570</v>
      </c>
      <c r="U2522" t="s">
        <v>868</v>
      </c>
      <c r="V2522" t="s">
        <v>5424</v>
      </c>
      <c r="W2522" t="s">
        <v>7504</v>
      </c>
      <c r="X2522" t="s">
        <v>7801</v>
      </c>
      <c r="Y2522" t="s">
        <v>10388</v>
      </c>
      <c r="Z2522">
        <v>480240</v>
      </c>
      <c r="AA2522">
        <v>30.070204388888889</v>
      </c>
      <c r="AB2522">
        <v>-94.215096722222228</v>
      </c>
      <c r="AC2522">
        <v>12</v>
      </c>
      <c r="AD2522">
        <v>0</v>
      </c>
      <c r="AE2522">
        <v>0</v>
      </c>
      <c r="AF2522">
        <v>0</v>
      </c>
      <c r="AG2522">
        <v>200000</v>
      </c>
      <c r="AH2522">
        <v>0</v>
      </c>
      <c r="AJ2522">
        <v>0</v>
      </c>
      <c r="AL2522" t="s">
        <v>10826</v>
      </c>
      <c r="AM2522" t="s">
        <v>10824</v>
      </c>
      <c r="AN2522">
        <v>0</v>
      </c>
      <c r="AO2522">
        <v>0</v>
      </c>
      <c r="AP2522">
        <v>0</v>
      </c>
      <c r="AQ2522">
        <v>0</v>
      </c>
      <c r="AT2522">
        <v>0</v>
      </c>
      <c r="AU2522" t="s">
        <v>13401</v>
      </c>
      <c r="AV2522" t="s">
        <v>16321</v>
      </c>
      <c r="AW2522" t="s">
        <v>19244</v>
      </c>
      <c r="AX2522">
        <v>-10487976.5921568</v>
      </c>
      <c r="AY2522">
        <v>3512577.1588214459</v>
      </c>
      <c r="AZ2522">
        <v>0</v>
      </c>
    </row>
    <row r="2523" spans="1:52" x14ac:dyDescent="0.3">
      <c r="A2523" t="s">
        <v>2571</v>
      </c>
      <c r="B2523" t="s">
        <v>868</v>
      </c>
      <c r="C2523" t="s">
        <v>5425</v>
      </c>
      <c r="D2523" t="s">
        <v>7505</v>
      </c>
      <c r="E2523" t="s">
        <v>7801</v>
      </c>
      <c r="F2523" t="s">
        <v>7806</v>
      </c>
      <c r="G2523">
        <v>0</v>
      </c>
      <c r="H2523">
        <v>24935</v>
      </c>
      <c r="I2523">
        <v>24935</v>
      </c>
      <c r="J2523">
        <v>0</v>
      </c>
      <c r="K2523">
        <v>24935</v>
      </c>
      <c r="L2523" s="3">
        <v>24935</v>
      </c>
      <c r="M2523">
        <v>308</v>
      </c>
      <c r="N2523">
        <v>110006</v>
      </c>
      <c r="O2523">
        <v>110314</v>
      </c>
      <c r="P2523">
        <v>-85379</v>
      </c>
      <c r="Q2523">
        <v>-77.396341352865463</v>
      </c>
      <c r="R2523">
        <v>0</v>
      </c>
      <c r="S2523">
        <v>0</v>
      </c>
      <c r="T2523" t="s">
        <v>2571</v>
      </c>
      <c r="U2523" t="s">
        <v>868</v>
      </c>
      <c r="V2523" t="s">
        <v>5425</v>
      </c>
      <c r="W2523" t="s">
        <v>7505</v>
      </c>
      <c r="X2523" t="s">
        <v>7801</v>
      </c>
      <c r="Y2523" t="s">
        <v>10389</v>
      </c>
      <c r="Z2523">
        <v>480018</v>
      </c>
      <c r="AA2523">
        <v>29.950833333333328</v>
      </c>
      <c r="AB2523">
        <v>-94.020694444444445</v>
      </c>
      <c r="AC2523">
        <v>7</v>
      </c>
      <c r="AD2523">
        <v>6</v>
      </c>
      <c r="AE2523">
        <v>1</v>
      </c>
      <c r="AF2523">
        <v>1</v>
      </c>
      <c r="AG2523">
        <v>146000</v>
      </c>
      <c r="AH2523">
        <v>0</v>
      </c>
      <c r="AJ2523">
        <v>0</v>
      </c>
      <c r="AL2523" t="s">
        <v>10794</v>
      </c>
      <c r="AM2523" t="s">
        <v>10875</v>
      </c>
      <c r="AN2523">
        <v>0</v>
      </c>
      <c r="AO2523">
        <v>1</v>
      </c>
      <c r="AP2523">
        <v>1</v>
      </c>
      <c r="AQ2523">
        <v>0</v>
      </c>
      <c r="AR2523">
        <v>2005</v>
      </c>
      <c r="AS2523">
        <v>2007</v>
      </c>
      <c r="AT2523">
        <v>0</v>
      </c>
      <c r="AU2523" t="s">
        <v>13402</v>
      </c>
      <c r="AV2523" t="s">
        <v>16322</v>
      </c>
      <c r="AW2523" t="s">
        <v>19245</v>
      </c>
      <c r="AX2523">
        <v>-10466335.829585521</v>
      </c>
      <c r="AY2523">
        <v>3497231.4912016238</v>
      </c>
      <c r="AZ2523">
        <v>2.4934999999999999E-2</v>
      </c>
    </row>
    <row r="2524" spans="1:52" x14ac:dyDescent="0.3">
      <c r="A2524" t="s">
        <v>2572</v>
      </c>
      <c r="B2524" t="s">
        <v>868</v>
      </c>
      <c r="C2524" t="s">
        <v>5426</v>
      </c>
      <c r="D2524" t="s">
        <v>7506</v>
      </c>
      <c r="E2524" t="s">
        <v>7801</v>
      </c>
      <c r="F2524" t="s">
        <v>7806</v>
      </c>
      <c r="G2524">
        <v>14179</v>
      </c>
      <c r="H2524">
        <v>109241</v>
      </c>
      <c r="I2524">
        <v>123420</v>
      </c>
      <c r="J2524">
        <v>33236</v>
      </c>
      <c r="K2524">
        <v>168898</v>
      </c>
      <c r="L2524" s="3">
        <v>202134</v>
      </c>
      <c r="M2524">
        <v>24975</v>
      </c>
      <c r="N2524">
        <v>56851</v>
      </c>
      <c r="O2524">
        <v>81826</v>
      </c>
      <c r="P2524">
        <v>41594</v>
      </c>
      <c r="Q2524">
        <v>50.832253806858454</v>
      </c>
      <c r="R2524">
        <v>78714</v>
      </c>
      <c r="S2524">
        <v>63.777345649003401</v>
      </c>
      <c r="T2524" t="s">
        <v>2572</v>
      </c>
      <c r="U2524" t="s">
        <v>868</v>
      </c>
      <c r="V2524" t="s">
        <v>5426</v>
      </c>
      <c r="W2524" t="s">
        <v>7506</v>
      </c>
      <c r="X2524" t="s">
        <v>7801</v>
      </c>
      <c r="Y2524" t="s">
        <v>10390</v>
      </c>
      <c r="Z2524">
        <v>480031</v>
      </c>
      <c r="AA2524">
        <v>25.906135361111112</v>
      </c>
      <c r="AB2524">
        <v>-97.42599494444444</v>
      </c>
      <c r="AC2524">
        <v>11</v>
      </c>
      <c r="AD2524">
        <v>13</v>
      </c>
      <c r="AE2524">
        <v>1</v>
      </c>
      <c r="AF2524">
        <v>1</v>
      </c>
      <c r="AG2524">
        <v>340000</v>
      </c>
      <c r="AH2524">
        <v>0</v>
      </c>
      <c r="AJ2524">
        <v>0</v>
      </c>
      <c r="AL2524" t="s">
        <v>10794</v>
      </c>
      <c r="AM2524" t="s">
        <v>2580</v>
      </c>
      <c r="AN2524">
        <v>0</v>
      </c>
      <c r="AO2524">
        <v>1</v>
      </c>
      <c r="AP2524">
        <v>1</v>
      </c>
      <c r="AQ2524">
        <v>0</v>
      </c>
      <c r="AT2524">
        <v>0</v>
      </c>
      <c r="AU2524" t="s">
        <v>13403</v>
      </c>
      <c r="AV2524" t="s">
        <v>16323</v>
      </c>
      <c r="AW2524" t="s">
        <v>19246</v>
      </c>
      <c r="AX2524">
        <v>-10845412.1472436</v>
      </c>
      <c r="AY2524">
        <v>2987460.042954003</v>
      </c>
      <c r="AZ2524">
        <v>0.12342</v>
      </c>
    </row>
    <row r="2525" spans="1:52" x14ac:dyDescent="0.3">
      <c r="A2525" t="s">
        <v>2573</v>
      </c>
      <c r="B2525" t="s">
        <v>868</v>
      </c>
      <c r="C2525" t="s">
        <v>5427</v>
      </c>
      <c r="D2525" t="s">
        <v>7507</v>
      </c>
      <c r="E2525" t="s">
        <v>7801</v>
      </c>
      <c r="F2525" t="s">
        <v>7806</v>
      </c>
      <c r="G2525">
        <v>0</v>
      </c>
      <c r="H2525">
        <v>0</v>
      </c>
      <c r="I2525">
        <v>0</v>
      </c>
      <c r="J2525">
        <v>0</v>
      </c>
      <c r="K2525">
        <v>0</v>
      </c>
      <c r="L2525" s="3">
        <v>0</v>
      </c>
      <c r="M2525">
        <v>0</v>
      </c>
      <c r="N2525">
        <v>1984</v>
      </c>
      <c r="O2525">
        <v>1984</v>
      </c>
      <c r="P2525">
        <v>-1984</v>
      </c>
      <c r="Q2525">
        <v>-100</v>
      </c>
      <c r="R2525">
        <v>0</v>
      </c>
      <c r="T2525" t="s">
        <v>2573</v>
      </c>
      <c r="U2525" t="s">
        <v>868</v>
      </c>
      <c r="V2525" t="s">
        <v>5427</v>
      </c>
      <c r="W2525" t="s">
        <v>7507</v>
      </c>
      <c r="X2525" t="s">
        <v>7801</v>
      </c>
      <c r="Y2525" t="s">
        <v>10391</v>
      </c>
      <c r="Z2525">
        <v>480032</v>
      </c>
      <c r="AA2525">
        <v>31.793611111111112</v>
      </c>
      <c r="AB2525">
        <v>-98.956500000000005</v>
      </c>
      <c r="AC2525">
        <v>12</v>
      </c>
      <c r="AD2525">
        <v>0</v>
      </c>
      <c r="AE2525">
        <v>0</v>
      </c>
      <c r="AF2525">
        <v>0</v>
      </c>
      <c r="AG2525">
        <v>337000</v>
      </c>
      <c r="AH2525">
        <v>0</v>
      </c>
      <c r="AJ2525">
        <v>0</v>
      </c>
      <c r="AL2525" t="s">
        <v>10831</v>
      </c>
      <c r="AM2525" t="s">
        <v>10824</v>
      </c>
      <c r="AN2525">
        <v>0</v>
      </c>
      <c r="AO2525">
        <v>0</v>
      </c>
      <c r="AP2525">
        <v>0</v>
      </c>
      <c r="AQ2525">
        <v>0</v>
      </c>
      <c r="AT2525">
        <v>0</v>
      </c>
      <c r="AU2525" t="s">
        <v>13404</v>
      </c>
      <c r="AV2525" t="s">
        <v>16324</v>
      </c>
      <c r="AW2525" t="s">
        <v>19247</v>
      </c>
      <c r="AX2525">
        <v>-11015787.190684579</v>
      </c>
      <c r="AY2525">
        <v>3736249.2643918628</v>
      </c>
      <c r="AZ2525">
        <v>0</v>
      </c>
    </row>
    <row r="2526" spans="1:52" x14ac:dyDescent="0.3">
      <c r="A2526" t="s">
        <v>2574</v>
      </c>
      <c r="B2526" t="s">
        <v>868</v>
      </c>
      <c r="C2526" t="s">
        <v>5428</v>
      </c>
      <c r="D2526" t="s">
        <v>6382</v>
      </c>
      <c r="E2526" t="s">
        <v>7801</v>
      </c>
      <c r="F2526" t="s">
        <v>7806</v>
      </c>
      <c r="G2526">
        <v>0</v>
      </c>
      <c r="H2526">
        <v>0</v>
      </c>
      <c r="I2526">
        <v>0</v>
      </c>
      <c r="J2526">
        <v>0</v>
      </c>
      <c r="K2526">
        <v>0</v>
      </c>
      <c r="L2526" s="3">
        <v>0</v>
      </c>
      <c r="M2526">
        <v>0</v>
      </c>
      <c r="N2526">
        <v>0</v>
      </c>
      <c r="O2526">
        <v>0</v>
      </c>
      <c r="P2526">
        <v>0</v>
      </c>
      <c r="R2526">
        <v>0</v>
      </c>
      <c r="T2526" t="s">
        <v>2574</v>
      </c>
      <c r="U2526" t="s">
        <v>868</v>
      </c>
      <c r="V2526" t="s">
        <v>7852</v>
      </c>
      <c r="W2526" t="s">
        <v>6382</v>
      </c>
      <c r="X2526" t="s">
        <v>7801</v>
      </c>
      <c r="Y2526" t="s">
        <v>10392</v>
      </c>
      <c r="Z2526">
        <v>480016</v>
      </c>
      <c r="AA2526">
        <v>28.973246666666672</v>
      </c>
      <c r="AB2526">
        <v>-95.863451944444449</v>
      </c>
      <c r="AC2526">
        <v>12</v>
      </c>
      <c r="AD2526">
        <v>0</v>
      </c>
      <c r="AE2526">
        <v>0</v>
      </c>
      <c r="AF2526">
        <v>0</v>
      </c>
      <c r="AG2526">
        <v>0</v>
      </c>
      <c r="AH2526">
        <v>0</v>
      </c>
      <c r="AJ2526">
        <v>0</v>
      </c>
      <c r="AL2526" t="s">
        <v>10826</v>
      </c>
      <c r="AM2526" t="s">
        <v>10824</v>
      </c>
      <c r="AN2526">
        <v>0</v>
      </c>
      <c r="AO2526">
        <v>0</v>
      </c>
      <c r="AP2526">
        <v>0</v>
      </c>
      <c r="AQ2526">
        <v>0</v>
      </c>
      <c r="AT2526">
        <v>0</v>
      </c>
      <c r="AU2526" t="s">
        <v>13405</v>
      </c>
      <c r="AV2526" t="s">
        <v>16325</v>
      </c>
      <c r="AW2526" t="s">
        <v>19248</v>
      </c>
      <c r="AX2526">
        <v>-10671470.656141009</v>
      </c>
      <c r="AY2526">
        <v>3372241.3755215602</v>
      </c>
      <c r="AZ2526">
        <v>0</v>
      </c>
    </row>
    <row r="2527" spans="1:52" x14ac:dyDescent="0.3">
      <c r="A2527" t="s">
        <v>2575</v>
      </c>
      <c r="B2527" t="s">
        <v>868</v>
      </c>
      <c r="C2527" t="s">
        <v>5429</v>
      </c>
      <c r="D2527" t="s">
        <v>6539</v>
      </c>
      <c r="E2527" t="s">
        <v>7801</v>
      </c>
      <c r="F2527" t="s">
        <v>7806</v>
      </c>
      <c r="G2527">
        <v>0</v>
      </c>
      <c r="H2527">
        <v>0</v>
      </c>
      <c r="I2527">
        <v>0</v>
      </c>
      <c r="J2527">
        <v>0</v>
      </c>
      <c r="K2527">
        <v>0</v>
      </c>
      <c r="L2527" s="3">
        <v>0</v>
      </c>
      <c r="M2527">
        <v>0</v>
      </c>
      <c r="N2527">
        <v>0</v>
      </c>
      <c r="O2527">
        <v>0</v>
      </c>
      <c r="P2527">
        <v>0</v>
      </c>
      <c r="R2527">
        <v>0</v>
      </c>
      <c r="T2527" t="s">
        <v>2575</v>
      </c>
      <c r="U2527" t="s">
        <v>868</v>
      </c>
      <c r="V2527" t="s">
        <v>5429</v>
      </c>
      <c r="W2527" t="s">
        <v>6539</v>
      </c>
      <c r="X2527" t="s">
        <v>7801</v>
      </c>
      <c r="Y2527" t="s">
        <v>10393</v>
      </c>
      <c r="Z2527">
        <v>480251</v>
      </c>
      <c r="AA2527">
        <v>30.715694444444441</v>
      </c>
      <c r="AB2527">
        <v>-96.331361111111121</v>
      </c>
      <c r="AC2527">
        <v>12</v>
      </c>
      <c r="AD2527">
        <v>0</v>
      </c>
      <c r="AE2527">
        <v>0</v>
      </c>
      <c r="AF2527">
        <v>0</v>
      </c>
      <c r="AG2527">
        <v>200000</v>
      </c>
      <c r="AH2527">
        <v>0</v>
      </c>
      <c r="AJ2527">
        <v>0</v>
      </c>
      <c r="AL2527" t="s">
        <v>10826</v>
      </c>
      <c r="AM2527" t="s">
        <v>10824</v>
      </c>
      <c r="AN2527">
        <v>0</v>
      </c>
      <c r="AO2527">
        <v>0</v>
      </c>
      <c r="AP2527">
        <v>0</v>
      </c>
      <c r="AQ2527">
        <v>0</v>
      </c>
      <c r="AT2527">
        <v>0</v>
      </c>
      <c r="AU2527" t="s">
        <v>13406</v>
      </c>
      <c r="AV2527" t="s">
        <v>16326</v>
      </c>
      <c r="AW2527" t="s">
        <v>19249</v>
      </c>
      <c r="AX2527">
        <v>-10723558.066311849</v>
      </c>
      <c r="AY2527">
        <v>3595881.437323214</v>
      </c>
      <c r="AZ2527">
        <v>0</v>
      </c>
    </row>
    <row r="2528" spans="1:52" x14ac:dyDescent="0.3">
      <c r="A2528" t="s">
        <v>2576</v>
      </c>
      <c r="B2528" t="s">
        <v>868</v>
      </c>
      <c r="C2528" t="s">
        <v>5430</v>
      </c>
      <c r="D2528" t="s">
        <v>7508</v>
      </c>
      <c r="E2528" t="s">
        <v>7801</v>
      </c>
      <c r="F2528" t="s">
        <v>7806</v>
      </c>
      <c r="G2528">
        <v>5039</v>
      </c>
      <c r="H2528">
        <v>73831</v>
      </c>
      <c r="I2528">
        <v>78870</v>
      </c>
      <c r="J2528">
        <v>5039</v>
      </c>
      <c r="K2528">
        <v>94642</v>
      </c>
      <c r="L2528" s="3">
        <v>99681</v>
      </c>
      <c r="M2528">
        <v>2215</v>
      </c>
      <c r="N2528">
        <v>91692</v>
      </c>
      <c r="O2528">
        <v>93907</v>
      </c>
      <c r="P2528">
        <v>-15037</v>
      </c>
      <c r="Q2528">
        <v>-16.012650814103321</v>
      </c>
      <c r="R2528">
        <v>20811</v>
      </c>
      <c r="S2528">
        <v>26.38645872955496</v>
      </c>
      <c r="T2528" t="s">
        <v>2576</v>
      </c>
      <c r="U2528" t="s">
        <v>868</v>
      </c>
      <c r="V2528" t="s">
        <v>5430</v>
      </c>
      <c r="W2528" t="s">
        <v>7508</v>
      </c>
      <c r="X2528" t="s">
        <v>7801</v>
      </c>
      <c r="Y2528" t="s">
        <v>10394</v>
      </c>
      <c r="Z2528">
        <v>480047</v>
      </c>
      <c r="AA2528">
        <v>30.588583333333329</v>
      </c>
      <c r="AB2528">
        <v>-96.363833333333332</v>
      </c>
      <c r="AC2528">
        <v>11</v>
      </c>
      <c r="AD2528">
        <v>0</v>
      </c>
      <c r="AE2528">
        <v>1</v>
      </c>
      <c r="AF2528">
        <v>1</v>
      </c>
      <c r="AG2528">
        <v>300000</v>
      </c>
      <c r="AH2528">
        <v>0</v>
      </c>
      <c r="AJ2528">
        <v>0</v>
      </c>
      <c r="AL2528" t="s">
        <v>10794</v>
      </c>
      <c r="AM2528" t="s">
        <v>10875</v>
      </c>
      <c r="AN2528">
        <v>0</v>
      </c>
      <c r="AO2528">
        <v>1</v>
      </c>
      <c r="AP2528">
        <v>1</v>
      </c>
      <c r="AQ2528">
        <v>0</v>
      </c>
      <c r="AR2528">
        <v>2005</v>
      </c>
      <c r="AS2528">
        <v>2007</v>
      </c>
      <c r="AT2528">
        <v>0</v>
      </c>
      <c r="AU2528" t="s">
        <v>13407</v>
      </c>
      <c r="AV2528" t="s">
        <v>16327</v>
      </c>
      <c r="AW2528" t="s">
        <v>19250</v>
      </c>
      <c r="AX2528">
        <v>-10727172.857554549</v>
      </c>
      <c r="AY2528">
        <v>3579433.3335972298</v>
      </c>
      <c r="AZ2528">
        <v>7.8869999999999996E-2</v>
      </c>
    </row>
    <row r="2529" spans="1:52" x14ac:dyDescent="0.3">
      <c r="A2529" t="s">
        <v>2577</v>
      </c>
      <c r="B2529" t="s">
        <v>868</v>
      </c>
      <c r="C2529" t="s">
        <v>5431</v>
      </c>
      <c r="D2529" t="s">
        <v>7493</v>
      </c>
      <c r="E2529" t="s">
        <v>7801</v>
      </c>
      <c r="F2529" t="s">
        <v>7806</v>
      </c>
      <c r="G2529">
        <v>0</v>
      </c>
      <c r="H2529">
        <v>0</v>
      </c>
      <c r="I2529">
        <v>0</v>
      </c>
      <c r="J2529">
        <v>0</v>
      </c>
      <c r="K2529">
        <v>0</v>
      </c>
      <c r="L2529" s="3">
        <v>0</v>
      </c>
      <c r="M2529">
        <v>0</v>
      </c>
      <c r="N2529">
        <v>0</v>
      </c>
      <c r="O2529">
        <v>0</v>
      </c>
      <c r="P2529">
        <v>0</v>
      </c>
      <c r="R2529">
        <v>0</v>
      </c>
      <c r="T2529" t="s">
        <v>2577</v>
      </c>
      <c r="U2529" t="s">
        <v>868</v>
      </c>
      <c r="V2529" t="s">
        <v>5431</v>
      </c>
      <c r="W2529" t="s">
        <v>7493</v>
      </c>
      <c r="X2529" t="s">
        <v>7801</v>
      </c>
      <c r="Y2529" t="s">
        <v>10395</v>
      </c>
      <c r="Z2529">
        <v>480271</v>
      </c>
      <c r="AA2529">
        <v>31.637805555555559</v>
      </c>
      <c r="AB2529">
        <v>-97.074138888888896</v>
      </c>
      <c r="AC2529">
        <v>11</v>
      </c>
      <c r="AD2529">
        <v>13</v>
      </c>
      <c r="AE2529">
        <v>1</v>
      </c>
      <c r="AF2529">
        <v>1</v>
      </c>
      <c r="AG2529">
        <v>275000</v>
      </c>
      <c r="AH2529">
        <v>0</v>
      </c>
      <c r="AJ2529">
        <v>0</v>
      </c>
      <c r="AL2529" t="s">
        <v>10832</v>
      </c>
      <c r="AM2529" t="s">
        <v>2554</v>
      </c>
      <c r="AN2529">
        <v>0</v>
      </c>
      <c r="AO2529">
        <v>1</v>
      </c>
      <c r="AP2529">
        <v>1</v>
      </c>
      <c r="AQ2529">
        <v>0</v>
      </c>
      <c r="AT2529">
        <v>0</v>
      </c>
      <c r="AU2529" t="s">
        <v>13408</v>
      </c>
      <c r="AV2529" t="s">
        <v>16328</v>
      </c>
      <c r="AW2529" t="s">
        <v>19251</v>
      </c>
      <c r="AX2529">
        <v>-10806243.71030663</v>
      </c>
      <c r="AY2529">
        <v>3715860.3175212452</v>
      </c>
      <c r="AZ2529">
        <v>0</v>
      </c>
    </row>
    <row r="2530" spans="1:52" x14ac:dyDescent="0.3">
      <c r="A2530" t="s">
        <v>2578</v>
      </c>
      <c r="B2530" t="s">
        <v>868</v>
      </c>
      <c r="C2530" t="s">
        <v>5432</v>
      </c>
      <c r="D2530" t="s">
        <v>7509</v>
      </c>
      <c r="E2530" t="s">
        <v>7801</v>
      </c>
      <c r="F2530" t="s">
        <v>7806</v>
      </c>
      <c r="G2530">
        <v>0</v>
      </c>
      <c r="H2530">
        <v>0</v>
      </c>
      <c r="I2530">
        <v>0</v>
      </c>
      <c r="J2530">
        <v>0</v>
      </c>
      <c r="K2530">
        <v>0</v>
      </c>
      <c r="L2530" s="3">
        <v>0</v>
      </c>
      <c r="M2530">
        <v>0</v>
      </c>
      <c r="N2530">
        <v>0</v>
      </c>
      <c r="O2530">
        <v>0</v>
      </c>
      <c r="P2530">
        <v>0</v>
      </c>
      <c r="R2530">
        <v>0</v>
      </c>
      <c r="T2530" t="s">
        <v>2578</v>
      </c>
      <c r="U2530" t="s">
        <v>868</v>
      </c>
      <c r="V2530" t="s">
        <v>5432</v>
      </c>
      <c r="W2530" t="s">
        <v>7509</v>
      </c>
      <c r="X2530" t="s">
        <v>7801</v>
      </c>
      <c r="Y2530" t="s">
        <v>10396</v>
      </c>
      <c r="Z2530">
        <v>480046</v>
      </c>
      <c r="AA2530">
        <v>31.841138888888889</v>
      </c>
      <c r="AB2530">
        <v>-99.403611111111104</v>
      </c>
      <c r="AC2530">
        <v>12</v>
      </c>
      <c r="AD2530">
        <v>0</v>
      </c>
      <c r="AE2530">
        <v>0</v>
      </c>
      <c r="AF2530">
        <v>0</v>
      </c>
      <c r="AG2530">
        <v>193000</v>
      </c>
      <c r="AH2530">
        <v>0</v>
      </c>
      <c r="AJ2530">
        <v>0</v>
      </c>
      <c r="AL2530" t="s">
        <v>10831</v>
      </c>
      <c r="AM2530" t="s">
        <v>10824</v>
      </c>
      <c r="AN2530">
        <v>0</v>
      </c>
      <c r="AO2530">
        <v>0</v>
      </c>
      <c r="AP2530">
        <v>0</v>
      </c>
      <c r="AQ2530">
        <v>0</v>
      </c>
      <c r="AT2530">
        <v>0</v>
      </c>
      <c r="AU2530" t="s">
        <v>13409</v>
      </c>
      <c r="AV2530" t="s">
        <v>16329</v>
      </c>
      <c r="AW2530" t="s">
        <v>19252</v>
      </c>
      <c r="AX2530">
        <v>-11065559.37190148</v>
      </c>
      <c r="AY2530">
        <v>3742475.6545613701</v>
      </c>
      <c r="AZ2530">
        <v>0</v>
      </c>
    </row>
    <row r="2531" spans="1:52" x14ac:dyDescent="0.3">
      <c r="A2531" t="s">
        <v>2579</v>
      </c>
      <c r="B2531" t="s">
        <v>868</v>
      </c>
      <c r="C2531" t="s">
        <v>5433</v>
      </c>
      <c r="D2531" t="s">
        <v>7510</v>
      </c>
      <c r="E2531" t="s">
        <v>7801</v>
      </c>
      <c r="F2531" t="s">
        <v>7806</v>
      </c>
      <c r="G2531">
        <v>0</v>
      </c>
      <c r="H2531">
        <v>0</v>
      </c>
      <c r="I2531">
        <v>0</v>
      </c>
      <c r="J2531">
        <v>0</v>
      </c>
      <c r="K2531">
        <v>0</v>
      </c>
      <c r="L2531" s="3">
        <v>0</v>
      </c>
      <c r="M2531">
        <v>0</v>
      </c>
      <c r="N2531">
        <v>0</v>
      </c>
      <c r="O2531">
        <v>0</v>
      </c>
      <c r="P2531">
        <v>0</v>
      </c>
      <c r="R2531">
        <v>0</v>
      </c>
      <c r="T2531" t="s">
        <v>2579</v>
      </c>
      <c r="U2531" t="s">
        <v>868</v>
      </c>
      <c r="V2531" t="s">
        <v>5433</v>
      </c>
      <c r="W2531" t="s">
        <v>7510</v>
      </c>
      <c r="X2531" t="s">
        <v>7801</v>
      </c>
      <c r="Y2531" t="s">
        <v>10397</v>
      </c>
      <c r="Z2531">
        <v>480053</v>
      </c>
      <c r="AA2531">
        <v>28.455722222222221</v>
      </c>
      <c r="AB2531">
        <v>-99.217222222222219</v>
      </c>
      <c r="AC2531">
        <v>12</v>
      </c>
      <c r="AD2531">
        <v>0</v>
      </c>
      <c r="AE2531">
        <v>0</v>
      </c>
      <c r="AF2531">
        <v>0</v>
      </c>
      <c r="AG2531">
        <v>0</v>
      </c>
      <c r="AH2531">
        <v>0</v>
      </c>
      <c r="AJ2531">
        <v>0</v>
      </c>
      <c r="AL2531" t="s">
        <v>10826</v>
      </c>
      <c r="AM2531" t="s">
        <v>10824</v>
      </c>
      <c r="AN2531">
        <v>0</v>
      </c>
      <c r="AO2531">
        <v>0</v>
      </c>
      <c r="AP2531">
        <v>0</v>
      </c>
      <c r="AQ2531">
        <v>0</v>
      </c>
      <c r="AT2531">
        <v>0</v>
      </c>
      <c r="AU2531" t="s">
        <v>13410</v>
      </c>
      <c r="AV2531" t="s">
        <v>16330</v>
      </c>
      <c r="AW2531" t="s">
        <v>19253</v>
      </c>
      <c r="AX2531">
        <v>-11044810.65570084</v>
      </c>
      <c r="AY2531">
        <v>3306552.3832421741</v>
      </c>
      <c r="AZ2531">
        <v>0</v>
      </c>
    </row>
    <row r="2532" spans="1:52" x14ac:dyDescent="0.3">
      <c r="A2532" t="s">
        <v>2580</v>
      </c>
      <c r="B2532" t="s">
        <v>868</v>
      </c>
      <c r="C2532" t="s">
        <v>5434</v>
      </c>
      <c r="D2532" t="s">
        <v>7511</v>
      </c>
      <c r="E2532" t="s">
        <v>7801</v>
      </c>
      <c r="F2532" t="s">
        <v>7806</v>
      </c>
      <c r="G2532">
        <v>124732</v>
      </c>
      <c r="H2532">
        <v>206270</v>
      </c>
      <c r="I2532">
        <v>331002</v>
      </c>
      <c r="J2532">
        <v>156911</v>
      </c>
      <c r="K2532">
        <v>251684</v>
      </c>
      <c r="L2532" s="3">
        <v>408595</v>
      </c>
      <c r="M2532">
        <v>222243</v>
      </c>
      <c r="N2532">
        <v>242233</v>
      </c>
      <c r="O2532">
        <v>464476</v>
      </c>
      <c r="P2532">
        <v>-133474</v>
      </c>
      <c r="Q2532">
        <v>-28.73646862270602</v>
      </c>
      <c r="R2532">
        <v>77593</v>
      </c>
      <c r="S2532">
        <v>23.441852315091751</v>
      </c>
      <c r="T2532" t="s">
        <v>2580</v>
      </c>
      <c r="U2532" t="s">
        <v>868</v>
      </c>
      <c r="V2532" t="s">
        <v>5434</v>
      </c>
      <c r="W2532" t="s">
        <v>7511</v>
      </c>
      <c r="X2532" t="s">
        <v>7801</v>
      </c>
      <c r="Y2532" t="s">
        <v>10398</v>
      </c>
      <c r="Z2532">
        <v>480051</v>
      </c>
      <c r="AA2532">
        <v>27.772194444444441</v>
      </c>
      <c r="AB2532">
        <v>-97.502416666666676</v>
      </c>
      <c r="AC2532">
        <v>3</v>
      </c>
      <c r="AD2532">
        <v>9</v>
      </c>
      <c r="AE2532">
        <v>1</v>
      </c>
      <c r="AF2532">
        <v>1</v>
      </c>
      <c r="AG2532">
        <v>270000</v>
      </c>
      <c r="AH2532">
        <v>0</v>
      </c>
      <c r="AJ2532">
        <v>0</v>
      </c>
      <c r="AL2532" t="s">
        <v>10794</v>
      </c>
      <c r="AM2532" t="s">
        <v>2580</v>
      </c>
      <c r="AN2532">
        <v>0</v>
      </c>
      <c r="AO2532">
        <v>1</v>
      </c>
      <c r="AP2532">
        <v>0</v>
      </c>
      <c r="AQ2532">
        <v>0</v>
      </c>
      <c r="AT2532">
        <v>0</v>
      </c>
      <c r="AU2532" t="s">
        <v>13411</v>
      </c>
      <c r="AV2532" t="s">
        <v>16331</v>
      </c>
      <c r="AW2532" t="s">
        <v>19254</v>
      </c>
      <c r="AX2532">
        <v>-10853919.374446919</v>
      </c>
      <c r="AY2532">
        <v>3220282.9617345529</v>
      </c>
      <c r="AZ2532">
        <v>0.33100200000000002</v>
      </c>
    </row>
    <row r="2533" spans="1:52" x14ac:dyDescent="0.3">
      <c r="A2533" t="s">
        <v>2581</v>
      </c>
      <c r="B2533" t="s">
        <v>868</v>
      </c>
      <c r="C2533" t="s">
        <v>5435</v>
      </c>
      <c r="D2533" t="s">
        <v>7512</v>
      </c>
      <c r="E2533" t="s">
        <v>7801</v>
      </c>
      <c r="F2533" t="s">
        <v>7806</v>
      </c>
      <c r="G2533">
        <v>0</v>
      </c>
      <c r="H2533">
        <v>0</v>
      </c>
      <c r="I2533">
        <v>0</v>
      </c>
      <c r="J2533">
        <v>0</v>
      </c>
      <c r="K2533">
        <v>0</v>
      </c>
      <c r="L2533" s="3">
        <v>0</v>
      </c>
      <c r="M2533">
        <v>0</v>
      </c>
      <c r="N2533">
        <v>0</v>
      </c>
      <c r="O2533">
        <v>0</v>
      </c>
      <c r="P2533">
        <v>0</v>
      </c>
      <c r="R2533">
        <v>0</v>
      </c>
      <c r="T2533" t="s">
        <v>2581</v>
      </c>
      <c r="U2533" t="s">
        <v>868</v>
      </c>
      <c r="V2533" t="s">
        <v>5435</v>
      </c>
      <c r="W2533" t="s">
        <v>7512</v>
      </c>
      <c r="X2533" t="s">
        <v>7801</v>
      </c>
      <c r="Y2533" t="s">
        <v>10399</v>
      </c>
      <c r="Z2533">
        <v>480052</v>
      </c>
      <c r="AA2533">
        <v>32.028055555555547</v>
      </c>
      <c r="AB2533">
        <v>-96.40058333333333</v>
      </c>
      <c r="AC2533">
        <v>12</v>
      </c>
      <c r="AD2533">
        <v>0</v>
      </c>
      <c r="AE2533">
        <v>0</v>
      </c>
      <c r="AF2533">
        <v>0</v>
      </c>
      <c r="AG2533">
        <v>193000</v>
      </c>
      <c r="AH2533">
        <v>0</v>
      </c>
      <c r="AJ2533">
        <v>0</v>
      </c>
      <c r="AL2533" t="s">
        <v>10831</v>
      </c>
      <c r="AM2533" t="s">
        <v>10824</v>
      </c>
      <c r="AN2533">
        <v>0</v>
      </c>
      <c r="AO2533">
        <v>0</v>
      </c>
      <c r="AP2533">
        <v>0</v>
      </c>
      <c r="AQ2533">
        <v>0</v>
      </c>
      <c r="AT2533">
        <v>0</v>
      </c>
      <c r="AU2533" t="s">
        <v>13412</v>
      </c>
      <c r="AV2533" t="s">
        <v>16332</v>
      </c>
      <c r="AW2533" t="s">
        <v>19255</v>
      </c>
      <c r="AX2533">
        <v>-10731263.8488412</v>
      </c>
      <c r="AY2533">
        <v>3766993.9184511378</v>
      </c>
      <c r="AZ2533">
        <v>0</v>
      </c>
    </row>
    <row r="2534" spans="1:52" x14ac:dyDescent="0.3">
      <c r="A2534" t="s">
        <v>2582</v>
      </c>
      <c r="B2534" t="s">
        <v>868</v>
      </c>
      <c r="C2534" t="s">
        <v>5436</v>
      </c>
      <c r="D2534" t="s">
        <v>7513</v>
      </c>
      <c r="E2534" t="s">
        <v>7801</v>
      </c>
      <c r="F2534" t="s">
        <v>7806</v>
      </c>
      <c r="G2534">
        <v>0</v>
      </c>
      <c r="H2534">
        <v>0</v>
      </c>
      <c r="I2534">
        <v>0</v>
      </c>
      <c r="J2534">
        <v>0</v>
      </c>
      <c r="K2534">
        <v>0</v>
      </c>
      <c r="L2534" s="3">
        <v>0</v>
      </c>
      <c r="M2534">
        <v>0</v>
      </c>
      <c r="N2534">
        <v>0</v>
      </c>
      <c r="O2534">
        <v>0</v>
      </c>
      <c r="P2534">
        <v>0</v>
      </c>
      <c r="R2534">
        <v>0</v>
      </c>
      <c r="T2534" t="s">
        <v>2582</v>
      </c>
      <c r="U2534" t="s">
        <v>868</v>
      </c>
      <c r="V2534" t="s">
        <v>5436</v>
      </c>
      <c r="W2534" t="s">
        <v>7513</v>
      </c>
      <c r="X2534" t="s">
        <v>7801</v>
      </c>
      <c r="Y2534" t="s">
        <v>10400</v>
      </c>
      <c r="Z2534">
        <v>480039</v>
      </c>
      <c r="AA2534">
        <v>29.342388888888891</v>
      </c>
      <c r="AB2534">
        <v>-98.851222222222233</v>
      </c>
      <c r="AC2534">
        <v>12</v>
      </c>
      <c r="AD2534">
        <v>0</v>
      </c>
      <c r="AE2534">
        <v>0</v>
      </c>
      <c r="AF2534">
        <v>0</v>
      </c>
      <c r="AG2534">
        <v>193000</v>
      </c>
      <c r="AH2534">
        <v>0</v>
      </c>
      <c r="AJ2534">
        <v>0</v>
      </c>
      <c r="AL2534" t="s">
        <v>10826</v>
      </c>
      <c r="AM2534" t="s">
        <v>10824</v>
      </c>
      <c r="AN2534">
        <v>0</v>
      </c>
      <c r="AO2534">
        <v>0</v>
      </c>
      <c r="AP2534">
        <v>0</v>
      </c>
      <c r="AQ2534">
        <v>0</v>
      </c>
      <c r="AT2534">
        <v>0</v>
      </c>
      <c r="AU2534" t="s">
        <v>13413</v>
      </c>
      <c r="AV2534" t="s">
        <v>16333</v>
      </c>
      <c r="AW2534" t="s">
        <v>19256</v>
      </c>
      <c r="AX2534">
        <v>-11004067.72207051</v>
      </c>
      <c r="AY2534">
        <v>3419297.064306553</v>
      </c>
      <c r="AZ2534">
        <v>0</v>
      </c>
    </row>
    <row r="2535" spans="1:52" x14ac:dyDescent="0.3">
      <c r="A2535" t="s">
        <v>2583</v>
      </c>
      <c r="B2535" t="s">
        <v>868</v>
      </c>
      <c r="C2535" t="s">
        <v>5437</v>
      </c>
      <c r="D2535" t="s">
        <v>7514</v>
      </c>
      <c r="E2535" t="s">
        <v>7801</v>
      </c>
      <c r="F2535" t="s">
        <v>7806</v>
      </c>
      <c r="G2535">
        <v>0</v>
      </c>
      <c r="H2535">
        <v>0</v>
      </c>
      <c r="I2535">
        <v>0</v>
      </c>
      <c r="J2535">
        <v>0</v>
      </c>
      <c r="K2535">
        <v>0</v>
      </c>
      <c r="L2535" s="3">
        <v>0</v>
      </c>
      <c r="M2535">
        <v>0</v>
      </c>
      <c r="N2535">
        <v>0</v>
      </c>
      <c r="O2535">
        <v>0</v>
      </c>
      <c r="P2535">
        <v>0</v>
      </c>
      <c r="R2535">
        <v>0</v>
      </c>
      <c r="T2535" t="s">
        <v>2583</v>
      </c>
      <c r="U2535" t="s">
        <v>868</v>
      </c>
      <c r="V2535" t="s">
        <v>5437</v>
      </c>
      <c r="W2535" t="s">
        <v>7514</v>
      </c>
      <c r="X2535" t="s">
        <v>7801</v>
      </c>
      <c r="Y2535" t="s">
        <v>10401</v>
      </c>
      <c r="Z2535">
        <v>480346</v>
      </c>
      <c r="AA2535">
        <v>33.860616666666672</v>
      </c>
      <c r="AB2535">
        <v>-98.490398611111104</v>
      </c>
      <c r="AC2535">
        <v>12</v>
      </c>
      <c r="AD2535">
        <v>0</v>
      </c>
      <c r="AE2535">
        <v>0</v>
      </c>
      <c r="AF2535">
        <v>0</v>
      </c>
      <c r="AG2535">
        <v>195000</v>
      </c>
      <c r="AH2535">
        <v>0</v>
      </c>
      <c r="AJ2535">
        <v>0</v>
      </c>
      <c r="AL2535" t="s">
        <v>10831</v>
      </c>
      <c r="AM2535" t="s">
        <v>10824</v>
      </c>
      <c r="AN2535">
        <v>0</v>
      </c>
      <c r="AO2535">
        <v>0</v>
      </c>
      <c r="AP2535">
        <v>0</v>
      </c>
      <c r="AQ2535">
        <v>0</v>
      </c>
      <c r="AT2535">
        <v>0</v>
      </c>
      <c r="AU2535" t="s">
        <v>13414</v>
      </c>
      <c r="AV2535" t="s">
        <v>16334</v>
      </c>
      <c r="AW2535" t="s">
        <v>19257</v>
      </c>
      <c r="AX2535">
        <v>-10963901.021415429</v>
      </c>
      <c r="AY2535">
        <v>4010101.5698385858</v>
      </c>
      <c r="AZ2535">
        <v>0</v>
      </c>
    </row>
    <row r="2536" spans="1:52" x14ac:dyDescent="0.3">
      <c r="A2536" t="s">
        <v>2584</v>
      </c>
      <c r="B2536" t="s">
        <v>868</v>
      </c>
      <c r="C2536" t="s">
        <v>5438</v>
      </c>
      <c r="D2536" t="s">
        <v>6023</v>
      </c>
      <c r="E2536" t="s">
        <v>7801</v>
      </c>
      <c r="F2536" t="s">
        <v>7806</v>
      </c>
      <c r="G2536">
        <v>0</v>
      </c>
      <c r="H2536">
        <v>0</v>
      </c>
      <c r="I2536">
        <v>0</v>
      </c>
      <c r="J2536">
        <v>0</v>
      </c>
      <c r="K2536">
        <v>0</v>
      </c>
      <c r="L2536" s="3">
        <v>0</v>
      </c>
      <c r="M2536">
        <v>0</v>
      </c>
      <c r="N2536">
        <v>0</v>
      </c>
      <c r="O2536">
        <v>0</v>
      </c>
      <c r="P2536">
        <v>0</v>
      </c>
      <c r="R2536">
        <v>0</v>
      </c>
      <c r="T2536" t="s">
        <v>2584</v>
      </c>
      <c r="U2536" t="s">
        <v>868</v>
      </c>
      <c r="V2536" t="s">
        <v>7853</v>
      </c>
      <c r="W2536" t="s">
        <v>6023</v>
      </c>
      <c r="X2536" t="s">
        <v>7801</v>
      </c>
      <c r="Y2536" t="s">
        <v>10402</v>
      </c>
      <c r="Z2536">
        <v>480050</v>
      </c>
      <c r="AA2536">
        <v>30.353395527777781</v>
      </c>
      <c r="AB2536">
        <v>-95.415081944444438</v>
      </c>
      <c r="AC2536">
        <v>11</v>
      </c>
      <c r="AD2536">
        <v>13</v>
      </c>
      <c r="AE2536">
        <v>1</v>
      </c>
      <c r="AF2536">
        <v>0</v>
      </c>
      <c r="AG2536">
        <v>300000</v>
      </c>
      <c r="AH2536">
        <v>0</v>
      </c>
      <c r="AI2536" t="s">
        <v>2638</v>
      </c>
      <c r="AJ2536">
        <v>0</v>
      </c>
      <c r="AK2536" t="s">
        <v>2638</v>
      </c>
      <c r="AL2536" t="s">
        <v>10794</v>
      </c>
      <c r="AM2536" t="s">
        <v>10875</v>
      </c>
      <c r="AN2536">
        <v>0</v>
      </c>
      <c r="AO2536">
        <v>1</v>
      </c>
      <c r="AP2536">
        <v>1</v>
      </c>
      <c r="AQ2536">
        <v>0</v>
      </c>
      <c r="AR2536">
        <v>2005</v>
      </c>
      <c r="AS2536">
        <v>2007</v>
      </c>
      <c r="AT2536">
        <v>0</v>
      </c>
      <c r="AU2536" t="s">
        <v>13415</v>
      </c>
      <c r="AV2536" t="s">
        <v>16335</v>
      </c>
      <c r="AW2536" t="s">
        <v>19258</v>
      </c>
      <c r="AX2536">
        <v>-10621558.336054031</v>
      </c>
      <c r="AY2536">
        <v>3549056.9069076609</v>
      </c>
      <c r="AZ2536">
        <v>0</v>
      </c>
    </row>
    <row r="2537" spans="1:52" x14ac:dyDescent="0.3">
      <c r="A2537" t="s">
        <v>2585</v>
      </c>
      <c r="B2537" t="s">
        <v>868</v>
      </c>
      <c r="C2537" t="s">
        <v>5439</v>
      </c>
      <c r="D2537" t="s">
        <v>7515</v>
      </c>
      <c r="E2537" t="s">
        <v>7801</v>
      </c>
      <c r="F2537" t="s">
        <v>7806</v>
      </c>
      <c r="G2537">
        <v>0</v>
      </c>
      <c r="H2537">
        <v>0</v>
      </c>
      <c r="I2537">
        <v>0</v>
      </c>
      <c r="J2537">
        <v>0</v>
      </c>
      <c r="K2537">
        <v>0</v>
      </c>
      <c r="L2537" s="3">
        <v>0</v>
      </c>
      <c r="M2537">
        <v>0</v>
      </c>
      <c r="N2537">
        <v>0</v>
      </c>
      <c r="O2537">
        <v>0</v>
      </c>
      <c r="P2537">
        <v>0</v>
      </c>
      <c r="R2537">
        <v>0</v>
      </c>
      <c r="T2537" t="s">
        <v>2585</v>
      </c>
      <c r="U2537" t="s">
        <v>868</v>
      </c>
      <c r="V2537" t="s">
        <v>5439</v>
      </c>
      <c r="W2537" t="s">
        <v>7515</v>
      </c>
      <c r="X2537" t="s">
        <v>7801</v>
      </c>
      <c r="Y2537" t="s">
        <v>10403</v>
      </c>
      <c r="Z2537">
        <v>480037</v>
      </c>
      <c r="AA2537">
        <v>28.52225</v>
      </c>
      <c r="AB2537">
        <v>-99.82363888888888</v>
      </c>
      <c r="AC2537">
        <v>12</v>
      </c>
      <c r="AD2537">
        <v>0</v>
      </c>
      <c r="AE2537">
        <v>0</v>
      </c>
      <c r="AF2537">
        <v>0</v>
      </c>
      <c r="AG2537">
        <v>200000</v>
      </c>
      <c r="AH2537">
        <v>0</v>
      </c>
      <c r="AJ2537">
        <v>0</v>
      </c>
      <c r="AL2537" t="s">
        <v>10826</v>
      </c>
      <c r="AM2537" t="s">
        <v>10824</v>
      </c>
      <c r="AN2537">
        <v>0</v>
      </c>
      <c r="AO2537">
        <v>0</v>
      </c>
      <c r="AP2537">
        <v>0</v>
      </c>
      <c r="AQ2537">
        <v>0</v>
      </c>
      <c r="AT2537">
        <v>0</v>
      </c>
      <c r="AU2537" t="s">
        <v>13416</v>
      </c>
      <c r="AV2537" t="s">
        <v>16336</v>
      </c>
      <c r="AW2537" t="s">
        <v>19259</v>
      </c>
      <c r="AX2537">
        <v>-11112316.650242729</v>
      </c>
      <c r="AY2537">
        <v>3314978.5576512041</v>
      </c>
      <c r="AZ2537">
        <v>0</v>
      </c>
    </row>
    <row r="2538" spans="1:52" x14ac:dyDescent="0.3">
      <c r="A2538" t="s">
        <v>2586</v>
      </c>
      <c r="B2538" t="s">
        <v>868</v>
      </c>
      <c r="C2538" t="s">
        <v>5440</v>
      </c>
      <c r="D2538" t="s">
        <v>7489</v>
      </c>
      <c r="E2538" t="s">
        <v>7801</v>
      </c>
      <c r="F2538" t="s">
        <v>7807</v>
      </c>
      <c r="G2538">
        <v>7634698</v>
      </c>
      <c r="H2538">
        <v>194363</v>
      </c>
      <c r="I2538">
        <v>7829061</v>
      </c>
      <c r="J2538">
        <v>8715322</v>
      </c>
      <c r="K2538">
        <v>462378</v>
      </c>
      <c r="L2538" s="3">
        <v>9177700</v>
      </c>
      <c r="M2538">
        <v>3322552</v>
      </c>
      <c r="N2538">
        <v>18055</v>
      </c>
      <c r="O2538">
        <v>3340607</v>
      </c>
      <c r="P2538">
        <v>4488454</v>
      </c>
      <c r="Q2538">
        <v>134.3604321011122</v>
      </c>
      <c r="R2538">
        <v>1348639</v>
      </c>
      <c r="S2538">
        <v>17.226063253307132</v>
      </c>
      <c r="T2538" t="s">
        <v>2586</v>
      </c>
      <c r="U2538" t="s">
        <v>868</v>
      </c>
      <c r="V2538" t="s">
        <v>5440</v>
      </c>
      <c r="W2538" t="s">
        <v>7489</v>
      </c>
      <c r="X2538" t="s">
        <v>7801</v>
      </c>
      <c r="Y2538" t="s">
        <v>10404</v>
      </c>
      <c r="Z2538">
        <v>480062</v>
      </c>
      <c r="AA2538">
        <v>32.847112222222222</v>
      </c>
      <c r="AB2538">
        <v>-96.851771944444451</v>
      </c>
      <c r="AC2538">
        <v>7</v>
      </c>
      <c r="AD2538">
        <v>8</v>
      </c>
      <c r="AE2538">
        <v>1</v>
      </c>
      <c r="AF2538">
        <v>1</v>
      </c>
      <c r="AG2538">
        <v>300000</v>
      </c>
      <c r="AH2538">
        <v>2</v>
      </c>
      <c r="AI2538" t="s">
        <v>2587</v>
      </c>
      <c r="AJ2538">
        <v>0</v>
      </c>
      <c r="AL2538" t="s">
        <v>10832</v>
      </c>
      <c r="AM2538" t="s">
        <v>10874</v>
      </c>
      <c r="AN2538">
        <v>0</v>
      </c>
      <c r="AO2538">
        <v>1</v>
      </c>
      <c r="AP2538">
        <v>1</v>
      </c>
      <c r="AQ2538">
        <v>0</v>
      </c>
      <c r="AR2538">
        <v>2005</v>
      </c>
      <c r="AS2538">
        <v>2007</v>
      </c>
      <c r="AT2538">
        <v>0</v>
      </c>
      <c r="AU2538" t="s">
        <v>13417</v>
      </c>
      <c r="AV2538" t="s">
        <v>16337</v>
      </c>
      <c r="AW2538" t="s">
        <v>19260</v>
      </c>
      <c r="AX2538">
        <v>-10781489.935281821</v>
      </c>
      <c r="AY2538">
        <v>3875028.2065692442</v>
      </c>
      <c r="AZ2538">
        <v>7.8290610000000003</v>
      </c>
    </row>
    <row r="2539" spans="1:52" x14ac:dyDescent="0.3">
      <c r="A2539" t="s">
        <v>2587</v>
      </c>
      <c r="B2539" t="s">
        <v>868</v>
      </c>
      <c r="C2539" t="s">
        <v>5441</v>
      </c>
      <c r="D2539" t="s">
        <v>7516</v>
      </c>
      <c r="E2539" t="s">
        <v>7801</v>
      </c>
      <c r="F2539" t="s">
        <v>7809</v>
      </c>
      <c r="G2539">
        <v>26686779</v>
      </c>
      <c r="H2539">
        <v>6203566</v>
      </c>
      <c r="I2539">
        <v>32890345</v>
      </c>
      <c r="J2539">
        <v>39783234</v>
      </c>
      <c r="K2539">
        <v>8960396</v>
      </c>
      <c r="L2539" s="3">
        <v>48743630</v>
      </c>
      <c r="M2539">
        <v>25817439</v>
      </c>
      <c r="N2539">
        <v>2606233</v>
      </c>
      <c r="O2539">
        <v>28423672</v>
      </c>
      <c r="P2539">
        <v>4466673</v>
      </c>
      <c r="Q2539">
        <v>15.714623360415921</v>
      </c>
      <c r="R2539">
        <v>15853285</v>
      </c>
      <c r="S2539">
        <v>48.200421734706637</v>
      </c>
      <c r="T2539" t="s">
        <v>2587</v>
      </c>
      <c r="U2539" t="s">
        <v>868</v>
      </c>
      <c r="V2539" t="s">
        <v>5441</v>
      </c>
      <c r="W2539" t="s">
        <v>7516</v>
      </c>
      <c r="X2539" t="s">
        <v>7801</v>
      </c>
      <c r="Y2539" t="s">
        <v>10405</v>
      </c>
      <c r="Z2539">
        <v>480064</v>
      </c>
      <c r="AA2539">
        <v>32.897231555555557</v>
      </c>
      <c r="AB2539">
        <v>-97.037694944444439</v>
      </c>
      <c r="AC2539">
        <v>7</v>
      </c>
      <c r="AD2539">
        <v>12</v>
      </c>
      <c r="AE2539">
        <v>1</v>
      </c>
      <c r="AF2539">
        <v>1</v>
      </c>
      <c r="AG2539">
        <v>1200000</v>
      </c>
      <c r="AH2539">
        <v>3</v>
      </c>
      <c r="AI2539" t="s">
        <v>2587</v>
      </c>
      <c r="AJ2539">
        <v>0</v>
      </c>
      <c r="AL2539" t="s">
        <v>10832</v>
      </c>
      <c r="AM2539" t="s">
        <v>10874</v>
      </c>
      <c r="AN2539">
        <v>1</v>
      </c>
      <c r="AO2539">
        <v>1</v>
      </c>
      <c r="AP2539">
        <v>1</v>
      </c>
      <c r="AQ2539">
        <v>0</v>
      </c>
      <c r="AR2539">
        <v>2005</v>
      </c>
      <c r="AS2539">
        <v>2007</v>
      </c>
      <c r="AT2539">
        <v>1</v>
      </c>
      <c r="AU2539" t="s">
        <v>13418</v>
      </c>
      <c r="AV2539" t="s">
        <v>16338</v>
      </c>
      <c r="AW2539" t="s">
        <v>19261</v>
      </c>
      <c r="AX2539">
        <v>-10802186.788968571</v>
      </c>
      <c r="AY2539">
        <v>3881671.1022250238</v>
      </c>
      <c r="AZ2539">
        <v>32.890345000000003</v>
      </c>
    </row>
    <row r="2540" spans="1:52" x14ac:dyDescent="0.3">
      <c r="A2540" t="s">
        <v>2588</v>
      </c>
      <c r="B2540" t="s">
        <v>868</v>
      </c>
      <c r="C2540" t="s">
        <v>5442</v>
      </c>
      <c r="D2540" t="s">
        <v>7517</v>
      </c>
      <c r="E2540" t="s">
        <v>7801</v>
      </c>
      <c r="F2540" t="s">
        <v>7806</v>
      </c>
      <c r="G2540">
        <v>0</v>
      </c>
      <c r="H2540">
        <v>0</v>
      </c>
      <c r="I2540">
        <v>0</v>
      </c>
      <c r="J2540">
        <v>0</v>
      </c>
      <c r="K2540">
        <v>0</v>
      </c>
      <c r="L2540" s="3">
        <v>0</v>
      </c>
      <c r="M2540">
        <v>0</v>
      </c>
      <c r="N2540">
        <v>0</v>
      </c>
      <c r="O2540">
        <v>0</v>
      </c>
      <c r="P2540">
        <v>0</v>
      </c>
      <c r="R2540">
        <v>0</v>
      </c>
      <c r="T2540" t="s">
        <v>2588</v>
      </c>
      <c r="U2540" t="s">
        <v>868</v>
      </c>
      <c r="V2540" t="s">
        <v>5442</v>
      </c>
      <c r="W2540" t="s">
        <v>7517</v>
      </c>
      <c r="X2540" t="s">
        <v>7801</v>
      </c>
      <c r="Y2540" t="s">
        <v>10406</v>
      </c>
      <c r="Z2540">
        <v>480060</v>
      </c>
      <c r="AA2540">
        <v>36.02247222222222</v>
      </c>
      <c r="AB2540">
        <v>-102.5473888888889</v>
      </c>
      <c r="AC2540">
        <v>12</v>
      </c>
      <c r="AD2540">
        <v>0</v>
      </c>
      <c r="AE2540">
        <v>0</v>
      </c>
      <c r="AF2540">
        <v>0</v>
      </c>
      <c r="AG2540">
        <v>198000</v>
      </c>
      <c r="AH2540">
        <v>0</v>
      </c>
      <c r="AJ2540">
        <v>0</v>
      </c>
      <c r="AL2540" t="s">
        <v>10834</v>
      </c>
      <c r="AM2540" t="s">
        <v>10824</v>
      </c>
      <c r="AN2540">
        <v>0</v>
      </c>
      <c r="AO2540">
        <v>0</v>
      </c>
      <c r="AP2540">
        <v>0</v>
      </c>
      <c r="AQ2540">
        <v>0</v>
      </c>
      <c r="AT2540">
        <v>0</v>
      </c>
      <c r="AU2540" t="s">
        <v>13419</v>
      </c>
      <c r="AV2540" t="s">
        <v>16339</v>
      </c>
      <c r="AW2540" t="s">
        <v>19262</v>
      </c>
      <c r="AX2540">
        <v>-11415523.11329091</v>
      </c>
      <c r="AY2540">
        <v>4303713.95589842</v>
      </c>
      <c r="AZ2540">
        <v>0</v>
      </c>
    </row>
    <row r="2541" spans="1:52" x14ac:dyDescent="0.3">
      <c r="A2541" t="s">
        <v>2589</v>
      </c>
      <c r="B2541" t="s">
        <v>868</v>
      </c>
      <c r="C2541" t="s">
        <v>5443</v>
      </c>
      <c r="D2541" t="s">
        <v>7518</v>
      </c>
      <c r="E2541" t="s">
        <v>7801</v>
      </c>
      <c r="F2541" t="s">
        <v>7806</v>
      </c>
      <c r="G2541">
        <v>264</v>
      </c>
      <c r="H2541">
        <v>0</v>
      </c>
      <c r="I2541">
        <v>264</v>
      </c>
      <c r="J2541">
        <v>264</v>
      </c>
      <c r="K2541">
        <v>0</v>
      </c>
      <c r="L2541" s="3">
        <v>264</v>
      </c>
      <c r="M2541">
        <v>0</v>
      </c>
      <c r="N2541">
        <v>4144</v>
      </c>
      <c r="O2541">
        <v>4144</v>
      </c>
      <c r="P2541">
        <v>-3880</v>
      </c>
      <c r="Q2541">
        <v>-93.629343629343637</v>
      </c>
      <c r="R2541">
        <v>0</v>
      </c>
      <c r="S2541">
        <v>0</v>
      </c>
      <c r="T2541" t="s">
        <v>2589</v>
      </c>
      <c r="U2541" t="s">
        <v>868</v>
      </c>
      <c r="V2541" t="s">
        <v>5443</v>
      </c>
      <c r="W2541" t="s">
        <v>7518</v>
      </c>
      <c r="X2541" t="s">
        <v>7801</v>
      </c>
      <c r="Y2541" t="s">
        <v>10407</v>
      </c>
      <c r="Z2541">
        <v>480066</v>
      </c>
      <c r="AA2541">
        <v>29.374206944444449</v>
      </c>
      <c r="AB2541">
        <v>-100.92715694444441</v>
      </c>
      <c r="AC2541">
        <v>12</v>
      </c>
      <c r="AD2541">
        <v>0</v>
      </c>
      <c r="AE2541">
        <v>0</v>
      </c>
      <c r="AF2541">
        <v>0</v>
      </c>
      <c r="AG2541">
        <v>180000</v>
      </c>
      <c r="AH2541">
        <v>0</v>
      </c>
      <c r="AJ2541">
        <v>0</v>
      </c>
      <c r="AL2541" t="s">
        <v>10826</v>
      </c>
      <c r="AM2541" t="s">
        <v>10824</v>
      </c>
      <c r="AN2541">
        <v>0</v>
      </c>
      <c r="AO2541">
        <v>0</v>
      </c>
      <c r="AP2541">
        <v>0</v>
      </c>
      <c r="AQ2541">
        <v>0</v>
      </c>
      <c r="AT2541">
        <v>0</v>
      </c>
      <c r="AU2541" t="s">
        <v>13420</v>
      </c>
      <c r="AV2541" t="s">
        <v>16340</v>
      </c>
      <c r="AW2541" t="s">
        <v>19263</v>
      </c>
      <c r="AX2541">
        <v>-11235159.718268359</v>
      </c>
      <c r="AY2541">
        <v>3423360.9561848901</v>
      </c>
      <c r="AZ2541">
        <v>2.6400000000000002E-4</v>
      </c>
    </row>
    <row r="2542" spans="1:52" x14ac:dyDescent="0.3">
      <c r="A2542" t="s">
        <v>2590</v>
      </c>
      <c r="B2542" t="s">
        <v>868</v>
      </c>
      <c r="C2542" t="s">
        <v>5444</v>
      </c>
      <c r="D2542" t="s">
        <v>7519</v>
      </c>
      <c r="E2542" t="s">
        <v>7801</v>
      </c>
      <c r="F2542" t="s">
        <v>7806</v>
      </c>
      <c r="G2542">
        <v>0</v>
      </c>
      <c r="H2542">
        <v>0</v>
      </c>
      <c r="I2542">
        <v>0</v>
      </c>
      <c r="J2542">
        <v>0</v>
      </c>
      <c r="K2542">
        <v>0</v>
      </c>
      <c r="L2542" s="3">
        <v>0</v>
      </c>
      <c r="M2542">
        <v>0</v>
      </c>
      <c r="N2542">
        <v>0</v>
      </c>
      <c r="O2542">
        <v>0</v>
      </c>
      <c r="P2542">
        <v>0</v>
      </c>
      <c r="R2542">
        <v>0</v>
      </c>
      <c r="T2542" t="s">
        <v>2590</v>
      </c>
      <c r="U2542" t="s">
        <v>868</v>
      </c>
      <c r="V2542" t="s">
        <v>5444</v>
      </c>
      <c r="W2542" t="s">
        <v>7519</v>
      </c>
      <c r="X2542" t="s">
        <v>7801</v>
      </c>
      <c r="Y2542" t="s">
        <v>10408</v>
      </c>
      <c r="Z2542">
        <v>480067</v>
      </c>
      <c r="AA2542">
        <v>33.202099444444443</v>
      </c>
      <c r="AB2542">
        <v>-97.197946388888894</v>
      </c>
      <c r="AC2542">
        <v>11</v>
      </c>
      <c r="AD2542">
        <v>13</v>
      </c>
      <c r="AE2542">
        <v>1</v>
      </c>
      <c r="AF2542">
        <v>0</v>
      </c>
      <c r="AG2542">
        <v>262000</v>
      </c>
      <c r="AH2542">
        <v>0</v>
      </c>
      <c r="AI2542" t="s">
        <v>2587</v>
      </c>
      <c r="AJ2542">
        <v>0</v>
      </c>
      <c r="AK2542" t="s">
        <v>2587</v>
      </c>
      <c r="AL2542" t="s">
        <v>10832</v>
      </c>
      <c r="AM2542" t="s">
        <v>10874</v>
      </c>
      <c r="AN2542">
        <v>0</v>
      </c>
      <c r="AO2542">
        <v>1</v>
      </c>
      <c r="AP2542">
        <v>1</v>
      </c>
      <c r="AQ2542">
        <v>0</v>
      </c>
      <c r="AR2542">
        <v>2005</v>
      </c>
      <c r="AS2542">
        <v>2007</v>
      </c>
      <c r="AT2542">
        <v>0</v>
      </c>
      <c r="AU2542" t="s">
        <v>13421</v>
      </c>
      <c r="AV2542" t="s">
        <v>16341</v>
      </c>
      <c r="AW2542" t="s">
        <v>19264</v>
      </c>
      <c r="AX2542">
        <v>-10820025.898163021</v>
      </c>
      <c r="AY2542">
        <v>3922160.1110244021</v>
      </c>
      <c r="AZ2542">
        <v>0</v>
      </c>
    </row>
    <row r="2543" spans="1:52" x14ac:dyDescent="0.3">
      <c r="A2543" t="s">
        <v>2591</v>
      </c>
      <c r="B2543" t="s">
        <v>868</v>
      </c>
      <c r="C2543" t="s">
        <v>5052</v>
      </c>
      <c r="D2543" t="s">
        <v>7323</v>
      </c>
      <c r="E2543" t="s">
        <v>7801</v>
      </c>
      <c r="F2543" t="s">
        <v>7806</v>
      </c>
      <c r="G2543">
        <v>0</v>
      </c>
      <c r="H2543">
        <v>0</v>
      </c>
      <c r="I2543">
        <v>0</v>
      </c>
      <c r="J2543">
        <v>0</v>
      </c>
      <c r="K2543">
        <v>0</v>
      </c>
      <c r="L2543" s="3">
        <v>0</v>
      </c>
      <c r="M2543">
        <v>0</v>
      </c>
      <c r="N2543">
        <v>0</v>
      </c>
      <c r="O2543">
        <v>0</v>
      </c>
      <c r="P2543">
        <v>0</v>
      </c>
      <c r="R2543">
        <v>0</v>
      </c>
      <c r="T2543" t="s">
        <v>2591</v>
      </c>
      <c r="U2543" t="s">
        <v>868</v>
      </c>
      <c r="V2543" t="s">
        <v>5052</v>
      </c>
      <c r="W2543" t="s">
        <v>7323</v>
      </c>
      <c r="X2543" t="s">
        <v>7801</v>
      </c>
      <c r="Y2543" t="s">
        <v>10409</v>
      </c>
      <c r="Z2543">
        <v>480072</v>
      </c>
      <c r="AA2543">
        <v>35.857430666666673</v>
      </c>
      <c r="AB2543">
        <v>-102.01330925000001</v>
      </c>
      <c r="AC2543">
        <v>12</v>
      </c>
      <c r="AD2543">
        <v>0</v>
      </c>
      <c r="AE2543">
        <v>0</v>
      </c>
      <c r="AF2543">
        <v>0</v>
      </c>
      <c r="AG2543">
        <v>192000</v>
      </c>
      <c r="AH2543">
        <v>0</v>
      </c>
      <c r="AJ2543">
        <v>0</v>
      </c>
      <c r="AL2543" t="s">
        <v>10834</v>
      </c>
      <c r="AM2543" t="s">
        <v>10824</v>
      </c>
      <c r="AN2543">
        <v>0</v>
      </c>
      <c r="AO2543">
        <v>0</v>
      </c>
      <c r="AP2543">
        <v>0</v>
      </c>
      <c r="AQ2543">
        <v>0</v>
      </c>
      <c r="AT2543">
        <v>0</v>
      </c>
      <c r="AU2543" t="s">
        <v>13422</v>
      </c>
      <c r="AV2543" t="s">
        <v>16342</v>
      </c>
      <c r="AW2543" t="s">
        <v>19265</v>
      </c>
      <c r="AX2543">
        <v>-11356069.63984674</v>
      </c>
      <c r="AY2543">
        <v>4281021.7427741112</v>
      </c>
      <c r="AZ2543">
        <v>0</v>
      </c>
    </row>
    <row r="2544" spans="1:52" x14ac:dyDescent="0.3">
      <c r="A2544" t="s">
        <v>2592</v>
      </c>
      <c r="B2544" t="s">
        <v>868</v>
      </c>
      <c r="C2544" t="s">
        <v>5445</v>
      </c>
      <c r="D2544" t="s">
        <v>6023</v>
      </c>
      <c r="E2544" t="s">
        <v>7801</v>
      </c>
      <c r="F2544" t="s">
        <v>7806</v>
      </c>
      <c r="G2544">
        <v>0</v>
      </c>
      <c r="H2544">
        <v>545</v>
      </c>
      <c r="I2544">
        <v>545</v>
      </c>
      <c r="J2544">
        <v>0</v>
      </c>
      <c r="K2544">
        <v>545</v>
      </c>
      <c r="L2544" s="3">
        <v>545</v>
      </c>
      <c r="M2544">
        <v>0</v>
      </c>
      <c r="N2544">
        <v>0</v>
      </c>
      <c r="O2544">
        <v>0</v>
      </c>
      <c r="P2544">
        <v>545</v>
      </c>
      <c r="Q2544" t="s">
        <v>7810</v>
      </c>
      <c r="R2544">
        <v>0</v>
      </c>
      <c r="S2544">
        <v>0</v>
      </c>
      <c r="T2544" t="s">
        <v>2592</v>
      </c>
      <c r="U2544" t="s">
        <v>868</v>
      </c>
      <c r="V2544" t="s">
        <v>5445</v>
      </c>
      <c r="W2544" t="s">
        <v>6023</v>
      </c>
      <c r="X2544" t="s">
        <v>7801</v>
      </c>
      <c r="Y2544" t="s">
        <v>10410</v>
      </c>
      <c r="Z2544">
        <v>480107</v>
      </c>
      <c r="AA2544">
        <v>30.061779111111111</v>
      </c>
      <c r="AB2544">
        <v>-95.552788416666672</v>
      </c>
      <c r="AC2544">
        <v>7</v>
      </c>
      <c r="AD2544">
        <v>7</v>
      </c>
      <c r="AE2544">
        <v>1</v>
      </c>
      <c r="AF2544">
        <v>1</v>
      </c>
      <c r="AG2544">
        <v>203000</v>
      </c>
      <c r="AH2544">
        <v>0</v>
      </c>
      <c r="AI2544" t="s">
        <v>2638</v>
      </c>
      <c r="AJ2544">
        <v>0</v>
      </c>
      <c r="AK2544" t="s">
        <v>2638</v>
      </c>
      <c r="AL2544" t="s">
        <v>10794</v>
      </c>
      <c r="AM2544" t="s">
        <v>10875</v>
      </c>
      <c r="AN2544">
        <v>0</v>
      </c>
      <c r="AO2544">
        <v>1</v>
      </c>
      <c r="AP2544">
        <v>1</v>
      </c>
      <c r="AQ2544">
        <v>0</v>
      </c>
      <c r="AR2544">
        <v>2005</v>
      </c>
      <c r="AS2544">
        <v>2007</v>
      </c>
      <c r="AT2544">
        <v>0</v>
      </c>
      <c r="AU2544" t="s">
        <v>13423</v>
      </c>
      <c r="AV2544" t="s">
        <v>16343</v>
      </c>
      <c r="AW2544" t="s">
        <v>19266</v>
      </c>
      <c r="AX2544">
        <v>-10636887.75042074</v>
      </c>
      <c r="AY2544">
        <v>3511493.4465571949</v>
      </c>
      <c r="AZ2544">
        <v>5.4500000000000002E-4</v>
      </c>
    </row>
    <row r="2545" spans="1:52" x14ac:dyDescent="0.3">
      <c r="A2545" t="s">
        <v>2593</v>
      </c>
      <c r="B2545" t="s">
        <v>868</v>
      </c>
      <c r="C2545" t="s">
        <v>5446</v>
      </c>
      <c r="D2545" t="s">
        <v>7520</v>
      </c>
      <c r="E2545" t="s">
        <v>7801</v>
      </c>
      <c r="F2545" t="s">
        <v>7806</v>
      </c>
      <c r="G2545">
        <v>0</v>
      </c>
      <c r="H2545">
        <v>0</v>
      </c>
      <c r="I2545">
        <v>0</v>
      </c>
      <c r="J2545">
        <v>0</v>
      </c>
      <c r="K2545">
        <v>0</v>
      </c>
      <c r="L2545" s="3">
        <v>0</v>
      </c>
      <c r="M2545">
        <v>0</v>
      </c>
      <c r="N2545">
        <v>0</v>
      </c>
      <c r="O2545">
        <v>0</v>
      </c>
      <c r="P2545">
        <v>0</v>
      </c>
      <c r="R2545">
        <v>0</v>
      </c>
      <c r="T2545" t="s">
        <v>2593</v>
      </c>
      <c r="U2545" t="s">
        <v>868</v>
      </c>
      <c r="V2545" t="s">
        <v>5446</v>
      </c>
      <c r="W2545" t="s">
        <v>7520</v>
      </c>
      <c r="X2545" t="s">
        <v>7801</v>
      </c>
      <c r="Y2545" t="s">
        <v>10411</v>
      </c>
      <c r="Z2545">
        <v>480152</v>
      </c>
      <c r="AA2545">
        <v>31.582472222222219</v>
      </c>
      <c r="AB2545">
        <v>-102.90902777777779</v>
      </c>
      <c r="AC2545">
        <v>12</v>
      </c>
      <c r="AD2545">
        <v>0</v>
      </c>
      <c r="AE2545">
        <v>0</v>
      </c>
      <c r="AF2545">
        <v>0</v>
      </c>
      <c r="AG2545">
        <v>192000</v>
      </c>
      <c r="AH2545">
        <v>0</v>
      </c>
      <c r="AJ2545">
        <v>0</v>
      </c>
      <c r="AL2545" t="s">
        <v>10831</v>
      </c>
      <c r="AM2545" t="s">
        <v>10824</v>
      </c>
      <c r="AN2545">
        <v>0</v>
      </c>
      <c r="AO2545">
        <v>0</v>
      </c>
      <c r="AP2545">
        <v>0</v>
      </c>
      <c r="AQ2545">
        <v>0</v>
      </c>
      <c r="AT2545">
        <v>0</v>
      </c>
      <c r="AU2545" t="s">
        <v>13424</v>
      </c>
      <c r="AV2545" t="s">
        <v>16344</v>
      </c>
      <c r="AW2545" t="s">
        <v>19267</v>
      </c>
      <c r="AX2545">
        <v>-11455780.57025307</v>
      </c>
      <c r="AY2545">
        <v>3708627.5420797351</v>
      </c>
      <c r="AZ2545">
        <v>0</v>
      </c>
    </row>
    <row r="2546" spans="1:52" x14ac:dyDescent="0.3">
      <c r="A2546" t="s">
        <v>2594</v>
      </c>
      <c r="B2546" t="s">
        <v>868</v>
      </c>
      <c r="C2546" t="s">
        <v>5447</v>
      </c>
      <c r="D2546" t="s">
        <v>7285</v>
      </c>
      <c r="E2546" t="s">
        <v>7801</v>
      </c>
      <c r="F2546" t="s">
        <v>7806</v>
      </c>
      <c r="G2546">
        <v>0</v>
      </c>
      <c r="H2546">
        <v>0</v>
      </c>
      <c r="I2546">
        <v>0</v>
      </c>
      <c r="J2546">
        <v>0</v>
      </c>
      <c r="K2546">
        <v>0</v>
      </c>
      <c r="L2546" s="3">
        <v>0</v>
      </c>
      <c r="M2546">
        <v>0</v>
      </c>
      <c r="N2546">
        <v>0</v>
      </c>
      <c r="O2546">
        <v>0</v>
      </c>
      <c r="P2546">
        <v>0</v>
      </c>
      <c r="R2546">
        <v>0</v>
      </c>
      <c r="T2546" t="s">
        <v>2594</v>
      </c>
      <c r="U2546" t="s">
        <v>868</v>
      </c>
      <c r="V2546" t="s">
        <v>5447</v>
      </c>
      <c r="W2546" t="s">
        <v>7285</v>
      </c>
      <c r="X2546" t="s">
        <v>7801</v>
      </c>
      <c r="Y2546" t="s">
        <v>10412</v>
      </c>
      <c r="Z2546">
        <v>480009</v>
      </c>
      <c r="AA2546">
        <v>32.330752972222221</v>
      </c>
      <c r="AB2546">
        <v>-102.5296872777778</v>
      </c>
      <c r="AC2546">
        <v>12</v>
      </c>
      <c r="AD2546">
        <v>0</v>
      </c>
      <c r="AE2546">
        <v>0</v>
      </c>
      <c r="AF2546">
        <v>0</v>
      </c>
      <c r="AG2546">
        <v>198000</v>
      </c>
      <c r="AH2546">
        <v>0</v>
      </c>
      <c r="AJ2546">
        <v>0</v>
      </c>
      <c r="AL2546" t="s">
        <v>10831</v>
      </c>
      <c r="AM2546" t="s">
        <v>10824</v>
      </c>
      <c r="AN2546">
        <v>0</v>
      </c>
      <c r="AO2546">
        <v>0</v>
      </c>
      <c r="AP2546">
        <v>0</v>
      </c>
      <c r="AQ2546">
        <v>0</v>
      </c>
      <c r="AT2546">
        <v>0</v>
      </c>
      <c r="AU2546" t="s">
        <v>13425</v>
      </c>
      <c r="AV2546" t="s">
        <v>16345</v>
      </c>
      <c r="AW2546" t="s">
        <v>19268</v>
      </c>
      <c r="AX2546">
        <v>-11413552.578955799</v>
      </c>
      <c r="AY2546">
        <v>3806805.83147287</v>
      </c>
      <c r="AZ2546">
        <v>0</v>
      </c>
    </row>
    <row r="2547" spans="1:52" x14ac:dyDescent="0.3">
      <c r="A2547" t="s">
        <v>2595</v>
      </c>
      <c r="B2547" t="s">
        <v>868</v>
      </c>
      <c r="C2547" t="s">
        <v>5448</v>
      </c>
      <c r="D2547" t="s">
        <v>7521</v>
      </c>
      <c r="E2547" t="s">
        <v>7801</v>
      </c>
      <c r="F2547" t="s">
        <v>7806</v>
      </c>
      <c r="G2547">
        <v>0</v>
      </c>
      <c r="H2547">
        <v>0</v>
      </c>
      <c r="I2547">
        <v>0</v>
      </c>
      <c r="J2547">
        <v>0</v>
      </c>
      <c r="K2547">
        <v>0</v>
      </c>
      <c r="L2547" s="3">
        <v>0</v>
      </c>
      <c r="M2547">
        <v>0</v>
      </c>
      <c r="N2547">
        <v>0</v>
      </c>
      <c r="O2547">
        <v>0</v>
      </c>
      <c r="P2547">
        <v>0</v>
      </c>
      <c r="R2547">
        <v>0</v>
      </c>
      <c r="T2547" t="s">
        <v>2595</v>
      </c>
      <c r="U2547" t="s">
        <v>868</v>
      </c>
      <c r="V2547" t="s">
        <v>5448</v>
      </c>
      <c r="W2547" t="s">
        <v>7521</v>
      </c>
      <c r="X2547" t="s">
        <v>7801</v>
      </c>
      <c r="Y2547" t="s">
        <v>10413</v>
      </c>
      <c r="Z2547">
        <v>480099</v>
      </c>
      <c r="AA2547">
        <v>36.23372611111111</v>
      </c>
      <c r="AB2547">
        <v>-101.4321894444444</v>
      </c>
      <c r="AC2547">
        <v>12</v>
      </c>
      <c r="AD2547">
        <v>0</v>
      </c>
      <c r="AE2547">
        <v>0</v>
      </c>
      <c r="AF2547">
        <v>0</v>
      </c>
      <c r="AG2547">
        <v>192000</v>
      </c>
      <c r="AH2547">
        <v>0</v>
      </c>
      <c r="AJ2547">
        <v>0</v>
      </c>
      <c r="AL2547" t="s">
        <v>10834</v>
      </c>
      <c r="AM2547" t="s">
        <v>10824</v>
      </c>
      <c r="AN2547">
        <v>0</v>
      </c>
      <c r="AO2547">
        <v>0</v>
      </c>
      <c r="AP2547">
        <v>0</v>
      </c>
      <c r="AQ2547">
        <v>0</v>
      </c>
      <c r="AT2547">
        <v>0</v>
      </c>
      <c r="AU2547" t="s">
        <v>13426</v>
      </c>
      <c r="AV2547" t="s">
        <v>16346</v>
      </c>
      <c r="AW2547" t="s">
        <v>19269</v>
      </c>
      <c r="AX2547">
        <v>-11291379.67900241</v>
      </c>
      <c r="AY2547">
        <v>4332829.5664614057</v>
      </c>
      <c r="AZ2547">
        <v>0</v>
      </c>
    </row>
    <row r="2548" spans="1:52" x14ac:dyDescent="0.3">
      <c r="A2548" t="s">
        <v>2596</v>
      </c>
      <c r="B2548" t="s">
        <v>868</v>
      </c>
      <c r="C2548" t="s">
        <v>5449</v>
      </c>
      <c r="D2548" t="s">
        <v>5449</v>
      </c>
      <c r="E2548" t="s">
        <v>7801</v>
      </c>
      <c r="F2548" t="s">
        <v>7806</v>
      </c>
      <c r="G2548">
        <v>0</v>
      </c>
      <c r="H2548">
        <v>0</v>
      </c>
      <c r="I2548">
        <v>0</v>
      </c>
      <c r="J2548">
        <v>0</v>
      </c>
      <c r="K2548">
        <v>0</v>
      </c>
      <c r="L2548" s="3">
        <v>0</v>
      </c>
      <c r="M2548">
        <v>0</v>
      </c>
      <c r="N2548">
        <v>0</v>
      </c>
      <c r="O2548">
        <v>0</v>
      </c>
      <c r="P2548">
        <v>0</v>
      </c>
      <c r="R2548">
        <v>0</v>
      </c>
      <c r="T2548" t="s">
        <v>2596</v>
      </c>
      <c r="U2548" t="s">
        <v>868</v>
      </c>
      <c r="V2548" t="s">
        <v>5449</v>
      </c>
      <c r="W2548" t="s">
        <v>5449</v>
      </c>
      <c r="X2548" t="s">
        <v>7801</v>
      </c>
      <c r="Y2548" t="s">
        <v>10414</v>
      </c>
      <c r="Z2548">
        <v>480357</v>
      </c>
      <c r="AA2548">
        <v>31.51567305555556</v>
      </c>
      <c r="AB2548">
        <v>-106.14719777777781</v>
      </c>
      <c r="AC2548">
        <v>12</v>
      </c>
      <c r="AD2548">
        <v>0</v>
      </c>
      <c r="AE2548">
        <v>0</v>
      </c>
      <c r="AF2548">
        <v>0</v>
      </c>
      <c r="AG2548">
        <v>0</v>
      </c>
      <c r="AH2548">
        <v>0</v>
      </c>
      <c r="AJ2548">
        <v>0</v>
      </c>
      <c r="AL2548" t="s">
        <v>10834</v>
      </c>
      <c r="AM2548" t="s">
        <v>10824</v>
      </c>
      <c r="AN2548">
        <v>0</v>
      </c>
      <c r="AO2548">
        <v>0</v>
      </c>
      <c r="AP2548">
        <v>0</v>
      </c>
      <c r="AQ2548">
        <v>0</v>
      </c>
      <c r="AT2548">
        <v>0</v>
      </c>
      <c r="AU2548" t="s">
        <v>13427</v>
      </c>
      <c r="AV2548" t="s">
        <v>16347</v>
      </c>
      <c r="AW2548" t="s">
        <v>19270</v>
      </c>
      <c r="AX2548">
        <v>-11816252.005755121</v>
      </c>
      <c r="AY2548">
        <v>3699901.753797004</v>
      </c>
      <c r="AZ2548">
        <v>0</v>
      </c>
    </row>
    <row r="2549" spans="1:52" x14ac:dyDescent="0.3">
      <c r="A2549" t="s">
        <v>2597</v>
      </c>
      <c r="B2549" t="s">
        <v>868</v>
      </c>
      <c r="C2549" t="s">
        <v>5450</v>
      </c>
      <c r="D2549" t="s">
        <v>7522</v>
      </c>
      <c r="E2549" t="s">
        <v>7801</v>
      </c>
      <c r="F2549" t="s">
        <v>7806</v>
      </c>
      <c r="G2549">
        <v>0</v>
      </c>
      <c r="H2549">
        <v>0</v>
      </c>
      <c r="I2549">
        <v>0</v>
      </c>
      <c r="J2549">
        <v>0</v>
      </c>
      <c r="K2549">
        <v>0</v>
      </c>
      <c r="L2549" s="3">
        <v>0</v>
      </c>
      <c r="M2549">
        <v>0</v>
      </c>
      <c r="N2549">
        <v>0</v>
      </c>
      <c r="O2549">
        <v>0</v>
      </c>
      <c r="P2549">
        <v>0</v>
      </c>
      <c r="R2549">
        <v>0</v>
      </c>
      <c r="T2549" t="s">
        <v>2597</v>
      </c>
      <c r="U2549" t="s">
        <v>868</v>
      </c>
      <c r="V2549" t="s">
        <v>5450</v>
      </c>
      <c r="W2549" t="s">
        <v>7522</v>
      </c>
      <c r="X2549" t="s">
        <v>7801</v>
      </c>
      <c r="Y2549" t="s">
        <v>10415</v>
      </c>
      <c r="Z2549">
        <v>480004</v>
      </c>
      <c r="AA2549">
        <v>30.38422222222222</v>
      </c>
      <c r="AB2549">
        <v>-103.6835833333333</v>
      </c>
      <c r="AC2549">
        <v>12</v>
      </c>
      <c r="AD2549">
        <v>0</v>
      </c>
      <c r="AE2549">
        <v>0</v>
      </c>
      <c r="AF2549">
        <v>0</v>
      </c>
      <c r="AG2549">
        <v>198000</v>
      </c>
      <c r="AH2549">
        <v>0</v>
      </c>
      <c r="AJ2549">
        <v>0</v>
      </c>
      <c r="AL2549" t="s">
        <v>10834</v>
      </c>
      <c r="AM2549" t="s">
        <v>10824</v>
      </c>
      <c r="AN2549">
        <v>0</v>
      </c>
      <c r="AO2549">
        <v>0</v>
      </c>
      <c r="AP2549">
        <v>0</v>
      </c>
      <c r="AQ2549">
        <v>0</v>
      </c>
      <c r="AT2549">
        <v>0</v>
      </c>
      <c r="AU2549" t="s">
        <v>13428</v>
      </c>
      <c r="AV2549" t="s">
        <v>16348</v>
      </c>
      <c r="AW2549" t="s">
        <v>19271</v>
      </c>
      <c r="AX2549">
        <v>-11542003.700288611</v>
      </c>
      <c r="AY2549">
        <v>3553034.2546932981</v>
      </c>
      <c r="AZ2549">
        <v>0</v>
      </c>
    </row>
    <row r="2550" spans="1:52" x14ac:dyDescent="0.3">
      <c r="A2550" t="s">
        <v>2598</v>
      </c>
      <c r="B2550" t="s">
        <v>868</v>
      </c>
      <c r="C2550" t="s">
        <v>5451</v>
      </c>
      <c r="D2550" t="s">
        <v>7523</v>
      </c>
      <c r="E2550" t="s">
        <v>7801</v>
      </c>
      <c r="F2550" t="s">
        <v>7806</v>
      </c>
      <c r="G2550">
        <v>0</v>
      </c>
      <c r="H2550">
        <v>0</v>
      </c>
      <c r="I2550">
        <v>0</v>
      </c>
      <c r="J2550">
        <v>0</v>
      </c>
      <c r="K2550">
        <v>0</v>
      </c>
      <c r="L2550" s="3">
        <v>0</v>
      </c>
      <c r="M2550">
        <v>0</v>
      </c>
      <c r="N2550">
        <v>0</v>
      </c>
      <c r="O2550">
        <v>0</v>
      </c>
      <c r="P2550">
        <v>0</v>
      </c>
      <c r="R2550">
        <v>0</v>
      </c>
      <c r="T2550" t="s">
        <v>2598</v>
      </c>
      <c r="U2550" t="s">
        <v>868</v>
      </c>
      <c r="V2550" t="s">
        <v>5451</v>
      </c>
      <c r="W2550" t="s">
        <v>7523</v>
      </c>
      <c r="X2550" t="s">
        <v>7801</v>
      </c>
      <c r="Y2550" t="s">
        <v>10416</v>
      </c>
      <c r="Z2550">
        <v>480204</v>
      </c>
      <c r="AA2550">
        <v>36.220999999999997</v>
      </c>
      <c r="AB2550">
        <v>-101.19450000000001</v>
      </c>
      <c r="AC2550">
        <v>12</v>
      </c>
      <c r="AD2550">
        <v>0</v>
      </c>
      <c r="AE2550">
        <v>0</v>
      </c>
      <c r="AF2550">
        <v>0</v>
      </c>
      <c r="AG2550">
        <v>192000</v>
      </c>
      <c r="AH2550">
        <v>0</v>
      </c>
      <c r="AJ2550">
        <v>0</v>
      </c>
      <c r="AL2550" t="s">
        <v>10834</v>
      </c>
      <c r="AM2550" t="s">
        <v>10824</v>
      </c>
      <c r="AN2550">
        <v>0</v>
      </c>
      <c r="AO2550">
        <v>0</v>
      </c>
      <c r="AP2550">
        <v>0</v>
      </c>
      <c r="AQ2550">
        <v>0</v>
      </c>
      <c r="AT2550">
        <v>0</v>
      </c>
      <c r="AU2550" t="s">
        <v>13429</v>
      </c>
      <c r="AV2550" t="s">
        <v>16349</v>
      </c>
      <c r="AW2550" t="s">
        <v>19272</v>
      </c>
      <c r="AX2550">
        <v>-11264920.21107992</v>
      </c>
      <c r="AY2550">
        <v>4331073.3961787308</v>
      </c>
      <c r="AZ2550">
        <v>0</v>
      </c>
    </row>
    <row r="2551" spans="1:52" x14ac:dyDescent="0.3">
      <c r="A2551" t="s">
        <v>2599</v>
      </c>
      <c r="B2551" t="s">
        <v>868</v>
      </c>
      <c r="C2551" t="s">
        <v>5452</v>
      </c>
      <c r="D2551" t="s">
        <v>7524</v>
      </c>
      <c r="E2551" t="s">
        <v>7801</v>
      </c>
      <c r="F2551" t="s">
        <v>7806</v>
      </c>
      <c r="G2551">
        <v>0</v>
      </c>
      <c r="H2551">
        <v>0</v>
      </c>
      <c r="I2551">
        <v>0</v>
      </c>
      <c r="J2551">
        <v>0</v>
      </c>
      <c r="K2551">
        <v>0</v>
      </c>
      <c r="L2551" s="3">
        <v>0</v>
      </c>
      <c r="M2551">
        <v>0</v>
      </c>
      <c r="N2551">
        <v>0</v>
      </c>
      <c r="O2551">
        <v>0</v>
      </c>
      <c r="P2551">
        <v>0</v>
      </c>
      <c r="R2551">
        <v>0</v>
      </c>
      <c r="T2551" t="s">
        <v>2599</v>
      </c>
      <c r="U2551" t="s">
        <v>868</v>
      </c>
      <c r="V2551" t="s">
        <v>5452</v>
      </c>
      <c r="W2551" t="s">
        <v>7524</v>
      </c>
      <c r="X2551" t="s">
        <v>7801</v>
      </c>
      <c r="Y2551" t="s">
        <v>10417</v>
      </c>
      <c r="Z2551">
        <v>480293</v>
      </c>
      <c r="AA2551">
        <v>35.230713888888893</v>
      </c>
      <c r="AB2551">
        <v>-102.39876805555549</v>
      </c>
      <c r="AC2551">
        <v>12</v>
      </c>
      <c r="AD2551">
        <v>0</v>
      </c>
      <c r="AE2551">
        <v>0</v>
      </c>
      <c r="AF2551">
        <v>0</v>
      </c>
      <c r="AG2551">
        <v>192000</v>
      </c>
      <c r="AH2551">
        <v>0</v>
      </c>
      <c r="AJ2551">
        <v>0</v>
      </c>
      <c r="AL2551" t="s">
        <v>10834</v>
      </c>
      <c r="AM2551" t="s">
        <v>10824</v>
      </c>
      <c r="AN2551">
        <v>0</v>
      </c>
      <c r="AO2551">
        <v>0</v>
      </c>
      <c r="AP2551">
        <v>0</v>
      </c>
      <c r="AQ2551">
        <v>0</v>
      </c>
      <c r="AT2551">
        <v>0</v>
      </c>
      <c r="AU2551" t="s">
        <v>13430</v>
      </c>
      <c r="AV2551" t="s">
        <v>16350</v>
      </c>
      <c r="AW2551" t="s">
        <v>19273</v>
      </c>
      <c r="AX2551">
        <v>-11398978.71780297</v>
      </c>
      <c r="AY2551">
        <v>4195278.6089041186</v>
      </c>
      <c r="AZ2551">
        <v>0</v>
      </c>
    </row>
    <row r="2552" spans="1:52" x14ac:dyDescent="0.3">
      <c r="A2552" t="s">
        <v>2600</v>
      </c>
      <c r="B2552" t="s">
        <v>868</v>
      </c>
      <c r="C2552" t="s">
        <v>5453</v>
      </c>
      <c r="D2552" t="s">
        <v>7525</v>
      </c>
      <c r="E2552" t="s">
        <v>7801</v>
      </c>
      <c r="F2552" t="s">
        <v>7806</v>
      </c>
      <c r="G2552">
        <v>0</v>
      </c>
      <c r="H2552">
        <v>0</v>
      </c>
      <c r="I2552">
        <v>0</v>
      </c>
      <c r="J2552">
        <v>0</v>
      </c>
      <c r="K2552">
        <v>0</v>
      </c>
      <c r="L2552" s="3">
        <v>0</v>
      </c>
      <c r="M2552">
        <v>0</v>
      </c>
      <c r="N2552">
        <v>0</v>
      </c>
      <c r="O2552">
        <v>0</v>
      </c>
      <c r="P2552">
        <v>0</v>
      </c>
      <c r="R2552">
        <v>0</v>
      </c>
      <c r="T2552" t="s">
        <v>2600</v>
      </c>
      <c r="U2552" t="s">
        <v>868</v>
      </c>
      <c r="V2552" t="s">
        <v>5453</v>
      </c>
      <c r="W2552" t="s">
        <v>7525</v>
      </c>
      <c r="X2552" t="s">
        <v>7801</v>
      </c>
      <c r="Y2552" t="s">
        <v>10418</v>
      </c>
      <c r="Z2552">
        <v>480333</v>
      </c>
      <c r="AA2552">
        <v>26.44166666666667</v>
      </c>
      <c r="AB2552">
        <v>-98.12222222222222</v>
      </c>
      <c r="AC2552">
        <v>12</v>
      </c>
      <c r="AD2552">
        <v>0</v>
      </c>
      <c r="AE2552">
        <v>0</v>
      </c>
      <c r="AF2552">
        <v>0</v>
      </c>
      <c r="AG2552">
        <v>0</v>
      </c>
      <c r="AH2552">
        <v>0</v>
      </c>
      <c r="AJ2552">
        <v>0</v>
      </c>
      <c r="AL2552" t="s">
        <v>10826</v>
      </c>
      <c r="AM2552" t="s">
        <v>10824</v>
      </c>
      <c r="AN2552">
        <v>0</v>
      </c>
      <c r="AO2552">
        <v>0</v>
      </c>
      <c r="AP2552">
        <v>0</v>
      </c>
      <c r="AQ2552">
        <v>0</v>
      </c>
      <c r="AT2552">
        <v>0</v>
      </c>
      <c r="AU2552" t="s">
        <v>13431</v>
      </c>
      <c r="AV2552" t="s">
        <v>16351</v>
      </c>
      <c r="AW2552" t="s">
        <v>19274</v>
      </c>
      <c r="AX2552">
        <v>-10922915.81328221</v>
      </c>
      <c r="AY2552">
        <v>3053886.8861775682</v>
      </c>
      <c r="AZ2552">
        <v>0</v>
      </c>
    </row>
    <row r="2553" spans="1:52" x14ac:dyDescent="0.3">
      <c r="A2553" t="s">
        <v>2601</v>
      </c>
      <c r="B2553" t="s">
        <v>868</v>
      </c>
      <c r="C2553" t="s">
        <v>5143</v>
      </c>
      <c r="D2553" t="s">
        <v>6023</v>
      </c>
      <c r="E2553" t="s">
        <v>7801</v>
      </c>
      <c r="F2553" t="s">
        <v>7806</v>
      </c>
      <c r="G2553">
        <v>427</v>
      </c>
      <c r="H2553">
        <v>0</v>
      </c>
      <c r="I2553">
        <v>427</v>
      </c>
      <c r="J2553">
        <v>427</v>
      </c>
      <c r="K2553">
        <v>0</v>
      </c>
      <c r="L2553" s="3">
        <v>427</v>
      </c>
      <c r="M2553">
        <v>1006</v>
      </c>
      <c r="N2553">
        <v>48394</v>
      </c>
      <c r="O2553">
        <v>49400</v>
      </c>
      <c r="P2553">
        <v>-48973</v>
      </c>
      <c r="Q2553">
        <v>-99.135627530364374</v>
      </c>
      <c r="R2553">
        <v>0</v>
      </c>
      <c r="S2553">
        <v>0</v>
      </c>
      <c r="T2553" t="s">
        <v>2601</v>
      </c>
      <c r="U2553" t="s">
        <v>868</v>
      </c>
      <c r="V2553" t="s">
        <v>5143</v>
      </c>
      <c r="W2553" t="s">
        <v>6023</v>
      </c>
      <c r="X2553" t="s">
        <v>7801</v>
      </c>
      <c r="Y2553" t="s">
        <v>10419</v>
      </c>
      <c r="Z2553">
        <v>480290</v>
      </c>
      <c r="AA2553">
        <v>29.60733333333333</v>
      </c>
      <c r="AB2553">
        <v>-95.158749999999998</v>
      </c>
      <c r="AC2553">
        <v>12</v>
      </c>
      <c r="AD2553">
        <v>0</v>
      </c>
      <c r="AE2553">
        <v>1</v>
      </c>
      <c r="AF2553">
        <v>0</v>
      </c>
      <c r="AG2553">
        <v>250000</v>
      </c>
      <c r="AH2553">
        <v>0</v>
      </c>
      <c r="AJ2553">
        <v>0</v>
      </c>
      <c r="AK2553" t="s">
        <v>2633</v>
      </c>
      <c r="AL2553" t="s">
        <v>10826</v>
      </c>
      <c r="AM2553" t="s">
        <v>10824</v>
      </c>
      <c r="AN2553">
        <v>0</v>
      </c>
      <c r="AO2553">
        <v>0</v>
      </c>
      <c r="AP2553">
        <v>0</v>
      </c>
      <c r="AQ2553">
        <v>0</v>
      </c>
      <c r="AR2553">
        <v>2005</v>
      </c>
      <c r="AS2553">
        <v>2007</v>
      </c>
      <c r="AT2553">
        <v>0</v>
      </c>
      <c r="AU2553" t="s">
        <v>13432</v>
      </c>
      <c r="AV2553" t="s">
        <v>16352</v>
      </c>
      <c r="AW2553" t="s">
        <v>19275</v>
      </c>
      <c r="AX2553">
        <v>-10593023.594524421</v>
      </c>
      <c r="AY2553">
        <v>3453175.405236742</v>
      </c>
      <c r="AZ2553">
        <v>4.2700000000000002E-4</v>
      </c>
    </row>
    <row r="2554" spans="1:52" x14ac:dyDescent="0.3">
      <c r="A2554" t="s">
        <v>2602</v>
      </c>
      <c r="B2554" t="s">
        <v>868</v>
      </c>
      <c r="C2554" t="s">
        <v>5454</v>
      </c>
      <c r="D2554" t="s">
        <v>5454</v>
      </c>
      <c r="E2554" t="s">
        <v>7801</v>
      </c>
      <c r="F2554" t="s">
        <v>7806</v>
      </c>
      <c r="G2554">
        <v>0</v>
      </c>
      <c r="H2554">
        <v>0</v>
      </c>
      <c r="I2554">
        <v>0</v>
      </c>
      <c r="J2554">
        <v>0</v>
      </c>
      <c r="K2554">
        <v>0</v>
      </c>
      <c r="L2554" s="3">
        <v>0</v>
      </c>
      <c r="M2554">
        <v>0</v>
      </c>
      <c r="N2554">
        <v>0</v>
      </c>
      <c r="O2554">
        <v>0</v>
      </c>
      <c r="P2554">
        <v>0</v>
      </c>
      <c r="R2554">
        <v>0</v>
      </c>
      <c r="T2554" t="s">
        <v>2602</v>
      </c>
      <c r="U2554" t="s">
        <v>868</v>
      </c>
      <c r="V2554" t="s">
        <v>5454</v>
      </c>
      <c r="W2554" t="s">
        <v>5454</v>
      </c>
      <c r="X2554" t="s">
        <v>7801</v>
      </c>
      <c r="Y2554" t="s">
        <v>10420</v>
      </c>
      <c r="Z2554">
        <v>480356</v>
      </c>
      <c r="AA2554">
        <v>29.600666666666669</v>
      </c>
      <c r="AB2554">
        <v>-96.322055555555565</v>
      </c>
      <c r="AC2554">
        <v>12</v>
      </c>
      <c r="AD2554">
        <v>0</v>
      </c>
      <c r="AE2554">
        <v>0</v>
      </c>
      <c r="AF2554">
        <v>0</v>
      </c>
      <c r="AG2554">
        <v>0</v>
      </c>
      <c r="AH2554">
        <v>0</v>
      </c>
      <c r="AJ2554">
        <v>0</v>
      </c>
      <c r="AL2554" t="s">
        <v>10826</v>
      </c>
      <c r="AM2554" t="s">
        <v>10824</v>
      </c>
      <c r="AN2554">
        <v>0</v>
      </c>
      <c r="AO2554">
        <v>0</v>
      </c>
      <c r="AP2554">
        <v>0</v>
      </c>
      <c r="AQ2554">
        <v>0</v>
      </c>
      <c r="AT2554">
        <v>0</v>
      </c>
      <c r="AU2554" t="s">
        <v>13433</v>
      </c>
      <c r="AV2554" t="s">
        <v>16353</v>
      </c>
      <c r="AW2554" t="s">
        <v>19276</v>
      </c>
      <c r="AX2554">
        <v>-10722522.17660585</v>
      </c>
      <c r="AY2554">
        <v>3452321.8529622792</v>
      </c>
      <c r="AZ2554">
        <v>0</v>
      </c>
    </row>
    <row r="2555" spans="1:52" x14ac:dyDescent="0.3">
      <c r="A2555" t="s">
        <v>2603</v>
      </c>
      <c r="B2555" t="s">
        <v>868</v>
      </c>
      <c r="C2555" t="s">
        <v>5455</v>
      </c>
      <c r="D2555" t="s">
        <v>7526</v>
      </c>
      <c r="E2555" t="s">
        <v>7801</v>
      </c>
      <c r="F2555" t="s">
        <v>7808</v>
      </c>
      <c r="G2555">
        <v>1131225</v>
      </c>
      <c r="H2555">
        <v>434186</v>
      </c>
      <c r="I2555">
        <v>1565411</v>
      </c>
      <c r="J2555">
        <v>1507306</v>
      </c>
      <c r="K2555">
        <v>605077</v>
      </c>
      <c r="L2555" s="3">
        <v>2112383</v>
      </c>
      <c r="M2555">
        <v>1631483</v>
      </c>
      <c r="N2555">
        <v>1</v>
      </c>
      <c r="O2555">
        <v>1631484</v>
      </c>
      <c r="P2555">
        <v>-66073</v>
      </c>
      <c r="Q2555">
        <v>-4.0498711602442929</v>
      </c>
      <c r="R2555">
        <v>546972</v>
      </c>
      <c r="S2555">
        <v>34.941111311981317</v>
      </c>
      <c r="T2555" t="s">
        <v>2603</v>
      </c>
      <c r="U2555" t="s">
        <v>868</v>
      </c>
      <c r="V2555" t="s">
        <v>5455</v>
      </c>
      <c r="W2555" t="s">
        <v>7526</v>
      </c>
      <c r="X2555" t="s">
        <v>7801</v>
      </c>
      <c r="Y2555" t="s">
        <v>10421</v>
      </c>
      <c r="Z2555">
        <v>480077</v>
      </c>
      <c r="AA2555">
        <v>31.807333333333329</v>
      </c>
      <c r="AB2555">
        <v>-106.37636111111109</v>
      </c>
      <c r="AC2555">
        <v>3</v>
      </c>
      <c r="AD2555">
        <v>7</v>
      </c>
      <c r="AE2555">
        <v>1</v>
      </c>
      <c r="AF2555">
        <v>1</v>
      </c>
      <c r="AG2555">
        <v>220000</v>
      </c>
      <c r="AH2555">
        <v>1</v>
      </c>
      <c r="AJ2555">
        <v>0</v>
      </c>
      <c r="AL2555" t="s">
        <v>10833</v>
      </c>
      <c r="AM2555" t="s">
        <v>2603</v>
      </c>
      <c r="AN2555">
        <v>0</v>
      </c>
      <c r="AO2555">
        <v>1</v>
      </c>
      <c r="AP2555">
        <v>0</v>
      </c>
      <c r="AQ2555">
        <v>0</v>
      </c>
      <c r="AR2555">
        <v>2005</v>
      </c>
      <c r="AS2555">
        <v>2007</v>
      </c>
      <c r="AT2555">
        <v>0</v>
      </c>
      <c r="AU2555" t="s">
        <v>13434</v>
      </c>
      <c r="AV2555" t="s">
        <v>16354</v>
      </c>
      <c r="AW2555" t="s">
        <v>19277</v>
      </c>
      <c r="AX2555">
        <v>-11841762.35133028</v>
      </c>
      <c r="AY2555">
        <v>3738046.6190644042</v>
      </c>
      <c r="AZ2555">
        <v>1.5654110000000001</v>
      </c>
    </row>
    <row r="2556" spans="1:52" x14ac:dyDescent="0.3">
      <c r="A2556" t="s">
        <v>2604</v>
      </c>
      <c r="B2556" t="s">
        <v>868</v>
      </c>
      <c r="C2556" t="s">
        <v>5456</v>
      </c>
      <c r="D2556" t="s">
        <v>7527</v>
      </c>
      <c r="E2556" t="s">
        <v>7801</v>
      </c>
      <c r="F2556" t="s">
        <v>7806</v>
      </c>
      <c r="G2556">
        <v>0</v>
      </c>
      <c r="H2556">
        <v>0</v>
      </c>
      <c r="I2556">
        <v>0</v>
      </c>
      <c r="J2556">
        <v>0</v>
      </c>
      <c r="K2556">
        <v>0</v>
      </c>
      <c r="L2556" s="3">
        <v>0</v>
      </c>
      <c r="M2556">
        <v>0</v>
      </c>
      <c r="N2556">
        <v>0</v>
      </c>
      <c r="O2556">
        <v>0</v>
      </c>
      <c r="P2556">
        <v>0</v>
      </c>
      <c r="R2556">
        <v>0</v>
      </c>
      <c r="T2556" t="s">
        <v>2604</v>
      </c>
      <c r="U2556" t="s">
        <v>868</v>
      </c>
      <c r="V2556" t="s">
        <v>5456</v>
      </c>
      <c r="W2556" t="s">
        <v>7527</v>
      </c>
      <c r="X2556" t="s">
        <v>7801</v>
      </c>
      <c r="Y2556" t="s">
        <v>10422</v>
      </c>
      <c r="Z2556">
        <v>480121</v>
      </c>
      <c r="AA2556">
        <v>29.97666666666667</v>
      </c>
      <c r="AB2556">
        <v>-99.085472222222222</v>
      </c>
      <c r="AC2556">
        <v>12</v>
      </c>
      <c r="AD2556">
        <v>0</v>
      </c>
      <c r="AE2556">
        <v>0</v>
      </c>
      <c r="AF2556">
        <v>0</v>
      </c>
      <c r="AG2556">
        <v>170000</v>
      </c>
      <c r="AH2556">
        <v>0</v>
      </c>
      <c r="AJ2556">
        <v>0</v>
      </c>
      <c r="AL2556" t="s">
        <v>10826</v>
      </c>
      <c r="AM2556" t="s">
        <v>10824</v>
      </c>
      <c r="AN2556">
        <v>0</v>
      </c>
      <c r="AO2556">
        <v>0</v>
      </c>
      <c r="AP2556">
        <v>0</v>
      </c>
      <c r="AQ2556">
        <v>0</v>
      </c>
      <c r="AR2556">
        <v>2005</v>
      </c>
      <c r="AS2556">
        <v>2007</v>
      </c>
      <c r="AT2556">
        <v>0</v>
      </c>
      <c r="AU2556" t="s">
        <v>13435</v>
      </c>
      <c r="AV2556" t="s">
        <v>16355</v>
      </c>
      <c r="AW2556" t="s">
        <v>19278</v>
      </c>
      <c r="AX2556">
        <v>-11030144.312788829</v>
      </c>
      <c r="AY2556">
        <v>3500550.91352623</v>
      </c>
      <c r="AZ2556">
        <v>0</v>
      </c>
    </row>
    <row r="2557" spans="1:52" x14ac:dyDescent="0.3">
      <c r="A2557" t="s">
        <v>2605</v>
      </c>
      <c r="B2557" t="s">
        <v>868</v>
      </c>
      <c r="C2557" t="s">
        <v>5457</v>
      </c>
      <c r="D2557" t="s">
        <v>7528</v>
      </c>
      <c r="E2557" t="s">
        <v>7801</v>
      </c>
      <c r="F2557" t="s">
        <v>7806</v>
      </c>
      <c r="G2557">
        <v>0</v>
      </c>
      <c r="H2557">
        <v>0</v>
      </c>
      <c r="I2557">
        <v>0</v>
      </c>
      <c r="J2557">
        <v>0</v>
      </c>
      <c r="K2557">
        <v>0</v>
      </c>
      <c r="L2557" s="3">
        <v>0</v>
      </c>
      <c r="M2557">
        <v>0</v>
      </c>
      <c r="N2557">
        <v>0</v>
      </c>
      <c r="O2557">
        <v>0</v>
      </c>
      <c r="P2557">
        <v>0</v>
      </c>
      <c r="R2557">
        <v>0</v>
      </c>
      <c r="T2557" t="s">
        <v>2605</v>
      </c>
      <c r="U2557" t="s">
        <v>868</v>
      </c>
      <c r="V2557" t="s">
        <v>5457</v>
      </c>
      <c r="W2557" t="s">
        <v>7528</v>
      </c>
      <c r="X2557" t="s">
        <v>7801</v>
      </c>
      <c r="Y2557" t="s">
        <v>10423</v>
      </c>
      <c r="Z2557">
        <v>480288</v>
      </c>
      <c r="AA2557">
        <v>32.414888888888889</v>
      </c>
      <c r="AB2557">
        <v>-98.809694444444446</v>
      </c>
      <c r="AC2557">
        <v>12</v>
      </c>
      <c r="AD2557">
        <v>0</v>
      </c>
      <c r="AE2557">
        <v>0</v>
      </c>
      <c r="AF2557">
        <v>0</v>
      </c>
      <c r="AG2557">
        <v>193000</v>
      </c>
      <c r="AH2557">
        <v>0</v>
      </c>
      <c r="AJ2557">
        <v>0</v>
      </c>
      <c r="AL2557" t="s">
        <v>10831</v>
      </c>
      <c r="AM2557" t="s">
        <v>10824</v>
      </c>
      <c r="AN2557">
        <v>0</v>
      </c>
      <c r="AO2557">
        <v>0</v>
      </c>
      <c r="AP2557">
        <v>0</v>
      </c>
      <c r="AQ2557">
        <v>0</v>
      </c>
      <c r="AT2557">
        <v>0</v>
      </c>
      <c r="AU2557" t="s">
        <v>13436</v>
      </c>
      <c r="AV2557" t="s">
        <v>16356</v>
      </c>
      <c r="AW2557" t="s">
        <v>19279</v>
      </c>
      <c r="AX2557">
        <v>-10999444.87099451</v>
      </c>
      <c r="AY2557">
        <v>3817895.303939369</v>
      </c>
      <c r="AZ2557">
        <v>0</v>
      </c>
    </row>
    <row r="2558" spans="1:52" x14ac:dyDescent="0.3">
      <c r="A2558" t="s">
        <v>2606</v>
      </c>
      <c r="B2558" t="s">
        <v>868</v>
      </c>
      <c r="C2558" t="s">
        <v>5458</v>
      </c>
      <c r="D2558" t="s">
        <v>7529</v>
      </c>
      <c r="E2558" t="s">
        <v>7801</v>
      </c>
      <c r="F2558" t="s">
        <v>7806</v>
      </c>
      <c r="G2558">
        <v>0</v>
      </c>
      <c r="H2558">
        <v>0</v>
      </c>
      <c r="I2558">
        <v>0</v>
      </c>
      <c r="J2558">
        <v>0</v>
      </c>
      <c r="K2558">
        <v>0</v>
      </c>
      <c r="L2558" s="3">
        <v>0</v>
      </c>
      <c r="M2558">
        <v>0</v>
      </c>
      <c r="N2558">
        <v>0</v>
      </c>
      <c r="O2558">
        <v>0</v>
      </c>
      <c r="P2558">
        <v>0</v>
      </c>
      <c r="R2558">
        <v>0</v>
      </c>
      <c r="T2558" t="s">
        <v>2606</v>
      </c>
      <c r="U2558" t="s">
        <v>868</v>
      </c>
      <c r="V2558" t="s">
        <v>5458</v>
      </c>
      <c r="W2558" t="s">
        <v>7529</v>
      </c>
      <c r="X2558" t="s">
        <v>7801</v>
      </c>
      <c r="Y2558" t="s">
        <v>10424</v>
      </c>
      <c r="Z2558">
        <v>480023</v>
      </c>
      <c r="AA2558">
        <v>33.613091666666669</v>
      </c>
      <c r="AB2558">
        <v>-96.179325000000006</v>
      </c>
      <c r="AC2558">
        <v>12</v>
      </c>
      <c r="AD2558">
        <v>0</v>
      </c>
      <c r="AE2558">
        <v>0</v>
      </c>
      <c r="AF2558">
        <v>0</v>
      </c>
      <c r="AG2558">
        <v>193000</v>
      </c>
      <c r="AH2558">
        <v>0</v>
      </c>
      <c r="AJ2558">
        <v>0</v>
      </c>
      <c r="AL2558" t="s">
        <v>10831</v>
      </c>
      <c r="AM2558" t="s">
        <v>10824</v>
      </c>
      <c r="AN2558">
        <v>0</v>
      </c>
      <c r="AO2558">
        <v>0</v>
      </c>
      <c r="AP2558">
        <v>0</v>
      </c>
      <c r="AQ2558">
        <v>0</v>
      </c>
      <c r="AT2558">
        <v>0</v>
      </c>
      <c r="AU2558" t="s">
        <v>13437</v>
      </c>
      <c r="AV2558" t="s">
        <v>16357</v>
      </c>
      <c r="AW2558" t="s">
        <v>19280</v>
      </c>
      <c r="AX2558">
        <v>-10706633.483840769</v>
      </c>
      <c r="AY2558">
        <v>3976967.2565439651</v>
      </c>
      <c r="AZ2558">
        <v>0</v>
      </c>
    </row>
    <row r="2559" spans="1:52" x14ac:dyDescent="0.3">
      <c r="A2559" t="s">
        <v>2607</v>
      </c>
      <c r="B2559" t="s">
        <v>868</v>
      </c>
      <c r="C2559" t="s">
        <v>5459</v>
      </c>
      <c r="D2559" t="s">
        <v>7530</v>
      </c>
      <c r="E2559" t="s">
        <v>7801</v>
      </c>
      <c r="F2559" t="s">
        <v>7806</v>
      </c>
      <c r="G2559">
        <v>0</v>
      </c>
      <c r="H2559">
        <v>0</v>
      </c>
      <c r="I2559">
        <v>0</v>
      </c>
      <c r="J2559">
        <v>0</v>
      </c>
      <c r="K2559">
        <v>0</v>
      </c>
      <c r="L2559" s="3">
        <v>0</v>
      </c>
      <c r="M2559">
        <v>0</v>
      </c>
      <c r="N2559">
        <v>0</v>
      </c>
      <c r="O2559">
        <v>0</v>
      </c>
      <c r="P2559">
        <v>0</v>
      </c>
      <c r="R2559">
        <v>0</v>
      </c>
      <c r="T2559" t="s">
        <v>2607</v>
      </c>
      <c r="U2559" t="s">
        <v>868</v>
      </c>
      <c r="V2559" t="s">
        <v>5459</v>
      </c>
      <c r="W2559" t="s">
        <v>7530</v>
      </c>
      <c r="X2559" t="s">
        <v>7801</v>
      </c>
      <c r="Y2559" t="s">
        <v>10425</v>
      </c>
      <c r="Z2559">
        <v>480180</v>
      </c>
      <c r="AA2559">
        <v>34.277093083333327</v>
      </c>
      <c r="AB2559">
        <v>-99.759685777777776</v>
      </c>
      <c r="AC2559">
        <v>12</v>
      </c>
      <c r="AD2559">
        <v>0</v>
      </c>
      <c r="AE2559">
        <v>0</v>
      </c>
      <c r="AF2559">
        <v>0</v>
      </c>
      <c r="AG2559">
        <v>0</v>
      </c>
      <c r="AH2559">
        <v>0</v>
      </c>
      <c r="AJ2559">
        <v>0</v>
      </c>
      <c r="AL2559" t="s">
        <v>10831</v>
      </c>
      <c r="AM2559" t="s">
        <v>10824</v>
      </c>
      <c r="AN2559">
        <v>0</v>
      </c>
      <c r="AO2559">
        <v>0</v>
      </c>
      <c r="AP2559">
        <v>0</v>
      </c>
      <c r="AQ2559">
        <v>0</v>
      </c>
      <c r="AT2559">
        <v>0</v>
      </c>
      <c r="AU2559" t="s">
        <v>13438</v>
      </c>
      <c r="AV2559" t="s">
        <v>16358</v>
      </c>
      <c r="AW2559" t="s">
        <v>19281</v>
      </c>
      <c r="AX2559">
        <v>-11105197.422479199</v>
      </c>
      <c r="AY2559">
        <v>4066069.8204175141</v>
      </c>
      <c r="AZ2559">
        <v>0</v>
      </c>
    </row>
    <row r="2560" spans="1:52" x14ac:dyDescent="0.3">
      <c r="A2560" t="s">
        <v>2608</v>
      </c>
      <c r="B2560" t="s">
        <v>868</v>
      </c>
      <c r="C2560" t="s">
        <v>5460</v>
      </c>
      <c r="D2560" t="s">
        <v>7531</v>
      </c>
      <c r="E2560" t="s">
        <v>7801</v>
      </c>
      <c r="F2560" t="s">
        <v>7806</v>
      </c>
      <c r="G2560">
        <v>0</v>
      </c>
      <c r="H2560">
        <v>0</v>
      </c>
      <c r="I2560">
        <v>0</v>
      </c>
      <c r="J2560">
        <v>0</v>
      </c>
      <c r="K2560">
        <v>0</v>
      </c>
      <c r="L2560" s="3">
        <v>0</v>
      </c>
      <c r="M2560">
        <v>0</v>
      </c>
      <c r="N2560">
        <v>0</v>
      </c>
      <c r="O2560">
        <v>0</v>
      </c>
      <c r="P2560">
        <v>0</v>
      </c>
      <c r="R2560">
        <v>0</v>
      </c>
      <c r="T2560" t="s">
        <v>2608</v>
      </c>
      <c r="U2560" t="s">
        <v>868</v>
      </c>
      <c r="V2560" t="s">
        <v>5460</v>
      </c>
      <c r="W2560" t="s">
        <v>7531</v>
      </c>
      <c r="X2560" t="s">
        <v>7801</v>
      </c>
      <c r="Y2560" t="s">
        <v>10426</v>
      </c>
      <c r="Z2560">
        <v>480218</v>
      </c>
      <c r="AA2560">
        <v>34.225666666666669</v>
      </c>
      <c r="AB2560">
        <v>-99.283749999999998</v>
      </c>
      <c r="AC2560">
        <v>12</v>
      </c>
      <c r="AD2560">
        <v>0</v>
      </c>
      <c r="AE2560">
        <v>0</v>
      </c>
      <c r="AF2560">
        <v>0</v>
      </c>
      <c r="AG2560">
        <v>220000</v>
      </c>
      <c r="AH2560">
        <v>0</v>
      </c>
      <c r="AJ2560">
        <v>0</v>
      </c>
      <c r="AL2560" t="s">
        <v>10831</v>
      </c>
      <c r="AM2560" t="s">
        <v>10824</v>
      </c>
      <c r="AN2560">
        <v>0</v>
      </c>
      <c r="AO2560">
        <v>0</v>
      </c>
      <c r="AP2560">
        <v>0</v>
      </c>
      <c r="AQ2560">
        <v>0</v>
      </c>
      <c r="AT2560">
        <v>0</v>
      </c>
      <c r="AU2560" t="s">
        <v>13439</v>
      </c>
      <c r="AV2560" t="s">
        <v>16359</v>
      </c>
      <c r="AW2560" t="s">
        <v>19282</v>
      </c>
      <c r="AX2560">
        <v>-11052216.494046681</v>
      </c>
      <c r="AY2560">
        <v>4059143.9460407221</v>
      </c>
      <c r="AZ2560">
        <v>0</v>
      </c>
    </row>
    <row r="2561" spans="1:52" x14ac:dyDescent="0.3">
      <c r="A2561" t="s">
        <v>2609</v>
      </c>
      <c r="B2561" t="s">
        <v>868</v>
      </c>
      <c r="C2561" t="s">
        <v>5461</v>
      </c>
      <c r="D2561" t="s">
        <v>5943</v>
      </c>
      <c r="E2561" t="s">
        <v>7801</v>
      </c>
      <c r="F2561" t="s">
        <v>7806</v>
      </c>
      <c r="G2561">
        <v>0</v>
      </c>
      <c r="H2561">
        <v>0</v>
      </c>
      <c r="I2561">
        <v>0</v>
      </c>
      <c r="J2561">
        <v>0</v>
      </c>
      <c r="K2561">
        <v>0</v>
      </c>
      <c r="L2561" s="3">
        <v>0</v>
      </c>
      <c r="M2561">
        <v>0</v>
      </c>
      <c r="N2561">
        <v>0</v>
      </c>
      <c r="O2561">
        <v>0</v>
      </c>
      <c r="P2561">
        <v>0</v>
      </c>
      <c r="R2561">
        <v>0</v>
      </c>
      <c r="T2561" t="s">
        <v>2609</v>
      </c>
      <c r="U2561" t="s">
        <v>868</v>
      </c>
      <c r="V2561" t="s">
        <v>5461</v>
      </c>
      <c r="W2561" t="s">
        <v>5943</v>
      </c>
      <c r="X2561" t="s">
        <v>7801</v>
      </c>
      <c r="Y2561" t="s">
        <v>10427</v>
      </c>
      <c r="Z2561">
        <v>480222</v>
      </c>
      <c r="AA2561">
        <v>34.844865638888891</v>
      </c>
      <c r="AB2561">
        <v>-100.1951910277778</v>
      </c>
      <c r="AC2561">
        <v>12</v>
      </c>
      <c r="AD2561">
        <v>0</v>
      </c>
      <c r="AE2561">
        <v>0</v>
      </c>
      <c r="AF2561">
        <v>0</v>
      </c>
      <c r="AG2561">
        <v>192000</v>
      </c>
      <c r="AH2561">
        <v>0</v>
      </c>
      <c r="AJ2561">
        <v>0</v>
      </c>
      <c r="AL2561" t="s">
        <v>10831</v>
      </c>
      <c r="AM2561" t="s">
        <v>10824</v>
      </c>
      <c r="AN2561">
        <v>0</v>
      </c>
      <c r="AO2561">
        <v>0</v>
      </c>
      <c r="AP2561">
        <v>0</v>
      </c>
      <c r="AQ2561">
        <v>0</v>
      </c>
      <c r="AT2561">
        <v>0</v>
      </c>
      <c r="AU2561" t="s">
        <v>13440</v>
      </c>
      <c r="AV2561" t="s">
        <v>16360</v>
      </c>
      <c r="AW2561" t="s">
        <v>19283</v>
      </c>
      <c r="AX2561">
        <v>-11153677.645147</v>
      </c>
      <c r="AY2561">
        <v>4142818.937801091</v>
      </c>
      <c r="AZ2561">
        <v>0</v>
      </c>
    </row>
    <row r="2562" spans="1:52" x14ac:dyDescent="0.3">
      <c r="A2562" t="s">
        <v>2610</v>
      </c>
      <c r="B2562" t="s">
        <v>868</v>
      </c>
      <c r="C2562" t="s">
        <v>5462</v>
      </c>
      <c r="D2562" t="s">
        <v>7532</v>
      </c>
      <c r="E2562" t="s">
        <v>7801</v>
      </c>
      <c r="F2562" t="s">
        <v>7806</v>
      </c>
      <c r="G2562">
        <v>0</v>
      </c>
      <c r="H2562">
        <v>0</v>
      </c>
      <c r="I2562">
        <v>0</v>
      </c>
      <c r="J2562">
        <v>0</v>
      </c>
      <c r="K2562">
        <v>0</v>
      </c>
      <c r="L2562" s="3">
        <v>0</v>
      </c>
      <c r="M2562">
        <v>0</v>
      </c>
      <c r="N2562">
        <v>0</v>
      </c>
      <c r="O2562">
        <v>0</v>
      </c>
      <c r="P2562">
        <v>0</v>
      </c>
      <c r="R2562">
        <v>0</v>
      </c>
      <c r="T2562" t="s">
        <v>2610</v>
      </c>
      <c r="U2562" t="s">
        <v>868</v>
      </c>
      <c r="V2562" t="s">
        <v>5462</v>
      </c>
      <c r="W2562" t="s">
        <v>7532</v>
      </c>
      <c r="X2562" t="s">
        <v>7801</v>
      </c>
      <c r="Y2562" t="s">
        <v>10428</v>
      </c>
      <c r="Z2562">
        <v>480040</v>
      </c>
      <c r="AA2562">
        <v>31.831583333333331</v>
      </c>
      <c r="AB2562">
        <v>-94.156416666666658</v>
      </c>
      <c r="AC2562">
        <v>12</v>
      </c>
      <c r="AD2562">
        <v>0</v>
      </c>
      <c r="AE2562">
        <v>0</v>
      </c>
      <c r="AF2562">
        <v>0</v>
      </c>
      <c r="AG2562">
        <v>200000</v>
      </c>
      <c r="AH2562">
        <v>0</v>
      </c>
      <c r="AJ2562">
        <v>0</v>
      </c>
      <c r="AL2562" t="s">
        <v>10831</v>
      </c>
      <c r="AM2562" t="s">
        <v>10824</v>
      </c>
      <c r="AN2562">
        <v>0</v>
      </c>
      <c r="AO2562">
        <v>0</v>
      </c>
      <c r="AP2562">
        <v>0</v>
      </c>
      <c r="AQ2562">
        <v>0</v>
      </c>
      <c r="AT2562">
        <v>0</v>
      </c>
      <c r="AU2562" t="s">
        <v>13441</v>
      </c>
      <c r="AV2562" t="s">
        <v>16361</v>
      </c>
      <c r="AW2562" t="s">
        <v>19284</v>
      </c>
      <c r="AX2562">
        <v>-10481444.35825263</v>
      </c>
      <c r="AY2562">
        <v>3741223.5688298331</v>
      </c>
      <c r="AZ2562">
        <v>0</v>
      </c>
    </row>
    <row r="2563" spans="1:52" x14ac:dyDescent="0.3">
      <c r="A2563" t="s">
        <v>2611</v>
      </c>
      <c r="B2563" t="s">
        <v>868</v>
      </c>
      <c r="C2563" t="s">
        <v>5463</v>
      </c>
      <c r="D2563" t="s">
        <v>5991</v>
      </c>
      <c r="E2563" t="s">
        <v>7801</v>
      </c>
      <c r="F2563" t="s">
        <v>7806</v>
      </c>
      <c r="G2563">
        <v>0</v>
      </c>
      <c r="H2563">
        <v>0</v>
      </c>
      <c r="I2563">
        <v>0</v>
      </c>
      <c r="J2563">
        <v>0</v>
      </c>
      <c r="K2563">
        <v>0</v>
      </c>
      <c r="L2563" s="3">
        <v>0</v>
      </c>
      <c r="M2563">
        <v>0</v>
      </c>
      <c r="N2563">
        <v>0</v>
      </c>
      <c r="O2563">
        <v>0</v>
      </c>
      <c r="P2563">
        <v>0</v>
      </c>
      <c r="R2563">
        <v>0</v>
      </c>
      <c r="T2563" t="s">
        <v>2611</v>
      </c>
      <c r="U2563" t="s">
        <v>868</v>
      </c>
      <c r="V2563" t="s">
        <v>5463</v>
      </c>
      <c r="W2563" t="s">
        <v>5991</v>
      </c>
      <c r="X2563" t="s">
        <v>7801</v>
      </c>
      <c r="Y2563" t="s">
        <v>10429</v>
      </c>
      <c r="Z2563">
        <v>480146</v>
      </c>
      <c r="AA2563">
        <v>34.739589444444448</v>
      </c>
      <c r="AB2563">
        <v>-100.52970083333329</v>
      </c>
      <c r="AC2563">
        <v>12</v>
      </c>
      <c r="AD2563">
        <v>0</v>
      </c>
      <c r="AE2563">
        <v>0</v>
      </c>
      <c r="AF2563">
        <v>0</v>
      </c>
      <c r="AG2563">
        <v>0</v>
      </c>
      <c r="AH2563">
        <v>0</v>
      </c>
      <c r="AJ2563">
        <v>0</v>
      </c>
      <c r="AL2563" t="s">
        <v>10834</v>
      </c>
      <c r="AM2563" t="s">
        <v>10824</v>
      </c>
      <c r="AN2563">
        <v>0</v>
      </c>
      <c r="AO2563">
        <v>0</v>
      </c>
      <c r="AP2563">
        <v>0</v>
      </c>
      <c r="AQ2563">
        <v>0</v>
      </c>
      <c r="AT2563">
        <v>0</v>
      </c>
      <c r="AU2563" t="s">
        <v>13442</v>
      </c>
      <c r="AV2563" t="s">
        <v>16362</v>
      </c>
      <c r="AW2563" t="s">
        <v>19285</v>
      </c>
      <c r="AX2563">
        <v>-11190915.1063668</v>
      </c>
      <c r="AY2563">
        <v>4128548.46082365</v>
      </c>
      <c r="AZ2563">
        <v>0</v>
      </c>
    </row>
    <row r="2564" spans="1:52" x14ac:dyDescent="0.3">
      <c r="A2564" t="s">
        <v>2612</v>
      </c>
      <c r="B2564" t="s">
        <v>868</v>
      </c>
      <c r="C2564" t="s">
        <v>5464</v>
      </c>
      <c r="D2564" t="s">
        <v>7533</v>
      </c>
      <c r="E2564" t="s">
        <v>7801</v>
      </c>
      <c r="F2564" t="s">
        <v>7806</v>
      </c>
      <c r="G2564">
        <v>0</v>
      </c>
      <c r="H2564">
        <v>0</v>
      </c>
      <c r="I2564">
        <v>0</v>
      </c>
      <c r="J2564">
        <v>0</v>
      </c>
      <c r="K2564">
        <v>0</v>
      </c>
      <c r="L2564" s="3">
        <v>0</v>
      </c>
      <c r="M2564">
        <v>0</v>
      </c>
      <c r="N2564">
        <v>0</v>
      </c>
      <c r="O2564">
        <v>0</v>
      </c>
      <c r="P2564">
        <v>0</v>
      </c>
      <c r="R2564">
        <v>0</v>
      </c>
      <c r="T2564" t="s">
        <v>2612</v>
      </c>
      <c r="U2564" t="s">
        <v>868</v>
      </c>
      <c r="V2564" t="s">
        <v>5464</v>
      </c>
      <c r="W2564" t="s">
        <v>7533</v>
      </c>
      <c r="X2564" t="s">
        <v>7801</v>
      </c>
      <c r="Y2564" t="s">
        <v>10430</v>
      </c>
      <c r="Z2564">
        <v>480079</v>
      </c>
      <c r="AA2564">
        <v>32.329694444444442</v>
      </c>
      <c r="AB2564">
        <v>-96.663888888888891</v>
      </c>
      <c r="AC2564">
        <v>12</v>
      </c>
      <c r="AD2564">
        <v>0</v>
      </c>
      <c r="AE2564">
        <v>0</v>
      </c>
      <c r="AF2564">
        <v>0</v>
      </c>
      <c r="AG2564">
        <v>193000</v>
      </c>
      <c r="AH2564">
        <v>0</v>
      </c>
      <c r="AI2564" t="s">
        <v>2587</v>
      </c>
      <c r="AJ2564">
        <v>0</v>
      </c>
      <c r="AL2564" t="s">
        <v>10831</v>
      </c>
      <c r="AM2564" t="s">
        <v>10824</v>
      </c>
      <c r="AN2564">
        <v>0</v>
      </c>
      <c r="AO2564">
        <v>0</v>
      </c>
      <c r="AP2564">
        <v>0</v>
      </c>
      <c r="AQ2564">
        <v>0</v>
      </c>
      <c r="AT2564">
        <v>0</v>
      </c>
      <c r="AU2564" t="s">
        <v>13443</v>
      </c>
      <c r="AV2564" t="s">
        <v>16363</v>
      </c>
      <c r="AW2564" t="s">
        <v>19286</v>
      </c>
      <c r="AX2564">
        <v>-10760574.889208689</v>
      </c>
      <c r="AY2564">
        <v>3806666.3787105512</v>
      </c>
      <c r="AZ2564">
        <v>0</v>
      </c>
    </row>
    <row r="2565" spans="1:52" x14ac:dyDescent="0.3">
      <c r="A2565" t="s">
        <v>2613</v>
      </c>
      <c r="B2565" t="s">
        <v>868</v>
      </c>
      <c r="C2565" t="s">
        <v>5465</v>
      </c>
      <c r="D2565" t="s">
        <v>7114</v>
      </c>
      <c r="E2565" t="s">
        <v>7801</v>
      </c>
      <c r="F2565" t="s">
        <v>7806</v>
      </c>
      <c r="G2565">
        <v>0</v>
      </c>
      <c r="H2565">
        <v>0</v>
      </c>
      <c r="I2565">
        <v>0</v>
      </c>
      <c r="J2565">
        <v>0</v>
      </c>
      <c r="K2565">
        <v>0</v>
      </c>
      <c r="L2565" s="3">
        <v>0</v>
      </c>
      <c r="M2565">
        <v>0</v>
      </c>
      <c r="N2565">
        <v>0</v>
      </c>
      <c r="O2565">
        <v>0</v>
      </c>
      <c r="P2565">
        <v>0</v>
      </c>
      <c r="R2565">
        <v>0</v>
      </c>
      <c r="T2565" t="s">
        <v>2613</v>
      </c>
      <c r="U2565" t="s">
        <v>868</v>
      </c>
      <c r="V2565" t="s">
        <v>5465</v>
      </c>
      <c r="W2565" t="s">
        <v>7114</v>
      </c>
      <c r="X2565" t="s">
        <v>7801</v>
      </c>
      <c r="Y2565" t="s">
        <v>10431</v>
      </c>
      <c r="Z2565">
        <v>480011</v>
      </c>
      <c r="AA2565">
        <v>32.163847777777782</v>
      </c>
      <c r="AB2565">
        <v>-95.828353055555553</v>
      </c>
      <c r="AC2565">
        <v>12</v>
      </c>
      <c r="AD2565">
        <v>0</v>
      </c>
      <c r="AE2565">
        <v>0</v>
      </c>
      <c r="AF2565">
        <v>0</v>
      </c>
      <c r="AG2565">
        <v>193000</v>
      </c>
      <c r="AH2565">
        <v>0</v>
      </c>
      <c r="AJ2565">
        <v>0</v>
      </c>
      <c r="AL2565" t="s">
        <v>10831</v>
      </c>
      <c r="AM2565" t="s">
        <v>10824</v>
      </c>
      <c r="AN2565">
        <v>0</v>
      </c>
      <c r="AO2565">
        <v>0</v>
      </c>
      <c r="AP2565">
        <v>0</v>
      </c>
      <c r="AQ2565">
        <v>0</v>
      </c>
      <c r="AT2565">
        <v>0</v>
      </c>
      <c r="AU2565" t="s">
        <v>13444</v>
      </c>
      <c r="AV2565" t="s">
        <v>16364</v>
      </c>
      <c r="AW2565" t="s">
        <v>19287</v>
      </c>
      <c r="AX2565">
        <v>-10667563.465702491</v>
      </c>
      <c r="AY2565">
        <v>3784837.4626202718</v>
      </c>
      <c r="AZ2565">
        <v>0</v>
      </c>
    </row>
    <row r="2566" spans="1:52" x14ac:dyDescent="0.3">
      <c r="A2566" t="s">
        <v>2614</v>
      </c>
      <c r="B2566" t="s">
        <v>868</v>
      </c>
      <c r="C2566" t="s">
        <v>5466</v>
      </c>
      <c r="D2566" t="s">
        <v>7534</v>
      </c>
      <c r="E2566" t="s">
        <v>7801</v>
      </c>
      <c r="F2566" t="s">
        <v>7806</v>
      </c>
      <c r="G2566">
        <v>0</v>
      </c>
      <c r="H2566">
        <v>0</v>
      </c>
      <c r="I2566">
        <v>0</v>
      </c>
      <c r="J2566">
        <v>0</v>
      </c>
      <c r="K2566">
        <v>0</v>
      </c>
      <c r="L2566" s="3">
        <v>0</v>
      </c>
      <c r="M2566">
        <v>0</v>
      </c>
      <c r="N2566">
        <v>0</v>
      </c>
      <c r="O2566">
        <v>0</v>
      </c>
      <c r="P2566">
        <v>0</v>
      </c>
      <c r="R2566">
        <v>0</v>
      </c>
      <c r="T2566" t="s">
        <v>2614</v>
      </c>
      <c r="U2566" t="s">
        <v>868</v>
      </c>
      <c r="V2566" t="s">
        <v>5466</v>
      </c>
      <c r="W2566" t="s">
        <v>7534</v>
      </c>
      <c r="X2566" t="s">
        <v>7801</v>
      </c>
      <c r="Y2566" t="s">
        <v>10432</v>
      </c>
      <c r="Z2566">
        <v>480187</v>
      </c>
      <c r="AA2566">
        <v>32.930594444444438</v>
      </c>
      <c r="AB2566">
        <v>-96.435485555555559</v>
      </c>
      <c r="AC2566">
        <v>12</v>
      </c>
      <c r="AD2566">
        <v>0</v>
      </c>
      <c r="AE2566">
        <v>0</v>
      </c>
      <c r="AF2566">
        <v>0</v>
      </c>
      <c r="AG2566">
        <v>0</v>
      </c>
      <c r="AH2566">
        <v>0</v>
      </c>
      <c r="AI2566" t="s">
        <v>2587</v>
      </c>
      <c r="AJ2566">
        <v>0</v>
      </c>
      <c r="AL2566" t="s">
        <v>10831</v>
      </c>
      <c r="AM2566" t="s">
        <v>10824</v>
      </c>
      <c r="AN2566">
        <v>0</v>
      </c>
      <c r="AO2566">
        <v>0</v>
      </c>
      <c r="AP2566">
        <v>0</v>
      </c>
      <c r="AQ2566">
        <v>0</v>
      </c>
      <c r="AT2566">
        <v>0</v>
      </c>
      <c r="AU2566" t="s">
        <v>13445</v>
      </c>
      <c r="AV2566" t="s">
        <v>16365</v>
      </c>
      <c r="AW2566" t="s">
        <v>19288</v>
      </c>
      <c r="AX2566">
        <v>-10735149.14644653</v>
      </c>
      <c r="AY2566">
        <v>3886095.1561192139</v>
      </c>
      <c r="AZ2566">
        <v>0</v>
      </c>
    </row>
    <row r="2567" spans="1:52" x14ac:dyDescent="0.3">
      <c r="A2567" t="s">
        <v>2615</v>
      </c>
      <c r="B2567" t="s">
        <v>868</v>
      </c>
      <c r="C2567" t="s">
        <v>5467</v>
      </c>
      <c r="D2567" t="s">
        <v>7535</v>
      </c>
      <c r="E2567" t="s">
        <v>7801</v>
      </c>
      <c r="F2567" t="s">
        <v>7806</v>
      </c>
      <c r="G2567">
        <v>0</v>
      </c>
      <c r="H2567">
        <v>0</v>
      </c>
      <c r="I2567">
        <v>0</v>
      </c>
      <c r="J2567">
        <v>0</v>
      </c>
      <c r="K2567">
        <v>0</v>
      </c>
      <c r="L2567" s="3">
        <v>0</v>
      </c>
      <c r="M2567">
        <v>0</v>
      </c>
      <c r="N2567">
        <v>0</v>
      </c>
      <c r="O2567">
        <v>0</v>
      </c>
      <c r="P2567">
        <v>0</v>
      </c>
      <c r="R2567">
        <v>0</v>
      </c>
      <c r="T2567" t="s">
        <v>2615</v>
      </c>
      <c r="U2567" t="s">
        <v>868</v>
      </c>
      <c r="V2567" t="s">
        <v>5467</v>
      </c>
      <c r="W2567" t="s">
        <v>7535</v>
      </c>
      <c r="X2567" t="s">
        <v>7801</v>
      </c>
      <c r="Y2567" t="s">
        <v>10433</v>
      </c>
      <c r="Z2567">
        <v>480202</v>
      </c>
      <c r="AA2567">
        <v>33.485232722222221</v>
      </c>
      <c r="AB2567">
        <v>-101.6616777777778</v>
      </c>
      <c r="AC2567">
        <v>12</v>
      </c>
      <c r="AD2567">
        <v>0</v>
      </c>
      <c r="AE2567">
        <v>0</v>
      </c>
      <c r="AF2567">
        <v>0</v>
      </c>
      <c r="AG2567">
        <v>0</v>
      </c>
      <c r="AH2567">
        <v>0</v>
      </c>
      <c r="AJ2567">
        <v>0</v>
      </c>
      <c r="AL2567" t="s">
        <v>10831</v>
      </c>
      <c r="AM2567" t="s">
        <v>10824</v>
      </c>
      <c r="AN2567">
        <v>0</v>
      </c>
      <c r="AO2567">
        <v>0</v>
      </c>
      <c r="AP2567">
        <v>0</v>
      </c>
      <c r="AQ2567">
        <v>0</v>
      </c>
      <c r="AT2567">
        <v>0</v>
      </c>
      <c r="AU2567" t="s">
        <v>13446</v>
      </c>
      <c r="AV2567" t="s">
        <v>16366</v>
      </c>
      <c r="AW2567" t="s">
        <v>19289</v>
      </c>
      <c r="AX2567">
        <v>-11316926.20341208</v>
      </c>
      <c r="AY2567">
        <v>3959889.0295256288</v>
      </c>
      <c r="AZ2567">
        <v>0</v>
      </c>
    </row>
    <row r="2568" spans="1:52" x14ac:dyDescent="0.3">
      <c r="A2568" t="s">
        <v>2616</v>
      </c>
      <c r="B2568" t="s">
        <v>868</v>
      </c>
      <c r="C2568" t="s">
        <v>5265</v>
      </c>
      <c r="D2568" t="s">
        <v>7274</v>
      </c>
      <c r="E2568" t="s">
        <v>7801</v>
      </c>
      <c r="F2568" t="s">
        <v>7806</v>
      </c>
      <c r="G2568">
        <v>0</v>
      </c>
      <c r="H2568">
        <v>0</v>
      </c>
      <c r="I2568">
        <v>0</v>
      </c>
      <c r="J2568">
        <v>0</v>
      </c>
      <c r="K2568">
        <v>0</v>
      </c>
      <c r="L2568" s="3">
        <v>0</v>
      </c>
      <c r="M2568">
        <v>0</v>
      </c>
      <c r="N2568">
        <v>0</v>
      </c>
      <c r="O2568">
        <v>0</v>
      </c>
      <c r="P2568">
        <v>0</v>
      </c>
      <c r="R2568">
        <v>0</v>
      </c>
      <c r="T2568" t="s">
        <v>2616</v>
      </c>
      <c r="U2568" t="s">
        <v>868</v>
      </c>
      <c r="V2568" t="s">
        <v>5265</v>
      </c>
      <c r="W2568" t="s">
        <v>7274</v>
      </c>
      <c r="X2568" t="s">
        <v>7801</v>
      </c>
      <c r="Y2568" t="s">
        <v>10434</v>
      </c>
      <c r="Z2568">
        <v>480289</v>
      </c>
      <c r="AA2568">
        <v>32.938845555555552</v>
      </c>
      <c r="AB2568">
        <v>-95.278860833333326</v>
      </c>
      <c r="AC2568">
        <v>12</v>
      </c>
      <c r="AD2568">
        <v>0</v>
      </c>
      <c r="AE2568">
        <v>0</v>
      </c>
      <c r="AF2568">
        <v>0</v>
      </c>
      <c r="AG2568">
        <v>215000</v>
      </c>
      <c r="AH2568">
        <v>0</v>
      </c>
      <c r="AJ2568">
        <v>0</v>
      </c>
      <c r="AL2568" t="s">
        <v>10831</v>
      </c>
      <c r="AM2568" t="s">
        <v>10824</v>
      </c>
      <c r="AN2568">
        <v>0</v>
      </c>
      <c r="AO2568">
        <v>0</v>
      </c>
      <c r="AP2568">
        <v>0</v>
      </c>
      <c r="AQ2568">
        <v>0</v>
      </c>
      <c r="AT2568">
        <v>0</v>
      </c>
      <c r="AU2568" t="s">
        <v>13447</v>
      </c>
      <c r="AV2568" t="s">
        <v>16367</v>
      </c>
      <c r="AW2568" t="s">
        <v>19290</v>
      </c>
      <c r="AX2568">
        <v>-10606394.271329841</v>
      </c>
      <c r="AY2568">
        <v>3887189.5440872079</v>
      </c>
      <c r="AZ2568">
        <v>0</v>
      </c>
    </row>
    <row r="2569" spans="1:52" x14ac:dyDescent="0.3">
      <c r="A2569" t="s">
        <v>2617</v>
      </c>
      <c r="B2569" t="s">
        <v>868</v>
      </c>
      <c r="C2569" t="s">
        <v>4813</v>
      </c>
      <c r="D2569" t="s">
        <v>3765</v>
      </c>
      <c r="E2569" t="s">
        <v>7801</v>
      </c>
      <c r="F2569" t="s">
        <v>7806</v>
      </c>
      <c r="G2569">
        <v>0</v>
      </c>
      <c r="H2569">
        <v>0</v>
      </c>
      <c r="I2569">
        <v>0</v>
      </c>
      <c r="J2569">
        <v>0</v>
      </c>
      <c r="K2569">
        <v>0</v>
      </c>
      <c r="L2569" s="3">
        <v>0</v>
      </c>
      <c r="M2569">
        <v>0</v>
      </c>
      <c r="N2569">
        <v>0</v>
      </c>
      <c r="O2569">
        <v>0</v>
      </c>
      <c r="P2569">
        <v>0</v>
      </c>
      <c r="R2569">
        <v>0</v>
      </c>
      <c r="T2569" t="s">
        <v>2617</v>
      </c>
      <c r="U2569" t="s">
        <v>868</v>
      </c>
      <c r="V2569" t="s">
        <v>4813</v>
      </c>
      <c r="W2569" t="s">
        <v>3765</v>
      </c>
      <c r="X2569" t="s">
        <v>7801</v>
      </c>
      <c r="Y2569" t="s">
        <v>10435</v>
      </c>
      <c r="Z2569">
        <v>480321</v>
      </c>
      <c r="AA2569">
        <v>33.215333333333326</v>
      </c>
      <c r="AB2569">
        <v>-95.237222222222229</v>
      </c>
      <c r="AC2569">
        <v>12</v>
      </c>
      <c r="AD2569">
        <v>0</v>
      </c>
      <c r="AE2569">
        <v>0</v>
      </c>
      <c r="AF2569">
        <v>0</v>
      </c>
      <c r="AG2569">
        <v>0</v>
      </c>
      <c r="AH2569">
        <v>0</v>
      </c>
      <c r="AJ2569">
        <v>0</v>
      </c>
      <c r="AL2569" t="s">
        <v>10831</v>
      </c>
      <c r="AM2569" t="s">
        <v>10824</v>
      </c>
      <c r="AN2569">
        <v>0</v>
      </c>
      <c r="AO2569">
        <v>0</v>
      </c>
      <c r="AP2569">
        <v>0</v>
      </c>
      <c r="AQ2569">
        <v>0</v>
      </c>
      <c r="AT2569">
        <v>0</v>
      </c>
      <c r="AU2569" t="s">
        <v>13448</v>
      </c>
      <c r="AV2569" t="s">
        <v>16368</v>
      </c>
      <c r="AW2569" t="s">
        <v>19291</v>
      </c>
      <c r="AX2569">
        <v>-10601759.082343619</v>
      </c>
      <c r="AY2569">
        <v>3923920.8654491459</v>
      </c>
      <c r="AZ2569">
        <v>0</v>
      </c>
    </row>
    <row r="2570" spans="1:52" x14ac:dyDescent="0.3">
      <c r="A2570" t="s">
        <v>2618</v>
      </c>
      <c r="B2570" t="s">
        <v>868</v>
      </c>
      <c r="C2570" t="s">
        <v>5468</v>
      </c>
      <c r="D2570" t="s">
        <v>7536</v>
      </c>
      <c r="E2570" t="s">
        <v>7801</v>
      </c>
      <c r="F2570" t="s">
        <v>7806</v>
      </c>
      <c r="G2570">
        <v>0</v>
      </c>
      <c r="H2570">
        <v>0</v>
      </c>
      <c r="I2570">
        <v>0</v>
      </c>
      <c r="J2570">
        <v>0</v>
      </c>
      <c r="K2570">
        <v>0</v>
      </c>
      <c r="L2570" s="3">
        <v>0</v>
      </c>
      <c r="M2570">
        <v>0</v>
      </c>
      <c r="N2570">
        <v>0</v>
      </c>
      <c r="O2570">
        <v>0</v>
      </c>
      <c r="P2570">
        <v>0</v>
      </c>
      <c r="R2570">
        <v>0</v>
      </c>
      <c r="T2570" t="s">
        <v>2618</v>
      </c>
      <c r="U2570" t="s">
        <v>868</v>
      </c>
      <c r="V2570" t="s">
        <v>5468</v>
      </c>
      <c r="W2570" t="s">
        <v>7536</v>
      </c>
      <c r="X2570" t="s">
        <v>7801</v>
      </c>
      <c r="Y2570" t="s">
        <v>10436</v>
      </c>
      <c r="Z2570">
        <v>480205</v>
      </c>
      <c r="AA2570">
        <v>32.910472222222232</v>
      </c>
      <c r="AB2570">
        <v>-99.734166666666667</v>
      </c>
      <c r="AC2570">
        <v>12</v>
      </c>
      <c r="AD2570">
        <v>0</v>
      </c>
      <c r="AE2570">
        <v>0</v>
      </c>
      <c r="AF2570">
        <v>0</v>
      </c>
      <c r="AG2570">
        <v>193000</v>
      </c>
      <c r="AH2570">
        <v>0</v>
      </c>
      <c r="AJ2570">
        <v>0</v>
      </c>
      <c r="AL2570" t="s">
        <v>10831</v>
      </c>
      <c r="AM2570" t="s">
        <v>10824</v>
      </c>
      <c r="AN2570">
        <v>0</v>
      </c>
      <c r="AO2570">
        <v>0</v>
      </c>
      <c r="AP2570">
        <v>0</v>
      </c>
      <c r="AQ2570">
        <v>0</v>
      </c>
      <c r="AT2570">
        <v>0</v>
      </c>
      <c r="AU2570" t="s">
        <v>13449</v>
      </c>
      <c r="AV2570" t="s">
        <v>16369</v>
      </c>
      <c r="AW2570" t="s">
        <v>19292</v>
      </c>
      <c r="AX2570">
        <v>-11102356.64802481</v>
      </c>
      <c r="AY2570">
        <v>3883426.668583143</v>
      </c>
      <c r="AZ2570">
        <v>0</v>
      </c>
    </row>
    <row r="2571" spans="1:52" x14ac:dyDescent="0.3">
      <c r="A2571" t="s">
        <v>2619</v>
      </c>
      <c r="B2571" t="s">
        <v>868</v>
      </c>
      <c r="C2571" t="s">
        <v>5469</v>
      </c>
      <c r="D2571" t="s">
        <v>7537</v>
      </c>
      <c r="E2571" t="s">
        <v>7801</v>
      </c>
      <c r="F2571" t="s">
        <v>7806</v>
      </c>
      <c r="G2571">
        <v>0</v>
      </c>
      <c r="H2571">
        <v>0</v>
      </c>
      <c r="I2571">
        <v>0</v>
      </c>
      <c r="J2571">
        <v>0</v>
      </c>
      <c r="K2571">
        <v>0</v>
      </c>
      <c r="L2571" s="3">
        <v>0</v>
      </c>
      <c r="M2571">
        <v>0</v>
      </c>
      <c r="N2571">
        <v>0</v>
      </c>
      <c r="O2571">
        <v>0</v>
      </c>
      <c r="P2571">
        <v>0</v>
      </c>
      <c r="R2571">
        <v>0</v>
      </c>
      <c r="T2571" t="s">
        <v>2619</v>
      </c>
      <c r="U2571" t="s">
        <v>868</v>
      </c>
      <c r="V2571" t="s">
        <v>5469</v>
      </c>
      <c r="W2571" t="s">
        <v>7537</v>
      </c>
      <c r="X2571" t="s">
        <v>7801</v>
      </c>
      <c r="Y2571" t="s">
        <v>10437</v>
      </c>
      <c r="Z2571">
        <v>480153</v>
      </c>
      <c r="AA2571">
        <v>33.729263888888887</v>
      </c>
      <c r="AB2571">
        <v>-102.7338183333333</v>
      </c>
      <c r="AC2571">
        <v>12</v>
      </c>
      <c r="AD2571">
        <v>0</v>
      </c>
      <c r="AE2571">
        <v>0</v>
      </c>
      <c r="AF2571">
        <v>0</v>
      </c>
      <c r="AG2571">
        <v>192000</v>
      </c>
      <c r="AH2571">
        <v>0</v>
      </c>
      <c r="AJ2571">
        <v>0</v>
      </c>
      <c r="AL2571" t="s">
        <v>10831</v>
      </c>
      <c r="AM2571" t="s">
        <v>10824</v>
      </c>
      <c r="AN2571">
        <v>0</v>
      </c>
      <c r="AO2571">
        <v>0</v>
      </c>
      <c r="AP2571">
        <v>0</v>
      </c>
      <c r="AQ2571">
        <v>0</v>
      </c>
      <c r="AT2571">
        <v>0</v>
      </c>
      <c r="AU2571" t="s">
        <v>13450</v>
      </c>
      <c r="AV2571" t="s">
        <v>16370</v>
      </c>
      <c r="AW2571" t="s">
        <v>19293</v>
      </c>
      <c r="AX2571">
        <v>-11436276.344115339</v>
      </c>
      <c r="AY2571">
        <v>3992506.4562942828</v>
      </c>
      <c r="AZ2571">
        <v>0</v>
      </c>
    </row>
    <row r="2572" spans="1:52" x14ac:dyDescent="0.3">
      <c r="A2572" t="s">
        <v>2620</v>
      </c>
      <c r="B2572" t="s">
        <v>868</v>
      </c>
      <c r="C2572" t="s">
        <v>5470</v>
      </c>
      <c r="D2572" t="s">
        <v>7538</v>
      </c>
      <c r="E2572" t="s">
        <v>7801</v>
      </c>
      <c r="F2572" t="s">
        <v>7806</v>
      </c>
      <c r="G2572">
        <v>0</v>
      </c>
      <c r="H2572">
        <v>0</v>
      </c>
      <c r="I2572">
        <v>0</v>
      </c>
      <c r="J2572">
        <v>0</v>
      </c>
      <c r="K2572">
        <v>0</v>
      </c>
      <c r="L2572" s="3">
        <v>0</v>
      </c>
      <c r="M2572">
        <v>0</v>
      </c>
      <c r="N2572">
        <v>0</v>
      </c>
      <c r="O2572">
        <v>0</v>
      </c>
      <c r="P2572">
        <v>0</v>
      </c>
      <c r="R2572">
        <v>0</v>
      </c>
      <c r="T2572" t="s">
        <v>2620</v>
      </c>
      <c r="U2572" t="s">
        <v>868</v>
      </c>
      <c r="V2572" t="s">
        <v>5470</v>
      </c>
      <c r="W2572" t="s">
        <v>7538</v>
      </c>
      <c r="X2572" t="s">
        <v>7801</v>
      </c>
      <c r="Y2572" t="s">
        <v>10438</v>
      </c>
      <c r="Z2572">
        <v>480083</v>
      </c>
      <c r="AA2572">
        <v>30.91525</v>
      </c>
      <c r="AB2572">
        <v>-102.9127777777778</v>
      </c>
      <c r="AC2572">
        <v>12</v>
      </c>
      <c r="AD2572">
        <v>0</v>
      </c>
      <c r="AE2572">
        <v>0</v>
      </c>
      <c r="AF2572">
        <v>0</v>
      </c>
      <c r="AG2572">
        <v>198000</v>
      </c>
      <c r="AH2572">
        <v>0</v>
      </c>
      <c r="AJ2572">
        <v>0</v>
      </c>
      <c r="AL2572" t="s">
        <v>10834</v>
      </c>
      <c r="AM2572" t="s">
        <v>10824</v>
      </c>
      <c r="AN2572">
        <v>0</v>
      </c>
      <c r="AO2572">
        <v>0</v>
      </c>
      <c r="AP2572">
        <v>0</v>
      </c>
      <c r="AQ2572">
        <v>0</v>
      </c>
      <c r="AT2572">
        <v>0</v>
      </c>
      <c r="AU2572" t="s">
        <v>13451</v>
      </c>
      <c r="AV2572" t="s">
        <v>16371</v>
      </c>
      <c r="AW2572" t="s">
        <v>19294</v>
      </c>
      <c r="AX2572">
        <v>-11456198.01834354</v>
      </c>
      <c r="AY2572">
        <v>3621747.626797406</v>
      </c>
      <c r="AZ2572">
        <v>0</v>
      </c>
    </row>
    <row r="2573" spans="1:52" x14ac:dyDescent="0.3">
      <c r="A2573" t="s">
        <v>2621</v>
      </c>
      <c r="B2573" t="s">
        <v>868</v>
      </c>
      <c r="C2573" t="s">
        <v>5471</v>
      </c>
      <c r="D2573" t="s">
        <v>7494</v>
      </c>
      <c r="E2573" t="s">
        <v>7801</v>
      </c>
      <c r="F2573" t="s">
        <v>7806</v>
      </c>
      <c r="G2573">
        <v>3727</v>
      </c>
      <c r="H2573">
        <v>358</v>
      </c>
      <c r="I2573">
        <v>4085</v>
      </c>
      <c r="J2573">
        <v>3727</v>
      </c>
      <c r="K2573">
        <v>358</v>
      </c>
      <c r="L2573" s="3">
        <v>4085</v>
      </c>
      <c r="M2573">
        <v>1082</v>
      </c>
      <c r="N2573">
        <v>42340</v>
      </c>
      <c r="O2573">
        <v>43422</v>
      </c>
      <c r="P2573">
        <v>-39337</v>
      </c>
      <c r="Q2573">
        <v>-90.592326470452761</v>
      </c>
      <c r="R2573">
        <v>0</v>
      </c>
      <c r="S2573">
        <v>0</v>
      </c>
      <c r="T2573" t="s">
        <v>2621</v>
      </c>
      <c r="U2573" t="s">
        <v>868</v>
      </c>
      <c r="V2573" t="s">
        <v>5471</v>
      </c>
      <c r="W2573" t="s">
        <v>7494</v>
      </c>
      <c r="X2573" t="s">
        <v>7801</v>
      </c>
      <c r="Y2573" t="s">
        <v>10439</v>
      </c>
      <c r="Z2573">
        <v>480085</v>
      </c>
      <c r="AA2573">
        <v>32.819770277777778</v>
      </c>
      <c r="AB2573">
        <v>-97.362449999999995</v>
      </c>
      <c r="AC2573">
        <v>7</v>
      </c>
      <c r="AD2573">
        <v>5</v>
      </c>
      <c r="AE2573">
        <v>1</v>
      </c>
      <c r="AF2573">
        <v>1</v>
      </c>
      <c r="AG2573">
        <v>355000</v>
      </c>
      <c r="AH2573">
        <v>0</v>
      </c>
      <c r="AI2573" t="s">
        <v>2587</v>
      </c>
      <c r="AJ2573">
        <v>0</v>
      </c>
      <c r="AK2573" t="s">
        <v>2587</v>
      </c>
      <c r="AL2573" t="s">
        <v>10832</v>
      </c>
      <c r="AM2573" t="s">
        <v>10874</v>
      </c>
      <c r="AN2573">
        <v>0</v>
      </c>
      <c r="AO2573">
        <v>1</v>
      </c>
      <c r="AP2573">
        <v>1</v>
      </c>
      <c r="AQ2573">
        <v>0</v>
      </c>
      <c r="AR2573">
        <v>2005</v>
      </c>
      <c r="AS2573">
        <v>2007</v>
      </c>
      <c r="AT2573">
        <v>0</v>
      </c>
      <c r="AU2573" t="s">
        <v>13452</v>
      </c>
      <c r="AV2573" t="s">
        <v>16372</v>
      </c>
      <c r="AW2573" t="s">
        <v>19295</v>
      </c>
      <c r="AX2573">
        <v>-10838338.356385561</v>
      </c>
      <c r="AY2573">
        <v>3871405.8437649929</v>
      </c>
      <c r="AZ2573">
        <v>4.0850000000000001E-3</v>
      </c>
    </row>
    <row r="2574" spans="1:52" x14ac:dyDescent="0.3">
      <c r="A2574" t="s">
        <v>2622</v>
      </c>
      <c r="B2574" t="s">
        <v>868</v>
      </c>
      <c r="C2574" t="s">
        <v>5472</v>
      </c>
      <c r="D2574" t="s">
        <v>7494</v>
      </c>
      <c r="E2574" t="s">
        <v>7801</v>
      </c>
      <c r="F2574" t="s">
        <v>7806</v>
      </c>
      <c r="G2574">
        <v>0</v>
      </c>
      <c r="H2574">
        <v>0</v>
      </c>
      <c r="I2574">
        <v>0</v>
      </c>
      <c r="J2574">
        <v>0</v>
      </c>
      <c r="K2574">
        <v>0</v>
      </c>
      <c r="L2574" s="3">
        <v>0</v>
      </c>
      <c r="M2574">
        <v>0</v>
      </c>
      <c r="N2574">
        <v>0</v>
      </c>
      <c r="O2574">
        <v>0</v>
      </c>
      <c r="P2574">
        <v>0</v>
      </c>
      <c r="R2574">
        <v>0</v>
      </c>
      <c r="T2574" t="s">
        <v>2622</v>
      </c>
      <c r="U2574" t="s">
        <v>868</v>
      </c>
      <c r="V2574" t="s">
        <v>5472</v>
      </c>
      <c r="W2574" t="s">
        <v>7494</v>
      </c>
      <c r="X2574" t="s">
        <v>7801</v>
      </c>
      <c r="Y2574" t="s">
        <v>10440</v>
      </c>
      <c r="Z2574">
        <v>480086</v>
      </c>
      <c r="AA2574">
        <v>32.565370388888887</v>
      </c>
      <c r="AB2574">
        <v>-97.308370500000009</v>
      </c>
      <c r="AC2574">
        <v>11</v>
      </c>
      <c r="AD2574">
        <v>13</v>
      </c>
      <c r="AE2574">
        <v>1</v>
      </c>
      <c r="AF2574">
        <v>0</v>
      </c>
      <c r="AG2574">
        <v>0</v>
      </c>
      <c r="AH2574">
        <v>0</v>
      </c>
      <c r="AJ2574">
        <v>0</v>
      </c>
      <c r="AL2574" t="s">
        <v>10832</v>
      </c>
      <c r="AM2574" t="s">
        <v>10874</v>
      </c>
      <c r="AN2574">
        <v>0</v>
      </c>
      <c r="AO2574">
        <v>1</v>
      </c>
      <c r="AP2574">
        <v>1</v>
      </c>
      <c r="AQ2574">
        <v>0</v>
      </c>
      <c r="AT2574">
        <v>0</v>
      </c>
      <c r="AU2574" t="s">
        <v>13453</v>
      </c>
      <c r="AV2574" t="s">
        <v>16373</v>
      </c>
      <c r="AW2574" t="s">
        <v>19296</v>
      </c>
      <c r="AX2574">
        <v>-10832318.253983211</v>
      </c>
      <c r="AY2574">
        <v>3837755.233459712</v>
      </c>
      <c r="AZ2574">
        <v>0</v>
      </c>
    </row>
    <row r="2575" spans="1:52" x14ac:dyDescent="0.3">
      <c r="A2575" t="s">
        <v>2623</v>
      </c>
      <c r="B2575" t="s">
        <v>868</v>
      </c>
      <c r="C2575" t="s">
        <v>5473</v>
      </c>
      <c r="D2575" t="s">
        <v>7539</v>
      </c>
      <c r="E2575" t="s">
        <v>7801</v>
      </c>
      <c r="F2575" t="s">
        <v>7806</v>
      </c>
      <c r="G2575">
        <v>0</v>
      </c>
      <c r="H2575">
        <v>0</v>
      </c>
      <c r="I2575">
        <v>0</v>
      </c>
      <c r="J2575">
        <v>0</v>
      </c>
      <c r="K2575">
        <v>0</v>
      </c>
      <c r="L2575" s="3">
        <v>0</v>
      </c>
      <c r="M2575">
        <v>0</v>
      </c>
      <c r="N2575">
        <v>0</v>
      </c>
      <c r="O2575">
        <v>0</v>
      </c>
      <c r="P2575">
        <v>0</v>
      </c>
      <c r="R2575">
        <v>0</v>
      </c>
      <c r="T2575" t="s">
        <v>2623</v>
      </c>
      <c r="U2575" t="s">
        <v>868</v>
      </c>
      <c r="V2575" t="s">
        <v>5473</v>
      </c>
      <c r="W2575" t="s">
        <v>7539</v>
      </c>
      <c r="X2575" t="s">
        <v>7801</v>
      </c>
      <c r="Y2575" t="s">
        <v>10441</v>
      </c>
      <c r="Z2575">
        <v>480297</v>
      </c>
      <c r="AA2575">
        <v>32.444416666666669</v>
      </c>
      <c r="AB2575">
        <v>-97.816944444444445</v>
      </c>
      <c r="AC2575">
        <v>12</v>
      </c>
      <c r="AD2575">
        <v>0</v>
      </c>
      <c r="AE2575">
        <v>0</v>
      </c>
      <c r="AF2575">
        <v>0</v>
      </c>
      <c r="AG2575">
        <v>0</v>
      </c>
      <c r="AH2575">
        <v>0</v>
      </c>
      <c r="AJ2575">
        <v>0</v>
      </c>
      <c r="AL2575" t="s">
        <v>10831</v>
      </c>
      <c r="AM2575" t="s">
        <v>10824</v>
      </c>
      <c r="AN2575">
        <v>0</v>
      </c>
      <c r="AO2575">
        <v>0</v>
      </c>
      <c r="AP2575">
        <v>0</v>
      </c>
      <c r="AQ2575">
        <v>0</v>
      </c>
      <c r="AT2575">
        <v>0</v>
      </c>
      <c r="AU2575" t="s">
        <v>13454</v>
      </c>
      <c r="AV2575" t="s">
        <v>16374</v>
      </c>
      <c r="AW2575" t="s">
        <v>19297</v>
      </c>
      <c r="AX2575">
        <v>-10888932.44650949</v>
      </c>
      <c r="AY2575">
        <v>3821789.641122771</v>
      </c>
      <c r="AZ2575">
        <v>0</v>
      </c>
    </row>
    <row r="2576" spans="1:52" x14ac:dyDescent="0.3">
      <c r="A2576" t="s">
        <v>2624</v>
      </c>
      <c r="B2576" t="s">
        <v>868</v>
      </c>
      <c r="C2576" t="s">
        <v>5474</v>
      </c>
      <c r="D2576" t="s">
        <v>7540</v>
      </c>
      <c r="E2576" t="s">
        <v>7801</v>
      </c>
      <c r="F2576" t="s">
        <v>7806</v>
      </c>
      <c r="G2576">
        <v>348</v>
      </c>
      <c r="H2576">
        <v>21414</v>
      </c>
      <c r="I2576">
        <v>21762</v>
      </c>
      <c r="J2576">
        <v>348</v>
      </c>
      <c r="K2576">
        <v>23659</v>
      </c>
      <c r="L2576" s="3">
        <v>24007</v>
      </c>
      <c r="M2576">
        <v>567</v>
      </c>
      <c r="N2576">
        <v>25719</v>
      </c>
      <c r="O2576">
        <v>26286</v>
      </c>
      <c r="P2576">
        <v>-4524</v>
      </c>
      <c r="Q2576">
        <v>-17.210682492581601</v>
      </c>
      <c r="R2576">
        <v>2245</v>
      </c>
      <c r="S2576">
        <v>10.316147412921611</v>
      </c>
      <c r="T2576" t="s">
        <v>2624</v>
      </c>
      <c r="U2576" t="s">
        <v>868</v>
      </c>
      <c r="V2576" t="s">
        <v>5474</v>
      </c>
      <c r="W2576" t="s">
        <v>7540</v>
      </c>
      <c r="X2576" t="s">
        <v>7801</v>
      </c>
      <c r="Y2576" t="s">
        <v>10442</v>
      </c>
      <c r="Z2576">
        <v>480137</v>
      </c>
      <c r="AA2576">
        <v>32.384014444444453</v>
      </c>
      <c r="AB2576">
        <v>-94.711486666666673</v>
      </c>
      <c r="AC2576">
        <v>3</v>
      </c>
      <c r="AD2576">
        <v>7</v>
      </c>
      <c r="AE2576">
        <v>1</v>
      </c>
      <c r="AF2576">
        <v>1</v>
      </c>
      <c r="AG2576">
        <v>279000</v>
      </c>
      <c r="AH2576">
        <v>0</v>
      </c>
      <c r="AJ2576">
        <v>0</v>
      </c>
      <c r="AL2576" t="s">
        <v>10832</v>
      </c>
      <c r="AM2576" t="s">
        <v>2624</v>
      </c>
      <c r="AN2576">
        <v>0</v>
      </c>
      <c r="AO2576">
        <v>1</v>
      </c>
      <c r="AP2576">
        <v>0</v>
      </c>
      <c r="AQ2576">
        <v>0</v>
      </c>
      <c r="AR2576">
        <v>2005</v>
      </c>
      <c r="AS2576">
        <v>2007</v>
      </c>
      <c r="AT2576">
        <v>0</v>
      </c>
      <c r="AU2576" t="s">
        <v>13455</v>
      </c>
      <c r="AV2576" t="s">
        <v>16375</v>
      </c>
      <c r="AW2576" t="s">
        <v>19298</v>
      </c>
      <c r="AX2576">
        <v>-10543234.46800725</v>
      </c>
      <c r="AY2576">
        <v>3813824.7212526761</v>
      </c>
      <c r="AZ2576">
        <v>2.1762E-2</v>
      </c>
    </row>
    <row r="2577" spans="1:52" x14ac:dyDescent="0.3">
      <c r="A2577" t="s">
        <v>2625</v>
      </c>
      <c r="B2577" t="s">
        <v>868</v>
      </c>
      <c r="C2577" t="s">
        <v>5475</v>
      </c>
      <c r="D2577" t="s">
        <v>7062</v>
      </c>
      <c r="E2577" t="s">
        <v>7801</v>
      </c>
      <c r="F2577" t="s">
        <v>7806</v>
      </c>
      <c r="G2577">
        <v>0</v>
      </c>
      <c r="H2577">
        <v>0</v>
      </c>
      <c r="I2577">
        <v>0</v>
      </c>
      <c r="J2577">
        <v>0</v>
      </c>
      <c r="K2577">
        <v>0</v>
      </c>
      <c r="L2577" s="3">
        <v>0</v>
      </c>
      <c r="M2577">
        <v>0</v>
      </c>
      <c r="N2577">
        <v>0</v>
      </c>
      <c r="O2577">
        <v>0</v>
      </c>
      <c r="P2577">
        <v>0</v>
      </c>
      <c r="R2577">
        <v>0</v>
      </c>
      <c r="T2577" t="s">
        <v>2625</v>
      </c>
      <c r="U2577" t="s">
        <v>868</v>
      </c>
      <c r="V2577" t="s">
        <v>5475</v>
      </c>
      <c r="W2577" t="s">
        <v>7062</v>
      </c>
      <c r="X2577" t="s">
        <v>7801</v>
      </c>
      <c r="Y2577" t="s">
        <v>10443</v>
      </c>
      <c r="Z2577">
        <v>480089</v>
      </c>
      <c r="AA2577">
        <v>33.652194444444447</v>
      </c>
      <c r="AB2577">
        <v>-97.197277777777785</v>
      </c>
      <c r="AC2577">
        <v>12</v>
      </c>
      <c r="AD2577">
        <v>0</v>
      </c>
      <c r="AE2577">
        <v>0</v>
      </c>
      <c r="AF2577">
        <v>0</v>
      </c>
      <c r="AG2577">
        <v>375000</v>
      </c>
      <c r="AH2577">
        <v>0</v>
      </c>
      <c r="AJ2577">
        <v>0</v>
      </c>
      <c r="AL2577" t="s">
        <v>10831</v>
      </c>
      <c r="AM2577" t="s">
        <v>10824</v>
      </c>
      <c r="AN2577">
        <v>0</v>
      </c>
      <c r="AO2577">
        <v>0</v>
      </c>
      <c r="AP2577">
        <v>0</v>
      </c>
      <c r="AQ2577">
        <v>0</v>
      </c>
      <c r="AT2577">
        <v>0</v>
      </c>
      <c r="AU2577" t="s">
        <v>13456</v>
      </c>
      <c r="AV2577" t="s">
        <v>16376</v>
      </c>
      <c r="AW2577" t="s">
        <v>19299</v>
      </c>
      <c r="AX2577">
        <v>-10819951.468714589</v>
      </c>
      <c r="AY2577">
        <v>3982195.3024604302</v>
      </c>
      <c r="AZ2577">
        <v>0</v>
      </c>
    </row>
    <row r="2578" spans="1:52" x14ac:dyDescent="0.3">
      <c r="A2578" t="s">
        <v>2626</v>
      </c>
      <c r="B2578" t="s">
        <v>868</v>
      </c>
      <c r="C2578" t="s">
        <v>5476</v>
      </c>
      <c r="D2578" t="s">
        <v>7541</v>
      </c>
      <c r="E2578" t="s">
        <v>7801</v>
      </c>
      <c r="F2578" t="s">
        <v>7806</v>
      </c>
      <c r="G2578">
        <v>0</v>
      </c>
      <c r="H2578">
        <v>0</v>
      </c>
      <c r="I2578">
        <v>0</v>
      </c>
      <c r="J2578">
        <v>0</v>
      </c>
      <c r="K2578">
        <v>0</v>
      </c>
      <c r="L2578" s="3">
        <v>0</v>
      </c>
      <c r="M2578">
        <v>0</v>
      </c>
      <c r="N2578">
        <v>0</v>
      </c>
      <c r="O2578">
        <v>0</v>
      </c>
      <c r="P2578">
        <v>0</v>
      </c>
      <c r="R2578">
        <v>0</v>
      </c>
      <c r="T2578" t="s">
        <v>2626</v>
      </c>
      <c r="U2578" t="s">
        <v>868</v>
      </c>
      <c r="V2578" t="s">
        <v>5476</v>
      </c>
      <c r="W2578" t="s">
        <v>7541</v>
      </c>
      <c r="X2578" t="s">
        <v>7801</v>
      </c>
      <c r="Y2578" t="s">
        <v>10444</v>
      </c>
      <c r="Z2578">
        <v>480090</v>
      </c>
      <c r="AA2578">
        <v>29.265333333333331</v>
      </c>
      <c r="AB2578">
        <v>-94.860416666666666</v>
      </c>
      <c r="AC2578">
        <v>11</v>
      </c>
      <c r="AD2578">
        <v>13</v>
      </c>
      <c r="AE2578">
        <v>1</v>
      </c>
      <c r="AF2578">
        <v>0</v>
      </c>
      <c r="AG2578">
        <v>170000</v>
      </c>
      <c r="AH2578">
        <v>0</v>
      </c>
      <c r="AI2578" t="s">
        <v>2638</v>
      </c>
      <c r="AJ2578">
        <v>0</v>
      </c>
      <c r="AL2578" t="s">
        <v>10794</v>
      </c>
      <c r="AM2578" t="s">
        <v>10875</v>
      </c>
      <c r="AN2578">
        <v>0</v>
      </c>
      <c r="AO2578">
        <v>1</v>
      </c>
      <c r="AP2578">
        <v>1</v>
      </c>
      <c r="AQ2578">
        <v>0</v>
      </c>
      <c r="AR2578">
        <v>2005</v>
      </c>
      <c r="AS2578">
        <v>2007</v>
      </c>
      <c r="AT2578">
        <v>0</v>
      </c>
      <c r="AU2578" t="s">
        <v>13457</v>
      </c>
      <c r="AV2578" t="s">
        <v>16377</v>
      </c>
      <c r="AW2578" t="s">
        <v>19300</v>
      </c>
      <c r="AX2578">
        <v>-10559813.279771101</v>
      </c>
      <c r="AY2578">
        <v>3409460.5628381339</v>
      </c>
      <c r="AZ2578">
        <v>0</v>
      </c>
    </row>
    <row r="2579" spans="1:52" x14ac:dyDescent="0.3">
      <c r="A2579" t="s">
        <v>2627</v>
      </c>
      <c r="B2579" t="s">
        <v>868</v>
      </c>
      <c r="C2579" t="s">
        <v>5477</v>
      </c>
      <c r="D2579" t="s">
        <v>7542</v>
      </c>
      <c r="E2579" t="s">
        <v>7801</v>
      </c>
      <c r="F2579" t="s">
        <v>7806</v>
      </c>
      <c r="G2579">
        <v>0</v>
      </c>
      <c r="H2579">
        <v>0</v>
      </c>
      <c r="I2579">
        <v>0</v>
      </c>
      <c r="J2579">
        <v>0</v>
      </c>
      <c r="K2579">
        <v>0</v>
      </c>
      <c r="L2579" s="3">
        <v>0</v>
      </c>
      <c r="M2579">
        <v>0</v>
      </c>
      <c r="N2579">
        <v>0</v>
      </c>
      <c r="O2579">
        <v>0</v>
      </c>
      <c r="P2579">
        <v>0</v>
      </c>
      <c r="R2579">
        <v>0</v>
      </c>
      <c r="T2579" t="s">
        <v>2627</v>
      </c>
      <c r="U2579" t="s">
        <v>868</v>
      </c>
      <c r="V2579" t="s">
        <v>5477</v>
      </c>
      <c r="W2579" t="s">
        <v>7542</v>
      </c>
      <c r="X2579" t="s">
        <v>7801</v>
      </c>
      <c r="Y2579" t="s">
        <v>10445</v>
      </c>
      <c r="Z2579">
        <v>480097</v>
      </c>
      <c r="AA2579">
        <v>32.698777777777778</v>
      </c>
      <c r="AB2579">
        <v>-97.046916666666675</v>
      </c>
      <c r="AC2579">
        <v>11</v>
      </c>
      <c r="AD2579">
        <v>13</v>
      </c>
      <c r="AE2579">
        <v>1</v>
      </c>
      <c r="AF2579">
        <v>1</v>
      </c>
      <c r="AG2579">
        <v>0</v>
      </c>
      <c r="AH2579">
        <v>0</v>
      </c>
      <c r="AJ2579">
        <v>0</v>
      </c>
      <c r="AL2579" t="s">
        <v>10832</v>
      </c>
      <c r="AM2579" t="s">
        <v>10874</v>
      </c>
      <c r="AN2579">
        <v>0</v>
      </c>
      <c r="AO2579">
        <v>1</v>
      </c>
      <c r="AP2579">
        <v>1</v>
      </c>
      <c r="AQ2579">
        <v>0</v>
      </c>
      <c r="AT2579">
        <v>0</v>
      </c>
      <c r="AU2579" t="s">
        <v>13458</v>
      </c>
      <c r="AV2579" t="s">
        <v>16378</v>
      </c>
      <c r="AW2579" t="s">
        <v>19301</v>
      </c>
      <c r="AX2579">
        <v>-10803213.34639059</v>
      </c>
      <c r="AY2579">
        <v>3855389.6656041238</v>
      </c>
      <c r="AZ2579">
        <v>0</v>
      </c>
    </row>
    <row r="2580" spans="1:52" x14ac:dyDescent="0.3">
      <c r="A2580" t="s">
        <v>2628</v>
      </c>
      <c r="B2580" t="s">
        <v>868</v>
      </c>
      <c r="C2580" t="s">
        <v>5478</v>
      </c>
      <c r="D2580" t="s">
        <v>6103</v>
      </c>
      <c r="E2580" t="s">
        <v>7801</v>
      </c>
      <c r="F2580" t="s">
        <v>7806</v>
      </c>
      <c r="G2580">
        <v>0</v>
      </c>
      <c r="H2580">
        <v>0</v>
      </c>
      <c r="I2580">
        <v>0</v>
      </c>
      <c r="J2580">
        <v>0</v>
      </c>
      <c r="K2580">
        <v>0</v>
      </c>
      <c r="L2580" s="3">
        <v>0</v>
      </c>
      <c r="M2580">
        <v>0</v>
      </c>
      <c r="N2580">
        <v>0</v>
      </c>
      <c r="O2580">
        <v>0</v>
      </c>
      <c r="P2580">
        <v>0</v>
      </c>
      <c r="R2580">
        <v>0</v>
      </c>
      <c r="T2580" t="s">
        <v>2628</v>
      </c>
      <c r="U2580" t="s">
        <v>868</v>
      </c>
      <c r="V2580" t="s">
        <v>5478</v>
      </c>
      <c r="W2580" t="s">
        <v>6103</v>
      </c>
      <c r="X2580" t="s">
        <v>7801</v>
      </c>
      <c r="Y2580" t="s">
        <v>10446</v>
      </c>
      <c r="Z2580">
        <v>480093</v>
      </c>
      <c r="AA2580">
        <v>30.678805555555559</v>
      </c>
      <c r="AB2580">
        <v>-97.67938888888888</v>
      </c>
      <c r="AC2580">
        <v>11</v>
      </c>
      <c r="AD2580">
        <v>13</v>
      </c>
      <c r="AE2580">
        <v>1</v>
      </c>
      <c r="AF2580">
        <v>0</v>
      </c>
      <c r="AG2580">
        <v>0</v>
      </c>
      <c r="AH2580">
        <v>0</v>
      </c>
      <c r="AJ2580">
        <v>0</v>
      </c>
      <c r="AL2580" t="s">
        <v>10794</v>
      </c>
      <c r="AM2580" t="s">
        <v>2561</v>
      </c>
      <c r="AN2580">
        <v>0</v>
      </c>
      <c r="AO2580">
        <v>1</v>
      </c>
      <c r="AP2580">
        <v>1</v>
      </c>
      <c r="AQ2580">
        <v>0</v>
      </c>
      <c r="AR2580">
        <v>2005</v>
      </c>
      <c r="AS2580">
        <v>2007</v>
      </c>
      <c r="AT2580">
        <v>0</v>
      </c>
      <c r="AU2580" t="s">
        <v>13459</v>
      </c>
      <c r="AV2580" t="s">
        <v>16379</v>
      </c>
      <c r="AW2580" t="s">
        <v>19302</v>
      </c>
      <c r="AX2580">
        <v>-10873619.83210925</v>
      </c>
      <c r="AY2580">
        <v>3591105.8083403208</v>
      </c>
      <c r="AZ2580">
        <v>0</v>
      </c>
    </row>
    <row r="2581" spans="1:52" x14ac:dyDescent="0.3">
      <c r="A2581" t="s">
        <v>2629</v>
      </c>
      <c r="B2581" t="s">
        <v>868</v>
      </c>
      <c r="C2581" t="s">
        <v>5479</v>
      </c>
      <c r="D2581" t="s">
        <v>3747</v>
      </c>
      <c r="E2581" t="s">
        <v>7801</v>
      </c>
      <c r="F2581" t="s">
        <v>7806</v>
      </c>
      <c r="G2581">
        <v>0</v>
      </c>
      <c r="H2581">
        <v>0</v>
      </c>
      <c r="I2581">
        <v>0</v>
      </c>
      <c r="J2581">
        <v>0</v>
      </c>
      <c r="K2581">
        <v>0</v>
      </c>
      <c r="L2581" s="3">
        <v>0</v>
      </c>
      <c r="M2581">
        <v>0</v>
      </c>
      <c r="N2581">
        <v>0</v>
      </c>
      <c r="O2581">
        <v>0</v>
      </c>
      <c r="P2581">
        <v>0</v>
      </c>
      <c r="R2581">
        <v>0</v>
      </c>
      <c r="T2581" t="s">
        <v>2629</v>
      </c>
      <c r="U2581" t="s">
        <v>868</v>
      </c>
      <c r="V2581" t="s">
        <v>5479</v>
      </c>
      <c r="W2581" t="s">
        <v>3747</v>
      </c>
      <c r="X2581" t="s">
        <v>7801</v>
      </c>
      <c r="Y2581" t="s">
        <v>10447</v>
      </c>
      <c r="Z2581">
        <v>480098</v>
      </c>
      <c r="AA2581">
        <v>33.067833333333333</v>
      </c>
      <c r="AB2581">
        <v>-96.065333333333342</v>
      </c>
      <c r="AC2581">
        <v>12</v>
      </c>
      <c r="AD2581">
        <v>0</v>
      </c>
      <c r="AE2581">
        <v>1</v>
      </c>
      <c r="AF2581">
        <v>0</v>
      </c>
      <c r="AG2581">
        <v>220000</v>
      </c>
      <c r="AH2581">
        <v>0</v>
      </c>
      <c r="AJ2581">
        <v>0</v>
      </c>
      <c r="AL2581" t="s">
        <v>10831</v>
      </c>
      <c r="AM2581" t="s">
        <v>10824</v>
      </c>
      <c r="AN2581">
        <v>0</v>
      </c>
      <c r="AO2581">
        <v>0</v>
      </c>
      <c r="AP2581">
        <v>0</v>
      </c>
      <c r="AQ2581">
        <v>0</v>
      </c>
      <c r="AT2581">
        <v>0</v>
      </c>
      <c r="AU2581" t="s">
        <v>13460</v>
      </c>
      <c r="AV2581" t="s">
        <v>16380</v>
      </c>
      <c r="AW2581" t="s">
        <v>19303</v>
      </c>
      <c r="AX2581">
        <v>-10693943.98955276</v>
      </c>
      <c r="AY2581">
        <v>3904311.1689678999</v>
      </c>
      <c r="AZ2581">
        <v>0</v>
      </c>
    </row>
    <row r="2582" spans="1:52" x14ac:dyDescent="0.3">
      <c r="A2582" t="s">
        <v>2630</v>
      </c>
      <c r="B2582" t="s">
        <v>868</v>
      </c>
      <c r="C2582" t="s">
        <v>5480</v>
      </c>
      <c r="D2582" t="s">
        <v>7543</v>
      </c>
      <c r="E2582" t="s">
        <v>7801</v>
      </c>
      <c r="F2582" t="s">
        <v>7806</v>
      </c>
      <c r="G2582">
        <v>0</v>
      </c>
      <c r="H2582">
        <v>0</v>
      </c>
      <c r="I2582">
        <v>0</v>
      </c>
      <c r="J2582">
        <v>0</v>
      </c>
      <c r="K2582">
        <v>0</v>
      </c>
      <c r="L2582" s="3">
        <v>0</v>
      </c>
      <c r="M2582">
        <v>0</v>
      </c>
      <c r="N2582">
        <v>0</v>
      </c>
      <c r="O2582">
        <v>0</v>
      </c>
      <c r="P2582">
        <v>0</v>
      </c>
      <c r="R2582">
        <v>0</v>
      </c>
      <c r="T2582" t="s">
        <v>2630</v>
      </c>
      <c r="U2582" t="s">
        <v>868</v>
      </c>
      <c r="V2582" t="s">
        <v>5480</v>
      </c>
      <c r="W2582" t="s">
        <v>7543</v>
      </c>
      <c r="X2582" t="s">
        <v>7801</v>
      </c>
      <c r="Y2582" t="s">
        <v>10448</v>
      </c>
      <c r="Z2582">
        <v>480239</v>
      </c>
      <c r="AA2582">
        <v>33.714111111111109</v>
      </c>
      <c r="AB2582">
        <v>-96.673666666666676</v>
      </c>
      <c r="AC2582">
        <v>12</v>
      </c>
      <c r="AD2582">
        <v>0</v>
      </c>
      <c r="AE2582">
        <v>1</v>
      </c>
      <c r="AF2582">
        <v>0</v>
      </c>
      <c r="AG2582">
        <v>0</v>
      </c>
      <c r="AH2582">
        <v>0</v>
      </c>
      <c r="AJ2582">
        <v>0</v>
      </c>
      <c r="AL2582" t="s">
        <v>10831</v>
      </c>
      <c r="AM2582" t="s">
        <v>10824</v>
      </c>
      <c r="AN2582">
        <v>0</v>
      </c>
      <c r="AO2582">
        <v>0</v>
      </c>
      <c r="AP2582">
        <v>0</v>
      </c>
      <c r="AQ2582">
        <v>0</v>
      </c>
      <c r="AT2582">
        <v>0</v>
      </c>
      <c r="AU2582" t="s">
        <v>13461</v>
      </c>
      <c r="AV2582" t="s">
        <v>16381</v>
      </c>
      <c r="AW2582" t="s">
        <v>19304</v>
      </c>
      <c r="AX2582">
        <v>-10761663.346452</v>
      </c>
      <c r="AY2582">
        <v>3990478.429128665</v>
      </c>
      <c r="AZ2582">
        <v>0</v>
      </c>
    </row>
    <row r="2583" spans="1:52" x14ac:dyDescent="0.3">
      <c r="A2583" t="s">
        <v>2631</v>
      </c>
      <c r="B2583" t="s">
        <v>868</v>
      </c>
      <c r="C2583" t="s">
        <v>5481</v>
      </c>
      <c r="D2583" t="s">
        <v>7544</v>
      </c>
      <c r="E2583" t="s">
        <v>7801</v>
      </c>
      <c r="F2583" t="s">
        <v>7806</v>
      </c>
      <c r="G2583">
        <v>0</v>
      </c>
      <c r="H2583">
        <v>0</v>
      </c>
      <c r="I2583">
        <v>0</v>
      </c>
      <c r="J2583">
        <v>0</v>
      </c>
      <c r="K2583">
        <v>0</v>
      </c>
      <c r="L2583" s="3">
        <v>0</v>
      </c>
      <c r="M2583">
        <v>0</v>
      </c>
      <c r="N2583">
        <v>0</v>
      </c>
      <c r="O2583">
        <v>0</v>
      </c>
      <c r="P2583">
        <v>0</v>
      </c>
      <c r="R2583">
        <v>0</v>
      </c>
      <c r="T2583" t="s">
        <v>2631</v>
      </c>
      <c r="U2583" t="s">
        <v>868</v>
      </c>
      <c r="V2583" t="s">
        <v>5481</v>
      </c>
      <c r="W2583" t="s">
        <v>7544</v>
      </c>
      <c r="X2583" t="s">
        <v>7801</v>
      </c>
      <c r="Y2583" t="s">
        <v>10449</v>
      </c>
      <c r="Z2583">
        <v>480106</v>
      </c>
      <c r="AA2583">
        <v>29.359130555555559</v>
      </c>
      <c r="AB2583">
        <v>-99.177491666666654</v>
      </c>
      <c r="AC2583">
        <v>12</v>
      </c>
      <c r="AD2583">
        <v>0</v>
      </c>
      <c r="AE2583">
        <v>0</v>
      </c>
      <c r="AF2583">
        <v>0</v>
      </c>
      <c r="AG2583">
        <v>300000</v>
      </c>
      <c r="AH2583">
        <v>0</v>
      </c>
      <c r="AJ2583">
        <v>0</v>
      </c>
      <c r="AL2583" t="s">
        <v>10826</v>
      </c>
      <c r="AM2583" t="s">
        <v>10824</v>
      </c>
      <c r="AN2583">
        <v>0</v>
      </c>
      <c r="AO2583">
        <v>0</v>
      </c>
      <c r="AP2583">
        <v>0</v>
      </c>
      <c r="AQ2583">
        <v>0</v>
      </c>
      <c r="AR2583">
        <v>2005</v>
      </c>
      <c r="AS2583">
        <v>2007</v>
      </c>
      <c r="AT2583">
        <v>0</v>
      </c>
      <c r="AU2583" t="s">
        <v>13462</v>
      </c>
      <c r="AV2583" t="s">
        <v>16382</v>
      </c>
      <c r="AW2583" t="s">
        <v>19305</v>
      </c>
      <c r="AX2583">
        <v>-11040387.870487461</v>
      </c>
      <c r="AY2583">
        <v>3421435.1989827971</v>
      </c>
      <c r="AZ2583">
        <v>0</v>
      </c>
    </row>
    <row r="2584" spans="1:52" x14ac:dyDescent="0.3">
      <c r="A2584" t="s">
        <v>2632</v>
      </c>
      <c r="B2584" t="s">
        <v>868</v>
      </c>
      <c r="C2584" t="s">
        <v>5482</v>
      </c>
      <c r="D2584" t="s">
        <v>7437</v>
      </c>
      <c r="E2584" t="s">
        <v>7801</v>
      </c>
      <c r="F2584" t="s">
        <v>7806</v>
      </c>
      <c r="G2584">
        <v>0</v>
      </c>
      <c r="H2584">
        <v>0</v>
      </c>
      <c r="I2584">
        <v>0</v>
      </c>
      <c r="J2584">
        <v>0</v>
      </c>
      <c r="K2584">
        <v>0</v>
      </c>
      <c r="L2584" s="3">
        <v>0</v>
      </c>
      <c r="M2584">
        <v>0</v>
      </c>
      <c r="N2584">
        <v>0</v>
      </c>
      <c r="O2584">
        <v>0</v>
      </c>
      <c r="P2584">
        <v>0</v>
      </c>
      <c r="R2584">
        <v>0</v>
      </c>
      <c r="T2584" t="s">
        <v>2632</v>
      </c>
      <c r="U2584" t="s">
        <v>868</v>
      </c>
      <c r="V2584" t="s">
        <v>5482</v>
      </c>
      <c r="W2584" t="s">
        <v>7437</v>
      </c>
      <c r="X2584" t="s">
        <v>7801</v>
      </c>
      <c r="Y2584" t="s">
        <v>10450</v>
      </c>
      <c r="Z2584">
        <v>480292</v>
      </c>
      <c r="AA2584">
        <v>35.895111111111113</v>
      </c>
      <c r="AB2584">
        <v>-100.4038888888889</v>
      </c>
      <c r="AC2584">
        <v>12</v>
      </c>
      <c r="AD2584">
        <v>0</v>
      </c>
      <c r="AE2584">
        <v>0</v>
      </c>
      <c r="AF2584">
        <v>0</v>
      </c>
      <c r="AG2584">
        <v>198000</v>
      </c>
      <c r="AH2584">
        <v>0</v>
      </c>
      <c r="AJ2584">
        <v>0</v>
      </c>
      <c r="AL2584" t="s">
        <v>10834</v>
      </c>
      <c r="AM2584" t="s">
        <v>10824</v>
      </c>
      <c r="AN2584">
        <v>0</v>
      </c>
      <c r="AO2584">
        <v>0</v>
      </c>
      <c r="AP2584">
        <v>0</v>
      </c>
      <c r="AQ2584">
        <v>0</v>
      </c>
      <c r="AT2584">
        <v>0</v>
      </c>
      <c r="AU2584" t="s">
        <v>13463</v>
      </c>
      <c r="AV2584" t="s">
        <v>16383</v>
      </c>
      <c r="AW2584" t="s">
        <v>19306</v>
      </c>
      <c r="AX2584">
        <v>-11176909.784775531</v>
      </c>
      <c r="AY2584">
        <v>4286198.4041429805</v>
      </c>
      <c r="AZ2584">
        <v>0</v>
      </c>
    </row>
    <row r="2585" spans="1:52" x14ac:dyDescent="0.3">
      <c r="A2585" t="s">
        <v>2633</v>
      </c>
      <c r="B2585" t="s">
        <v>868</v>
      </c>
      <c r="C2585" t="s">
        <v>5483</v>
      </c>
      <c r="D2585" t="s">
        <v>6023</v>
      </c>
      <c r="E2585" t="s">
        <v>7801</v>
      </c>
      <c r="F2585" t="s">
        <v>7807</v>
      </c>
      <c r="G2585">
        <v>6742689</v>
      </c>
      <c r="H2585">
        <v>145177</v>
      </c>
      <c r="I2585">
        <v>6887866</v>
      </c>
      <c r="J2585">
        <v>10462169</v>
      </c>
      <c r="K2585">
        <v>203785</v>
      </c>
      <c r="L2585" s="3">
        <v>10665954</v>
      </c>
      <c r="M2585">
        <v>3926345</v>
      </c>
      <c r="N2585">
        <v>240887</v>
      </c>
      <c r="O2585">
        <v>4167232</v>
      </c>
      <c r="P2585">
        <v>2720634</v>
      </c>
      <c r="Q2585">
        <v>65.286357946953757</v>
      </c>
      <c r="R2585">
        <v>3778088</v>
      </c>
      <c r="S2585">
        <v>54.851357445107098</v>
      </c>
      <c r="T2585" t="s">
        <v>2633</v>
      </c>
      <c r="U2585" t="s">
        <v>868</v>
      </c>
      <c r="V2585" t="s">
        <v>5483</v>
      </c>
      <c r="W2585" t="s">
        <v>6023</v>
      </c>
      <c r="X2585" t="s">
        <v>7801</v>
      </c>
      <c r="Y2585" t="s">
        <v>10451</v>
      </c>
      <c r="Z2585">
        <v>480110</v>
      </c>
      <c r="AA2585">
        <v>29.645416666666669</v>
      </c>
      <c r="AB2585">
        <v>-95.278888888888886</v>
      </c>
      <c r="AC2585">
        <v>7</v>
      </c>
      <c r="AD2585">
        <v>8</v>
      </c>
      <c r="AE2585">
        <v>1</v>
      </c>
      <c r="AF2585">
        <v>1</v>
      </c>
      <c r="AG2585">
        <v>350000</v>
      </c>
      <c r="AH2585">
        <v>2</v>
      </c>
      <c r="AI2585" t="s">
        <v>2638</v>
      </c>
      <c r="AJ2585">
        <v>0</v>
      </c>
      <c r="AL2585" t="s">
        <v>10794</v>
      </c>
      <c r="AM2585" t="s">
        <v>10875</v>
      </c>
      <c r="AN2585">
        <v>0</v>
      </c>
      <c r="AO2585">
        <v>1</v>
      </c>
      <c r="AP2585">
        <v>1</v>
      </c>
      <c r="AQ2585">
        <v>0</v>
      </c>
      <c r="AR2585">
        <v>2005</v>
      </c>
      <c r="AS2585">
        <v>2007</v>
      </c>
      <c r="AT2585">
        <v>0</v>
      </c>
      <c r="AU2585" t="s">
        <v>13464</v>
      </c>
      <c r="AV2585" t="s">
        <v>16384</v>
      </c>
      <c r="AW2585" t="s">
        <v>19307</v>
      </c>
      <c r="AX2585">
        <v>-10606397.39446</v>
      </c>
      <c r="AY2585">
        <v>3458052.405232593</v>
      </c>
      <c r="AZ2585">
        <v>6.8878659999999998</v>
      </c>
    </row>
    <row r="2586" spans="1:52" x14ac:dyDescent="0.3">
      <c r="A2586" t="s">
        <v>2634</v>
      </c>
      <c r="B2586" t="s">
        <v>868</v>
      </c>
      <c r="C2586" t="s">
        <v>5484</v>
      </c>
      <c r="D2586" t="s">
        <v>5795</v>
      </c>
      <c r="E2586" t="s">
        <v>7801</v>
      </c>
      <c r="F2586" t="s">
        <v>7806</v>
      </c>
      <c r="G2586">
        <v>0</v>
      </c>
      <c r="H2586">
        <v>0</v>
      </c>
      <c r="I2586">
        <v>0</v>
      </c>
      <c r="J2586">
        <v>0</v>
      </c>
      <c r="K2586">
        <v>0</v>
      </c>
      <c r="L2586" s="3">
        <v>0</v>
      </c>
      <c r="M2586">
        <v>0</v>
      </c>
      <c r="N2586">
        <v>0</v>
      </c>
      <c r="O2586">
        <v>0</v>
      </c>
      <c r="P2586">
        <v>0</v>
      </c>
      <c r="R2586">
        <v>0</v>
      </c>
      <c r="T2586" t="s">
        <v>2634</v>
      </c>
      <c r="U2586" t="s">
        <v>868</v>
      </c>
      <c r="V2586" t="s">
        <v>5484</v>
      </c>
      <c r="W2586" t="s">
        <v>5795</v>
      </c>
      <c r="X2586" t="s">
        <v>7801</v>
      </c>
      <c r="Y2586" t="s">
        <v>10452</v>
      </c>
      <c r="Z2586">
        <v>480307</v>
      </c>
      <c r="AA2586">
        <v>32.746962777777767</v>
      </c>
      <c r="AB2586">
        <v>-96.530417222222212</v>
      </c>
      <c r="AC2586">
        <v>11</v>
      </c>
      <c r="AD2586">
        <v>0</v>
      </c>
      <c r="AE2586">
        <v>1</v>
      </c>
      <c r="AF2586">
        <v>0</v>
      </c>
      <c r="AG2586">
        <v>193000</v>
      </c>
      <c r="AH2586">
        <v>0</v>
      </c>
      <c r="AJ2586">
        <v>0</v>
      </c>
      <c r="AK2586" t="s">
        <v>2586</v>
      </c>
      <c r="AL2586" t="s">
        <v>10832</v>
      </c>
      <c r="AM2586" t="s">
        <v>10874</v>
      </c>
      <c r="AN2586">
        <v>0</v>
      </c>
      <c r="AO2586">
        <v>1</v>
      </c>
      <c r="AP2586">
        <v>1</v>
      </c>
      <c r="AQ2586">
        <v>0</v>
      </c>
      <c r="AR2586">
        <v>2005</v>
      </c>
      <c r="AS2586">
        <v>2007</v>
      </c>
      <c r="AT2586">
        <v>0</v>
      </c>
      <c r="AU2586" t="s">
        <v>13465</v>
      </c>
      <c r="AV2586" t="s">
        <v>16385</v>
      </c>
      <c r="AW2586" t="s">
        <v>19308</v>
      </c>
      <c r="AX2586">
        <v>-10745716.891240019</v>
      </c>
      <c r="AY2586">
        <v>3861765.4665958728</v>
      </c>
      <c r="AZ2586">
        <v>0</v>
      </c>
    </row>
    <row r="2587" spans="1:52" x14ac:dyDescent="0.3">
      <c r="A2587" t="s">
        <v>2635</v>
      </c>
      <c r="B2587" t="s">
        <v>868</v>
      </c>
      <c r="C2587" t="s">
        <v>5485</v>
      </c>
      <c r="D2587" t="s">
        <v>7545</v>
      </c>
      <c r="E2587" t="s">
        <v>7801</v>
      </c>
      <c r="F2587" t="s">
        <v>7806</v>
      </c>
      <c r="G2587">
        <v>224139</v>
      </c>
      <c r="H2587">
        <v>69907</v>
      </c>
      <c r="I2587">
        <v>294046</v>
      </c>
      <c r="J2587">
        <v>292435</v>
      </c>
      <c r="K2587">
        <v>108723</v>
      </c>
      <c r="L2587" s="3">
        <v>401158</v>
      </c>
      <c r="M2587">
        <v>352397</v>
      </c>
      <c r="N2587">
        <v>114777</v>
      </c>
      <c r="O2587">
        <v>467174</v>
      </c>
      <c r="P2587">
        <v>-173128</v>
      </c>
      <c r="Q2587">
        <v>-37.058569184072738</v>
      </c>
      <c r="R2587">
        <v>107112</v>
      </c>
      <c r="S2587">
        <v>36.426953605898397</v>
      </c>
      <c r="T2587" t="s">
        <v>2635</v>
      </c>
      <c r="U2587" t="s">
        <v>868</v>
      </c>
      <c r="V2587" t="s">
        <v>5485</v>
      </c>
      <c r="W2587" t="s">
        <v>7545</v>
      </c>
      <c r="X2587" t="s">
        <v>7801</v>
      </c>
      <c r="Y2587" t="s">
        <v>10453</v>
      </c>
      <c r="Z2587">
        <v>480101</v>
      </c>
      <c r="AA2587">
        <v>26.22711111111111</v>
      </c>
      <c r="AB2587">
        <v>-97.655138888888885</v>
      </c>
      <c r="AC2587">
        <v>11</v>
      </c>
      <c r="AD2587">
        <v>13</v>
      </c>
      <c r="AE2587">
        <v>1</v>
      </c>
      <c r="AF2587">
        <v>1</v>
      </c>
      <c r="AG2587">
        <v>390000</v>
      </c>
      <c r="AH2587">
        <v>0</v>
      </c>
      <c r="AJ2587">
        <v>0</v>
      </c>
      <c r="AL2587" t="s">
        <v>10794</v>
      </c>
      <c r="AM2587" t="s">
        <v>2580</v>
      </c>
      <c r="AN2587">
        <v>0</v>
      </c>
      <c r="AO2587">
        <v>1</v>
      </c>
      <c r="AP2587">
        <v>1</v>
      </c>
      <c r="AQ2587">
        <v>0</v>
      </c>
      <c r="AT2587">
        <v>0</v>
      </c>
      <c r="AU2587" t="s">
        <v>13466</v>
      </c>
      <c r="AV2587" t="s">
        <v>16386</v>
      </c>
      <c r="AW2587" t="s">
        <v>19309</v>
      </c>
      <c r="AX2587">
        <v>-10870920.33445752</v>
      </c>
      <c r="AY2587">
        <v>3027236.9263687781</v>
      </c>
      <c r="AZ2587">
        <v>0.29404599999999997</v>
      </c>
    </row>
    <row r="2588" spans="1:52" x14ac:dyDescent="0.3">
      <c r="A2588" t="s">
        <v>2636</v>
      </c>
      <c r="B2588" t="s">
        <v>868</v>
      </c>
      <c r="C2588" t="s">
        <v>5486</v>
      </c>
      <c r="D2588" t="s">
        <v>7546</v>
      </c>
      <c r="E2588" t="s">
        <v>7801</v>
      </c>
      <c r="F2588" t="s">
        <v>7806</v>
      </c>
      <c r="G2588">
        <v>0</v>
      </c>
      <c r="H2588">
        <v>0</v>
      </c>
      <c r="I2588">
        <v>0</v>
      </c>
      <c r="J2588">
        <v>0</v>
      </c>
      <c r="K2588">
        <v>0</v>
      </c>
      <c r="L2588" s="3">
        <v>0</v>
      </c>
      <c r="M2588">
        <v>0</v>
      </c>
      <c r="N2588">
        <v>0</v>
      </c>
      <c r="O2588">
        <v>0</v>
      </c>
      <c r="P2588">
        <v>0</v>
      </c>
      <c r="R2588">
        <v>0</v>
      </c>
      <c r="T2588" t="s">
        <v>2636</v>
      </c>
      <c r="U2588" t="s">
        <v>868</v>
      </c>
      <c r="V2588" t="s">
        <v>5486</v>
      </c>
      <c r="W2588" t="s">
        <v>7546</v>
      </c>
      <c r="X2588" t="s">
        <v>7801</v>
      </c>
      <c r="Y2588" t="s">
        <v>10454</v>
      </c>
      <c r="Z2588">
        <v>480104</v>
      </c>
      <c r="AA2588">
        <v>34.860698888888891</v>
      </c>
      <c r="AB2588">
        <v>-102.32588325</v>
      </c>
      <c r="AC2588">
        <v>12</v>
      </c>
      <c r="AD2588">
        <v>0</v>
      </c>
      <c r="AE2588">
        <v>0</v>
      </c>
      <c r="AF2588">
        <v>0</v>
      </c>
      <c r="AG2588">
        <v>198000</v>
      </c>
      <c r="AH2588">
        <v>0</v>
      </c>
      <c r="AJ2588">
        <v>0</v>
      </c>
      <c r="AL2588" t="s">
        <v>10834</v>
      </c>
      <c r="AM2588" t="s">
        <v>10824</v>
      </c>
      <c r="AN2588">
        <v>0</v>
      </c>
      <c r="AO2588">
        <v>0</v>
      </c>
      <c r="AP2588">
        <v>0</v>
      </c>
      <c r="AQ2588">
        <v>0</v>
      </c>
      <c r="AT2588">
        <v>0</v>
      </c>
      <c r="AU2588" t="s">
        <v>13467</v>
      </c>
      <c r="AV2588" t="s">
        <v>16387</v>
      </c>
      <c r="AW2588" t="s">
        <v>19310</v>
      </c>
      <c r="AX2588">
        <v>-11390865.218361961</v>
      </c>
      <c r="AY2588">
        <v>4144966.7561194939</v>
      </c>
      <c r="AZ2588">
        <v>0</v>
      </c>
    </row>
    <row r="2589" spans="1:52" x14ac:dyDescent="0.3">
      <c r="A2589" t="s">
        <v>2637</v>
      </c>
      <c r="B2589" t="s">
        <v>868</v>
      </c>
      <c r="C2589" t="s">
        <v>5487</v>
      </c>
      <c r="D2589" t="s">
        <v>5813</v>
      </c>
      <c r="E2589" t="s">
        <v>7801</v>
      </c>
      <c r="F2589" t="s">
        <v>7806</v>
      </c>
      <c r="G2589">
        <v>0</v>
      </c>
      <c r="H2589">
        <v>0</v>
      </c>
      <c r="I2589">
        <v>0</v>
      </c>
      <c r="J2589">
        <v>0</v>
      </c>
      <c r="K2589">
        <v>0</v>
      </c>
      <c r="L2589" s="3">
        <v>0</v>
      </c>
      <c r="M2589">
        <v>0</v>
      </c>
      <c r="N2589">
        <v>0</v>
      </c>
      <c r="O2589">
        <v>0</v>
      </c>
      <c r="P2589">
        <v>0</v>
      </c>
      <c r="R2589">
        <v>0</v>
      </c>
      <c r="T2589" t="s">
        <v>2637</v>
      </c>
      <c r="U2589" t="s">
        <v>868</v>
      </c>
      <c r="V2589" t="s">
        <v>7854</v>
      </c>
      <c r="W2589" t="s">
        <v>5813</v>
      </c>
      <c r="X2589" t="s">
        <v>7801</v>
      </c>
      <c r="Y2589" t="s">
        <v>10455</v>
      </c>
      <c r="Z2589">
        <v>480195</v>
      </c>
      <c r="AA2589">
        <v>29.892749999999999</v>
      </c>
      <c r="AB2589">
        <v>-97.863</v>
      </c>
      <c r="AC2589">
        <v>11</v>
      </c>
      <c r="AD2589">
        <v>0</v>
      </c>
      <c r="AE2589">
        <v>1</v>
      </c>
      <c r="AF2589">
        <v>0</v>
      </c>
      <c r="AG2589">
        <v>0</v>
      </c>
      <c r="AH2589">
        <v>0</v>
      </c>
      <c r="AJ2589">
        <v>0</v>
      </c>
      <c r="AL2589" t="s">
        <v>10794</v>
      </c>
      <c r="AM2589" t="s">
        <v>2561</v>
      </c>
      <c r="AN2589">
        <v>0</v>
      </c>
      <c r="AO2589">
        <v>1</v>
      </c>
      <c r="AP2589">
        <v>1</v>
      </c>
      <c r="AQ2589">
        <v>0</v>
      </c>
      <c r="AR2589">
        <v>2005</v>
      </c>
      <c r="AS2589">
        <v>2007</v>
      </c>
      <c r="AT2589">
        <v>0</v>
      </c>
      <c r="AU2589" t="s">
        <v>13468</v>
      </c>
      <c r="AV2589" t="s">
        <v>16388</v>
      </c>
      <c r="AW2589" t="s">
        <v>19311</v>
      </c>
      <c r="AX2589">
        <v>-10894059.32750213</v>
      </c>
      <c r="AY2589">
        <v>3489771.2920167432</v>
      </c>
      <c r="AZ2589">
        <v>0</v>
      </c>
    </row>
    <row r="2590" spans="1:52" x14ac:dyDescent="0.3">
      <c r="A2590" t="s">
        <v>2638</v>
      </c>
      <c r="B2590" t="s">
        <v>868</v>
      </c>
      <c r="C2590" t="s">
        <v>5488</v>
      </c>
      <c r="D2590" t="s">
        <v>6023</v>
      </c>
      <c r="E2590" t="s">
        <v>7801</v>
      </c>
      <c r="F2590" t="s">
        <v>7809</v>
      </c>
      <c r="G2590">
        <v>15112763</v>
      </c>
      <c r="H2590">
        <v>5581607</v>
      </c>
      <c r="I2590">
        <v>20694370</v>
      </c>
      <c r="J2590">
        <v>24047418</v>
      </c>
      <c r="K2590">
        <v>8042978</v>
      </c>
      <c r="L2590" s="3">
        <v>32090396</v>
      </c>
      <c r="M2590">
        <v>13121431</v>
      </c>
      <c r="N2590">
        <v>1005507</v>
      </c>
      <c r="O2590">
        <v>14126938</v>
      </c>
      <c r="P2590">
        <v>6567432</v>
      </c>
      <c r="Q2590">
        <v>46.488715388996539</v>
      </c>
      <c r="R2590">
        <v>11396026</v>
      </c>
      <c r="S2590">
        <v>55.068243198512448</v>
      </c>
      <c r="T2590" t="s">
        <v>2638</v>
      </c>
      <c r="U2590" t="s">
        <v>868</v>
      </c>
      <c r="V2590" t="s">
        <v>5488</v>
      </c>
      <c r="W2590" t="s">
        <v>6023</v>
      </c>
      <c r="X2590" t="s">
        <v>7801</v>
      </c>
      <c r="Y2590" t="s">
        <v>10456</v>
      </c>
      <c r="Z2590">
        <v>480111</v>
      </c>
      <c r="AA2590">
        <v>29.984435277777781</v>
      </c>
      <c r="AB2590">
        <v>-95.341442500000014</v>
      </c>
      <c r="AC2590">
        <v>7</v>
      </c>
      <c r="AD2590">
        <v>12</v>
      </c>
      <c r="AE2590">
        <v>1</v>
      </c>
      <c r="AF2590">
        <v>1</v>
      </c>
      <c r="AG2590">
        <v>240000</v>
      </c>
      <c r="AH2590">
        <v>3</v>
      </c>
      <c r="AI2590" t="s">
        <v>2638</v>
      </c>
      <c r="AJ2590">
        <v>0</v>
      </c>
      <c r="AL2590" t="s">
        <v>10794</v>
      </c>
      <c r="AM2590" t="s">
        <v>10875</v>
      </c>
      <c r="AN2590">
        <v>1</v>
      </c>
      <c r="AO2590">
        <v>1</v>
      </c>
      <c r="AP2590">
        <v>1</v>
      </c>
      <c r="AQ2590">
        <v>0</v>
      </c>
      <c r="AR2590">
        <v>2005</v>
      </c>
      <c r="AS2590">
        <v>2007</v>
      </c>
      <c r="AT2590">
        <v>1</v>
      </c>
      <c r="AU2590" t="s">
        <v>13469</v>
      </c>
      <c r="AV2590" t="s">
        <v>16389</v>
      </c>
      <c r="AW2590" t="s">
        <v>19312</v>
      </c>
      <c r="AX2590">
        <v>-10613360.830596169</v>
      </c>
      <c r="AY2590">
        <v>3501549.3004432851</v>
      </c>
      <c r="AZ2590">
        <v>20.694369999999999</v>
      </c>
    </row>
    <row r="2591" spans="1:52" x14ac:dyDescent="0.3">
      <c r="A2591" t="s">
        <v>2639</v>
      </c>
      <c r="B2591" t="s">
        <v>868</v>
      </c>
      <c r="C2591" t="s">
        <v>5489</v>
      </c>
      <c r="D2591" t="s">
        <v>7547</v>
      </c>
      <c r="E2591" t="s">
        <v>7801</v>
      </c>
      <c r="F2591" t="s">
        <v>7806</v>
      </c>
      <c r="G2591">
        <v>0</v>
      </c>
      <c r="H2591">
        <v>0</v>
      </c>
      <c r="I2591">
        <v>0</v>
      </c>
      <c r="J2591">
        <v>0</v>
      </c>
      <c r="K2591">
        <v>0</v>
      </c>
      <c r="L2591" s="3">
        <v>0</v>
      </c>
      <c r="M2591">
        <v>0</v>
      </c>
      <c r="N2591">
        <v>0</v>
      </c>
      <c r="O2591">
        <v>0</v>
      </c>
      <c r="P2591">
        <v>0</v>
      </c>
      <c r="R2591">
        <v>0</v>
      </c>
      <c r="T2591" t="s">
        <v>2639</v>
      </c>
      <c r="U2591" t="s">
        <v>868</v>
      </c>
      <c r="V2591" t="s">
        <v>5489</v>
      </c>
      <c r="W2591" t="s">
        <v>7547</v>
      </c>
      <c r="X2591" t="s">
        <v>7801</v>
      </c>
      <c r="Y2591" t="s">
        <v>10457</v>
      </c>
      <c r="Z2591">
        <v>480124</v>
      </c>
      <c r="AA2591">
        <v>27.550861111111111</v>
      </c>
      <c r="AB2591">
        <v>-98.03091666666667</v>
      </c>
      <c r="AC2591">
        <v>12</v>
      </c>
      <c r="AD2591">
        <v>0</v>
      </c>
      <c r="AE2591">
        <v>0</v>
      </c>
      <c r="AF2591">
        <v>0</v>
      </c>
      <c r="AG2591">
        <v>0</v>
      </c>
      <c r="AH2591">
        <v>0</v>
      </c>
      <c r="AJ2591">
        <v>0</v>
      </c>
      <c r="AL2591" t="s">
        <v>10826</v>
      </c>
      <c r="AM2591" t="s">
        <v>10824</v>
      </c>
      <c r="AN2591">
        <v>0</v>
      </c>
      <c r="AO2591">
        <v>0</v>
      </c>
      <c r="AP2591">
        <v>0</v>
      </c>
      <c r="AQ2591">
        <v>0</v>
      </c>
      <c r="AT2591">
        <v>0</v>
      </c>
      <c r="AU2591" t="s">
        <v>13470</v>
      </c>
      <c r="AV2591" t="s">
        <v>16390</v>
      </c>
      <c r="AW2591" t="s">
        <v>19313</v>
      </c>
      <c r="AX2591">
        <v>-10912751.72533117</v>
      </c>
      <c r="AY2591">
        <v>3192464.7577740978</v>
      </c>
      <c r="AZ2591">
        <v>0</v>
      </c>
    </row>
    <row r="2592" spans="1:52" x14ac:dyDescent="0.3">
      <c r="A2592" t="s">
        <v>2640</v>
      </c>
      <c r="B2592" t="s">
        <v>868</v>
      </c>
      <c r="C2592" t="s">
        <v>5490</v>
      </c>
      <c r="D2592" t="s">
        <v>7548</v>
      </c>
      <c r="E2592" t="s">
        <v>7801</v>
      </c>
      <c r="F2592" t="s">
        <v>7806</v>
      </c>
      <c r="G2592">
        <v>0</v>
      </c>
      <c r="H2592">
        <v>0</v>
      </c>
      <c r="I2592">
        <v>0</v>
      </c>
      <c r="J2592">
        <v>0</v>
      </c>
      <c r="K2592">
        <v>0</v>
      </c>
      <c r="L2592" s="3">
        <v>0</v>
      </c>
      <c r="M2592">
        <v>37</v>
      </c>
      <c r="N2592">
        <v>82364</v>
      </c>
      <c r="O2592">
        <v>82401</v>
      </c>
      <c r="P2592">
        <v>-82401</v>
      </c>
      <c r="Q2592">
        <v>-100</v>
      </c>
      <c r="R2592">
        <v>0</v>
      </c>
      <c r="T2592" t="s">
        <v>2640</v>
      </c>
      <c r="U2592" t="s">
        <v>868</v>
      </c>
      <c r="V2592" t="s">
        <v>5490</v>
      </c>
      <c r="W2592" t="s">
        <v>7548</v>
      </c>
      <c r="X2592" t="s">
        <v>7801</v>
      </c>
      <c r="Y2592" t="s">
        <v>10458</v>
      </c>
      <c r="Z2592">
        <v>480122</v>
      </c>
      <c r="AA2592">
        <v>31.08583333333333</v>
      </c>
      <c r="AB2592">
        <v>-97.686500000000009</v>
      </c>
      <c r="AC2592">
        <v>12</v>
      </c>
      <c r="AD2592">
        <v>0</v>
      </c>
      <c r="AE2592">
        <v>0</v>
      </c>
      <c r="AF2592">
        <v>0</v>
      </c>
      <c r="AG2592">
        <v>195000</v>
      </c>
      <c r="AH2592">
        <v>0</v>
      </c>
      <c r="AJ2592">
        <v>0</v>
      </c>
      <c r="AL2592" t="s">
        <v>10826</v>
      </c>
      <c r="AM2592" t="s">
        <v>10824</v>
      </c>
      <c r="AN2592">
        <v>0</v>
      </c>
      <c r="AO2592">
        <v>0</v>
      </c>
      <c r="AP2592">
        <v>0</v>
      </c>
      <c r="AQ2592">
        <v>0</v>
      </c>
      <c r="AT2592">
        <v>0</v>
      </c>
      <c r="AU2592" t="s">
        <v>13471</v>
      </c>
      <c r="AV2592" t="s">
        <v>16391</v>
      </c>
      <c r="AW2592" t="s">
        <v>19314</v>
      </c>
      <c r="AX2592">
        <v>-10874411.437377119</v>
      </c>
      <c r="AY2592">
        <v>3643901.2597413189</v>
      </c>
      <c r="AZ2592">
        <v>0</v>
      </c>
    </row>
    <row r="2593" spans="1:52" x14ac:dyDescent="0.3">
      <c r="A2593" t="s">
        <v>2641</v>
      </c>
      <c r="B2593" t="s">
        <v>868</v>
      </c>
      <c r="C2593" t="s">
        <v>5491</v>
      </c>
      <c r="D2593" t="s">
        <v>6569</v>
      </c>
      <c r="E2593" t="s">
        <v>7801</v>
      </c>
      <c r="F2593" t="s">
        <v>7806</v>
      </c>
      <c r="G2593">
        <v>0</v>
      </c>
      <c r="H2593">
        <v>0</v>
      </c>
      <c r="I2593">
        <v>0</v>
      </c>
      <c r="J2593">
        <v>0</v>
      </c>
      <c r="K2593">
        <v>0</v>
      </c>
      <c r="L2593" s="3">
        <v>0</v>
      </c>
      <c r="M2593">
        <v>0</v>
      </c>
      <c r="N2593">
        <v>0</v>
      </c>
      <c r="O2593">
        <v>0</v>
      </c>
      <c r="P2593">
        <v>0</v>
      </c>
      <c r="R2593">
        <v>0</v>
      </c>
      <c r="T2593" t="s">
        <v>2641</v>
      </c>
      <c r="U2593" t="s">
        <v>868</v>
      </c>
      <c r="V2593" t="s">
        <v>5491</v>
      </c>
      <c r="W2593" t="s">
        <v>6569</v>
      </c>
      <c r="X2593" t="s">
        <v>7801</v>
      </c>
      <c r="Y2593" t="s">
        <v>10459</v>
      </c>
      <c r="Z2593">
        <v>480283</v>
      </c>
      <c r="AA2593">
        <v>32.083638888888892</v>
      </c>
      <c r="AB2593">
        <v>-97.097249999999988</v>
      </c>
      <c r="AC2593">
        <v>12</v>
      </c>
      <c r="AD2593">
        <v>0</v>
      </c>
      <c r="AE2593">
        <v>0</v>
      </c>
      <c r="AF2593">
        <v>0</v>
      </c>
      <c r="AG2593">
        <v>0</v>
      </c>
      <c r="AH2593">
        <v>0</v>
      </c>
      <c r="AJ2593">
        <v>0</v>
      </c>
      <c r="AL2593" t="s">
        <v>10831</v>
      </c>
      <c r="AM2593" t="s">
        <v>10824</v>
      </c>
      <c r="AN2593">
        <v>0</v>
      </c>
      <c r="AO2593">
        <v>0</v>
      </c>
      <c r="AP2593">
        <v>0</v>
      </c>
      <c r="AQ2593">
        <v>0</v>
      </c>
      <c r="AT2593">
        <v>0</v>
      </c>
      <c r="AU2593" t="s">
        <v>13472</v>
      </c>
      <c r="AV2593" t="s">
        <v>16392</v>
      </c>
      <c r="AW2593" t="s">
        <v>19315</v>
      </c>
      <c r="AX2593">
        <v>-10808816.42742718</v>
      </c>
      <c r="AY2593">
        <v>3774294.5452641891</v>
      </c>
      <c r="AZ2593">
        <v>0</v>
      </c>
    </row>
    <row r="2594" spans="1:52" x14ac:dyDescent="0.3">
      <c r="A2594" t="s">
        <v>2642</v>
      </c>
      <c r="B2594" t="s">
        <v>868</v>
      </c>
      <c r="C2594" t="s">
        <v>5492</v>
      </c>
      <c r="D2594" t="s">
        <v>7549</v>
      </c>
      <c r="E2594" t="s">
        <v>7801</v>
      </c>
      <c r="F2594" t="s">
        <v>7806</v>
      </c>
      <c r="G2594">
        <v>0</v>
      </c>
      <c r="H2594">
        <v>0</v>
      </c>
      <c r="I2594">
        <v>0</v>
      </c>
      <c r="J2594">
        <v>0</v>
      </c>
      <c r="K2594">
        <v>0</v>
      </c>
      <c r="L2594" s="3">
        <v>0</v>
      </c>
      <c r="M2594">
        <v>0</v>
      </c>
      <c r="N2594">
        <v>0</v>
      </c>
      <c r="O2594">
        <v>0</v>
      </c>
      <c r="P2594">
        <v>0</v>
      </c>
      <c r="R2594">
        <v>0</v>
      </c>
      <c r="T2594" t="s">
        <v>2642</v>
      </c>
      <c r="U2594" t="s">
        <v>868</v>
      </c>
      <c r="V2594" t="s">
        <v>5492</v>
      </c>
      <c r="W2594" t="s">
        <v>7549</v>
      </c>
      <c r="X2594" t="s">
        <v>7801</v>
      </c>
      <c r="Y2594" t="s">
        <v>10460</v>
      </c>
      <c r="Z2594">
        <v>480228</v>
      </c>
      <c r="AA2594">
        <v>31.779805555555551</v>
      </c>
      <c r="AB2594">
        <v>-103.2016944444444</v>
      </c>
      <c r="AC2594">
        <v>12</v>
      </c>
      <c r="AD2594">
        <v>0</v>
      </c>
      <c r="AE2594">
        <v>0</v>
      </c>
      <c r="AF2594">
        <v>0</v>
      </c>
      <c r="AG2594">
        <v>192000</v>
      </c>
      <c r="AH2594">
        <v>0</v>
      </c>
      <c r="AJ2594">
        <v>0</v>
      </c>
      <c r="AL2594" t="s">
        <v>10831</v>
      </c>
      <c r="AM2594" t="s">
        <v>10824</v>
      </c>
      <c r="AN2594">
        <v>0</v>
      </c>
      <c r="AO2594">
        <v>0</v>
      </c>
      <c r="AP2594">
        <v>0</v>
      </c>
      <c r="AQ2594">
        <v>0</v>
      </c>
      <c r="AT2594">
        <v>0</v>
      </c>
      <c r="AU2594" t="s">
        <v>13473</v>
      </c>
      <c r="AV2594" t="s">
        <v>16393</v>
      </c>
      <c r="AW2594" t="s">
        <v>19316</v>
      </c>
      <c r="AX2594">
        <v>-11488360.074558569</v>
      </c>
      <c r="AY2594">
        <v>3734441.2638569758</v>
      </c>
      <c r="AZ2594">
        <v>0</v>
      </c>
    </row>
    <row r="2595" spans="1:52" x14ac:dyDescent="0.3">
      <c r="A2595" t="s">
        <v>2643</v>
      </c>
      <c r="B2595" t="s">
        <v>868</v>
      </c>
      <c r="C2595" t="s">
        <v>5493</v>
      </c>
      <c r="D2595" t="s">
        <v>6023</v>
      </c>
      <c r="E2595" t="s">
        <v>7801</v>
      </c>
      <c r="F2595" t="s">
        <v>7806</v>
      </c>
      <c r="G2595">
        <v>0</v>
      </c>
      <c r="H2595">
        <v>0</v>
      </c>
      <c r="I2595">
        <v>0</v>
      </c>
      <c r="J2595">
        <v>0</v>
      </c>
      <c r="K2595">
        <v>0</v>
      </c>
      <c r="L2595" s="3">
        <v>0</v>
      </c>
      <c r="M2595">
        <v>0</v>
      </c>
      <c r="N2595">
        <v>0</v>
      </c>
      <c r="O2595">
        <v>0</v>
      </c>
      <c r="P2595">
        <v>0</v>
      </c>
      <c r="R2595">
        <v>0</v>
      </c>
      <c r="T2595" t="s">
        <v>2643</v>
      </c>
      <c r="U2595" t="s">
        <v>868</v>
      </c>
      <c r="V2595" t="s">
        <v>5493</v>
      </c>
      <c r="W2595" t="s">
        <v>6023</v>
      </c>
      <c r="X2595" t="s">
        <v>7801</v>
      </c>
      <c r="Y2595" t="s">
        <v>10461</v>
      </c>
      <c r="Z2595">
        <v>480275</v>
      </c>
      <c r="AA2595">
        <v>29.81819444444444</v>
      </c>
      <c r="AB2595">
        <v>-95.672611111111124</v>
      </c>
      <c r="AC2595">
        <v>12</v>
      </c>
      <c r="AD2595">
        <v>0</v>
      </c>
      <c r="AE2595">
        <v>0</v>
      </c>
      <c r="AF2595">
        <v>0</v>
      </c>
      <c r="AG2595">
        <v>0</v>
      </c>
      <c r="AH2595">
        <v>0</v>
      </c>
      <c r="AJ2595">
        <v>0</v>
      </c>
      <c r="AK2595" t="s">
        <v>2638</v>
      </c>
      <c r="AL2595" t="s">
        <v>10826</v>
      </c>
      <c r="AM2595" t="s">
        <v>10824</v>
      </c>
      <c r="AN2595">
        <v>0</v>
      </c>
      <c r="AO2595">
        <v>0</v>
      </c>
      <c r="AP2595">
        <v>0</v>
      </c>
      <c r="AQ2595">
        <v>0</v>
      </c>
      <c r="AR2595">
        <v>2005</v>
      </c>
      <c r="AS2595">
        <v>2007</v>
      </c>
      <c r="AT2595">
        <v>0</v>
      </c>
      <c r="AU2595" t="s">
        <v>13474</v>
      </c>
      <c r="AV2595" t="s">
        <v>16394</v>
      </c>
      <c r="AW2595" t="s">
        <v>19317</v>
      </c>
      <c r="AX2595">
        <v>-10650226.35175178</v>
      </c>
      <c r="AY2595">
        <v>3480201.7755674738</v>
      </c>
      <c r="AZ2595">
        <v>0</v>
      </c>
    </row>
    <row r="2596" spans="1:52" x14ac:dyDescent="0.3">
      <c r="A2596" t="s">
        <v>2644</v>
      </c>
      <c r="B2596" t="s">
        <v>868</v>
      </c>
      <c r="C2596" t="s">
        <v>5494</v>
      </c>
      <c r="D2596" t="s">
        <v>7025</v>
      </c>
      <c r="E2596" t="s">
        <v>7801</v>
      </c>
      <c r="F2596" t="s">
        <v>7806</v>
      </c>
      <c r="G2596">
        <v>0</v>
      </c>
      <c r="H2596">
        <v>0</v>
      </c>
      <c r="I2596">
        <v>0</v>
      </c>
      <c r="J2596">
        <v>0</v>
      </c>
      <c r="K2596">
        <v>0</v>
      </c>
      <c r="L2596" s="3">
        <v>0</v>
      </c>
      <c r="M2596">
        <v>0</v>
      </c>
      <c r="N2596">
        <v>0</v>
      </c>
      <c r="O2596">
        <v>0</v>
      </c>
      <c r="P2596">
        <v>0</v>
      </c>
      <c r="R2596">
        <v>0</v>
      </c>
      <c r="T2596" t="s">
        <v>2644</v>
      </c>
      <c r="U2596" t="s">
        <v>868</v>
      </c>
      <c r="V2596" t="s">
        <v>5494</v>
      </c>
      <c r="W2596" t="s">
        <v>7025</v>
      </c>
      <c r="X2596" t="s">
        <v>7801</v>
      </c>
      <c r="Y2596" t="s">
        <v>10462</v>
      </c>
      <c r="Z2596">
        <v>480117</v>
      </c>
      <c r="AA2596">
        <v>30.885694444444439</v>
      </c>
      <c r="AB2596">
        <v>-94.034944444444434</v>
      </c>
      <c r="AC2596">
        <v>12</v>
      </c>
      <c r="AD2596">
        <v>0</v>
      </c>
      <c r="AE2596">
        <v>0</v>
      </c>
      <c r="AF2596">
        <v>0</v>
      </c>
      <c r="AG2596">
        <v>200000</v>
      </c>
      <c r="AH2596">
        <v>0</v>
      </c>
      <c r="AJ2596">
        <v>0</v>
      </c>
      <c r="AL2596" t="s">
        <v>10826</v>
      </c>
      <c r="AM2596" t="s">
        <v>10824</v>
      </c>
      <c r="AN2596">
        <v>0</v>
      </c>
      <c r="AO2596">
        <v>0</v>
      </c>
      <c r="AP2596">
        <v>0</v>
      </c>
      <c r="AQ2596">
        <v>0</v>
      </c>
      <c r="AT2596">
        <v>0</v>
      </c>
      <c r="AU2596" t="s">
        <v>13475</v>
      </c>
      <c r="AV2596" t="s">
        <v>16395</v>
      </c>
      <c r="AW2596" t="s">
        <v>19318</v>
      </c>
      <c r="AX2596">
        <v>-10467922.132329321</v>
      </c>
      <c r="AY2596">
        <v>3617913.2715355572</v>
      </c>
      <c r="AZ2596">
        <v>0</v>
      </c>
    </row>
    <row r="2597" spans="1:52" x14ac:dyDescent="0.3">
      <c r="A2597" t="s">
        <v>2645</v>
      </c>
      <c r="B2597" t="s">
        <v>868</v>
      </c>
      <c r="C2597" t="s">
        <v>5495</v>
      </c>
      <c r="D2597" t="s">
        <v>7550</v>
      </c>
      <c r="E2597" t="s">
        <v>7801</v>
      </c>
      <c r="F2597" t="s">
        <v>7806</v>
      </c>
      <c r="G2597">
        <v>0</v>
      </c>
      <c r="H2597">
        <v>0</v>
      </c>
      <c r="I2597">
        <v>0</v>
      </c>
      <c r="J2597">
        <v>0</v>
      </c>
      <c r="K2597">
        <v>0</v>
      </c>
      <c r="L2597" s="3">
        <v>0</v>
      </c>
      <c r="M2597">
        <v>0</v>
      </c>
      <c r="N2597">
        <v>0</v>
      </c>
      <c r="O2597">
        <v>0</v>
      </c>
      <c r="P2597">
        <v>0</v>
      </c>
      <c r="R2597">
        <v>0</v>
      </c>
      <c r="T2597" t="s">
        <v>2645</v>
      </c>
      <c r="U2597" t="s">
        <v>868</v>
      </c>
      <c r="V2597" t="s">
        <v>5495</v>
      </c>
      <c r="W2597" t="s">
        <v>7550</v>
      </c>
      <c r="X2597" t="s">
        <v>7801</v>
      </c>
      <c r="Y2597" t="s">
        <v>10463</v>
      </c>
      <c r="Z2597">
        <v>480119</v>
      </c>
      <c r="AA2597">
        <v>30.511111111111109</v>
      </c>
      <c r="AB2597">
        <v>-99.762888888888895</v>
      </c>
      <c r="AC2597">
        <v>12</v>
      </c>
      <c r="AD2597">
        <v>0</v>
      </c>
      <c r="AE2597">
        <v>0</v>
      </c>
      <c r="AF2597">
        <v>0</v>
      </c>
      <c r="AG2597">
        <v>200000</v>
      </c>
      <c r="AH2597">
        <v>0</v>
      </c>
      <c r="AJ2597">
        <v>0</v>
      </c>
      <c r="AL2597" t="s">
        <v>10826</v>
      </c>
      <c r="AM2597" t="s">
        <v>10824</v>
      </c>
      <c r="AN2597">
        <v>0</v>
      </c>
      <c r="AO2597">
        <v>0</v>
      </c>
      <c r="AP2597">
        <v>0</v>
      </c>
      <c r="AQ2597">
        <v>0</v>
      </c>
      <c r="AT2597">
        <v>0</v>
      </c>
      <c r="AU2597" t="s">
        <v>13476</v>
      </c>
      <c r="AV2597" t="s">
        <v>16396</v>
      </c>
      <c r="AW2597" t="s">
        <v>19319</v>
      </c>
      <c r="AX2597">
        <v>-11105553.991177039</v>
      </c>
      <c r="AY2597">
        <v>3569419.0548524559</v>
      </c>
      <c r="AZ2597">
        <v>0</v>
      </c>
    </row>
    <row r="2598" spans="1:52" x14ac:dyDescent="0.3">
      <c r="A2598" t="s">
        <v>2646</v>
      </c>
      <c r="B2598" t="s">
        <v>868</v>
      </c>
      <c r="C2598" t="s">
        <v>4846</v>
      </c>
      <c r="D2598" t="s">
        <v>6316</v>
      </c>
      <c r="E2598" t="s">
        <v>7801</v>
      </c>
      <c r="F2598" t="s">
        <v>7806</v>
      </c>
      <c r="G2598">
        <v>0</v>
      </c>
      <c r="H2598">
        <v>0</v>
      </c>
      <c r="I2598">
        <v>0</v>
      </c>
      <c r="J2598">
        <v>0</v>
      </c>
      <c r="K2598">
        <v>0</v>
      </c>
      <c r="L2598" s="3">
        <v>0</v>
      </c>
      <c r="M2598">
        <v>0</v>
      </c>
      <c r="N2598">
        <v>0</v>
      </c>
      <c r="O2598">
        <v>0</v>
      </c>
      <c r="P2598">
        <v>0</v>
      </c>
      <c r="R2598">
        <v>0</v>
      </c>
      <c r="T2598" t="s">
        <v>2646</v>
      </c>
      <c r="U2598" t="s">
        <v>868</v>
      </c>
      <c r="V2598" t="s">
        <v>4846</v>
      </c>
      <c r="W2598" t="s">
        <v>6316</v>
      </c>
      <c r="X2598" t="s">
        <v>7801</v>
      </c>
      <c r="Y2598" t="s">
        <v>10464</v>
      </c>
      <c r="Z2598">
        <v>480116</v>
      </c>
      <c r="AA2598">
        <v>31.869330361111111</v>
      </c>
      <c r="AB2598">
        <v>-95.217405472222225</v>
      </c>
      <c r="AC2598">
        <v>12</v>
      </c>
      <c r="AD2598">
        <v>0</v>
      </c>
      <c r="AE2598">
        <v>0</v>
      </c>
      <c r="AF2598">
        <v>0</v>
      </c>
      <c r="AG2598">
        <v>193000</v>
      </c>
      <c r="AH2598">
        <v>0</v>
      </c>
      <c r="AJ2598">
        <v>0</v>
      </c>
      <c r="AL2598" t="s">
        <v>10831</v>
      </c>
      <c r="AM2598" t="s">
        <v>10824</v>
      </c>
      <c r="AN2598">
        <v>0</v>
      </c>
      <c r="AO2598">
        <v>0</v>
      </c>
      <c r="AP2598">
        <v>0</v>
      </c>
      <c r="AQ2598">
        <v>0</v>
      </c>
      <c r="AT2598">
        <v>0</v>
      </c>
      <c r="AU2598" t="s">
        <v>13477</v>
      </c>
      <c r="AV2598" t="s">
        <v>16397</v>
      </c>
      <c r="AW2598" t="s">
        <v>19320</v>
      </c>
      <c r="AX2598">
        <v>-10599553.09182444</v>
      </c>
      <c r="AY2598">
        <v>3746170.4019121449</v>
      </c>
      <c r="AZ2598">
        <v>0</v>
      </c>
    </row>
    <row r="2599" spans="1:52" x14ac:dyDescent="0.3">
      <c r="A2599" t="s">
        <v>2647</v>
      </c>
      <c r="B2599" t="s">
        <v>868</v>
      </c>
      <c r="C2599" t="s">
        <v>5496</v>
      </c>
      <c r="D2599" t="s">
        <v>7551</v>
      </c>
      <c r="E2599" t="s">
        <v>7801</v>
      </c>
      <c r="F2599" t="s">
        <v>7806</v>
      </c>
      <c r="G2599">
        <v>0</v>
      </c>
      <c r="H2599">
        <v>0</v>
      </c>
      <c r="I2599">
        <v>0</v>
      </c>
      <c r="J2599">
        <v>0</v>
      </c>
      <c r="K2599">
        <v>0</v>
      </c>
      <c r="L2599" s="3">
        <v>0</v>
      </c>
      <c r="M2599">
        <v>0</v>
      </c>
      <c r="N2599">
        <v>0</v>
      </c>
      <c r="O2599">
        <v>0</v>
      </c>
      <c r="P2599">
        <v>0</v>
      </c>
      <c r="R2599">
        <v>0</v>
      </c>
      <c r="T2599" t="s">
        <v>2647</v>
      </c>
      <c r="U2599" t="s">
        <v>868</v>
      </c>
      <c r="V2599" t="s">
        <v>5496</v>
      </c>
      <c r="W2599" t="s">
        <v>7551</v>
      </c>
      <c r="X2599" t="s">
        <v>7801</v>
      </c>
      <c r="Y2599" t="s">
        <v>10465</v>
      </c>
      <c r="Z2599">
        <v>480313</v>
      </c>
      <c r="AA2599">
        <v>32.458293055555558</v>
      </c>
      <c r="AB2599">
        <v>-96.912526388888878</v>
      </c>
      <c r="AC2599">
        <v>12</v>
      </c>
      <c r="AD2599">
        <v>0</v>
      </c>
      <c r="AE2599">
        <v>0</v>
      </c>
      <c r="AF2599">
        <v>0</v>
      </c>
      <c r="AG2599">
        <v>0</v>
      </c>
      <c r="AH2599">
        <v>0</v>
      </c>
      <c r="AJ2599">
        <v>0</v>
      </c>
      <c r="AL2599" t="s">
        <v>10831</v>
      </c>
      <c r="AM2599" t="s">
        <v>10824</v>
      </c>
      <c r="AN2599">
        <v>0</v>
      </c>
      <c r="AO2599">
        <v>0</v>
      </c>
      <c r="AP2599">
        <v>0</v>
      </c>
      <c r="AQ2599">
        <v>0</v>
      </c>
      <c r="AT2599">
        <v>0</v>
      </c>
      <c r="AU2599" t="s">
        <v>13478</v>
      </c>
      <c r="AV2599" t="s">
        <v>16398</v>
      </c>
      <c r="AW2599" t="s">
        <v>19321</v>
      </c>
      <c r="AX2599">
        <v>-10788253.0891008</v>
      </c>
      <c r="AY2599">
        <v>3823620.200416713</v>
      </c>
      <c r="AZ2599">
        <v>0</v>
      </c>
    </row>
    <row r="2600" spans="1:52" x14ac:dyDescent="0.3">
      <c r="A2600" t="s">
        <v>2648</v>
      </c>
      <c r="B2600" t="s">
        <v>868</v>
      </c>
      <c r="C2600" t="s">
        <v>5497</v>
      </c>
      <c r="D2600" t="s">
        <v>7552</v>
      </c>
      <c r="E2600" t="s">
        <v>7801</v>
      </c>
      <c r="F2600" t="s">
        <v>7808</v>
      </c>
      <c r="G2600">
        <v>270741</v>
      </c>
      <c r="H2600">
        <v>204493</v>
      </c>
      <c r="I2600">
        <v>475234</v>
      </c>
      <c r="J2600">
        <v>354931</v>
      </c>
      <c r="K2600">
        <v>250360</v>
      </c>
      <c r="L2600" s="3">
        <v>605291</v>
      </c>
      <c r="M2600">
        <v>427742</v>
      </c>
      <c r="N2600">
        <v>145670</v>
      </c>
      <c r="O2600">
        <v>573412</v>
      </c>
      <c r="P2600">
        <v>-98178</v>
      </c>
      <c r="Q2600">
        <v>-17.121720508116329</v>
      </c>
      <c r="R2600">
        <v>130057</v>
      </c>
      <c r="S2600">
        <v>27.366939234145701</v>
      </c>
      <c r="T2600" t="s">
        <v>2648</v>
      </c>
      <c r="U2600" t="s">
        <v>868</v>
      </c>
      <c r="V2600" t="s">
        <v>5497</v>
      </c>
      <c r="W2600" t="s">
        <v>7552</v>
      </c>
      <c r="X2600" t="s">
        <v>7801</v>
      </c>
      <c r="Y2600" t="s">
        <v>10466</v>
      </c>
      <c r="Z2600">
        <v>480138</v>
      </c>
      <c r="AA2600">
        <v>33.663666666666657</v>
      </c>
      <c r="AB2600">
        <v>-101.8205555555556</v>
      </c>
      <c r="AC2600">
        <v>3</v>
      </c>
      <c r="AD2600">
        <v>7</v>
      </c>
      <c r="AE2600">
        <v>1</v>
      </c>
      <c r="AF2600">
        <v>1</v>
      </c>
      <c r="AG2600">
        <v>220000</v>
      </c>
      <c r="AH2600">
        <v>1</v>
      </c>
      <c r="AJ2600">
        <v>0</v>
      </c>
      <c r="AL2600" t="s">
        <v>10832</v>
      </c>
      <c r="AM2600" t="s">
        <v>2648</v>
      </c>
      <c r="AN2600">
        <v>0</v>
      </c>
      <c r="AO2600">
        <v>1</v>
      </c>
      <c r="AP2600">
        <v>0</v>
      </c>
      <c r="AQ2600">
        <v>0</v>
      </c>
      <c r="AR2600">
        <v>2005</v>
      </c>
      <c r="AS2600">
        <v>2007</v>
      </c>
      <c r="AT2600">
        <v>0</v>
      </c>
      <c r="AU2600" t="s">
        <v>13479</v>
      </c>
      <c r="AV2600" t="s">
        <v>16399</v>
      </c>
      <c r="AW2600" t="s">
        <v>19322</v>
      </c>
      <c r="AX2600">
        <v>-11334612.396732669</v>
      </c>
      <c r="AY2600">
        <v>3983729.59045716</v>
      </c>
      <c r="AZ2600">
        <v>0.47523399999999999</v>
      </c>
    </row>
    <row r="2601" spans="1:52" x14ac:dyDescent="0.3">
      <c r="A2601" t="s">
        <v>2649</v>
      </c>
      <c r="B2601" t="s">
        <v>868</v>
      </c>
      <c r="C2601" t="s">
        <v>5498</v>
      </c>
      <c r="D2601" t="s">
        <v>7298</v>
      </c>
      <c r="E2601" t="s">
        <v>7801</v>
      </c>
      <c r="F2601" t="s">
        <v>7806</v>
      </c>
      <c r="G2601">
        <v>0</v>
      </c>
      <c r="H2601">
        <v>0</v>
      </c>
      <c r="I2601">
        <v>0</v>
      </c>
      <c r="J2601">
        <v>0</v>
      </c>
      <c r="K2601">
        <v>0</v>
      </c>
      <c r="L2601" s="3">
        <v>0</v>
      </c>
      <c r="M2601">
        <v>0</v>
      </c>
      <c r="N2601">
        <v>0</v>
      </c>
      <c r="O2601">
        <v>0</v>
      </c>
      <c r="P2601">
        <v>0</v>
      </c>
      <c r="R2601">
        <v>0</v>
      </c>
      <c r="T2601" t="s">
        <v>2649</v>
      </c>
      <c r="U2601" t="s">
        <v>868</v>
      </c>
      <c r="V2601" t="s">
        <v>5498</v>
      </c>
      <c r="W2601" t="s">
        <v>7298</v>
      </c>
      <c r="X2601" t="s">
        <v>7801</v>
      </c>
      <c r="Y2601" t="s">
        <v>10467</v>
      </c>
      <c r="Z2601">
        <v>480043</v>
      </c>
      <c r="AA2601">
        <v>33.592640277777782</v>
      </c>
      <c r="AB2601">
        <v>-95.064147222222218</v>
      </c>
      <c r="AC2601">
        <v>12</v>
      </c>
      <c r="AD2601">
        <v>0</v>
      </c>
      <c r="AE2601">
        <v>0</v>
      </c>
      <c r="AF2601">
        <v>0</v>
      </c>
      <c r="AG2601">
        <v>0</v>
      </c>
      <c r="AH2601">
        <v>0</v>
      </c>
      <c r="AJ2601">
        <v>0</v>
      </c>
      <c r="AL2601" t="s">
        <v>10831</v>
      </c>
      <c r="AM2601" t="s">
        <v>10824</v>
      </c>
      <c r="AN2601">
        <v>0</v>
      </c>
      <c r="AO2601">
        <v>0</v>
      </c>
      <c r="AP2601">
        <v>0</v>
      </c>
      <c r="AQ2601">
        <v>0</v>
      </c>
      <c r="AT2601">
        <v>0</v>
      </c>
      <c r="AU2601" t="s">
        <v>13480</v>
      </c>
      <c r="AV2601" t="s">
        <v>16400</v>
      </c>
      <c r="AW2601" t="s">
        <v>19323</v>
      </c>
      <c r="AX2601">
        <v>-10582492.46147457</v>
      </c>
      <c r="AY2601">
        <v>3974233.848179582</v>
      </c>
      <c r="AZ2601">
        <v>0</v>
      </c>
    </row>
    <row r="2602" spans="1:52" x14ac:dyDescent="0.3">
      <c r="A2602" t="s">
        <v>2650</v>
      </c>
      <c r="B2602" t="s">
        <v>868</v>
      </c>
      <c r="C2602" t="s">
        <v>5499</v>
      </c>
      <c r="D2602" t="s">
        <v>7553</v>
      </c>
      <c r="E2602" t="s">
        <v>7801</v>
      </c>
      <c r="F2602" t="s">
        <v>7806</v>
      </c>
      <c r="G2602">
        <v>0</v>
      </c>
      <c r="H2602">
        <v>0</v>
      </c>
      <c r="I2602">
        <v>0</v>
      </c>
      <c r="J2602">
        <v>0</v>
      </c>
      <c r="K2602">
        <v>0</v>
      </c>
      <c r="L2602" s="3">
        <v>0</v>
      </c>
      <c r="M2602">
        <v>0</v>
      </c>
      <c r="N2602">
        <v>0</v>
      </c>
      <c r="O2602">
        <v>0</v>
      </c>
      <c r="P2602">
        <v>0</v>
      </c>
      <c r="R2602">
        <v>0</v>
      </c>
      <c r="T2602" t="s">
        <v>2650</v>
      </c>
      <c r="U2602" t="s">
        <v>868</v>
      </c>
      <c r="V2602" t="s">
        <v>5499</v>
      </c>
      <c r="W2602" t="s">
        <v>7553</v>
      </c>
      <c r="X2602" t="s">
        <v>7801</v>
      </c>
      <c r="Y2602" t="s">
        <v>10468</v>
      </c>
      <c r="Z2602">
        <v>480238</v>
      </c>
      <c r="AA2602">
        <v>29.108638888888891</v>
      </c>
      <c r="AB2602">
        <v>-95.462083333333339</v>
      </c>
      <c r="AC2602">
        <v>12</v>
      </c>
      <c r="AD2602">
        <v>0</v>
      </c>
      <c r="AE2602">
        <v>0</v>
      </c>
      <c r="AF2602">
        <v>0</v>
      </c>
      <c r="AG2602">
        <v>195000</v>
      </c>
      <c r="AH2602">
        <v>0</v>
      </c>
      <c r="AI2602" t="s">
        <v>2638</v>
      </c>
      <c r="AJ2602">
        <v>0</v>
      </c>
      <c r="AK2602" t="s">
        <v>2633</v>
      </c>
      <c r="AL2602" t="s">
        <v>10826</v>
      </c>
      <c r="AM2602" t="s">
        <v>10824</v>
      </c>
      <c r="AN2602">
        <v>0</v>
      </c>
      <c r="AO2602">
        <v>0</v>
      </c>
      <c r="AP2602">
        <v>0</v>
      </c>
      <c r="AQ2602">
        <v>0</v>
      </c>
      <c r="AR2602">
        <v>2005</v>
      </c>
      <c r="AS2602">
        <v>2007</v>
      </c>
      <c r="AT2602">
        <v>0</v>
      </c>
      <c r="AU2602" t="s">
        <v>13481</v>
      </c>
      <c r="AV2602" t="s">
        <v>16401</v>
      </c>
      <c r="AW2602" t="s">
        <v>19324</v>
      </c>
      <c r="AX2602">
        <v>-10626790.506731721</v>
      </c>
      <c r="AY2602">
        <v>3389480.6109989872</v>
      </c>
      <c r="AZ2602">
        <v>0</v>
      </c>
    </row>
    <row r="2603" spans="1:52" x14ac:dyDescent="0.3">
      <c r="A2603" t="s">
        <v>2651</v>
      </c>
      <c r="B2603" t="s">
        <v>868</v>
      </c>
      <c r="C2603" t="s">
        <v>5500</v>
      </c>
      <c r="D2603" t="s">
        <v>7554</v>
      </c>
      <c r="E2603" t="s">
        <v>7801</v>
      </c>
      <c r="F2603" t="s">
        <v>7806</v>
      </c>
      <c r="G2603">
        <v>0</v>
      </c>
      <c r="H2603">
        <v>0</v>
      </c>
      <c r="I2603">
        <v>0</v>
      </c>
      <c r="J2603">
        <v>0</v>
      </c>
      <c r="K2603">
        <v>0</v>
      </c>
      <c r="L2603" s="3">
        <v>0</v>
      </c>
      <c r="M2603">
        <v>0</v>
      </c>
      <c r="N2603">
        <v>0</v>
      </c>
      <c r="O2603">
        <v>0</v>
      </c>
      <c r="P2603">
        <v>0</v>
      </c>
      <c r="R2603">
        <v>0</v>
      </c>
      <c r="T2603" t="s">
        <v>2651</v>
      </c>
      <c r="U2603" t="s">
        <v>868</v>
      </c>
      <c r="V2603" t="s">
        <v>5500</v>
      </c>
      <c r="W2603" t="s">
        <v>7554</v>
      </c>
      <c r="X2603" t="s">
        <v>7801</v>
      </c>
      <c r="Y2603" t="s">
        <v>10469</v>
      </c>
      <c r="Z2603">
        <v>480139</v>
      </c>
      <c r="AA2603">
        <v>31.234027777777779</v>
      </c>
      <c r="AB2603">
        <v>-94.75</v>
      </c>
      <c r="AC2603">
        <v>12</v>
      </c>
      <c r="AD2603">
        <v>0</v>
      </c>
      <c r="AE2603">
        <v>0</v>
      </c>
      <c r="AF2603">
        <v>0</v>
      </c>
      <c r="AG2603">
        <v>170000</v>
      </c>
      <c r="AH2603">
        <v>0</v>
      </c>
      <c r="AJ2603">
        <v>0</v>
      </c>
      <c r="AL2603" t="s">
        <v>10826</v>
      </c>
      <c r="AM2603" t="s">
        <v>10824</v>
      </c>
      <c r="AN2603">
        <v>0</v>
      </c>
      <c r="AO2603">
        <v>0</v>
      </c>
      <c r="AP2603">
        <v>0</v>
      </c>
      <c r="AQ2603">
        <v>0</v>
      </c>
      <c r="AT2603">
        <v>0</v>
      </c>
      <c r="AU2603" t="s">
        <v>13482</v>
      </c>
      <c r="AV2603" t="s">
        <v>16402</v>
      </c>
      <c r="AW2603" t="s">
        <v>19325</v>
      </c>
      <c r="AX2603">
        <v>-10547521.75266267</v>
      </c>
      <c r="AY2603">
        <v>3663179.547061095</v>
      </c>
      <c r="AZ2603">
        <v>0</v>
      </c>
    </row>
    <row r="2604" spans="1:52" x14ac:dyDescent="0.3">
      <c r="A2604" t="s">
        <v>2652</v>
      </c>
      <c r="B2604" t="s">
        <v>868</v>
      </c>
      <c r="C2604" t="s">
        <v>5501</v>
      </c>
      <c r="D2604" t="s">
        <v>7555</v>
      </c>
      <c r="E2604" t="s">
        <v>7801</v>
      </c>
      <c r="F2604" t="s">
        <v>7806</v>
      </c>
      <c r="G2604">
        <v>0</v>
      </c>
      <c r="H2604">
        <v>0</v>
      </c>
      <c r="I2604">
        <v>0</v>
      </c>
      <c r="J2604">
        <v>0</v>
      </c>
      <c r="K2604">
        <v>0</v>
      </c>
      <c r="L2604" s="3">
        <v>0</v>
      </c>
      <c r="M2604">
        <v>0</v>
      </c>
      <c r="N2604">
        <v>0</v>
      </c>
      <c r="O2604">
        <v>0</v>
      </c>
      <c r="P2604">
        <v>0</v>
      </c>
      <c r="R2604">
        <v>0</v>
      </c>
      <c r="T2604" t="s">
        <v>2652</v>
      </c>
      <c r="U2604" t="s">
        <v>868</v>
      </c>
      <c r="V2604" t="s">
        <v>5501</v>
      </c>
      <c r="W2604" t="s">
        <v>7555</v>
      </c>
      <c r="X2604" t="s">
        <v>7801</v>
      </c>
      <c r="Y2604" t="s">
        <v>10470</v>
      </c>
      <c r="Z2604">
        <v>480102</v>
      </c>
      <c r="AA2604">
        <v>30.872083333333329</v>
      </c>
      <c r="AB2604">
        <v>-96.622194444444446</v>
      </c>
      <c r="AC2604">
        <v>12</v>
      </c>
      <c r="AD2604">
        <v>0</v>
      </c>
      <c r="AE2604">
        <v>0</v>
      </c>
      <c r="AF2604">
        <v>0</v>
      </c>
      <c r="AG2604">
        <v>0</v>
      </c>
      <c r="AH2604">
        <v>0</v>
      </c>
      <c r="AJ2604">
        <v>0</v>
      </c>
      <c r="AL2604" t="s">
        <v>10826</v>
      </c>
      <c r="AM2604" t="s">
        <v>10824</v>
      </c>
      <c r="AN2604">
        <v>0</v>
      </c>
      <c r="AO2604">
        <v>0</v>
      </c>
      <c r="AP2604">
        <v>0</v>
      </c>
      <c r="AQ2604">
        <v>0</v>
      </c>
      <c r="AT2604">
        <v>0</v>
      </c>
      <c r="AU2604" t="s">
        <v>13483</v>
      </c>
      <c r="AV2604" t="s">
        <v>16403</v>
      </c>
      <c r="AW2604" t="s">
        <v>19326</v>
      </c>
      <c r="AX2604">
        <v>-10755933.484884219</v>
      </c>
      <c r="AY2604">
        <v>3616147.847957565</v>
      </c>
      <c r="AZ2604">
        <v>0</v>
      </c>
    </row>
    <row r="2605" spans="1:52" x14ac:dyDescent="0.3">
      <c r="A2605" t="s">
        <v>2653</v>
      </c>
      <c r="B2605" t="s">
        <v>868</v>
      </c>
      <c r="C2605" t="s">
        <v>5502</v>
      </c>
      <c r="D2605" t="s">
        <v>7556</v>
      </c>
      <c r="E2605" t="s">
        <v>7801</v>
      </c>
      <c r="F2605" t="s">
        <v>7806</v>
      </c>
      <c r="G2605">
        <v>0</v>
      </c>
      <c r="H2605">
        <v>0</v>
      </c>
      <c r="I2605">
        <v>0</v>
      </c>
      <c r="J2605">
        <v>0</v>
      </c>
      <c r="K2605">
        <v>0</v>
      </c>
      <c r="L2605" s="3">
        <v>0</v>
      </c>
      <c r="M2605">
        <v>0</v>
      </c>
      <c r="N2605">
        <v>0</v>
      </c>
      <c r="O2605">
        <v>0</v>
      </c>
      <c r="P2605">
        <v>0</v>
      </c>
      <c r="R2605">
        <v>0</v>
      </c>
      <c r="T2605" t="s">
        <v>2653</v>
      </c>
      <c r="U2605" t="s">
        <v>868</v>
      </c>
      <c r="V2605" t="s">
        <v>5502</v>
      </c>
      <c r="W2605" t="s">
        <v>7556</v>
      </c>
      <c r="X2605" t="s">
        <v>7801</v>
      </c>
      <c r="Y2605" t="s">
        <v>10471</v>
      </c>
      <c r="Z2605">
        <v>480134</v>
      </c>
      <c r="AA2605">
        <v>33.923944194444452</v>
      </c>
      <c r="AB2605">
        <v>-102.3866737777778</v>
      </c>
      <c r="AC2605">
        <v>12</v>
      </c>
      <c r="AD2605">
        <v>0</v>
      </c>
      <c r="AE2605">
        <v>0</v>
      </c>
      <c r="AF2605">
        <v>0</v>
      </c>
      <c r="AG2605">
        <v>192000</v>
      </c>
      <c r="AH2605">
        <v>0</v>
      </c>
      <c r="AJ2605">
        <v>0</v>
      </c>
      <c r="AL2605" t="s">
        <v>10831</v>
      </c>
      <c r="AM2605" t="s">
        <v>10824</v>
      </c>
      <c r="AN2605">
        <v>0</v>
      </c>
      <c r="AO2605">
        <v>0</v>
      </c>
      <c r="AP2605">
        <v>0</v>
      </c>
      <c r="AQ2605">
        <v>0</v>
      </c>
      <c r="AT2605">
        <v>0</v>
      </c>
      <c r="AU2605" t="s">
        <v>13484</v>
      </c>
      <c r="AV2605" t="s">
        <v>16404</v>
      </c>
      <c r="AW2605" t="s">
        <v>19327</v>
      </c>
      <c r="AX2605">
        <v>-11397632.38895924</v>
      </c>
      <c r="AY2605">
        <v>4018594.1558331591</v>
      </c>
      <c r="AZ2605">
        <v>0</v>
      </c>
    </row>
    <row r="2606" spans="1:52" x14ac:dyDescent="0.3">
      <c r="A2606" t="s">
        <v>2654</v>
      </c>
      <c r="B2606" t="s">
        <v>868</v>
      </c>
      <c r="C2606" t="s">
        <v>5503</v>
      </c>
      <c r="D2606" t="s">
        <v>7557</v>
      </c>
      <c r="E2606" t="s">
        <v>7801</v>
      </c>
      <c r="F2606" t="s">
        <v>7806</v>
      </c>
      <c r="G2606">
        <v>0</v>
      </c>
      <c r="H2606">
        <v>0</v>
      </c>
      <c r="I2606">
        <v>0</v>
      </c>
      <c r="J2606">
        <v>0</v>
      </c>
      <c r="K2606">
        <v>0</v>
      </c>
      <c r="L2606" s="3">
        <v>0</v>
      </c>
      <c r="M2606">
        <v>0</v>
      </c>
      <c r="N2606">
        <v>0</v>
      </c>
      <c r="O2606">
        <v>0</v>
      </c>
      <c r="P2606">
        <v>0</v>
      </c>
      <c r="R2606">
        <v>0</v>
      </c>
      <c r="T2606" t="s">
        <v>2654</v>
      </c>
      <c r="U2606" t="s">
        <v>868</v>
      </c>
      <c r="V2606" t="s">
        <v>5503</v>
      </c>
      <c r="W2606" t="s">
        <v>7557</v>
      </c>
      <c r="X2606" t="s">
        <v>7801</v>
      </c>
      <c r="Y2606" t="s">
        <v>10472</v>
      </c>
      <c r="Z2606">
        <v>480132</v>
      </c>
      <c r="AA2606">
        <v>33.552527777777783</v>
      </c>
      <c r="AB2606">
        <v>-102.3725277777778</v>
      </c>
      <c r="AC2606">
        <v>12</v>
      </c>
      <c r="AD2606">
        <v>0</v>
      </c>
      <c r="AE2606">
        <v>0</v>
      </c>
      <c r="AF2606">
        <v>0</v>
      </c>
      <c r="AG2606">
        <v>192000</v>
      </c>
      <c r="AH2606">
        <v>0</v>
      </c>
      <c r="AJ2606">
        <v>0</v>
      </c>
      <c r="AL2606" t="s">
        <v>10831</v>
      </c>
      <c r="AM2606" t="s">
        <v>10824</v>
      </c>
      <c r="AN2606">
        <v>0</v>
      </c>
      <c r="AO2606">
        <v>0</v>
      </c>
      <c r="AP2606">
        <v>0</v>
      </c>
      <c r="AQ2606">
        <v>0</v>
      </c>
      <c r="AT2606">
        <v>0</v>
      </c>
      <c r="AU2606" t="s">
        <v>13485</v>
      </c>
      <c r="AV2606" t="s">
        <v>16405</v>
      </c>
      <c r="AW2606" t="s">
        <v>19328</v>
      </c>
      <c r="AX2606">
        <v>-11396057.663442479</v>
      </c>
      <c r="AY2606">
        <v>3968874.536389193</v>
      </c>
      <c r="AZ2606">
        <v>0</v>
      </c>
    </row>
    <row r="2607" spans="1:52" x14ac:dyDescent="0.3">
      <c r="A2607" t="s">
        <v>2655</v>
      </c>
      <c r="B2607" t="s">
        <v>868</v>
      </c>
      <c r="C2607" t="s">
        <v>5504</v>
      </c>
      <c r="D2607" t="s">
        <v>3619</v>
      </c>
      <c r="E2607" t="s">
        <v>7801</v>
      </c>
      <c r="F2607" t="s">
        <v>7806</v>
      </c>
      <c r="G2607">
        <v>0</v>
      </c>
      <c r="H2607">
        <v>0</v>
      </c>
      <c r="I2607">
        <v>0</v>
      </c>
      <c r="J2607">
        <v>0</v>
      </c>
      <c r="K2607">
        <v>0</v>
      </c>
      <c r="L2607" s="3">
        <v>0</v>
      </c>
      <c r="M2607">
        <v>0</v>
      </c>
      <c r="N2607">
        <v>0</v>
      </c>
      <c r="O2607">
        <v>0</v>
      </c>
      <c r="P2607">
        <v>0</v>
      </c>
      <c r="R2607">
        <v>0</v>
      </c>
      <c r="T2607" t="s">
        <v>2655</v>
      </c>
      <c r="U2607" t="s">
        <v>868</v>
      </c>
      <c r="V2607" t="s">
        <v>5504</v>
      </c>
      <c r="W2607" t="s">
        <v>3619</v>
      </c>
      <c r="X2607" t="s">
        <v>7801</v>
      </c>
      <c r="Y2607" t="s">
        <v>10473</v>
      </c>
      <c r="Z2607">
        <v>480300</v>
      </c>
      <c r="AA2607">
        <v>32.577604166666667</v>
      </c>
      <c r="AB2607">
        <v>-96.717502777777781</v>
      </c>
      <c r="AC2607">
        <v>12</v>
      </c>
      <c r="AD2607">
        <v>0</v>
      </c>
      <c r="AE2607">
        <v>0</v>
      </c>
      <c r="AF2607">
        <v>0</v>
      </c>
      <c r="AG2607">
        <v>215000</v>
      </c>
      <c r="AH2607">
        <v>0</v>
      </c>
      <c r="AI2607" t="s">
        <v>2587</v>
      </c>
      <c r="AJ2607">
        <v>0</v>
      </c>
      <c r="AK2607" t="s">
        <v>2587</v>
      </c>
      <c r="AL2607" t="s">
        <v>10831</v>
      </c>
      <c r="AM2607" t="s">
        <v>10824</v>
      </c>
      <c r="AN2607">
        <v>0</v>
      </c>
      <c r="AO2607">
        <v>0</v>
      </c>
      <c r="AP2607">
        <v>0</v>
      </c>
      <c r="AQ2607">
        <v>0</v>
      </c>
      <c r="AR2607">
        <v>2005</v>
      </c>
      <c r="AS2607">
        <v>2007</v>
      </c>
      <c r="AT2607">
        <v>0</v>
      </c>
      <c r="AU2607" t="s">
        <v>13486</v>
      </c>
      <c r="AV2607" t="s">
        <v>16406</v>
      </c>
      <c r="AW2607" t="s">
        <v>19329</v>
      </c>
      <c r="AX2607">
        <v>-10766543.160019239</v>
      </c>
      <c r="AY2607">
        <v>3839371.2592566521</v>
      </c>
      <c r="AZ2607">
        <v>0</v>
      </c>
    </row>
    <row r="2608" spans="1:52" x14ac:dyDescent="0.3">
      <c r="A2608" t="s">
        <v>2656</v>
      </c>
      <c r="B2608" t="s">
        <v>868</v>
      </c>
      <c r="C2608" t="s">
        <v>5505</v>
      </c>
      <c r="D2608" t="s">
        <v>7558</v>
      </c>
      <c r="E2608" t="s">
        <v>7801</v>
      </c>
      <c r="F2608" t="s">
        <v>7806</v>
      </c>
      <c r="G2608">
        <v>18629</v>
      </c>
      <c r="H2608">
        <v>67941</v>
      </c>
      <c r="I2608">
        <v>86570</v>
      </c>
      <c r="J2608">
        <v>29543</v>
      </c>
      <c r="K2608">
        <v>91823</v>
      </c>
      <c r="L2608" s="3">
        <v>121366</v>
      </c>
      <c r="M2608">
        <v>14844</v>
      </c>
      <c r="N2608">
        <v>64870</v>
      </c>
      <c r="O2608">
        <v>79714</v>
      </c>
      <c r="P2608">
        <v>6856</v>
      </c>
      <c r="Q2608">
        <v>8.6007476729307264</v>
      </c>
      <c r="R2608">
        <v>34796</v>
      </c>
      <c r="S2608">
        <v>40.194062608293869</v>
      </c>
      <c r="T2608" t="s">
        <v>2656</v>
      </c>
      <c r="U2608" t="s">
        <v>868</v>
      </c>
      <c r="V2608" t="s">
        <v>5505</v>
      </c>
      <c r="W2608" t="s">
        <v>7558</v>
      </c>
      <c r="X2608" t="s">
        <v>7801</v>
      </c>
      <c r="Y2608" t="s">
        <v>10474</v>
      </c>
      <c r="Z2608">
        <v>480136</v>
      </c>
      <c r="AA2608">
        <v>27.54419444444444</v>
      </c>
      <c r="AB2608">
        <v>-99.461583333333337</v>
      </c>
      <c r="AC2608">
        <v>11</v>
      </c>
      <c r="AD2608">
        <v>13</v>
      </c>
      <c r="AE2608">
        <v>1</v>
      </c>
      <c r="AF2608">
        <v>1</v>
      </c>
      <c r="AG2608">
        <v>250000</v>
      </c>
      <c r="AH2608">
        <v>0</v>
      </c>
      <c r="AJ2608">
        <v>0</v>
      </c>
      <c r="AL2608" t="s">
        <v>10794</v>
      </c>
      <c r="AM2608" t="s">
        <v>10794</v>
      </c>
      <c r="AN2608">
        <v>0</v>
      </c>
      <c r="AO2608">
        <v>1</v>
      </c>
      <c r="AP2608">
        <v>1</v>
      </c>
      <c r="AQ2608">
        <v>0</v>
      </c>
      <c r="AT2608">
        <v>0</v>
      </c>
      <c r="AU2608" t="s">
        <v>13487</v>
      </c>
      <c r="AV2608" t="s">
        <v>16407</v>
      </c>
      <c r="AW2608" t="s">
        <v>19330</v>
      </c>
      <c r="AX2608">
        <v>-11072012.810159409</v>
      </c>
      <c r="AY2608">
        <v>3191627.7321469942</v>
      </c>
      <c r="AZ2608">
        <v>8.6569999999999994E-2</v>
      </c>
    </row>
    <row r="2609" spans="1:52" x14ac:dyDescent="0.3">
      <c r="A2609" t="s">
        <v>2657</v>
      </c>
      <c r="B2609" t="s">
        <v>868</v>
      </c>
      <c r="C2609" t="s">
        <v>5506</v>
      </c>
      <c r="D2609" t="s">
        <v>3738</v>
      </c>
      <c r="E2609" t="s">
        <v>7801</v>
      </c>
      <c r="F2609" t="s">
        <v>7806</v>
      </c>
      <c r="G2609">
        <v>0</v>
      </c>
      <c r="H2609">
        <v>0</v>
      </c>
      <c r="I2609">
        <v>0</v>
      </c>
      <c r="J2609">
        <v>0</v>
      </c>
      <c r="K2609">
        <v>0</v>
      </c>
      <c r="L2609" s="3">
        <v>0</v>
      </c>
      <c r="M2609">
        <v>0</v>
      </c>
      <c r="N2609">
        <v>0</v>
      </c>
      <c r="O2609">
        <v>0</v>
      </c>
      <c r="P2609">
        <v>0</v>
      </c>
      <c r="R2609">
        <v>0</v>
      </c>
      <c r="T2609" t="s">
        <v>2657</v>
      </c>
      <c r="U2609" t="s">
        <v>868</v>
      </c>
      <c r="V2609" t="s">
        <v>5506</v>
      </c>
      <c r="W2609" t="s">
        <v>3738</v>
      </c>
      <c r="X2609" t="s">
        <v>7801</v>
      </c>
      <c r="Y2609" t="s">
        <v>10475</v>
      </c>
      <c r="Z2609">
        <v>480065</v>
      </c>
      <c r="AA2609">
        <v>33.254249999999999</v>
      </c>
      <c r="AB2609">
        <v>-97.580500000000001</v>
      </c>
      <c r="AC2609">
        <v>12</v>
      </c>
      <c r="AD2609">
        <v>0</v>
      </c>
      <c r="AE2609">
        <v>0</v>
      </c>
      <c r="AF2609">
        <v>0</v>
      </c>
      <c r="AG2609">
        <v>0</v>
      </c>
      <c r="AH2609">
        <v>0</v>
      </c>
      <c r="AJ2609">
        <v>0</v>
      </c>
      <c r="AL2609" t="s">
        <v>10831</v>
      </c>
      <c r="AM2609" t="s">
        <v>10824</v>
      </c>
      <c r="AN2609">
        <v>0</v>
      </c>
      <c r="AO2609">
        <v>0</v>
      </c>
      <c r="AP2609">
        <v>0</v>
      </c>
      <c r="AQ2609">
        <v>0</v>
      </c>
      <c r="AT2609">
        <v>0</v>
      </c>
      <c r="AU2609" t="s">
        <v>13488</v>
      </c>
      <c r="AV2609" t="s">
        <v>16408</v>
      </c>
      <c r="AW2609" t="s">
        <v>19331</v>
      </c>
      <c r="AX2609">
        <v>-10862611.571353029</v>
      </c>
      <c r="AY2609">
        <v>3929100.2290048469</v>
      </c>
      <c r="AZ2609">
        <v>0</v>
      </c>
    </row>
    <row r="2610" spans="1:52" x14ac:dyDescent="0.3">
      <c r="A2610" t="s">
        <v>2658</v>
      </c>
      <c r="B2610" t="s">
        <v>868</v>
      </c>
      <c r="C2610" t="s">
        <v>5507</v>
      </c>
      <c r="D2610" t="s">
        <v>7559</v>
      </c>
      <c r="E2610" t="s">
        <v>7801</v>
      </c>
      <c r="F2610" t="s">
        <v>7806</v>
      </c>
      <c r="G2610">
        <v>0</v>
      </c>
      <c r="H2610">
        <v>0</v>
      </c>
      <c r="I2610">
        <v>0</v>
      </c>
      <c r="J2610">
        <v>0</v>
      </c>
      <c r="K2610">
        <v>0</v>
      </c>
      <c r="L2610" s="3">
        <v>0</v>
      </c>
      <c r="M2610">
        <v>0</v>
      </c>
      <c r="N2610">
        <v>0</v>
      </c>
      <c r="O2610">
        <v>0</v>
      </c>
      <c r="P2610">
        <v>0</v>
      </c>
      <c r="R2610">
        <v>0</v>
      </c>
      <c r="T2610" t="s">
        <v>2658</v>
      </c>
      <c r="U2610" t="s">
        <v>868</v>
      </c>
      <c r="V2610" t="s">
        <v>5507</v>
      </c>
      <c r="W2610" t="s">
        <v>7559</v>
      </c>
      <c r="X2610" t="s">
        <v>7801</v>
      </c>
      <c r="Y2610" t="s">
        <v>10476</v>
      </c>
      <c r="Z2610">
        <v>480129</v>
      </c>
      <c r="AA2610">
        <v>32.756305555555556</v>
      </c>
      <c r="AB2610">
        <v>-101.92022222222219</v>
      </c>
      <c r="AC2610">
        <v>12</v>
      </c>
      <c r="AD2610">
        <v>0</v>
      </c>
      <c r="AE2610">
        <v>0</v>
      </c>
      <c r="AF2610">
        <v>0</v>
      </c>
      <c r="AG2610">
        <v>198000</v>
      </c>
      <c r="AH2610">
        <v>0</v>
      </c>
      <c r="AJ2610">
        <v>0</v>
      </c>
      <c r="AL2610" t="s">
        <v>10831</v>
      </c>
      <c r="AM2610" t="s">
        <v>10824</v>
      </c>
      <c r="AN2610">
        <v>0</v>
      </c>
      <c r="AO2610">
        <v>0</v>
      </c>
      <c r="AP2610">
        <v>0</v>
      </c>
      <c r="AQ2610">
        <v>0</v>
      </c>
      <c r="AT2610">
        <v>0</v>
      </c>
      <c r="AU2610" t="s">
        <v>13489</v>
      </c>
      <c r="AV2610" t="s">
        <v>16409</v>
      </c>
      <c r="AW2610" t="s">
        <v>19332</v>
      </c>
      <c r="AX2610">
        <v>-11345707.239315061</v>
      </c>
      <c r="AY2610">
        <v>3863002.094542739</v>
      </c>
      <c r="AZ2610">
        <v>0</v>
      </c>
    </row>
    <row r="2611" spans="1:52" x14ac:dyDescent="0.3">
      <c r="A2611" t="s">
        <v>2659</v>
      </c>
      <c r="B2611" t="s">
        <v>868</v>
      </c>
      <c r="C2611" t="s">
        <v>5508</v>
      </c>
      <c r="D2611" t="s">
        <v>7560</v>
      </c>
      <c r="E2611" t="s">
        <v>7801</v>
      </c>
      <c r="F2611" t="s">
        <v>7808</v>
      </c>
      <c r="G2611">
        <v>308092</v>
      </c>
      <c r="H2611">
        <v>283719</v>
      </c>
      <c r="I2611">
        <v>591811</v>
      </c>
      <c r="J2611">
        <v>481486</v>
      </c>
      <c r="K2611">
        <v>442314</v>
      </c>
      <c r="L2611" s="3">
        <v>923800</v>
      </c>
      <c r="M2611">
        <v>432507</v>
      </c>
      <c r="N2611">
        <v>85143</v>
      </c>
      <c r="O2611">
        <v>517650</v>
      </c>
      <c r="P2611">
        <v>74161</v>
      </c>
      <c r="Q2611">
        <v>14.32647541775331</v>
      </c>
      <c r="R2611">
        <v>331989</v>
      </c>
      <c r="S2611">
        <v>56.09713236151407</v>
      </c>
      <c r="T2611" t="s">
        <v>2659</v>
      </c>
      <c r="U2611" t="s">
        <v>868</v>
      </c>
      <c r="V2611" t="s">
        <v>5508</v>
      </c>
      <c r="W2611" t="s">
        <v>7560</v>
      </c>
      <c r="X2611" t="s">
        <v>7801</v>
      </c>
      <c r="Y2611" t="s">
        <v>10477</v>
      </c>
      <c r="Z2611">
        <v>480150</v>
      </c>
      <c r="AA2611">
        <v>31.94252777777778</v>
      </c>
      <c r="AB2611">
        <v>-102.2019166666667</v>
      </c>
      <c r="AC2611">
        <v>3</v>
      </c>
      <c r="AD2611">
        <v>8</v>
      </c>
      <c r="AE2611">
        <v>1</v>
      </c>
      <c r="AF2611">
        <v>1</v>
      </c>
      <c r="AG2611">
        <v>330000</v>
      </c>
      <c r="AH2611">
        <v>1</v>
      </c>
      <c r="AJ2611">
        <v>0</v>
      </c>
      <c r="AL2611" t="s">
        <v>10832</v>
      </c>
      <c r="AM2611" t="s">
        <v>2659</v>
      </c>
      <c r="AN2611">
        <v>0</v>
      </c>
      <c r="AO2611">
        <v>1</v>
      </c>
      <c r="AP2611">
        <v>0</v>
      </c>
      <c r="AQ2611">
        <v>0</v>
      </c>
      <c r="AT2611">
        <v>0</v>
      </c>
      <c r="AU2611" t="s">
        <v>13490</v>
      </c>
      <c r="AV2611" t="s">
        <v>16410</v>
      </c>
      <c r="AW2611" t="s">
        <v>19333</v>
      </c>
      <c r="AX2611">
        <v>-11377065.32142991</v>
      </c>
      <c r="AY2611">
        <v>3755768.866945494</v>
      </c>
      <c r="AZ2611">
        <v>0.59181099999999998</v>
      </c>
    </row>
    <row r="2612" spans="1:52" x14ac:dyDescent="0.3">
      <c r="A2612" t="s">
        <v>2660</v>
      </c>
      <c r="B2612" t="s">
        <v>868</v>
      </c>
      <c r="C2612" t="s">
        <v>5509</v>
      </c>
      <c r="D2612" t="s">
        <v>7560</v>
      </c>
      <c r="E2612" t="s">
        <v>7801</v>
      </c>
      <c r="F2612" t="s">
        <v>7806</v>
      </c>
      <c r="G2612">
        <v>0</v>
      </c>
      <c r="H2612">
        <v>0</v>
      </c>
      <c r="I2612">
        <v>0</v>
      </c>
      <c r="J2612">
        <v>0</v>
      </c>
      <c r="K2612">
        <v>0</v>
      </c>
      <c r="L2612" s="3">
        <v>0</v>
      </c>
      <c r="M2612">
        <v>0</v>
      </c>
      <c r="N2612">
        <v>0</v>
      </c>
      <c r="O2612">
        <v>0</v>
      </c>
      <c r="P2612">
        <v>0</v>
      </c>
      <c r="R2612">
        <v>0</v>
      </c>
      <c r="T2612" t="s">
        <v>2660</v>
      </c>
      <c r="U2612" t="s">
        <v>868</v>
      </c>
      <c r="V2612" t="s">
        <v>5509</v>
      </c>
      <c r="W2612" t="s">
        <v>7560</v>
      </c>
      <c r="X2612" t="s">
        <v>7801</v>
      </c>
      <c r="Y2612" t="s">
        <v>10478</v>
      </c>
      <c r="Z2612">
        <v>480149</v>
      </c>
      <c r="AA2612">
        <v>32.036570444444443</v>
      </c>
      <c r="AB2612">
        <v>-102.10152755555561</v>
      </c>
      <c r="AC2612">
        <v>12</v>
      </c>
      <c r="AD2612">
        <v>0</v>
      </c>
      <c r="AE2612">
        <v>0</v>
      </c>
      <c r="AF2612">
        <v>0</v>
      </c>
      <c r="AG2612">
        <v>192000</v>
      </c>
      <c r="AH2612">
        <v>0</v>
      </c>
      <c r="AJ2612">
        <v>0</v>
      </c>
      <c r="AK2612" t="s">
        <v>2659</v>
      </c>
      <c r="AL2612" t="s">
        <v>10831</v>
      </c>
      <c r="AM2612" t="s">
        <v>10824</v>
      </c>
      <c r="AN2612">
        <v>0</v>
      </c>
      <c r="AO2612">
        <v>0</v>
      </c>
      <c r="AP2612">
        <v>0</v>
      </c>
      <c r="AQ2612">
        <v>0</v>
      </c>
      <c r="AT2612">
        <v>0</v>
      </c>
      <c r="AU2612" t="s">
        <v>13491</v>
      </c>
      <c r="AV2612" t="s">
        <v>16411</v>
      </c>
      <c r="AW2612" t="s">
        <v>19334</v>
      </c>
      <c r="AX2612">
        <v>-11365890.05669984</v>
      </c>
      <c r="AY2612">
        <v>3768112.0241415151</v>
      </c>
      <c r="AZ2612">
        <v>0</v>
      </c>
    </row>
    <row r="2613" spans="1:52" x14ac:dyDescent="0.3">
      <c r="A2613" t="s">
        <v>2661</v>
      </c>
      <c r="B2613" t="s">
        <v>868</v>
      </c>
      <c r="C2613" t="s">
        <v>5510</v>
      </c>
      <c r="D2613" t="s">
        <v>7561</v>
      </c>
      <c r="E2613" t="s">
        <v>7801</v>
      </c>
      <c r="F2613" t="s">
        <v>7806</v>
      </c>
      <c r="G2613">
        <v>187401</v>
      </c>
      <c r="H2613">
        <v>158196</v>
      </c>
      <c r="I2613">
        <v>345597</v>
      </c>
      <c r="J2613">
        <v>133208</v>
      </c>
      <c r="K2613">
        <v>336764</v>
      </c>
      <c r="L2613" s="3">
        <v>469972</v>
      </c>
      <c r="M2613">
        <v>287575</v>
      </c>
      <c r="N2613">
        <v>15373</v>
      </c>
      <c r="O2613">
        <v>302948</v>
      </c>
      <c r="P2613">
        <v>42649</v>
      </c>
      <c r="Q2613">
        <v>14.077993583057159</v>
      </c>
      <c r="R2613">
        <v>124375</v>
      </c>
      <c r="S2613">
        <v>35.988448973804751</v>
      </c>
      <c r="T2613" t="s">
        <v>2661</v>
      </c>
      <c r="U2613" t="s">
        <v>868</v>
      </c>
      <c r="V2613" t="s">
        <v>5510</v>
      </c>
      <c r="W2613" t="s">
        <v>7561</v>
      </c>
      <c r="X2613" t="s">
        <v>7801</v>
      </c>
      <c r="Y2613" t="s">
        <v>10479</v>
      </c>
      <c r="Z2613">
        <v>480144</v>
      </c>
      <c r="AA2613">
        <v>26.17583333333333</v>
      </c>
      <c r="AB2613">
        <v>-98.238611111111112</v>
      </c>
      <c r="AC2613">
        <v>11</v>
      </c>
      <c r="AD2613">
        <v>13</v>
      </c>
      <c r="AE2613">
        <v>1</v>
      </c>
      <c r="AF2613">
        <v>1</v>
      </c>
      <c r="AG2613">
        <v>195000</v>
      </c>
      <c r="AH2613">
        <v>0</v>
      </c>
      <c r="AJ2613">
        <v>0</v>
      </c>
      <c r="AL2613" t="s">
        <v>10794</v>
      </c>
      <c r="AM2613" t="s">
        <v>2580</v>
      </c>
      <c r="AN2613">
        <v>0</v>
      </c>
      <c r="AO2613">
        <v>1</v>
      </c>
      <c r="AP2613">
        <v>1</v>
      </c>
      <c r="AQ2613">
        <v>0</v>
      </c>
      <c r="AT2613">
        <v>0</v>
      </c>
      <c r="AU2613" t="s">
        <v>13492</v>
      </c>
      <c r="AV2613" t="s">
        <v>16412</v>
      </c>
      <c r="AW2613" t="s">
        <v>19335</v>
      </c>
      <c r="AX2613">
        <v>-10935872.16512732</v>
      </c>
      <c r="AY2613">
        <v>3020875.0034690271</v>
      </c>
      <c r="AZ2613">
        <v>0.34559699999999999</v>
      </c>
    </row>
    <row r="2614" spans="1:52" x14ac:dyDescent="0.3">
      <c r="A2614" t="s">
        <v>2662</v>
      </c>
      <c r="B2614" t="s">
        <v>868</v>
      </c>
      <c r="C2614" t="s">
        <v>5511</v>
      </c>
      <c r="D2614" t="s">
        <v>6568</v>
      </c>
      <c r="E2614" t="s">
        <v>7801</v>
      </c>
      <c r="F2614" t="s">
        <v>7806</v>
      </c>
      <c r="G2614">
        <v>849</v>
      </c>
      <c r="H2614">
        <v>7</v>
      </c>
      <c r="I2614">
        <v>856</v>
      </c>
      <c r="J2614">
        <v>849</v>
      </c>
      <c r="K2614">
        <v>7</v>
      </c>
      <c r="L2614" s="3">
        <v>856</v>
      </c>
      <c r="M2614">
        <v>0</v>
      </c>
      <c r="N2614">
        <v>0</v>
      </c>
      <c r="O2614">
        <v>0</v>
      </c>
      <c r="P2614">
        <v>856</v>
      </c>
      <c r="Q2614" t="s">
        <v>7810</v>
      </c>
      <c r="R2614">
        <v>0</v>
      </c>
      <c r="S2614">
        <v>0</v>
      </c>
      <c r="T2614" t="s">
        <v>2662</v>
      </c>
      <c r="U2614" t="s">
        <v>868</v>
      </c>
      <c r="V2614" t="s">
        <v>5511</v>
      </c>
      <c r="W2614" t="s">
        <v>6568</v>
      </c>
      <c r="X2614" t="s">
        <v>7801</v>
      </c>
      <c r="Y2614" t="s">
        <v>10480</v>
      </c>
      <c r="Z2614">
        <v>480261</v>
      </c>
      <c r="AA2614">
        <v>31.665916666666671</v>
      </c>
      <c r="AB2614">
        <v>-98.148638888888883</v>
      </c>
      <c r="AC2614">
        <v>12</v>
      </c>
      <c r="AD2614">
        <v>0</v>
      </c>
      <c r="AE2614">
        <v>0</v>
      </c>
      <c r="AF2614">
        <v>0</v>
      </c>
      <c r="AG2614">
        <v>0</v>
      </c>
      <c r="AH2614">
        <v>0</v>
      </c>
      <c r="AJ2614">
        <v>0</v>
      </c>
      <c r="AL2614" t="s">
        <v>10831</v>
      </c>
      <c r="AM2614" t="s">
        <v>10824</v>
      </c>
      <c r="AN2614">
        <v>0</v>
      </c>
      <c r="AO2614">
        <v>0</v>
      </c>
      <c r="AP2614">
        <v>0</v>
      </c>
      <c r="AQ2614">
        <v>0</v>
      </c>
      <c r="AT2614">
        <v>0</v>
      </c>
      <c r="AU2614" t="s">
        <v>13493</v>
      </c>
      <c r="AV2614" t="s">
        <v>16413</v>
      </c>
      <c r="AW2614" t="s">
        <v>19336</v>
      </c>
      <c r="AX2614">
        <v>-10925856.503164001</v>
      </c>
      <c r="AY2614">
        <v>3719536.4481187798</v>
      </c>
      <c r="AZ2614">
        <v>8.5599999999999999E-4</v>
      </c>
    </row>
    <row r="2615" spans="1:52" x14ac:dyDescent="0.3">
      <c r="A2615" t="s">
        <v>2663</v>
      </c>
      <c r="B2615" t="s">
        <v>868</v>
      </c>
      <c r="C2615" t="s">
        <v>5512</v>
      </c>
      <c r="D2615" t="s">
        <v>7562</v>
      </c>
      <c r="E2615" t="s">
        <v>7801</v>
      </c>
      <c r="F2615" t="s">
        <v>7806</v>
      </c>
      <c r="G2615">
        <v>0</v>
      </c>
      <c r="H2615">
        <v>0</v>
      </c>
      <c r="I2615">
        <v>0</v>
      </c>
      <c r="J2615">
        <v>0</v>
      </c>
      <c r="K2615">
        <v>0</v>
      </c>
      <c r="L2615" s="3">
        <v>0</v>
      </c>
      <c r="M2615">
        <v>0</v>
      </c>
      <c r="N2615">
        <v>0</v>
      </c>
      <c r="O2615">
        <v>0</v>
      </c>
      <c r="P2615">
        <v>0</v>
      </c>
      <c r="R2615">
        <v>0</v>
      </c>
      <c r="T2615" t="s">
        <v>2663</v>
      </c>
      <c r="U2615" t="s">
        <v>868</v>
      </c>
      <c r="V2615" t="s">
        <v>5512</v>
      </c>
      <c r="W2615" t="s">
        <v>7562</v>
      </c>
      <c r="X2615" t="s">
        <v>7801</v>
      </c>
      <c r="Y2615" t="s">
        <v>10481</v>
      </c>
      <c r="Z2615">
        <v>480141</v>
      </c>
      <c r="AA2615">
        <v>30.371111111111109</v>
      </c>
      <c r="AB2615">
        <v>-104.0175277777778</v>
      </c>
      <c r="AC2615">
        <v>12</v>
      </c>
      <c r="AD2615">
        <v>0</v>
      </c>
      <c r="AE2615">
        <v>0</v>
      </c>
      <c r="AF2615">
        <v>0</v>
      </c>
      <c r="AG2615">
        <v>192000</v>
      </c>
      <c r="AH2615">
        <v>0</v>
      </c>
      <c r="AJ2615">
        <v>0</v>
      </c>
      <c r="AL2615" t="s">
        <v>10834</v>
      </c>
      <c r="AM2615" t="s">
        <v>10824</v>
      </c>
      <c r="AN2615">
        <v>0</v>
      </c>
      <c r="AO2615">
        <v>0</v>
      </c>
      <c r="AP2615">
        <v>0</v>
      </c>
      <c r="AQ2615">
        <v>0</v>
      </c>
      <c r="AT2615">
        <v>0</v>
      </c>
      <c r="AU2615" t="s">
        <v>13494</v>
      </c>
      <c r="AV2615" t="s">
        <v>16414</v>
      </c>
      <c r="AW2615" t="s">
        <v>19337</v>
      </c>
      <c r="AX2615">
        <v>-11579178.225797409</v>
      </c>
      <c r="AY2615">
        <v>3551342.468601997</v>
      </c>
      <c r="AZ2615">
        <v>0</v>
      </c>
    </row>
    <row r="2616" spans="1:52" x14ac:dyDescent="0.3">
      <c r="A2616" t="s">
        <v>2664</v>
      </c>
      <c r="B2616" t="s">
        <v>868</v>
      </c>
      <c r="C2616" t="s">
        <v>5513</v>
      </c>
      <c r="D2616" t="s">
        <v>5513</v>
      </c>
      <c r="E2616" t="s">
        <v>7801</v>
      </c>
      <c r="F2616" t="s">
        <v>7806</v>
      </c>
      <c r="G2616">
        <v>0</v>
      </c>
      <c r="H2616">
        <v>0</v>
      </c>
      <c r="I2616">
        <v>0</v>
      </c>
      <c r="J2616">
        <v>0</v>
      </c>
      <c r="K2616">
        <v>0</v>
      </c>
      <c r="L2616" s="3">
        <v>0</v>
      </c>
      <c r="M2616">
        <v>0</v>
      </c>
      <c r="N2616">
        <v>0</v>
      </c>
      <c r="O2616">
        <v>0</v>
      </c>
      <c r="P2616">
        <v>0</v>
      </c>
      <c r="R2616">
        <v>0</v>
      </c>
      <c r="T2616" t="s">
        <v>2664</v>
      </c>
      <c r="U2616" t="s">
        <v>868</v>
      </c>
      <c r="V2616" t="s">
        <v>5513</v>
      </c>
      <c r="W2616" t="s">
        <v>5513</v>
      </c>
      <c r="X2616" t="s">
        <v>7801</v>
      </c>
      <c r="Y2616" t="s">
        <v>10482</v>
      </c>
      <c r="Z2616">
        <v>480151</v>
      </c>
      <c r="AA2616">
        <v>32.781605555555558</v>
      </c>
      <c r="AB2616">
        <v>-98.060175000000001</v>
      </c>
      <c r="AC2616">
        <v>12</v>
      </c>
      <c r="AD2616">
        <v>0</v>
      </c>
      <c r="AE2616">
        <v>0</v>
      </c>
      <c r="AF2616">
        <v>0</v>
      </c>
      <c r="AG2616">
        <v>180000</v>
      </c>
      <c r="AH2616">
        <v>0</v>
      </c>
      <c r="AI2616" t="s">
        <v>2587</v>
      </c>
      <c r="AJ2616">
        <v>0</v>
      </c>
      <c r="AL2616" t="s">
        <v>10831</v>
      </c>
      <c r="AM2616" t="s">
        <v>10824</v>
      </c>
      <c r="AN2616">
        <v>0</v>
      </c>
      <c r="AO2616">
        <v>0</v>
      </c>
      <c r="AP2616">
        <v>0</v>
      </c>
      <c r="AQ2616">
        <v>0</v>
      </c>
      <c r="AT2616">
        <v>0</v>
      </c>
      <c r="AU2616" t="s">
        <v>13495</v>
      </c>
      <c r="AV2616" t="s">
        <v>16415</v>
      </c>
      <c r="AW2616" t="s">
        <v>19338</v>
      </c>
      <c r="AX2616">
        <v>-10916008.748099299</v>
      </c>
      <c r="AY2616">
        <v>3866351.5025102249</v>
      </c>
      <c r="AZ2616">
        <v>0</v>
      </c>
    </row>
    <row r="2617" spans="1:52" x14ac:dyDescent="0.3">
      <c r="A2617" t="s">
        <v>2665</v>
      </c>
      <c r="B2617" t="s">
        <v>868</v>
      </c>
      <c r="C2617" t="s">
        <v>5514</v>
      </c>
      <c r="D2617" t="s">
        <v>7563</v>
      </c>
      <c r="E2617" t="s">
        <v>7801</v>
      </c>
      <c r="F2617" t="s">
        <v>7806</v>
      </c>
      <c r="G2617">
        <v>0</v>
      </c>
      <c r="H2617">
        <v>0</v>
      </c>
      <c r="I2617">
        <v>0</v>
      </c>
      <c r="J2617">
        <v>0</v>
      </c>
      <c r="K2617">
        <v>0</v>
      </c>
      <c r="L2617" s="3">
        <v>0</v>
      </c>
      <c r="M2617">
        <v>0</v>
      </c>
      <c r="N2617">
        <v>0</v>
      </c>
      <c r="O2617">
        <v>0</v>
      </c>
      <c r="P2617">
        <v>0</v>
      </c>
      <c r="R2617">
        <v>0</v>
      </c>
      <c r="T2617" t="s">
        <v>2665</v>
      </c>
      <c r="U2617" t="s">
        <v>868</v>
      </c>
      <c r="V2617" t="s">
        <v>7855</v>
      </c>
      <c r="W2617" t="s">
        <v>7563</v>
      </c>
      <c r="X2617" t="s">
        <v>7801</v>
      </c>
      <c r="Y2617" t="s">
        <v>10483</v>
      </c>
      <c r="Z2617">
        <v>480156</v>
      </c>
      <c r="AA2617">
        <v>31.577763888888889</v>
      </c>
      <c r="AB2617">
        <v>-94.710111111111118</v>
      </c>
      <c r="AC2617">
        <v>12</v>
      </c>
      <c r="AD2617">
        <v>0</v>
      </c>
      <c r="AE2617">
        <v>0</v>
      </c>
      <c r="AF2617">
        <v>0</v>
      </c>
      <c r="AG2617">
        <v>170000</v>
      </c>
      <c r="AH2617">
        <v>0</v>
      </c>
      <c r="AJ2617">
        <v>0</v>
      </c>
      <c r="AL2617" t="s">
        <v>10794</v>
      </c>
      <c r="AM2617" t="s">
        <v>10824</v>
      </c>
      <c r="AN2617">
        <v>0</v>
      </c>
      <c r="AO2617">
        <v>0</v>
      </c>
      <c r="AP2617">
        <v>0</v>
      </c>
      <c r="AQ2617">
        <v>0</v>
      </c>
      <c r="AT2617">
        <v>0</v>
      </c>
      <c r="AU2617" t="s">
        <v>13496</v>
      </c>
      <c r="AV2617" t="s">
        <v>16416</v>
      </c>
      <c r="AW2617" t="s">
        <v>19339</v>
      </c>
      <c r="AX2617">
        <v>-10543081.34186325</v>
      </c>
      <c r="AY2617">
        <v>3708012.3009582381</v>
      </c>
      <c r="AZ2617">
        <v>0</v>
      </c>
    </row>
    <row r="2618" spans="1:52" x14ac:dyDescent="0.3">
      <c r="A2618" t="s">
        <v>2666</v>
      </c>
      <c r="B2618" t="s">
        <v>868</v>
      </c>
      <c r="C2618" t="s">
        <v>5515</v>
      </c>
      <c r="D2618" t="s">
        <v>7564</v>
      </c>
      <c r="E2618" t="s">
        <v>7801</v>
      </c>
      <c r="F2618" t="s">
        <v>7806</v>
      </c>
      <c r="G2618">
        <v>0</v>
      </c>
      <c r="H2618">
        <v>0</v>
      </c>
      <c r="I2618">
        <v>0</v>
      </c>
      <c r="J2618">
        <v>0</v>
      </c>
      <c r="K2618">
        <v>0</v>
      </c>
      <c r="L2618" s="3">
        <v>0</v>
      </c>
      <c r="M2618">
        <v>0</v>
      </c>
      <c r="N2618">
        <v>0</v>
      </c>
      <c r="O2618">
        <v>0</v>
      </c>
      <c r="P2618">
        <v>0</v>
      </c>
      <c r="R2618">
        <v>0</v>
      </c>
      <c r="T2618" t="s">
        <v>2666</v>
      </c>
      <c r="U2618" t="s">
        <v>868</v>
      </c>
      <c r="V2618" t="s">
        <v>5515</v>
      </c>
      <c r="W2618" t="s">
        <v>7564</v>
      </c>
      <c r="X2618" t="s">
        <v>7801</v>
      </c>
      <c r="Y2618" t="s">
        <v>10484</v>
      </c>
      <c r="Z2618">
        <v>480161</v>
      </c>
      <c r="AA2618">
        <v>33.350888888888889</v>
      </c>
      <c r="AB2618">
        <v>-98.819166666666661</v>
      </c>
      <c r="AC2618">
        <v>12</v>
      </c>
      <c r="AD2618">
        <v>0</v>
      </c>
      <c r="AE2618">
        <v>0</v>
      </c>
      <c r="AF2618">
        <v>0</v>
      </c>
      <c r="AG2618">
        <v>337000</v>
      </c>
      <c r="AH2618">
        <v>0</v>
      </c>
      <c r="AJ2618">
        <v>0</v>
      </c>
      <c r="AL2618" t="s">
        <v>10831</v>
      </c>
      <c r="AM2618" t="s">
        <v>10824</v>
      </c>
      <c r="AN2618">
        <v>0</v>
      </c>
      <c r="AO2618">
        <v>0</v>
      </c>
      <c r="AP2618">
        <v>0</v>
      </c>
      <c r="AQ2618">
        <v>0</v>
      </c>
      <c r="AT2618">
        <v>0</v>
      </c>
      <c r="AU2618" t="s">
        <v>13497</v>
      </c>
      <c r="AV2618" t="s">
        <v>16417</v>
      </c>
      <c r="AW2618" t="s">
        <v>19340</v>
      </c>
      <c r="AX2618">
        <v>-11000499.31394897</v>
      </c>
      <c r="AY2618">
        <v>3941971.7490422302</v>
      </c>
      <c r="AZ2618">
        <v>0</v>
      </c>
    </row>
    <row r="2619" spans="1:52" x14ac:dyDescent="0.3">
      <c r="A2619" t="s">
        <v>2667</v>
      </c>
      <c r="B2619" t="s">
        <v>868</v>
      </c>
      <c r="C2619" t="s">
        <v>3566</v>
      </c>
      <c r="D2619" t="s">
        <v>6719</v>
      </c>
      <c r="E2619" t="s">
        <v>7801</v>
      </c>
      <c r="F2619" t="s">
        <v>7806</v>
      </c>
      <c r="G2619">
        <v>0</v>
      </c>
      <c r="H2619">
        <v>0</v>
      </c>
      <c r="I2619">
        <v>0</v>
      </c>
      <c r="J2619">
        <v>0</v>
      </c>
      <c r="K2619">
        <v>0</v>
      </c>
      <c r="L2619" s="3">
        <v>0</v>
      </c>
      <c r="M2619">
        <v>0</v>
      </c>
      <c r="N2619">
        <v>0</v>
      </c>
      <c r="O2619">
        <v>0</v>
      </c>
      <c r="P2619">
        <v>0</v>
      </c>
      <c r="R2619">
        <v>0</v>
      </c>
      <c r="T2619" t="s">
        <v>2667</v>
      </c>
      <c r="U2619" t="s">
        <v>868</v>
      </c>
      <c r="V2619" t="s">
        <v>3566</v>
      </c>
      <c r="W2619" t="s">
        <v>6719</v>
      </c>
      <c r="X2619" t="s">
        <v>7801</v>
      </c>
      <c r="Y2619" t="s">
        <v>10485</v>
      </c>
      <c r="Z2619">
        <v>480163</v>
      </c>
      <c r="AA2619">
        <v>30.068451611111112</v>
      </c>
      <c r="AB2619">
        <v>-93.804020222222221</v>
      </c>
      <c r="AC2619">
        <v>12</v>
      </c>
      <c r="AD2619">
        <v>0</v>
      </c>
      <c r="AE2619">
        <v>0</v>
      </c>
      <c r="AF2619">
        <v>0</v>
      </c>
      <c r="AG2619">
        <v>170000</v>
      </c>
      <c r="AH2619">
        <v>0</v>
      </c>
      <c r="AJ2619">
        <v>0</v>
      </c>
      <c r="AL2619" t="s">
        <v>10826</v>
      </c>
      <c r="AM2619" t="s">
        <v>10824</v>
      </c>
      <c r="AN2619">
        <v>0</v>
      </c>
      <c r="AO2619">
        <v>0</v>
      </c>
      <c r="AP2619">
        <v>0</v>
      </c>
      <c r="AQ2619">
        <v>0</v>
      </c>
      <c r="AT2619">
        <v>0</v>
      </c>
      <c r="AU2619" t="s">
        <v>13498</v>
      </c>
      <c r="AV2619" t="s">
        <v>16418</v>
      </c>
      <c r="AW2619" t="s">
        <v>19341</v>
      </c>
      <c r="AX2619">
        <v>-10442215.765499709</v>
      </c>
      <c r="AY2619">
        <v>3512351.6979102292</v>
      </c>
      <c r="AZ2619">
        <v>0</v>
      </c>
    </row>
    <row r="2620" spans="1:52" x14ac:dyDescent="0.3">
      <c r="A2620" t="s">
        <v>2668</v>
      </c>
      <c r="B2620" t="s">
        <v>868</v>
      </c>
      <c r="C2620" t="s">
        <v>5516</v>
      </c>
      <c r="D2620" t="s">
        <v>7565</v>
      </c>
      <c r="E2620" t="s">
        <v>7801</v>
      </c>
      <c r="F2620" t="s">
        <v>7806</v>
      </c>
      <c r="G2620">
        <v>0</v>
      </c>
      <c r="H2620">
        <v>0</v>
      </c>
      <c r="I2620">
        <v>0</v>
      </c>
      <c r="J2620">
        <v>0</v>
      </c>
      <c r="K2620">
        <v>0</v>
      </c>
      <c r="L2620" s="3">
        <v>0</v>
      </c>
      <c r="M2620">
        <v>0</v>
      </c>
      <c r="N2620">
        <v>0</v>
      </c>
      <c r="O2620">
        <v>0</v>
      </c>
      <c r="P2620">
        <v>0</v>
      </c>
      <c r="R2620">
        <v>0</v>
      </c>
      <c r="T2620" t="s">
        <v>2668</v>
      </c>
      <c r="U2620" t="s">
        <v>868</v>
      </c>
      <c r="V2620" t="s">
        <v>5516</v>
      </c>
      <c r="W2620" t="s">
        <v>7565</v>
      </c>
      <c r="X2620" t="s">
        <v>7801</v>
      </c>
      <c r="Y2620" t="s">
        <v>10486</v>
      </c>
      <c r="Z2620">
        <v>480164</v>
      </c>
      <c r="AA2620">
        <v>30.735194444444449</v>
      </c>
      <c r="AB2620">
        <v>-101.2021944444444</v>
      </c>
      <c r="AC2620">
        <v>12</v>
      </c>
      <c r="AD2620">
        <v>0</v>
      </c>
      <c r="AE2620">
        <v>0</v>
      </c>
      <c r="AF2620">
        <v>0</v>
      </c>
      <c r="AG2620">
        <v>192000</v>
      </c>
      <c r="AH2620">
        <v>0</v>
      </c>
      <c r="AJ2620">
        <v>0</v>
      </c>
      <c r="AL2620" t="s">
        <v>10826</v>
      </c>
      <c r="AM2620" t="s">
        <v>10824</v>
      </c>
      <c r="AN2620">
        <v>0</v>
      </c>
      <c r="AO2620">
        <v>0</v>
      </c>
      <c r="AP2620">
        <v>0</v>
      </c>
      <c r="AQ2620">
        <v>0</v>
      </c>
      <c r="AT2620">
        <v>0</v>
      </c>
      <c r="AU2620" t="s">
        <v>13499</v>
      </c>
      <c r="AV2620" t="s">
        <v>16419</v>
      </c>
      <c r="AW2620" t="s">
        <v>19342</v>
      </c>
      <c r="AX2620">
        <v>-11265776.752717409</v>
      </c>
      <c r="AY2620">
        <v>3598406.6418325831</v>
      </c>
      <c r="AZ2620">
        <v>0</v>
      </c>
    </row>
    <row r="2621" spans="1:52" x14ac:dyDescent="0.3">
      <c r="A2621" t="s">
        <v>2669</v>
      </c>
      <c r="B2621" t="s">
        <v>868</v>
      </c>
      <c r="C2621" t="s">
        <v>5517</v>
      </c>
      <c r="D2621" t="s">
        <v>7566</v>
      </c>
      <c r="E2621" t="s">
        <v>7801</v>
      </c>
      <c r="F2621" t="s">
        <v>7806</v>
      </c>
      <c r="G2621">
        <v>0</v>
      </c>
      <c r="H2621">
        <v>0</v>
      </c>
      <c r="I2621">
        <v>0</v>
      </c>
      <c r="J2621">
        <v>0</v>
      </c>
      <c r="K2621">
        <v>0</v>
      </c>
      <c r="L2621" s="3">
        <v>0</v>
      </c>
      <c r="M2621">
        <v>0</v>
      </c>
      <c r="N2621">
        <v>0</v>
      </c>
      <c r="O2621">
        <v>0</v>
      </c>
      <c r="P2621">
        <v>0</v>
      </c>
      <c r="R2621">
        <v>0</v>
      </c>
      <c r="T2621" t="s">
        <v>2669</v>
      </c>
      <c r="U2621" t="s">
        <v>868</v>
      </c>
      <c r="V2621" t="s">
        <v>5517</v>
      </c>
      <c r="W2621" t="s">
        <v>7566</v>
      </c>
      <c r="X2621" t="s">
        <v>7801</v>
      </c>
      <c r="Y2621" t="s">
        <v>10487</v>
      </c>
      <c r="Z2621">
        <v>480171</v>
      </c>
      <c r="AA2621">
        <v>31.38238888888889</v>
      </c>
      <c r="AB2621">
        <v>-103.5107222222222</v>
      </c>
      <c r="AC2621">
        <v>12</v>
      </c>
      <c r="AD2621">
        <v>0</v>
      </c>
      <c r="AE2621">
        <v>0</v>
      </c>
      <c r="AF2621">
        <v>0</v>
      </c>
      <c r="AG2621">
        <v>192000</v>
      </c>
      <c r="AH2621">
        <v>0</v>
      </c>
      <c r="AJ2621">
        <v>0</v>
      </c>
      <c r="AL2621" t="s">
        <v>10834</v>
      </c>
      <c r="AM2621" t="s">
        <v>10824</v>
      </c>
      <c r="AN2621">
        <v>0</v>
      </c>
      <c r="AO2621">
        <v>0</v>
      </c>
      <c r="AP2621">
        <v>0</v>
      </c>
      <c r="AQ2621">
        <v>0</v>
      </c>
      <c r="AT2621">
        <v>0</v>
      </c>
      <c r="AU2621" t="s">
        <v>13500</v>
      </c>
      <c r="AV2621" t="s">
        <v>16420</v>
      </c>
      <c r="AW2621" t="s">
        <v>19343</v>
      </c>
      <c r="AX2621">
        <v>-11522760.889421759</v>
      </c>
      <c r="AY2621">
        <v>3682509.8291800418</v>
      </c>
      <c r="AZ2621">
        <v>0</v>
      </c>
    </row>
    <row r="2622" spans="1:52" x14ac:dyDescent="0.3">
      <c r="A2622" t="s">
        <v>2670</v>
      </c>
      <c r="B2622" t="s">
        <v>868</v>
      </c>
      <c r="C2622" t="s">
        <v>5518</v>
      </c>
      <c r="D2622" t="s">
        <v>7567</v>
      </c>
      <c r="E2622" t="s">
        <v>7801</v>
      </c>
      <c r="F2622" t="s">
        <v>7806</v>
      </c>
      <c r="G2622">
        <v>0</v>
      </c>
      <c r="H2622">
        <v>0</v>
      </c>
      <c r="I2622">
        <v>0</v>
      </c>
      <c r="J2622">
        <v>0</v>
      </c>
      <c r="K2622">
        <v>0</v>
      </c>
      <c r="L2622" s="3">
        <v>0</v>
      </c>
      <c r="M2622">
        <v>0</v>
      </c>
      <c r="N2622">
        <v>0</v>
      </c>
      <c r="O2622">
        <v>0</v>
      </c>
      <c r="P2622">
        <v>0</v>
      </c>
      <c r="R2622">
        <v>0</v>
      </c>
      <c r="T2622" t="s">
        <v>2670</v>
      </c>
      <c r="U2622" t="s">
        <v>868</v>
      </c>
      <c r="V2622" t="s">
        <v>5518</v>
      </c>
      <c r="W2622" t="s">
        <v>7567</v>
      </c>
      <c r="X2622" t="s">
        <v>7801</v>
      </c>
      <c r="Y2622" t="s">
        <v>10488</v>
      </c>
      <c r="Z2622">
        <v>480247</v>
      </c>
      <c r="AA2622">
        <v>28.95419444444444</v>
      </c>
      <c r="AB2622">
        <v>-98.519972222222222</v>
      </c>
      <c r="AC2622">
        <v>12</v>
      </c>
      <c r="AD2622">
        <v>0</v>
      </c>
      <c r="AE2622">
        <v>0</v>
      </c>
      <c r="AF2622">
        <v>0</v>
      </c>
      <c r="AG2622">
        <v>193000</v>
      </c>
      <c r="AH2622">
        <v>0</v>
      </c>
      <c r="AJ2622">
        <v>0</v>
      </c>
      <c r="AL2622" t="s">
        <v>10826</v>
      </c>
      <c r="AM2622" t="s">
        <v>10824</v>
      </c>
      <c r="AN2622">
        <v>0</v>
      </c>
      <c r="AO2622">
        <v>0</v>
      </c>
      <c r="AP2622">
        <v>0</v>
      </c>
      <c r="AQ2622">
        <v>0</v>
      </c>
      <c r="AT2622">
        <v>0</v>
      </c>
      <c r="AU2622" t="s">
        <v>13501</v>
      </c>
      <c r="AV2622" t="s">
        <v>16421</v>
      </c>
      <c r="AW2622" t="s">
        <v>19344</v>
      </c>
      <c r="AX2622">
        <v>-10967193.14074523</v>
      </c>
      <c r="AY2622">
        <v>3369817.304854006</v>
      </c>
      <c r="AZ2622">
        <v>0</v>
      </c>
    </row>
    <row r="2623" spans="1:52" x14ac:dyDescent="0.3">
      <c r="A2623" t="s">
        <v>2671</v>
      </c>
      <c r="B2623" t="s">
        <v>868</v>
      </c>
      <c r="C2623" t="s">
        <v>5519</v>
      </c>
      <c r="D2623" t="s">
        <v>7568</v>
      </c>
      <c r="E2623" t="s">
        <v>7801</v>
      </c>
      <c r="F2623" t="s">
        <v>7806</v>
      </c>
      <c r="G2623">
        <v>0</v>
      </c>
      <c r="H2623">
        <v>0</v>
      </c>
      <c r="I2623">
        <v>0</v>
      </c>
      <c r="J2623">
        <v>0</v>
      </c>
      <c r="K2623">
        <v>0</v>
      </c>
      <c r="L2623" s="3">
        <v>0</v>
      </c>
      <c r="M2623">
        <v>0</v>
      </c>
      <c r="N2623">
        <v>0</v>
      </c>
      <c r="O2623">
        <v>0</v>
      </c>
      <c r="P2623">
        <v>0</v>
      </c>
      <c r="R2623">
        <v>0</v>
      </c>
      <c r="T2623" t="s">
        <v>2671</v>
      </c>
      <c r="U2623" t="s">
        <v>868</v>
      </c>
      <c r="V2623" t="s">
        <v>5519</v>
      </c>
      <c r="W2623" t="s">
        <v>7568</v>
      </c>
      <c r="X2623" t="s">
        <v>7801</v>
      </c>
      <c r="Y2623" t="s">
        <v>10489</v>
      </c>
      <c r="Z2623">
        <v>480176</v>
      </c>
      <c r="AA2623">
        <v>26.166194444444439</v>
      </c>
      <c r="AB2623">
        <v>-97.345888888888894</v>
      </c>
      <c r="AC2623">
        <v>12</v>
      </c>
      <c r="AD2623">
        <v>0</v>
      </c>
      <c r="AE2623">
        <v>0</v>
      </c>
      <c r="AF2623">
        <v>0</v>
      </c>
      <c r="AG2623">
        <v>0</v>
      </c>
      <c r="AH2623">
        <v>0</v>
      </c>
      <c r="AJ2623">
        <v>0</v>
      </c>
      <c r="AL2623" t="s">
        <v>10826</v>
      </c>
      <c r="AM2623" t="s">
        <v>10824</v>
      </c>
      <c r="AN2623">
        <v>0</v>
      </c>
      <c r="AO2623">
        <v>0</v>
      </c>
      <c r="AP2623">
        <v>0</v>
      </c>
      <c r="AQ2623">
        <v>0</v>
      </c>
      <c r="AT2623">
        <v>0</v>
      </c>
      <c r="AU2623" t="s">
        <v>13502</v>
      </c>
      <c r="AV2623" t="s">
        <v>16422</v>
      </c>
      <c r="AW2623" t="s">
        <v>19345</v>
      </c>
      <c r="AX2623">
        <v>-10836494.7819297</v>
      </c>
      <c r="AY2623">
        <v>3019679.440030124</v>
      </c>
      <c r="AZ2623">
        <v>0</v>
      </c>
    </row>
    <row r="2624" spans="1:52" x14ac:dyDescent="0.3">
      <c r="A2624" t="s">
        <v>2672</v>
      </c>
      <c r="B2624" t="s">
        <v>868</v>
      </c>
      <c r="C2624" t="s">
        <v>5520</v>
      </c>
      <c r="D2624" t="s">
        <v>7569</v>
      </c>
      <c r="E2624" t="s">
        <v>7801</v>
      </c>
      <c r="F2624" t="s">
        <v>7806</v>
      </c>
      <c r="G2624">
        <v>0</v>
      </c>
      <c r="H2624">
        <v>0</v>
      </c>
      <c r="I2624">
        <v>0</v>
      </c>
      <c r="J2624">
        <v>0</v>
      </c>
      <c r="K2624">
        <v>0</v>
      </c>
      <c r="L2624" s="3">
        <v>0</v>
      </c>
      <c r="M2624">
        <v>0</v>
      </c>
      <c r="N2624">
        <v>0</v>
      </c>
      <c r="O2624">
        <v>0</v>
      </c>
      <c r="P2624">
        <v>0</v>
      </c>
      <c r="R2624">
        <v>0</v>
      </c>
      <c r="T2624" t="s">
        <v>2672</v>
      </c>
      <c r="U2624" t="s">
        <v>868</v>
      </c>
      <c r="V2624" t="s">
        <v>5520</v>
      </c>
      <c r="W2624" t="s">
        <v>7569</v>
      </c>
      <c r="X2624" t="s">
        <v>7801</v>
      </c>
      <c r="Y2624" t="s">
        <v>10490</v>
      </c>
      <c r="Z2624">
        <v>480168</v>
      </c>
      <c r="AA2624">
        <v>35.613</v>
      </c>
      <c r="AB2624">
        <v>-100.99625</v>
      </c>
      <c r="AC2624">
        <v>12</v>
      </c>
      <c r="AD2624">
        <v>0</v>
      </c>
      <c r="AE2624">
        <v>0</v>
      </c>
      <c r="AF2624">
        <v>0</v>
      </c>
      <c r="AG2624">
        <v>279000</v>
      </c>
      <c r="AH2624">
        <v>0</v>
      </c>
      <c r="AJ2624">
        <v>0</v>
      </c>
      <c r="AL2624" t="s">
        <v>10834</v>
      </c>
      <c r="AM2624" t="s">
        <v>10824</v>
      </c>
      <c r="AN2624">
        <v>0</v>
      </c>
      <c r="AO2624">
        <v>0</v>
      </c>
      <c r="AP2624">
        <v>0</v>
      </c>
      <c r="AQ2624">
        <v>0</v>
      </c>
      <c r="AT2624">
        <v>0</v>
      </c>
      <c r="AU2624" t="s">
        <v>13503</v>
      </c>
      <c r="AV2624" t="s">
        <v>16423</v>
      </c>
      <c r="AW2624" t="s">
        <v>19346</v>
      </c>
      <c r="AX2624">
        <v>-11242851.122030159</v>
      </c>
      <c r="AY2624">
        <v>4247500.6009017136</v>
      </c>
      <c r="AZ2624">
        <v>0</v>
      </c>
    </row>
    <row r="2625" spans="1:52" x14ac:dyDescent="0.3">
      <c r="A2625" t="s">
        <v>2673</v>
      </c>
      <c r="B2625" t="s">
        <v>868</v>
      </c>
      <c r="C2625" t="s">
        <v>5521</v>
      </c>
      <c r="D2625" t="s">
        <v>6330</v>
      </c>
      <c r="E2625" t="s">
        <v>7801</v>
      </c>
      <c r="F2625" t="s">
        <v>7806</v>
      </c>
      <c r="G2625">
        <v>0</v>
      </c>
      <c r="H2625">
        <v>0</v>
      </c>
      <c r="I2625">
        <v>0</v>
      </c>
      <c r="J2625">
        <v>0</v>
      </c>
      <c r="K2625">
        <v>0</v>
      </c>
      <c r="L2625" s="3">
        <v>0</v>
      </c>
      <c r="M2625">
        <v>0</v>
      </c>
      <c r="N2625">
        <v>0</v>
      </c>
      <c r="O2625">
        <v>0</v>
      </c>
      <c r="P2625">
        <v>0</v>
      </c>
      <c r="R2625">
        <v>0</v>
      </c>
      <c r="T2625" t="s">
        <v>2673</v>
      </c>
      <c r="U2625" t="s">
        <v>868</v>
      </c>
      <c r="V2625" t="s">
        <v>5521</v>
      </c>
      <c r="W2625" t="s">
        <v>6330</v>
      </c>
      <c r="X2625" t="s">
        <v>7801</v>
      </c>
      <c r="Y2625" t="s">
        <v>10491</v>
      </c>
      <c r="Z2625">
        <v>480169</v>
      </c>
      <c r="AA2625">
        <v>33.636611111111108</v>
      </c>
      <c r="AB2625">
        <v>-95.450749999999999</v>
      </c>
      <c r="AC2625">
        <v>12</v>
      </c>
      <c r="AD2625">
        <v>0</v>
      </c>
      <c r="AE2625">
        <v>0</v>
      </c>
      <c r="AF2625">
        <v>0</v>
      </c>
      <c r="AG2625">
        <v>198000</v>
      </c>
      <c r="AH2625">
        <v>0</v>
      </c>
      <c r="AJ2625">
        <v>0</v>
      </c>
      <c r="AL2625" t="s">
        <v>10831</v>
      </c>
      <c r="AM2625" t="s">
        <v>10824</v>
      </c>
      <c r="AN2625">
        <v>0</v>
      </c>
      <c r="AO2625">
        <v>0</v>
      </c>
      <c r="AP2625">
        <v>0</v>
      </c>
      <c r="AQ2625">
        <v>0</v>
      </c>
      <c r="AT2625">
        <v>0</v>
      </c>
      <c r="AU2625" t="s">
        <v>13504</v>
      </c>
      <c r="AV2625" t="s">
        <v>16424</v>
      </c>
      <c r="AW2625" t="s">
        <v>19347</v>
      </c>
      <c r="AX2625">
        <v>-10625528.885836059</v>
      </c>
      <c r="AY2625">
        <v>3980111.5245038369</v>
      </c>
      <c r="AZ2625">
        <v>0</v>
      </c>
    </row>
    <row r="2626" spans="1:52" x14ac:dyDescent="0.3">
      <c r="A2626" t="s">
        <v>2674</v>
      </c>
      <c r="B2626" t="s">
        <v>868</v>
      </c>
      <c r="C2626" t="s">
        <v>5522</v>
      </c>
      <c r="D2626" t="s">
        <v>7570</v>
      </c>
      <c r="E2626" t="s">
        <v>7801</v>
      </c>
      <c r="F2626" t="s">
        <v>7806</v>
      </c>
      <c r="G2626">
        <v>0</v>
      </c>
      <c r="H2626">
        <v>0</v>
      </c>
      <c r="I2626">
        <v>0</v>
      </c>
      <c r="J2626">
        <v>0</v>
      </c>
      <c r="K2626">
        <v>0</v>
      </c>
      <c r="L2626" s="3">
        <v>0</v>
      </c>
      <c r="M2626">
        <v>0</v>
      </c>
      <c r="N2626">
        <v>0</v>
      </c>
      <c r="O2626">
        <v>0</v>
      </c>
      <c r="P2626">
        <v>0</v>
      </c>
      <c r="R2626">
        <v>0</v>
      </c>
      <c r="T2626" t="s">
        <v>2674</v>
      </c>
      <c r="U2626" t="s">
        <v>868</v>
      </c>
      <c r="V2626" t="s">
        <v>5522</v>
      </c>
      <c r="W2626" t="s">
        <v>7570</v>
      </c>
      <c r="X2626" t="s">
        <v>7801</v>
      </c>
      <c r="Y2626" t="s">
        <v>10492</v>
      </c>
      <c r="Z2626">
        <v>480167</v>
      </c>
      <c r="AA2626">
        <v>31.779694444444441</v>
      </c>
      <c r="AB2626">
        <v>-95.706305555555559</v>
      </c>
      <c r="AC2626">
        <v>12</v>
      </c>
      <c r="AD2626">
        <v>0</v>
      </c>
      <c r="AE2626">
        <v>0</v>
      </c>
      <c r="AF2626">
        <v>0</v>
      </c>
      <c r="AG2626">
        <v>198000</v>
      </c>
      <c r="AH2626">
        <v>0</v>
      </c>
      <c r="AJ2626">
        <v>0</v>
      </c>
      <c r="AL2626" t="s">
        <v>10831</v>
      </c>
      <c r="AM2626" t="s">
        <v>10824</v>
      </c>
      <c r="AN2626">
        <v>0</v>
      </c>
      <c r="AO2626">
        <v>0</v>
      </c>
      <c r="AP2626">
        <v>0</v>
      </c>
      <c r="AQ2626">
        <v>0</v>
      </c>
      <c r="AT2626">
        <v>0</v>
      </c>
      <c r="AU2626" t="s">
        <v>13505</v>
      </c>
      <c r="AV2626" t="s">
        <v>16425</v>
      </c>
      <c r="AW2626" t="s">
        <v>19348</v>
      </c>
      <c r="AX2626">
        <v>-10653977.20014989</v>
      </c>
      <c r="AY2626">
        <v>3734426.7136398382</v>
      </c>
      <c r="AZ2626">
        <v>0</v>
      </c>
    </row>
    <row r="2627" spans="1:52" x14ac:dyDescent="0.3">
      <c r="A2627" t="s">
        <v>2675</v>
      </c>
      <c r="B2627" t="s">
        <v>868</v>
      </c>
      <c r="C2627" t="s">
        <v>5523</v>
      </c>
      <c r="D2627" t="s">
        <v>7571</v>
      </c>
      <c r="E2627" t="s">
        <v>7801</v>
      </c>
      <c r="F2627" t="s">
        <v>7806</v>
      </c>
      <c r="G2627">
        <v>0</v>
      </c>
      <c r="H2627">
        <v>0</v>
      </c>
      <c r="I2627">
        <v>0</v>
      </c>
      <c r="J2627">
        <v>0</v>
      </c>
      <c r="K2627">
        <v>0</v>
      </c>
      <c r="L2627" s="3">
        <v>0</v>
      </c>
      <c r="M2627">
        <v>0</v>
      </c>
      <c r="N2627">
        <v>0</v>
      </c>
      <c r="O2627">
        <v>0</v>
      </c>
      <c r="P2627">
        <v>0</v>
      </c>
      <c r="R2627">
        <v>0</v>
      </c>
      <c r="T2627" t="s">
        <v>2675</v>
      </c>
      <c r="U2627" t="s">
        <v>868</v>
      </c>
      <c r="V2627" t="s">
        <v>5523</v>
      </c>
      <c r="W2627" t="s">
        <v>7571</v>
      </c>
      <c r="X2627" t="s">
        <v>7801</v>
      </c>
      <c r="Y2627" t="s">
        <v>10493</v>
      </c>
      <c r="Z2627">
        <v>480166</v>
      </c>
      <c r="AA2627">
        <v>28.727499999999999</v>
      </c>
      <c r="AB2627">
        <v>-96.250944444444457</v>
      </c>
      <c r="AC2627">
        <v>12</v>
      </c>
      <c r="AD2627">
        <v>0</v>
      </c>
      <c r="AE2627">
        <v>0</v>
      </c>
      <c r="AF2627">
        <v>0</v>
      </c>
      <c r="AG2627">
        <v>250000</v>
      </c>
      <c r="AH2627">
        <v>0</v>
      </c>
      <c r="AJ2627">
        <v>0</v>
      </c>
      <c r="AL2627" t="s">
        <v>10826</v>
      </c>
      <c r="AM2627" t="s">
        <v>10824</v>
      </c>
      <c r="AN2627">
        <v>0</v>
      </c>
      <c r="AO2627">
        <v>0</v>
      </c>
      <c r="AP2627">
        <v>0</v>
      </c>
      <c r="AQ2627">
        <v>0</v>
      </c>
      <c r="AT2627">
        <v>0</v>
      </c>
      <c r="AU2627" t="s">
        <v>13506</v>
      </c>
      <c r="AV2627" t="s">
        <v>16426</v>
      </c>
      <c r="AW2627" t="s">
        <v>19349</v>
      </c>
      <c r="AX2627">
        <v>-10714606.123927221</v>
      </c>
      <c r="AY2627">
        <v>3341008.398103029</v>
      </c>
      <c r="AZ2627">
        <v>0</v>
      </c>
    </row>
    <row r="2628" spans="1:52" x14ac:dyDescent="0.3">
      <c r="A2628" t="s">
        <v>2676</v>
      </c>
      <c r="B2628" t="s">
        <v>868</v>
      </c>
      <c r="C2628" t="s">
        <v>5524</v>
      </c>
      <c r="D2628" t="s">
        <v>7572</v>
      </c>
      <c r="E2628" t="s">
        <v>7801</v>
      </c>
      <c r="F2628" t="s">
        <v>7806</v>
      </c>
      <c r="G2628">
        <v>0</v>
      </c>
      <c r="H2628">
        <v>0</v>
      </c>
      <c r="I2628">
        <v>0</v>
      </c>
      <c r="J2628">
        <v>0</v>
      </c>
      <c r="K2628">
        <v>0</v>
      </c>
      <c r="L2628" s="3">
        <v>0</v>
      </c>
      <c r="M2628">
        <v>0</v>
      </c>
      <c r="N2628">
        <v>0</v>
      </c>
      <c r="O2628">
        <v>0</v>
      </c>
      <c r="P2628">
        <v>0</v>
      </c>
      <c r="R2628">
        <v>0</v>
      </c>
      <c r="T2628" t="s">
        <v>2676</v>
      </c>
      <c r="U2628" t="s">
        <v>868</v>
      </c>
      <c r="V2628" t="s">
        <v>5524</v>
      </c>
      <c r="W2628" t="s">
        <v>7572</v>
      </c>
      <c r="X2628" t="s">
        <v>7801</v>
      </c>
      <c r="Y2628" t="s">
        <v>10494</v>
      </c>
      <c r="Z2628">
        <v>480175</v>
      </c>
      <c r="AA2628">
        <v>34.168147222222217</v>
      </c>
      <c r="AB2628">
        <v>-101.71733611111109</v>
      </c>
      <c r="AC2628">
        <v>12</v>
      </c>
      <c r="AD2628">
        <v>0</v>
      </c>
      <c r="AE2628">
        <v>0</v>
      </c>
      <c r="AF2628">
        <v>0</v>
      </c>
      <c r="AG2628">
        <v>198000</v>
      </c>
      <c r="AH2628">
        <v>0</v>
      </c>
      <c r="AJ2628">
        <v>0</v>
      </c>
      <c r="AL2628" t="s">
        <v>10831</v>
      </c>
      <c r="AM2628" t="s">
        <v>10824</v>
      </c>
      <c r="AN2628">
        <v>0</v>
      </c>
      <c r="AO2628">
        <v>0</v>
      </c>
      <c r="AP2628">
        <v>0</v>
      </c>
      <c r="AQ2628">
        <v>0</v>
      </c>
      <c r="AT2628">
        <v>0</v>
      </c>
      <c r="AU2628" t="s">
        <v>13507</v>
      </c>
      <c r="AV2628" t="s">
        <v>16427</v>
      </c>
      <c r="AW2628" t="s">
        <v>19350</v>
      </c>
      <c r="AX2628">
        <v>-11323122.06073715</v>
      </c>
      <c r="AY2628">
        <v>4051402.498485018</v>
      </c>
      <c r="AZ2628">
        <v>0</v>
      </c>
    </row>
    <row r="2629" spans="1:52" x14ac:dyDescent="0.3">
      <c r="A2629" t="s">
        <v>2677</v>
      </c>
      <c r="B2629" t="s">
        <v>868</v>
      </c>
      <c r="C2629" t="s">
        <v>5525</v>
      </c>
      <c r="D2629" t="s">
        <v>7493</v>
      </c>
      <c r="E2629" t="s">
        <v>7801</v>
      </c>
      <c r="F2629" t="s">
        <v>7806</v>
      </c>
      <c r="G2629">
        <v>0</v>
      </c>
      <c r="H2629">
        <v>0</v>
      </c>
      <c r="I2629">
        <v>0</v>
      </c>
      <c r="J2629">
        <v>0</v>
      </c>
      <c r="K2629">
        <v>0</v>
      </c>
      <c r="L2629" s="3">
        <v>0</v>
      </c>
      <c r="M2629">
        <v>0</v>
      </c>
      <c r="N2629">
        <v>0</v>
      </c>
      <c r="O2629">
        <v>0</v>
      </c>
      <c r="P2629">
        <v>0</v>
      </c>
      <c r="R2629">
        <v>0</v>
      </c>
      <c r="T2629" t="s">
        <v>2677</v>
      </c>
      <c r="U2629" t="s">
        <v>868</v>
      </c>
      <c r="V2629" t="s">
        <v>5525</v>
      </c>
      <c r="W2629" t="s">
        <v>7493</v>
      </c>
      <c r="X2629" t="s">
        <v>7801</v>
      </c>
      <c r="Y2629" t="s">
        <v>10495</v>
      </c>
      <c r="Z2629">
        <v>480266</v>
      </c>
      <c r="AA2629">
        <v>31.48491666666667</v>
      </c>
      <c r="AB2629">
        <v>-97.316527777777779</v>
      </c>
      <c r="AC2629">
        <v>12</v>
      </c>
      <c r="AD2629">
        <v>0</v>
      </c>
      <c r="AE2629">
        <v>0</v>
      </c>
      <c r="AF2629">
        <v>0</v>
      </c>
      <c r="AG2629">
        <v>0</v>
      </c>
      <c r="AH2629">
        <v>0</v>
      </c>
      <c r="AJ2629">
        <v>0</v>
      </c>
      <c r="AL2629" t="s">
        <v>10831</v>
      </c>
      <c r="AM2629" t="s">
        <v>10824</v>
      </c>
      <c r="AN2629">
        <v>0</v>
      </c>
      <c r="AO2629">
        <v>0</v>
      </c>
      <c r="AP2629">
        <v>0</v>
      </c>
      <c r="AQ2629">
        <v>0</v>
      </c>
      <c r="AR2629">
        <v>2005</v>
      </c>
      <c r="AS2629">
        <v>2007</v>
      </c>
      <c r="AT2629">
        <v>0</v>
      </c>
      <c r="AU2629" t="s">
        <v>13508</v>
      </c>
      <c r="AV2629" t="s">
        <v>16428</v>
      </c>
      <c r="AW2629" t="s">
        <v>19351</v>
      </c>
      <c r="AX2629">
        <v>-10833226.317991691</v>
      </c>
      <c r="AY2629">
        <v>3695886.2305289409</v>
      </c>
      <c r="AZ2629">
        <v>0</v>
      </c>
    </row>
    <row r="2630" spans="1:52" x14ac:dyDescent="0.3">
      <c r="A2630" t="s">
        <v>2678</v>
      </c>
      <c r="B2630" t="s">
        <v>868</v>
      </c>
      <c r="C2630" t="s">
        <v>5526</v>
      </c>
      <c r="D2630" t="s">
        <v>7573</v>
      </c>
      <c r="E2630" t="s">
        <v>7801</v>
      </c>
      <c r="F2630" t="s">
        <v>7806</v>
      </c>
      <c r="G2630">
        <v>0</v>
      </c>
      <c r="H2630">
        <v>0</v>
      </c>
      <c r="I2630">
        <v>0</v>
      </c>
      <c r="J2630">
        <v>0</v>
      </c>
      <c r="K2630">
        <v>0</v>
      </c>
      <c r="L2630" s="3">
        <v>0</v>
      </c>
      <c r="M2630">
        <v>0</v>
      </c>
      <c r="N2630">
        <v>0</v>
      </c>
      <c r="O2630">
        <v>0</v>
      </c>
      <c r="P2630">
        <v>0</v>
      </c>
      <c r="R2630">
        <v>0</v>
      </c>
      <c r="T2630" t="s">
        <v>2678</v>
      </c>
      <c r="U2630" t="s">
        <v>868</v>
      </c>
      <c r="V2630" t="s">
        <v>5526</v>
      </c>
      <c r="W2630" t="s">
        <v>7573</v>
      </c>
      <c r="X2630" t="s">
        <v>7801</v>
      </c>
      <c r="Y2630" t="s">
        <v>10496</v>
      </c>
      <c r="Z2630">
        <v>480172</v>
      </c>
      <c r="AA2630">
        <v>36.412917777777778</v>
      </c>
      <c r="AB2630">
        <v>-100.75157638888891</v>
      </c>
      <c r="AC2630">
        <v>12</v>
      </c>
      <c r="AD2630">
        <v>0</v>
      </c>
      <c r="AE2630">
        <v>0</v>
      </c>
      <c r="AF2630">
        <v>0</v>
      </c>
      <c r="AG2630">
        <v>192000</v>
      </c>
      <c r="AH2630">
        <v>0</v>
      </c>
      <c r="AJ2630">
        <v>0</v>
      </c>
      <c r="AL2630" t="s">
        <v>10802</v>
      </c>
      <c r="AM2630" t="s">
        <v>10824</v>
      </c>
      <c r="AN2630">
        <v>0</v>
      </c>
      <c r="AO2630">
        <v>0</v>
      </c>
      <c r="AP2630">
        <v>0</v>
      </c>
      <c r="AQ2630">
        <v>0</v>
      </c>
      <c r="AT2630">
        <v>0</v>
      </c>
      <c r="AU2630" t="s">
        <v>13509</v>
      </c>
      <c r="AV2630" t="s">
        <v>16429</v>
      </c>
      <c r="AW2630" t="s">
        <v>19352</v>
      </c>
      <c r="AX2630">
        <v>-11215614.18023072</v>
      </c>
      <c r="AY2630">
        <v>4357587.9851429956</v>
      </c>
      <c r="AZ2630">
        <v>0</v>
      </c>
    </row>
    <row r="2631" spans="1:52" x14ac:dyDescent="0.3">
      <c r="A2631" t="s">
        <v>2679</v>
      </c>
      <c r="B2631" t="s">
        <v>868</v>
      </c>
      <c r="C2631" t="s">
        <v>5527</v>
      </c>
      <c r="D2631" t="s">
        <v>7489</v>
      </c>
      <c r="E2631" t="s">
        <v>7801</v>
      </c>
      <c r="F2631" t="s">
        <v>7806</v>
      </c>
      <c r="G2631">
        <v>0</v>
      </c>
      <c r="H2631">
        <v>0</v>
      </c>
      <c r="I2631">
        <v>0</v>
      </c>
      <c r="J2631">
        <v>0</v>
      </c>
      <c r="K2631">
        <v>0</v>
      </c>
      <c r="L2631" s="3">
        <v>0</v>
      </c>
      <c r="M2631">
        <v>0</v>
      </c>
      <c r="N2631">
        <v>0</v>
      </c>
      <c r="O2631">
        <v>0</v>
      </c>
      <c r="P2631">
        <v>0</v>
      </c>
      <c r="R2631">
        <v>0</v>
      </c>
      <c r="T2631" t="s">
        <v>2679</v>
      </c>
      <c r="U2631" t="s">
        <v>868</v>
      </c>
      <c r="V2631" t="s">
        <v>5527</v>
      </c>
      <c r="W2631" t="s">
        <v>7489</v>
      </c>
      <c r="X2631" t="s">
        <v>7801</v>
      </c>
      <c r="Y2631" t="s">
        <v>10497</v>
      </c>
      <c r="Z2631">
        <v>480061</v>
      </c>
      <c r="AA2631">
        <v>32.680861111111113</v>
      </c>
      <c r="AB2631">
        <v>-96.868194444444441</v>
      </c>
      <c r="AC2631">
        <v>11</v>
      </c>
      <c r="AD2631">
        <v>13</v>
      </c>
      <c r="AE2631">
        <v>1</v>
      </c>
      <c r="AF2631">
        <v>1</v>
      </c>
      <c r="AG2631">
        <v>198000</v>
      </c>
      <c r="AH2631">
        <v>0</v>
      </c>
      <c r="AI2631" t="s">
        <v>2587</v>
      </c>
      <c r="AJ2631">
        <v>0</v>
      </c>
      <c r="AK2631" t="s">
        <v>2587</v>
      </c>
      <c r="AL2631" t="s">
        <v>10832</v>
      </c>
      <c r="AM2631" t="s">
        <v>10874</v>
      </c>
      <c r="AN2631">
        <v>0</v>
      </c>
      <c r="AO2631">
        <v>1</v>
      </c>
      <c r="AP2631">
        <v>1</v>
      </c>
      <c r="AQ2631">
        <v>0</v>
      </c>
      <c r="AR2631">
        <v>2005</v>
      </c>
      <c r="AS2631">
        <v>2007</v>
      </c>
      <c r="AT2631">
        <v>0</v>
      </c>
      <c r="AU2631" t="s">
        <v>13510</v>
      </c>
      <c r="AV2631" t="s">
        <v>16430</v>
      </c>
      <c r="AW2631" t="s">
        <v>19353</v>
      </c>
      <c r="AX2631">
        <v>-10783318.07961937</v>
      </c>
      <c r="AY2631">
        <v>3853019.8245837409</v>
      </c>
      <c r="AZ2631">
        <v>0</v>
      </c>
    </row>
    <row r="2632" spans="1:52" x14ac:dyDescent="0.3">
      <c r="A2632" t="s">
        <v>2680</v>
      </c>
      <c r="B2632" t="s">
        <v>868</v>
      </c>
      <c r="C2632" t="s">
        <v>5528</v>
      </c>
      <c r="D2632" t="s">
        <v>7574</v>
      </c>
      <c r="E2632" t="s">
        <v>7801</v>
      </c>
      <c r="F2632" t="s">
        <v>7806</v>
      </c>
      <c r="G2632">
        <v>0</v>
      </c>
      <c r="H2632">
        <v>0</v>
      </c>
      <c r="I2632">
        <v>0</v>
      </c>
      <c r="J2632">
        <v>0</v>
      </c>
      <c r="K2632">
        <v>0</v>
      </c>
      <c r="L2632" s="3">
        <v>0</v>
      </c>
      <c r="M2632">
        <v>0</v>
      </c>
      <c r="N2632">
        <v>0</v>
      </c>
      <c r="O2632">
        <v>0</v>
      </c>
      <c r="P2632">
        <v>0</v>
      </c>
      <c r="R2632">
        <v>0</v>
      </c>
      <c r="T2632" t="s">
        <v>2680</v>
      </c>
      <c r="U2632" t="s">
        <v>868</v>
      </c>
      <c r="V2632" t="s">
        <v>5528</v>
      </c>
      <c r="W2632" t="s">
        <v>7574</v>
      </c>
      <c r="X2632" t="s">
        <v>7801</v>
      </c>
      <c r="Y2632" t="s">
        <v>10498</v>
      </c>
      <c r="Z2632">
        <v>480184</v>
      </c>
      <c r="AA2632">
        <v>27.77813888888889</v>
      </c>
      <c r="AB2632">
        <v>-97.690111111111122</v>
      </c>
      <c r="AC2632">
        <v>12</v>
      </c>
      <c r="AD2632">
        <v>0</v>
      </c>
      <c r="AE2632">
        <v>0</v>
      </c>
      <c r="AF2632">
        <v>0</v>
      </c>
      <c r="AG2632">
        <v>0</v>
      </c>
      <c r="AH2632">
        <v>0</v>
      </c>
      <c r="AJ2632">
        <v>0</v>
      </c>
      <c r="AL2632" t="s">
        <v>10826</v>
      </c>
      <c r="AM2632" t="s">
        <v>10824</v>
      </c>
      <c r="AN2632">
        <v>0</v>
      </c>
      <c r="AO2632">
        <v>0</v>
      </c>
      <c r="AP2632">
        <v>0</v>
      </c>
      <c r="AQ2632">
        <v>0</v>
      </c>
      <c r="AT2632">
        <v>0</v>
      </c>
      <c r="AU2632" t="s">
        <v>13511</v>
      </c>
      <c r="AV2632" t="s">
        <v>16431</v>
      </c>
      <c r="AW2632" t="s">
        <v>19354</v>
      </c>
      <c r="AX2632">
        <v>-10874813.424427209</v>
      </c>
      <c r="AY2632">
        <v>3221030.8654610878</v>
      </c>
      <c r="AZ2632">
        <v>0</v>
      </c>
    </row>
    <row r="2633" spans="1:52" x14ac:dyDescent="0.3">
      <c r="A2633" t="s">
        <v>2681</v>
      </c>
      <c r="B2633" t="s">
        <v>868</v>
      </c>
      <c r="C2633" t="s">
        <v>5529</v>
      </c>
      <c r="D2633" t="s">
        <v>7575</v>
      </c>
      <c r="E2633" t="s">
        <v>7801</v>
      </c>
      <c r="F2633" t="s">
        <v>7806</v>
      </c>
      <c r="G2633">
        <v>0</v>
      </c>
      <c r="H2633">
        <v>0</v>
      </c>
      <c r="I2633">
        <v>0</v>
      </c>
      <c r="J2633">
        <v>0</v>
      </c>
      <c r="K2633">
        <v>0</v>
      </c>
      <c r="L2633" s="3">
        <v>0</v>
      </c>
      <c r="M2633">
        <v>0</v>
      </c>
      <c r="N2633">
        <v>0</v>
      </c>
      <c r="O2633">
        <v>0</v>
      </c>
      <c r="P2633">
        <v>0</v>
      </c>
      <c r="R2633">
        <v>0</v>
      </c>
      <c r="T2633" t="s">
        <v>2681</v>
      </c>
      <c r="U2633" t="s">
        <v>868</v>
      </c>
      <c r="V2633" t="s">
        <v>5529</v>
      </c>
      <c r="W2633" t="s">
        <v>7575</v>
      </c>
      <c r="X2633" t="s">
        <v>7801</v>
      </c>
      <c r="Y2633" t="s">
        <v>10499</v>
      </c>
      <c r="Z2633">
        <v>480183</v>
      </c>
      <c r="AA2633">
        <v>28.296066666666668</v>
      </c>
      <c r="AB2633">
        <v>-97.326380555555545</v>
      </c>
      <c r="AC2633">
        <v>12</v>
      </c>
      <c r="AD2633">
        <v>0</v>
      </c>
      <c r="AE2633">
        <v>0</v>
      </c>
      <c r="AF2633">
        <v>0</v>
      </c>
      <c r="AG2633">
        <v>198000</v>
      </c>
      <c r="AH2633">
        <v>0</v>
      </c>
      <c r="AJ2633">
        <v>0</v>
      </c>
      <c r="AL2633" t="s">
        <v>10826</v>
      </c>
      <c r="AM2633" t="s">
        <v>10824</v>
      </c>
      <c r="AN2633">
        <v>0</v>
      </c>
      <c r="AO2633">
        <v>0</v>
      </c>
      <c r="AP2633">
        <v>0</v>
      </c>
      <c r="AQ2633">
        <v>0</v>
      </c>
      <c r="AT2633">
        <v>0</v>
      </c>
      <c r="AU2633" t="s">
        <v>13512</v>
      </c>
      <c r="AV2633" t="s">
        <v>16432</v>
      </c>
      <c r="AW2633" t="s">
        <v>19355</v>
      </c>
      <c r="AX2633">
        <v>-10834323.124196811</v>
      </c>
      <c r="AY2633">
        <v>3286352.5622195499</v>
      </c>
      <c r="AZ2633">
        <v>0</v>
      </c>
    </row>
    <row r="2634" spans="1:52" x14ac:dyDescent="0.3">
      <c r="A2634" t="s">
        <v>2682</v>
      </c>
      <c r="B2634" t="s">
        <v>868</v>
      </c>
      <c r="C2634" t="s">
        <v>4222</v>
      </c>
      <c r="D2634" t="s">
        <v>7160</v>
      </c>
      <c r="E2634" t="s">
        <v>7801</v>
      </c>
      <c r="F2634" t="s">
        <v>7806</v>
      </c>
      <c r="G2634">
        <v>0</v>
      </c>
      <c r="H2634">
        <v>0</v>
      </c>
      <c r="I2634">
        <v>0</v>
      </c>
      <c r="J2634">
        <v>0</v>
      </c>
      <c r="K2634">
        <v>0</v>
      </c>
      <c r="L2634" s="3">
        <v>0</v>
      </c>
      <c r="M2634">
        <v>0</v>
      </c>
      <c r="N2634">
        <v>0</v>
      </c>
      <c r="O2634">
        <v>0</v>
      </c>
      <c r="P2634">
        <v>0</v>
      </c>
      <c r="R2634">
        <v>0</v>
      </c>
      <c r="T2634" t="s">
        <v>2682</v>
      </c>
      <c r="U2634" t="s">
        <v>868</v>
      </c>
      <c r="V2634" t="s">
        <v>4222</v>
      </c>
      <c r="W2634" t="s">
        <v>7160</v>
      </c>
      <c r="X2634" t="s">
        <v>7801</v>
      </c>
      <c r="Y2634" t="s">
        <v>10500</v>
      </c>
      <c r="Z2634">
        <v>480103</v>
      </c>
      <c r="AA2634">
        <v>32.141722222222221</v>
      </c>
      <c r="AB2634">
        <v>-94.851722222222222</v>
      </c>
      <c r="AC2634">
        <v>12</v>
      </c>
      <c r="AD2634">
        <v>0</v>
      </c>
      <c r="AE2634">
        <v>0</v>
      </c>
      <c r="AF2634">
        <v>0</v>
      </c>
      <c r="AG2634">
        <v>200000</v>
      </c>
      <c r="AH2634">
        <v>0</v>
      </c>
      <c r="AJ2634">
        <v>0</v>
      </c>
      <c r="AL2634" t="s">
        <v>10831</v>
      </c>
      <c r="AM2634" t="s">
        <v>10824</v>
      </c>
      <c r="AN2634">
        <v>0</v>
      </c>
      <c r="AO2634">
        <v>0</v>
      </c>
      <c r="AP2634">
        <v>0</v>
      </c>
      <c r="AQ2634">
        <v>0</v>
      </c>
      <c r="AT2634">
        <v>0</v>
      </c>
      <c r="AU2634" t="s">
        <v>13513</v>
      </c>
      <c r="AV2634" t="s">
        <v>16433</v>
      </c>
      <c r="AW2634" t="s">
        <v>19356</v>
      </c>
      <c r="AX2634">
        <v>-10558845.41864281</v>
      </c>
      <c r="AY2634">
        <v>3781928.2817631881</v>
      </c>
      <c r="AZ2634">
        <v>0</v>
      </c>
    </row>
    <row r="2635" spans="1:52" x14ac:dyDescent="0.3">
      <c r="A2635" t="s">
        <v>2683</v>
      </c>
      <c r="B2635" t="s">
        <v>868</v>
      </c>
      <c r="C2635" t="s">
        <v>5530</v>
      </c>
      <c r="D2635" t="s">
        <v>7576</v>
      </c>
      <c r="E2635" t="s">
        <v>7801</v>
      </c>
      <c r="F2635" t="s">
        <v>7806</v>
      </c>
      <c r="G2635">
        <v>0</v>
      </c>
      <c r="H2635">
        <v>0</v>
      </c>
      <c r="I2635">
        <v>0</v>
      </c>
      <c r="J2635">
        <v>0</v>
      </c>
      <c r="K2635">
        <v>0</v>
      </c>
      <c r="L2635" s="3">
        <v>0</v>
      </c>
      <c r="M2635">
        <v>0</v>
      </c>
      <c r="N2635">
        <v>0</v>
      </c>
      <c r="O2635">
        <v>0</v>
      </c>
      <c r="P2635">
        <v>0</v>
      </c>
      <c r="R2635">
        <v>0</v>
      </c>
      <c r="T2635" t="s">
        <v>2683</v>
      </c>
      <c r="U2635" t="s">
        <v>868</v>
      </c>
      <c r="V2635" t="s">
        <v>5530</v>
      </c>
      <c r="W2635" t="s">
        <v>7576</v>
      </c>
      <c r="X2635" t="s">
        <v>7801</v>
      </c>
      <c r="Y2635" t="s">
        <v>10501</v>
      </c>
      <c r="Z2635">
        <v>480186</v>
      </c>
      <c r="AA2635">
        <v>28.086222222222219</v>
      </c>
      <c r="AB2635">
        <v>-97.043694444444441</v>
      </c>
      <c r="AC2635">
        <v>12</v>
      </c>
      <c r="AD2635">
        <v>0</v>
      </c>
      <c r="AE2635">
        <v>0</v>
      </c>
      <c r="AF2635">
        <v>0</v>
      </c>
      <c r="AG2635">
        <v>300000</v>
      </c>
      <c r="AH2635">
        <v>0</v>
      </c>
      <c r="AJ2635">
        <v>0</v>
      </c>
      <c r="AL2635" t="s">
        <v>10826</v>
      </c>
      <c r="AM2635" t="s">
        <v>10824</v>
      </c>
      <c r="AN2635">
        <v>0</v>
      </c>
      <c r="AO2635">
        <v>0</v>
      </c>
      <c r="AP2635">
        <v>0</v>
      </c>
      <c r="AQ2635">
        <v>0</v>
      </c>
      <c r="AT2635">
        <v>0</v>
      </c>
      <c r="AU2635" t="s">
        <v>13514</v>
      </c>
      <c r="AV2635" t="s">
        <v>16434</v>
      </c>
      <c r="AW2635" t="s">
        <v>19357</v>
      </c>
      <c r="AX2635">
        <v>-10802854.65025359</v>
      </c>
      <c r="AY2635">
        <v>3259848.7947223261</v>
      </c>
      <c r="AZ2635">
        <v>0</v>
      </c>
    </row>
    <row r="2636" spans="1:52" x14ac:dyDescent="0.3">
      <c r="A2636" t="s">
        <v>2684</v>
      </c>
      <c r="B2636" t="s">
        <v>868</v>
      </c>
      <c r="C2636" t="s">
        <v>5531</v>
      </c>
      <c r="D2636" t="s">
        <v>7577</v>
      </c>
      <c r="E2636" t="s">
        <v>7801</v>
      </c>
      <c r="F2636" t="s">
        <v>7806</v>
      </c>
      <c r="G2636">
        <v>0</v>
      </c>
      <c r="H2636">
        <v>0</v>
      </c>
      <c r="I2636">
        <v>0</v>
      </c>
      <c r="J2636">
        <v>0</v>
      </c>
      <c r="K2636">
        <v>0</v>
      </c>
      <c r="L2636" s="3">
        <v>0</v>
      </c>
      <c r="M2636">
        <v>0</v>
      </c>
      <c r="N2636">
        <v>0</v>
      </c>
      <c r="O2636">
        <v>0</v>
      </c>
      <c r="P2636">
        <v>0</v>
      </c>
      <c r="R2636">
        <v>0</v>
      </c>
      <c r="T2636" t="s">
        <v>2684</v>
      </c>
      <c r="U2636" t="s">
        <v>868</v>
      </c>
      <c r="V2636" t="s">
        <v>5531</v>
      </c>
      <c r="W2636" t="s">
        <v>7577</v>
      </c>
      <c r="X2636" t="s">
        <v>7801</v>
      </c>
      <c r="Y2636" t="s">
        <v>10502</v>
      </c>
      <c r="Z2636">
        <v>480096</v>
      </c>
      <c r="AA2636">
        <v>33.110722222222222</v>
      </c>
      <c r="AB2636">
        <v>-98.554777777777787</v>
      </c>
      <c r="AC2636">
        <v>12</v>
      </c>
      <c r="AD2636">
        <v>0</v>
      </c>
      <c r="AE2636">
        <v>0</v>
      </c>
      <c r="AF2636">
        <v>0</v>
      </c>
      <c r="AG2636">
        <v>0</v>
      </c>
      <c r="AH2636">
        <v>0</v>
      </c>
      <c r="AJ2636">
        <v>0</v>
      </c>
      <c r="AL2636" t="s">
        <v>10831</v>
      </c>
      <c r="AM2636" t="s">
        <v>10824</v>
      </c>
      <c r="AN2636">
        <v>0</v>
      </c>
      <c r="AO2636">
        <v>0</v>
      </c>
      <c r="AP2636">
        <v>0</v>
      </c>
      <c r="AQ2636">
        <v>0</v>
      </c>
      <c r="AT2636">
        <v>0</v>
      </c>
      <c r="AU2636" t="s">
        <v>13515</v>
      </c>
      <c r="AV2636" t="s">
        <v>16435</v>
      </c>
      <c r="AW2636" t="s">
        <v>19358</v>
      </c>
      <c r="AX2636">
        <v>-10971067.67746646</v>
      </c>
      <c r="AY2636">
        <v>3910009.7251711539</v>
      </c>
      <c r="AZ2636">
        <v>0</v>
      </c>
    </row>
    <row r="2637" spans="1:52" x14ac:dyDescent="0.3">
      <c r="A2637" t="s">
        <v>2685</v>
      </c>
      <c r="B2637" t="s">
        <v>868</v>
      </c>
      <c r="C2637" t="s">
        <v>5532</v>
      </c>
      <c r="D2637" t="s">
        <v>7578</v>
      </c>
      <c r="E2637" t="s">
        <v>7801</v>
      </c>
      <c r="F2637" t="s">
        <v>7806</v>
      </c>
      <c r="G2637">
        <v>0</v>
      </c>
      <c r="H2637">
        <v>0</v>
      </c>
      <c r="I2637">
        <v>0</v>
      </c>
      <c r="J2637">
        <v>0</v>
      </c>
      <c r="K2637">
        <v>0</v>
      </c>
      <c r="L2637" s="3">
        <v>0</v>
      </c>
      <c r="M2637">
        <v>0</v>
      </c>
      <c r="N2637">
        <v>0</v>
      </c>
      <c r="O2637">
        <v>0</v>
      </c>
      <c r="P2637">
        <v>0</v>
      </c>
      <c r="R2637">
        <v>0</v>
      </c>
      <c r="T2637" t="s">
        <v>2685</v>
      </c>
      <c r="U2637" t="s">
        <v>868</v>
      </c>
      <c r="V2637" t="s">
        <v>5532</v>
      </c>
      <c r="W2637" t="s">
        <v>7578</v>
      </c>
      <c r="X2637" t="s">
        <v>7801</v>
      </c>
      <c r="Y2637" t="s">
        <v>10503</v>
      </c>
      <c r="Z2637">
        <v>480360</v>
      </c>
      <c r="AA2637">
        <v>30.498583333333329</v>
      </c>
      <c r="AB2637">
        <v>-97.969472222222223</v>
      </c>
      <c r="AC2637">
        <v>12</v>
      </c>
      <c r="AD2637">
        <v>0</v>
      </c>
      <c r="AE2637">
        <v>0</v>
      </c>
      <c r="AF2637">
        <v>0</v>
      </c>
      <c r="AG2637">
        <v>0</v>
      </c>
      <c r="AH2637">
        <v>0</v>
      </c>
      <c r="AJ2637">
        <v>0</v>
      </c>
      <c r="AL2637" t="s">
        <v>10826</v>
      </c>
      <c r="AM2637" t="s">
        <v>10824</v>
      </c>
      <c r="AN2637">
        <v>0</v>
      </c>
      <c r="AO2637">
        <v>0</v>
      </c>
      <c r="AP2637">
        <v>0</v>
      </c>
      <c r="AQ2637">
        <v>0</v>
      </c>
      <c r="AT2637">
        <v>0</v>
      </c>
      <c r="AU2637" t="s">
        <v>13516</v>
      </c>
      <c r="AV2637" t="s">
        <v>16436</v>
      </c>
      <c r="AW2637" t="s">
        <v>19359</v>
      </c>
      <c r="AX2637">
        <v>-10905911.76106354</v>
      </c>
      <c r="AY2637">
        <v>3567800.4288624581</v>
      </c>
      <c r="AZ2637">
        <v>0</v>
      </c>
    </row>
    <row r="2638" spans="1:52" x14ac:dyDescent="0.3">
      <c r="A2638" t="s">
        <v>2686</v>
      </c>
      <c r="B2638" t="s">
        <v>868</v>
      </c>
      <c r="C2638" t="s">
        <v>5533</v>
      </c>
      <c r="D2638" t="s">
        <v>7579</v>
      </c>
      <c r="E2638" t="s">
        <v>7801</v>
      </c>
      <c r="F2638" t="s">
        <v>7807</v>
      </c>
      <c r="G2638">
        <v>4250402</v>
      </c>
      <c r="H2638">
        <v>499957</v>
      </c>
      <c r="I2638">
        <v>4750359</v>
      </c>
      <c r="J2638">
        <v>6390223</v>
      </c>
      <c r="K2638">
        <v>663239</v>
      </c>
      <c r="L2638" s="3">
        <v>7053462</v>
      </c>
      <c r="M2638">
        <v>3353325</v>
      </c>
      <c r="N2638">
        <v>26012</v>
      </c>
      <c r="O2638">
        <v>3379337</v>
      </c>
      <c r="P2638">
        <v>1371022</v>
      </c>
      <c r="Q2638">
        <v>40.570739171618577</v>
      </c>
      <c r="R2638">
        <v>2303103</v>
      </c>
      <c r="S2638">
        <v>48.482714674827733</v>
      </c>
      <c r="T2638" t="s">
        <v>2686</v>
      </c>
      <c r="U2638" t="s">
        <v>868</v>
      </c>
      <c r="V2638" t="s">
        <v>5533</v>
      </c>
      <c r="W2638" t="s">
        <v>7579</v>
      </c>
      <c r="X2638" t="s">
        <v>7801</v>
      </c>
      <c r="Y2638" t="s">
        <v>10504</v>
      </c>
      <c r="Z2638">
        <v>480192</v>
      </c>
      <c r="AA2638">
        <v>29.533957999999998</v>
      </c>
      <c r="AB2638">
        <v>-98.469057055555552</v>
      </c>
      <c r="AC2638">
        <v>3</v>
      </c>
      <c r="AD2638">
        <v>10</v>
      </c>
      <c r="AE2638">
        <v>1</v>
      </c>
      <c r="AF2638">
        <v>1</v>
      </c>
      <c r="AG2638">
        <v>330000</v>
      </c>
      <c r="AH2638">
        <v>2</v>
      </c>
      <c r="AJ2638">
        <v>0</v>
      </c>
      <c r="AL2638" t="s">
        <v>10794</v>
      </c>
      <c r="AM2638" t="s">
        <v>2686</v>
      </c>
      <c r="AN2638">
        <v>0</v>
      </c>
      <c r="AO2638">
        <v>1</v>
      </c>
      <c r="AP2638">
        <v>0</v>
      </c>
      <c r="AQ2638">
        <v>0</v>
      </c>
      <c r="AT2638">
        <v>0</v>
      </c>
      <c r="AU2638" t="s">
        <v>13517</v>
      </c>
      <c r="AV2638" t="s">
        <v>16437</v>
      </c>
      <c r="AW2638" t="s">
        <v>19360</v>
      </c>
      <c r="AX2638">
        <v>-10961525.290318251</v>
      </c>
      <c r="AY2638">
        <v>3443784.056454299</v>
      </c>
      <c r="AZ2638">
        <v>4.7503590000000004</v>
      </c>
    </row>
    <row r="2639" spans="1:52" x14ac:dyDescent="0.3">
      <c r="A2639" t="s">
        <v>2687</v>
      </c>
      <c r="B2639" t="s">
        <v>868</v>
      </c>
      <c r="C2639" t="s">
        <v>5534</v>
      </c>
      <c r="D2639" t="s">
        <v>7580</v>
      </c>
      <c r="E2639" t="s">
        <v>7801</v>
      </c>
      <c r="F2639" t="s">
        <v>7806</v>
      </c>
      <c r="G2639">
        <v>0</v>
      </c>
      <c r="H2639">
        <v>0</v>
      </c>
      <c r="I2639">
        <v>0</v>
      </c>
      <c r="J2639">
        <v>0</v>
      </c>
      <c r="K2639">
        <v>0</v>
      </c>
      <c r="L2639" s="3">
        <v>0</v>
      </c>
      <c r="M2639">
        <v>0</v>
      </c>
      <c r="N2639">
        <v>0</v>
      </c>
      <c r="O2639">
        <v>0</v>
      </c>
      <c r="P2639">
        <v>0</v>
      </c>
      <c r="R2639">
        <v>0</v>
      </c>
      <c r="T2639" t="s">
        <v>2687</v>
      </c>
      <c r="U2639" t="s">
        <v>868</v>
      </c>
      <c r="V2639" t="s">
        <v>5534</v>
      </c>
      <c r="W2639" t="s">
        <v>7580</v>
      </c>
      <c r="X2639" t="s">
        <v>7801</v>
      </c>
      <c r="Y2639" t="s">
        <v>10505</v>
      </c>
      <c r="Z2639">
        <v>480206</v>
      </c>
      <c r="AA2639">
        <v>32.215333333333326</v>
      </c>
      <c r="AB2639">
        <v>-98.177666666666667</v>
      </c>
      <c r="AC2639">
        <v>12</v>
      </c>
      <c r="AD2639">
        <v>0</v>
      </c>
      <c r="AE2639">
        <v>0</v>
      </c>
      <c r="AF2639">
        <v>0</v>
      </c>
      <c r="AG2639">
        <v>215000</v>
      </c>
      <c r="AH2639">
        <v>0</v>
      </c>
      <c r="AJ2639">
        <v>0</v>
      </c>
      <c r="AL2639" t="s">
        <v>10831</v>
      </c>
      <c r="AM2639" t="s">
        <v>10824</v>
      </c>
      <c r="AN2639">
        <v>0</v>
      </c>
      <c r="AO2639">
        <v>0</v>
      </c>
      <c r="AP2639">
        <v>0</v>
      </c>
      <c r="AQ2639">
        <v>0</v>
      </c>
      <c r="AT2639">
        <v>0</v>
      </c>
      <c r="AU2639" t="s">
        <v>13518</v>
      </c>
      <c r="AV2639" t="s">
        <v>16438</v>
      </c>
      <c r="AW2639" t="s">
        <v>19361</v>
      </c>
      <c r="AX2639">
        <v>-10929087.86060508</v>
      </c>
      <c r="AY2639">
        <v>3791609.7822894319</v>
      </c>
      <c r="AZ2639">
        <v>0</v>
      </c>
    </row>
    <row r="2640" spans="1:52" x14ac:dyDescent="0.3">
      <c r="A2640" t="s">
        <v>2688</v>
      </c>
      <c r="B2640" t="s">
        <v>868</v>
      </c>
      <c r="C2640" t="s">
        <v>5535</v>
      </c>
      <c r="D2640" t="s">
        <v>6023</v>
      </c>
      <c r="E2640" t="s">
        <v>7801</v>
      </c>
      <c r="F2640" t="s">
        <v>7806</v>
      </c>
      <c r="G2640">
        <v>0</v>
      </c>
      <c r="H2640">
        <v>95</v>
      </c>
      <c r="I2640">
        <v>95</v>
      </c>
      <c r="J2640">
        <v>0</v>
      </c>
      <c r="K2640">
        <v>95</v>
      </c>
      <c r="L2640" s="3">
        <v>95</v>
      </c>
      <c r="M2640">
        <v>0</v>
      </c>
      <c r="N2640">
        <v>0</v>
      </c>
      <c r="O2640">
        <v>0</v>
      </c>
      <c r="P2640">
        <v>95</v>
      </c>
      <c r="Q2640" t="s">
        <v>7810</v>
      </c>
      <c r="R2640">
        <v>0</v>
      </c>
      <c r="S2640">
        <v>0</v>
      </c>
      <c r="T2640" t="s">
        <v>2688</v>
      </c>
      <c r="U2640" t="s">
        <v>868</v>
      </c>
      <c r="V2640" t="s">
        <v>5535</v>
      </c>
      <c r="W2640" t="s">
        <v>6023</v>
      </c>
      <c r="X2640" t="s">
        <v>7801</v>
      </c>
      <c r="Y2640" t="s">
        <v>10506</v>
      </c>
      <c r="Z2640">
        <v>480113</v>
      </c>
      <c r="AA2640">
        <v>29.622250000000001</v>
      </c>
      <c r="AB2640">
        <v>-95.656527777777782</v>
      </c>
      <c r="AC2640">
        <v>11</v>
      </c>
      <c r="AD2640">
        <v>13</v>
      </c>
      <c r="AE2640">
        <v>1</v>
      </c>
      <c r="AF2640">
        <v>1</v>
      </c>
      <c r="AG2640">
        <v>200000</v>
      </c>
      <c r="AH2640">
        <v>0</v>
      </c>
      <c r="AI2640" t="s">
        <v>2638</v>
      </c>
      <c r="AJ2640">
        <v>0</v>
      </c>
      <c r="AK2640" t="s">
        <v>2638</v>
      </c>
      <c r="AL2640" t="s">
        <v>10794</v>
      </c>
      <c r="AM2640" t="s">
        <v>10875</v>
      </c>
      <c r="AN2640">
        <v>0</v>
      </c>
      <c r="AO2640">
        <v>1</v>
      </c>
      <c r="AP2640">
        <v>1</v>
      </c>
      <c r="AQ2640">
        <v>0</v>
      </c>
      <c r="AR2640">
        <v>2005</v>
      </c>
      <c r="AS2640">
        <v>2007</v>
      </c>
      <c r="AT2640">
        <v>0</v>
      </c>
      <c r="AU2640" t="s">
        <v>13519</v>
      </c>
      <c r="AV2640" t="s">
        <v>16439</v>
      </c>
      <c r="AW2640" t="s">
        <v>19362</v>
      </c>
      <c r="AX2640">
        <v>-10648435.96327485</v>
      </c>
      <c r="AY2640">
        <v>3455085.4328937409</v>
      </c>
      <c r="AZ2640">
        <v>9.5000000000000005E-5</v>
      </c>
    </row>
    <row r="2641" spans="1:52" x14ac:dyDescent="0.3">
      <c r="A2641" t="s">
        <v>2689</v>
      </c>
      <c r="B2641" t="s">
        <v>868</v>
      </c>
      <c r="C2641" t="s">
        <v>5536</v>
      </c>
      <c r="D2641" t="s">
        <v>7581</v>
      </c>
      <c r="E2641" t="s">
        <v>7801</v>
      </c>
      <c r="F2641" t="s">
        <v>7806</v>
      </c>
      <c r="G2641">
        <v>1262</v>
      </c>
      <c r="H2641">
        <v>55050</v>
      </c>
      <c r="I2641">
        <v>56312</v>
      </c>
      <c r="J2641">
        <v>1262</v>
      </c>
      <c r="K2641">
        <v>67172</v>
      </c>
      <c r="L2641" s="3">
        <v>68434</v>
      </c>
      <c r="M2641">
        <v>208</v>
      </c>
      <c r="N2641">
        <v>40648</v>
      </c>
      <c r="O2641">
        <v>40856</v>
      </c>
      <c r="P2641">
        <v>15456</v>
      </c>
      <c r="Q2641">
        <v>37.830428823183873</v>
      </c>
      <c r="R2641">
        <v>12122</v>
      </c>
      <c r="S2641">
        <v>21.52649524080125</v>
      </c>
      <c r="T2641" t="s">
        <v>2689</v>
      </c>
      <c r="U2641" t="s">
        <v>868</v>
      </c>
      <c r="V2641" t="s">
        <v>5536</v>
      </c>
      <c r="W2641" t="s">
        <v>7581</v>
      </c>
      <c r="X2641" t="s">
        <v>7801</v>
      </c>
      <c r="Y2641" t="s">
        <v>10507</v>
      </c>
      <c r="Z2641">
        <v>480191</v>
      </c>
      <c r="AA2641">
        <v>31.357749999999999</v>
      </c>
      <c r="AB2641">
        <v>-100.49630555555559</v>
      </c>
      <c r="AC2641">
        <v>11</v>
      </c>
      <c r="AD2641">
        <v>13</v>
      </c>
      <c r="AE2641">
        <v>1</v>
      </c>
      <c r="AF2641">
        <v>1</v>
      </c>
      <c r="AG2641">
        <v>198000</v>
      </c>
      <c r="AH2641">
        <v>0</v>
      </c>
      <c r="AJ2641">
        <v>0</v>
      </c>
      <c r="AL2641" t="s">
        <v>10832</v>
      </c>
      <c r="AM2641" t="s">
        <v>2659</v>
      </c>
      <c r="AN2641">
        <v>0</v>
      </c>
      <c r="AO2641">
        <v>1</v>
      </c>
      <c r="AP2641">
        <v>1</v>
      </c>
      <c r="AQ2641">
        <v>0</v>
      </c>
      <c r="AR2641">
        <v>2005</v>
      </c>
      <c r="AS2641">
        <v>2007</v>
      </c>
      <c r="AT2641">
        <v>0</v>
      </c>
      <c r="AU2641" t="s">
        <v>13520</v>
      </c>
      <c r="AV2641" t="s">
        <v>16440</v>
      </c>
      <c r="AW2641" t="s">
        <v>19363</v>
      </c>
      <c r="AX2641">
        <v>-11187197.561049679</v>
      </c>
      <c r="AY2641">
        <v>3679297.4665642609</v>
      </c>
      <c r="AZ2641">
        <v>5.6312000000000001E-2</v>
      </c>
    </row>
    <row r="2642" spans="1:52" x14ac:dyDescent="0.3">
      <c r="A2642" t="s">
        <v>2690</v>
      </c>
      <c r="B2642" t="s">
        <v>868</v>
      </c>
      <c r="C2642" t="s">
        <v>5537</v>
      </c>
      <c r="D2642" t="s">
        <v>7582</v>
      </c>
      <c r="E2642" t="s">
        <v>7801</v>
      </c>
      <c r="F2642" t="s">
        <v>7806</v>
      </c>
      <c r="G2642">
        <v>0</v>
      </c>
      <c r="H2642">
        <v>0</v>
      </c>
      <c r="I2642">
        <v>0</v>
      </c>
      <c r="J2642">
        <v>0</v>
      </c>
      <c r="K2642">
        <v>0</v>
      </c>
      <c r="L2642" s="3">
        <v>0</v>
      </c>
      <c r="M2642">
        <v>0</v>
      </c>
      <c r="N2642">
        <v>0</v>
      </c>
      <c r="O2642">
        <v>0</v>
      </c>
      <c r="P2642">
        <v>0</v>
      </c>
      <c r="R2642">
        <v>0</v>
      </c>
      <c r="T2642" t="s">
        <v>2690</v>
      </c>
      <c r="U2642" t="s">
        <v>868</v>
      </c>
      <c r="V2642" t="s">
        <v>5537</v>
      </c>
      <c r="W2642" t="s">
        <v>7582</v>
      </c>
      <c r="X2642" t="s">
        <v>7801</v>
      </c>
      <c r="Y2642" t="s">
        <v>10508</v>
      </c>
      <c r="Z2642">
        <v>480207</v>
      </c>
      <c r="AA2642">
        <v>33.159833333333331</v>
      </c>
      <c r="AB2642">
        <v>-95.621138888888879</v>
      </c>
      <c r="AC2642">
        <v>12</v>
      </c>
      <c r="AD2642">
        <v>0</v>
      </c>
      <c r="AE2642">
        <v>0</v>
      </c>
      <c r="AF2642">
        <v>0</v>
      </c>
      <c r="AG2642">
        <v>198000</v>
      </c>
      <c r="AH2642">
        <v>0</v>
      </c>
      <c r="AJ2642">
        <v>0</v>
      </c>
      <c r="AL2642" t="s">
        <v>10831</v>
      </c>
      <c r="AM2642" t="s">
        <v>10824</v>
      </c>
      <c r="AN2642">
        <v>0</v>
      </c>
      <c r="AO2642">
        <v>0</v>
      </c>
      <c r="AP2642">
        <v>0</v>
      </c>
      <c r="AQ2642">
        <v>0</v>
      </c>
      <c r="AT2642">
        <v>0</v>
      </c>
      <c r="AU2642" t="s">
        <v>13521</v>
      </c>
      <c r="AV2642" t="s">
        <v>16441</v>
      </c>
      <c r="AW2642" t="s">
        <v>19364</v>
      </c>
      <c r="AX2642">
        <v>-10644496.490184</v>
      </c>
      <c r="AY2642">
        <v>3916538.4326557992</v>
      </c>
      <c r="AZ2642">
        <v>0</v>
      </c>
    </row>
    <row r="2643" spans="1:52" x14ac:dyDescent="0.3">
      <c r="A2643" t="s">
        <v>2691</v>
      </c>
      <c r="B2643" t="s">
        <v>868</v>
      </c>
      <c r="C2643" t="s">
        <v>5538</v>
      </c>
      <c r="D2643" t="s">
        <v>7583</v>
      </c>
      <c r="E2643" t="s">
        <v>7801</v>
      </c>
      <c r="F2643" t="s">
        <v>7806</v>
      </c>
      <c r="G2643">
        <v>0</v>
      </c>
      <c r="H2643">
        <v>0</v>
      </c>
      <c r="I2643">
        <v>0</v>
      </c>
      <c r="J2643">
        <v>0</v>
      </c>
      <c r="K2643">
        <v>0</v>
      </c>
      <c r="L2643" s="3">
        <v>0</v>
      </c>
      <c r="M2643">
        <v>0</v>
      </c>
      <c r="N2643">
        <v>0</v>
      </c>
      <c r="O2643">
        <v>0</v>
      </c>
      <c r="P2643">
        <v>0</v>
      </c>
      <c r="R2643">
        <v>0</v>
      </c>
      <c r="T2643" t="s">
        <v>2691</v>
      </c>
      <c r="U2643" t="s">
        <v>868</v>
      </c>
      <c r="V2643" t="s">
        <v>5538</v>
      </c>
      <c r="W2643" t="s">
        <v>7583</v>
      </c>
      <c r="X2643" t="s">
        <v>7801</v>
      </c>
      <c r="Y2643" t="s">
        <v>10509</v>
      </c>
      <c r="Z2643">
        <v>480203</v>
      </c>
      <c r="AA2643">
        <v>32.69338888888889</v>
      </c>
      <c r="AB2643">
        <v>-100.9504722222222</v>
      </c>
      <c r="AC2643">
        <v>12</v>
      </c>
      <c r="AD2643">
        <v>0</v>
      </c>
      <c r="AE2643">
        <v>0</v>
      </c>
      <c r="AF2643">
        <v>0</v>
      </c>
      <c r="AG2643">
        <v>192000</v>
      </c>
      <c r="AH2643">
        <v>0</v>
      </c>
      <c r="AJ2643">
        <v>0</v>
      </c>
      <c r="AL2643" t="s">
        <v>10831</v>
      </c>
      <c r="AM2643" t="s">
        <v>10824</v>
      </c>
      <c r="AN2643">
        <v>0</v>
      </c>
      <c r="AO2643">
        <v>0</v>
      </c>
      <c r="AP2643">
        <v>0</v>
      </c>
      <c r="AQ2643">
        <v>0</v>
      </c>
      <c r="AT2643">
        <v>0</v>
      </c>
      <c r="AU2643" t="s">
        <v>13522</v>
      </c>
      <c r="AV2643" t="s">
        <v>16442</v>
      </c>
      <c r="AW2643" t="s">
        <v>19365</v>
      </c>
      <c r="AX2643">
        <v>-11237755.16311829</v>
      </c>
      <c r="AY2643">
        <v>3854676.8262009132</v>
      </c>
      <c r="AZ2643">
        <v>0</v>
      </c>
    </row>
    <row r="2644" spans="1:52" x14ac:dyDescent="0.3">
      <c r="A2644" t="s">
        <v>2692</v>
      </c>
      <c r="B2644" t="s">
        <v>868</v>
      </c>
      <c r="C2644" t="s">
        <v>5539</v>
      </c>
      <c r="D2644" t="s">
        <v>7514</v>
      </c>
      <c r="E2644" t="s">
        <v>7801</v>
      </c>
      <c r="F2644" t="s">
        <v>7806</v>
      </c>
      <c r="G2644">
        <v>1077</v>
      </c>
      <c r="H2644">
        <v>36925</v>
      </c>
      <c r="I2644">
        <v>38002</v>
      </c>
      <c r="J2644">
        <v>1077</v>
      </c>
      <c r="K2644">
        <v>36925</v>
      </c>
      <c r="L2644" s="3">
        <v>38002</v>
      </c>
      <c r="M2644">
        <v>2044</v>
      </c>
      <c r="N2644">
        <v>51935</v>
      </c>
      <c r="O2644">
        <v>53979</v>
      </c>
      <c r="P2644">
        <v>-15977</v>
      </c>
      <c r="Q2644">
        <v>-29.598547583319441</v>
      </c>
      <c r="R2644">
        <v>0</v>
      </c>
      <c r="S2644">
        <v>0</v>
      </c>
      <c r="T2644" t="s">
        <v>2692</v>
      </c>
      <c r="U2644" t="s">
        <v>868</v>
      </c>
      <c r="V2644" t="s">
        <v>5539</v>
      </c>
      <c r="W2644" t="s">
        <v>7514</v>
      </c>
      <c r="X2644" t="s">
        <v>7801</v>
      </c>
      <c r="Y2644" t="s">
        <v>10510</v>
      </c>
      <c r="Z2644">
        <v>480227</v>
      </c>
      <c r="AA2644">
        <v>33.988802777777778</v>
      </c>
      <c r="AB2644">
        <v>-98.491902777777767</v>
      </c>
      <c r="AC2644">
        <v>12</v>
      </c>
      <c r="AD2644">
        <v>0</v>
      </c>
      <c r="AE2644">
        <v>1</v>
      </c>
      <c r="AF2644">
        <v>0</v>
      </c>
      <c r="AG2644">
        <v>330000</v>
      </c>
      <c r="AH2644">
        <v>0</v>
      </c>
      <c r="AJ2644">
        <v>0</v>
      </c>
      <c r="AL2644" t="s">
        <v>10831</v>
      </c>
      <c r="AM2644" t="s">
        <v>10824</v>
      </c>
      <c r="AN2644">
        <v>0</v>
      </c>
      <c r="AO2644">
        <v>0</v>
      </c>
      <c r="AP2644">
        <v>0</v>
      </c>
      <c r="AQ2644">
        <v>0</v>
      </c>
      <c r="AT2644">
        <v>0</v>
      </c>
      <c r="AU2644" t="s">
        <v>13523</v>
      </c>
      <c r="AV2644" t="s">
        <v>16443</v>
      </c>
      <c r="AW2644" t="s">
        <v>19366</v>
      </c>
      <c r="AX2644">
        <v>-10964068.464482831</v>
      </c>
      <c r="AY2644">
        <v>4027298.6118394621</v>
      </c>
      <c r="AZ2644">
        <v>3.8002000000000001E-2</v>
      </c>
    </row>
    <row r="2645" spans="1:52" x14ac:dyDescent="0.3">
      <c r="A2645" t="s">
        <v>2693</v>
      </c>
      <c r="B2645" t="s">
        <v>868</v>
      </c>
      <c r="C2645" t="s">
        <v>5540</v>
      </c>
      <c r="D2645" t="s">
        <v>7579</v>
      </c>
      <c r="E2645" t="s">
        <v>7801</v>
      </c>
      <c r="F2645" t="s">
        <v>7806</v>
      </c>
      <c r="G2645">
        <v>0</v>
      </c>
      <c r="H2645">
        <v>0</v>
      </c>
      <c r="I2645">
        <v>0</v>
      </c>
      <c r="J2645">
        <v>0</v>
      </c>
      <c r="K2645">
        <v>0</v>
      </c>
      <c r="L2645" s="3">
        <v>0</v>
      </c>
      <c r="M2645">
        <v>0</v>
      </c>
      <c r="N2645">
        <v>0</v>
      </c>
      <c r="O2645">
        <v>0</v>
      </c>
      <c r="P2645">
        <v>0</v>
      </c>
      <c r="R2645">
        <v>0</v>
      </c>
      <c r="T2645" t="s">
        <v>2693</v>
      </c>
      <c r="U2645" t="s">
        <v>868</v>
      </c>
      <c r="V2645" t="s">
        <v>5540</v>
      </c>
      <c r="W2645" t="s">
        <v>7579</v>
      </c>
      <c r="X2645" t="s">
        <v>7801</v>
      </c>
      <c r="Y2645" t="s">
        <v>10511</v>
      </c>
      <c r="Z2645">
        <v>480194</v>
      </c>
      <c r="AA2645">
        <v>29.336982222222218</v>
      </c>
      <c r="AB2645">
        <v>-98.471045277777776</v>
      </c>
      <c r="AC2645">
        <v>11</v>
      </c>
      <c r="AD2645">
        <v>13</v>
      </c>
      <c r="AE2645">
        <v>1</v>
      </c>
      <c r="AF2645">
        <v>1</v>
      </c>
      <c r="AG2645">
        <v>286000</v>
      </c>
      <c r="AH2645">
        <v>0</v>
      </c>
      <c r="AJ2645">
        <v>0</v>
      </c>
      <c r="AK2645" t="s">
        <v>2686</v>
      </c>
      <c r="AL2645" t="s">
        <v>10794</v>
      </c>
      <c r="AM2645" t="s">
        <v>2686</v>
      </c>
      <c r="AN2645">
        <v>0</v>
      </c>
      <c r="AO2645">
        <v>1</v>
      </c>
      <c r="AP2645">
        <v>1</v>
      </c>
      <c r="AQ2645">
        <v>0</v>
      </c>
      <c r="AR2645">
        <v>2005</v>
      </c>
      <c r="AS2645">
        <v>2007</v>
      </c>
      <c r="AT2645">
        <v>0</v>
      </c>
      <c r="AU2645" t="s">
        <v>13524</v>
      </c>
      <c r="AV2645" t="s">
        <v>16444</v>
      </c>
      <c r="AW2645" t="s">
        <v>19367</v>
      </c>
      <c r="AX2645">
        <v>-10961746.61820361</v>
      </c>
      <c r="AY2645">
        <v>3418606.6357167922</v>
      </c>
      <c r="AZ2645">
        <v>0</v>
      </c>
    </row>
    <row r="2646" spans="1:52" x14ac:dyDescent="0.3">
      <c r="A2646" t="s">
        <v>2694</v>
      </c>
      <c r="B2646" t="s">
        <v>868</v>
      </c>
      <c r="C2646" t="s">
        <v>5541</v>
      </c>
      <c r="D2646" t="s">
        <v>7584</v>
      </c>
      <c r="E2646" t="s">
        <v>7801</v>
      </c>
      <c r="F2646" t="s">
        <v>7806</v>
      </c>
      <c r="G2646">
        <v>0</v>
      </c>
      <c r="H2646">
        <v>0</v>
      </c>
      <c r="I2646">
        <v>0</v>
      </c>
      <c r="J2646">
        <v>0</v>
      </c>
      <c r="K2646">
        <v>0</v>
      </c>
      <c r="L2646" s="3">
        <v>0</v>
      </c>
      <c r="M2646">
        <v>0</v>
      </c>
      <c r="N2646">
        <v>0</v>
      </c>
      <c r="O2646">
        <v>0</v>
      </c>
      <c r="P2646">
        <v>0</v>
      </c>
      <c r="R2646">
        <v>0</v>
      </c>
      <c r="T2646" t="s">
        <v>2694</v>
      </c>
      <c r="U2646" t="s">
        <v>868</v>
      </c>
      <c r="V2646" t="s">
        <v>5541</v>
      </c>
      <c r="W2646" t="s">
        <v>7584</v>
      </c>
      <c r="X2646" t="s">
        <v>7801</v>
      </c>
      <c r="Y2646" t="s">
        <v>10512</v>
      </c>
      <c r="Z2646">
        <v>480209</v>
      </c>
      <c r="AA2646">
        <v>32.46736111111111</v>
      </c>
      <c r="AB2646">
        <v>-100.4665555555555</v>
      </c>
      <c r="AC2646">
        <v>12</v>
      </c>
      <c r="AD2646">
        <v>0</v>
      </c>
      <c r="AE2646">
        <v>0</v>
      </c>
      <c r="AF2646">
        <v>0</v>
      </c>
      <c r="AG2646">
        <v>192000</v>
      </c>
      <c r="AH2646">
        <v>0</v>
      </c>
      <c r="AJ2646">
        <v>0</v>
      </c>
      <c r="AL2646" t="s">
        <v>10831</v>
      </c>
      <c r="AM2646" t="s">
        <v>10824</v>
      </c>
      <c r="AN2646">
        <v>0</v>
      </c>
      <c r="AO2646">
        <v>0</v>
      </c>
      <c r="AP2646">
        <v>0</v>
      </c>
      <c r="AQ2646">
        <v>0</v>
      </c>
      <c r="AT2646">
        <v>0</v>
      </c>
      <c r="AU2646" t="s">
        <v>13525</v>
      </c>
      <c r="AV2646" t="s">
        <v>16445</v>
      </c>
      <c r="AW2646" t="s">
        <v>19368</v>
      </c>
      <c r="AX2646">
        <v>-11183885.806198571</v>
      </c>
      <c r="AY2646">
        <v>3824816.6015509521</v>
      </c>
      <c r="AZ2646">
        <v>0</v>
      </c>
    </row>
    <row r="2647" spans="1:52" x14ac:dyDescent="0.3">
      <c r="A2647" t="s">
        <v>2695</v>
      </c>
      <c r="B2647" t="s">
        <v>868</v>
      </c>
      <c r="C2647" t="s">
        <v>5542</v>
      </c>
      <c r="D2647" t="s">
        <v>7585</v>
      </c>
      <c r="E2647" t="s">
        <v>7801</v>
      </c>
      <c r="F2647" t="s">
        <v>7806</v>
      </c>
      <c r="G2647">
        <v>0</v>
      </c>
      <c r="H2647">
        <v>0</v>
      </c>
      <c r="I2647">
        <v>0</v>
      </c>
      <c r="J2647">
        <v>0</v>
      </c>
      <c r="K2647">
        <v>0</v>
      </c>
      <c r="L2647" s="3">
        <v>0</v>
      </c>
      <c r="M2647">
        <v>0</v>
      </c>
      <c r="N2647">
        <v>0</v>
      </c>
      <c r="O2647">
        <v>0</v>
      </c>
      <c r="P2647">
        <v>0</v>
      </c>
      <c r="R2647">
        <v>0</v>
      </c>
      <c r="T2647" t="s">
        <v>2695</v>
      </c>
      <c r="U2647" t="s">
        <v>868</v>
      </c>
      <c r="V2647" t="s">
        <v>5542</v>
      </c>
      <c r="W2647" t="s">
        <v>7585</v>
      </c>
      <c r="X2647" t="s">
        <v>7801</v>
      </c>
      <c r="Y2647" t="s">
        <v>10513</v>
      </c>
      <c r="Z2647">
        <v>480355</v>
      </c>
      <c r="AA2647">
        <v>29.769814777777778</v>
      </c>
      <c r="AB2647">
        <v>-94.663487083333322</v>
      </c>
      <c r="AC2647">
        <v>12</v>
      </c>
      <c r="AD2647">
        <v>0</v>
      </c>
      <c r="AE2647">
        <v>0</v>
      </c>
      <c r="AF2647">
        <v>0</v>
      </c>
      <c r="AG2647">
        <v>0</v>
      </c>
      <c r="AH2647">
        <v>0</v>
      </c>
      <c r="AJ2647">
        <v>0</v>
      </c>
      <c r="AL2647" t="s">
        <v>10826</v>
      </c>
      <c r="AM2647" t="s">
        <v>10824</v>
      </c>
      <c r="AN2647">
        <v>0</v>
      </c>
      <c r="AO2647">
        <v>0</v>
      </c>
      <c r="AP2647">
        <v>0</v>
      </c>
      <c r="AQ2647">
        <v>0</v>
      </c>
      <c r="AT2647">
        <v>0</v>
      </c>
      <c r="AU2647" t="s">
        <v>13526</v>
      </c>
      <c r="AV2647" t="s">
        <v>16446</v>
      </c>
      <c r="AW2647" t="s">
        <v>19369</v>
      </c>
      <c r="AX2647">
        <v>-10537891.178832291</v>
      </c>
      <c r="AY2647">
        <v>3473995.8619701359</v>
      </c>
      <c r="AZ2647">
        <v>0</v>
      </c>
    </row>
    <row r="2648" spans="1:52" x14ac:dyDescent="0.3">
      <c r="A2648" t="s">
        <v>2696</v>
      </c>
      <c r="B2648" t="s">
        <v>868</v>
      </c>
      <c r="C2648" t="s">
        <v>5543</v>
      </c>
      <c r="D2648" t="s">
        <v>6004</v>
      </c>
      <c r="E2648" t="s">
        <v>7801</v>
      </c>
      <c r="F2648" t="s">
        <v>7806</v>
      </c>
      <c r="G2648">
        <v>0</v>
      </c>
      <c r="H2648">
        <v>0</v>
      </c>
      <c r="I2648">
        <v>0</v>
      </c>
      <c r="J2648">
        <v>0</v>
      </c>
      <c r="K2648">
        <v>0</v>
      </c>
      <c r="L2648" s="3">
        <v>0</v>
      </c>
      <c r="M2648">
        <v>0</v>
      </c>
      <c r="N2648">
        <v>0</v>
      </c>
      <c r="O2648">
        <v>0</v>
      </c>
      <c r="P2648">
        <v>0</v>
      </c>
      <c r="R2648">
        <v>0</v>
      </c>
      <c r="T2648" t="s">
        <v>2696</v>
      </c>
      <c r="U2648" t="s">
        <v>868</v>
      </c>
      <c r="V2648" t="s">
        <v>5543</v>
      </c>
      <c r="W2648" t="s">
        <v>6004</v>
      </c>
      <c r="X2648" t="s">
        <v>7801</v>
      </c>
      <c r="Y2648" t="s">
        <v>10514</v>
      </c>
      <c r="Z2648">
        <v>480036</v>
      </c>
      <c r="AA2648">
        <v>30.8790625</v>
      </c>
      <c r="AB2648">
        <v>-96.972187500000004</v>
      </c>
      <c r="AC2648">
        <v>12</v>
      </c>
      <c r="AD2648">
        <v>0</v>
      </c>
      <c r="AE2648">
        <v>0</v>
      </c>
      <c r="AF2648">
        <v>0</v>
      </c>
      <c r="AG2648">
        <v>0</v>
      </c>
      <c r="AH2648">
        <v>0</v>
      </c>
      <c r="AJ2648">
        <v>0</v>
      </c>
      <c r="AL2648" t="s">
        <v>10826</v>
      </c>
      <c r="AM2648" t="s">
        <v>10824</v>
      </c>
      <c r="AN2648">
        <v>0</v>
      </c>
      <c r="AO2648">
        <v>0</v>
      </c>
      <c r="AP2648">
        <v>0</v>
      </c>
      <c r="AQ2648">
        <v>0</v>
      </c>
      <c r="AT2648">
        <v>0</v>
      </c>
      <c r="AU2648" t="s">
        <v>13527</v>
      </c>
      <c r="AV2648" t="s">
        <v>16447</v>
      </c>
      <c r="AW2648" t="s">
        <v>19370</v>
      </c>
      <c r="AX2648">
        <v>-10794894.53360985</v>
      </c>
      <c r="AY2648">
        <v>3617053.0465758862</v>
      </c>
      <c r="AZ2648">
        <v>0</v>
      </c>
    </row>
    <row r="2649" spans="1:52" x14ac:dyDescent="0.3">
      <c r="A2649" t="s">
        <v>2697</v>
      </c>
      <c r="B2649" t="s">
        <v>868</v>
      </c>
      <c r="C2649" t="s">
        <v>3831</v>
      </c>
      <c r="D2649" t="s">
        <v>6373</v>
      </c>
      <c r="E2649" t="s">
        <v>7801</v>
      </c>
      <c r="F2649" t="s">
        <v>7806</v>
      </c>
      <c r="G2649">
        <v>0</v>
      </c>
      <c r="H2649">
        <v>0</v>
      </c>
      <c r="I2649">
        <v>0</v>
      </c>
      <c r="J2649">
        <v>0</v>
      </c>
      <c r="K2649">
        <v>0</v>
      </c>
      <c r="L2649" s="3">
        <v>0</v>
      </c>
      <c r="M2649">
        <v>0</v>
      </c>
      <c r="N2649">
        <v>0</v>
      </c>
      <c r="O2649">
        <v>0</v>
      </c>
      <c r="P2649">
        <v>0</v>
      </c>
      <c r="R2649">
        <v>0</v>
      </c>
      <c r="T2649" t="s">
        <v>2697</v>
      </c>
      <c r="U2649" t="s">
        <v>868</v>
      </c>
      <c r="V2649" t="s">
        <v>3831</v>
      </c>
      <c r="W2649" t="s">
        <v>6373</v>
      </c>
      <c r="X2649" t="s">
        <v>7801</v>
      </c>
      <c r="Y2649" t="s">
        <v>10515</v>
      </c>
      <c r="Z2649">
        <v>480127</v>
      </c>
      <c r="AA2649">
        <v>29.669250000000002</v>
      </c>
      <c r="AB2649">
        <v>-95.064194444444439</v>
      </c>
      <c r="AC2649">
        <v>12</v>
      </c>
      <c r="AD2649">
        <v>0</v>
      </c>
      <c r="AE2649">
        <v>0</v>
      </c>
      <c r="AF2649">
        <v>0</v>
      </c>
      <c r="AG2649">
        <v>108000</v>
      </c>
      <c r="AH2649">
        <v>0</v>
      </c>
      <c r="AI2649" t="s">
        <v>2638</v>
      </c>
      <c r="AJ2649">
        <v>0</v>
      </c>
      <c r="AK2649" t="s">
        <v>2638</v>
      </c>
      <c r="AL2649" t="s">
        <v>10826</v>
      </c>
      <c r="AM2649" t="s">
        <v>10824</v>
      </c>
      <c r="AN2649">
        <v>0</v>
      </c>
      <c r="AO2649">
        <v>0</v>
      </c>
      <c r="AP2649">
        <v>0</v>
      </c>
      <c r="AQ2649">
        <v>0</v>
      </c>
      <c r="AR2649">
        <v>2005</v>
      </c>
      <c r="AS2649">
        <v>2007</v>
      </c>
      <c r="AT2649">
        <v>0</v>
      </c>
      <c r="AU2649" t="s">
        <v>13528</v>
      </c>
      <c r="AV2649" t="s">
        <v>16448</v>
      </c>
      <c r="AW2649" t="s">
        <v>19371</v>
      </c>
      <c r="AX2649">
        <v>-10582497.718228299</v>
      </c>
      <c r="AY2649">
        <v>3461105.4706687289</v>
      </c>
      <c r="AZ2649">
        <v>0</v>
      </c>
    </row>
    <row r="2650" spans="1:52" x14ac:dyDescent="0.3">
      <c r="A2650" t="s">
        <v>2698</v>
      </c>
      <c r="B2650" t="s">
        <v>868</v>
      </c>
      <c r="C2650" t="s">
        <v>5544</v>
      </c>
      <c r="D2650" t="s">
        <v>7586</v>
      </c>
      <c r="E2650" t="s">
        <v>7801</v>
      </c>
      <c r="F2650" t="s">
        <v>7806</v>
      </c>
      <c r="G2650">
        <v>0</v>
      </c>
      <c r="H2650">
        <v>0</v>
      </c>
      <c r="I2650">
        <v>0</v>
      </c>
      <c r="J2650">
        <v>0</v>
      </c>
      <c r="K2650">
        <v>0</v>
      </c>
      <c r="L2650" s="3">
        <v>0</v>
      </c>
      <c r="M2650">
        <v>0</v>
      </c>
      <c r="N2650">
        <v>0</v>
      </c>
      <c r="O2650">
        <v>0</v>
      </c>
      <c r="P2650">
        <v>0</v>
      </c>
      <c r="R2650">
        <v>0</v>
      </c>
      <c r="T2650" t="s">
        <v>2698</v>
      </c>
      <c r="U2650" t="s">
        <v>868</v>
      </c>
      <c r="V2650" t="s">
        <v>5544</v>
      </c>
      <c r="W2650" t="s">
        <v>7586</v>
      </c>
      <c r="X2650" t="s">
        <v>7801</v>
      </c>
      <c r="Y2650" t="s">
        <v>10516</v>
      </c>
      <c r="Z2650">
        <v>480070</v>
      </c>
      <c r="AA2650">
        <v>34.566735555555553</v>
      </c>
      <c r="AB2650">
        <v>-102.3226947222222</v>
      </c>
      <c r="AC2650">
        <v>12</v>
      </c>
      <c r="AD2650">
        <v>0</v>
      </c>
      <c r="AE2650">
        <v>0</v>
      </c>
      <c r="AF2650">
        <v>0</v>
      </c>
      <c r="AG2650">
        <v>192000</v>
      </c>
      <c r="AH2650">
        <v>0</v>
      </c>
      <c r="AJ2650">
        <v>0</v>
      </c>
      <c r="AL2650" t="s">
        <v>10834</v>
      </c>
      <c r="AM2650" t="s">
        <v>10824</v>
      </c>
      <c r="AN2650">
        <v>0</v>
      </c>
      <c r="AO2650">
        <v>0</v>
      </c>
      <c r="AP2650">
        <v>0</v>
      </c>
      <c r="AQ2650">
        <v>0</v>
      </c>
      <c r="AT2650">
        <v>0</v>
      </c>
      <c r="AU2650" t="s">
        <v>13529</v>
      </c>
      <c r="AV2650" t="s">
        <v>16449</v>
      </c>
      <c r="AW2650" t="s">
        <v>19372</v>
      </c>
      <c r="AX2650">
        <v>-11390510.27307336</v>
      </c>
      <c r="AY2650">
        <v>4105157.0099412212</v>
      </c>
      <c r="AZ2650">
        <v>0</v>
      </c>
    </row>
    <row r="2651" spans="1:52" x14ac:dyDescent="0.3">
      <c r="A2651" t="s">
        <v>2699</v>
      </c>
      <c r="B2651" t="s">
        <v>868</v>
      </c>
      <c r="C2651" t="s">
        <v>5545</v>
      </c>
      <c r="D2651" t="s">
        <v>7587</v>
      </c>
      <c r="E2651" t="s">
        <v>7801</v>
      </c>
      <c r="F2651" t="s">
        <v>7806</v>
      </c>
      <c r="G2651">
        <v>0</v>
      </c>
      <c r="H2651">
        <v>0</v>
      </c>
      <c r="I2651">
        <v>0</v>
      </c>
      <c r="J2651">
        <v>0</v>
      </c>
      <c r="K2651">
        <v>0</v>
      </c>
      <c r="L2651" s="3">
        <v>0</v>
      </c>
      <c r="M2651">
        <v>0</v>
      </c>
      <c r="N2651">
        <v>0</v>
      </c>
      <c r="O2651">
        <v>0</v>
      </c>
      <c r="P2651">
        <v>0</v>
      </c>
      <c r="R2651">
        <v>0</v>
      </c>
      <c r="T2651" t="s">
        <v>2699</v>
      </c>
      <c r="U2651" t="s">
        <v>868</v>
      </c>
      <c r="V2651" t="s">
        <v>5545</v>
      </c>
      <c r="W2651" t="s">
        <v>7587</v>
      </c>
      <c r="X2651" t="s">
        <v>7801</v>
      </c>
      <c r="Y2651" t="s">
        <v>10517</v>
      </c>
      <c r="Z2651">
        <v>480344</v>
      </c>
      <c r="AA2651">
        <v>32.887625</v>
      </c>
      <c r="AB2651">
        <v>-96.683607500000008</v>
      </c>
      <c r="AC2651">
        <v>12</v>
      </c>
      <c r="AD2651">
        <v>0</v>
      </c>
      <c r="AE2651">
        <v>0</v>
      </c>
      <c r="AF2651">
        <v>0</v>
      </c>
      <c r="AG2651">
        <v>0</v>
      </c>
      <c r="AH2651">
        <v>0</v>
      </c>
      <c r="AJ2651">
        <v>0</v>
      </c>
      <c r="AL2651" t="s">
        <v>10831</v>
      </c>
      <c r="AM2651" t="s">
        <v>10824</v>
      </c>
      <c r="AN2651">
        <v>0</v>
      </c>
      <c r="AO2651">
        <v>0</v>
      </c>
      <c r="AP2651">
        <v>0</v>
      </c>
      <c r="AQ2651">
        <v>0</v>
      </c>
      <c r="AT2651">
        <v>0</v>
      </c>
      <c r="AU2651" t="s">
        <v>13530</v>
      </c>
      <c r="AV2651" t="s">
        <v>16450</v>
      </c>
      <c r="AW2651" t="s">
        <v>19373</v>
      </c>
      <c r="AX2651">
        <v>-10762769.954956731</v>
      </c>
      <c r="AY2651">
        <v>3880397.5431874222</v>
      </c>
      <c r="AZ2651">
        <v>0</v>
      </c>
    </row>
    <row r="2652" spans="1:52" x14ac:dyDescent="0.3">
      <c r="A2652" t="s">
        <v>2700</v>
      </c>
      <c r="B2652" t="s">
        <v>868</v>
      </c>
      <c r="C2652" t="s">
        <v>5546</v>
      </c>
      <c r="D2652" t="s">
        <v>7588</v>
      </c>
      <c r="E2652" t="s">
        <v>7801</v>
      </c>
      <c r="F2652" t="s">
        <v>7806</v>
      </c>
      <c r="G2652">
        <v>0</v>
      </c>
      <c r="H2652">
        <v>0</v>
      </c>
      <c r="I2652">
        <v>0</v>
      </c>
      <c r="J2652">
        <v>0</v>
      </c>
      <c r="K2652">
        <v>0</v>
      </c>
      <c r="L2652" s="3">
        <v>0</v>
      </c>
      <c r="M2652">
        <v>0</v>
      </c>
      <c r="N2652">
        <v>0</v>
      </c>
      <c r="O2652">
        <v>0</v>
      </c>
      <c r="P2652">
        <v>0</v>
      </c>
      <c r="R2652">
        <v>0</v>
      </c>
      <c r="T2652" t="s">
        <v>2700</v>
      </c>
      <c r="U2652" t="s">
        <v>868</v>
      </c>
      <c r="V2652" t="s">
        <v>5546</v>
      </c>
      <c r="W2652" t="s">
        <v>7588</v>
      </c>
      <c r="X2652" t="s">
        <v>7801</v>
      </c>
      <c r="Y2652" t="s">
        <v>10518</v>
      </c>
      <c r="Z2652">
        <v>480303</v>
      </c>
      <c r="AA2652">
        <v>29.083588055555559</v>
      </c>
      <c r="AB2652">
        <v>-97.266934166666658</v>
      </c>
      <c r="AC2652">
        <v>12</v>
      </c>
      <c r="AD2652">
        <v>0</v>
      </c>
      <c r="AE2652">
        <v>0</v>
      </c>
      <c r="AF2652">
        <v>0</v>
      </c>
      <c r="AG2652">
        <v>0</v>
      </c>
      <c r="AH2652">
        <v>0</v>
      </c>
      <c r="AJ2652">
        <v>0</v>
      </c>
      <c r="AL2652" t="s">
        <v>10826</v>
      </c>
      <c r="AM2652" t="s">
        <v>10824</v>
      </c>
      <c r="AN2652">
        <v>0</v>
      </c>
      <c r="AO2652">
        <v>0</v>
      </c>
      <c r="AP2652">
        <v>0</v>
      </c>
      <c r="AQ2652">
        <v>0</v>
      </c>
      <c r="AT2652">
        <v>0</v>
      </c>
      <c r="AU2652" t="s">
        <v>13531</v>
      </c>
      <c r="AV2652" t="s">
        <v>16451</v>
      </c>
      <c r="AW2652" t="s">
        <v>19374</v>
      </c>
      <c r="AX2652">
        <v>-10827705.582456199</v>
      </c>
      <c r="AY2652">
        <v>3386289.2291976791</v>
      </c>
      <c r="AZ2652">
        <v>0</v>
      </c>
    </row>
    <row r="2653" spans="1:52" x14ac:dyDescent="0.3">
      <c r="A2653" t="s">
        <v>2701</v>
      </c>
      <c r="B2653" t="s">
        <v>868</v>
      </c>
      <c r="C2653" t="s">
        <v>5547</v>
      </c>
      <c r="D2653" t="s">
        <v>7589</v>
      </c>
      <c r="E2653" t="s">
        <v>7801</v>
      </c>
      <c r="F2653" t="s">
        <v>7806</v>
      </c>
      <c r="G2653">
        <v>0</v>
      </c>
      <c r="H2653">
        <v>0</v>
      </c>
      <c r="I2653">
        <v>0</v>
      </c>
      <c r="J2653">
        <v>0</v>
      </c>
      <c r="K2653">
        <v>0</v>
      </c>
      <c r="L2653" s="3">
        <v>0</v>
      </c>
      <c r="M2653">
        <v>0</v>
      </c>
      <c r="N2653">
        <v>0</v>
      </c>
      <c r="O2653">
        <v>0</v>
      </c>
      <c r="P2653">
        <v>0</v>
      </c>
      <c r="R2653">
        <v>0</v>
      </c>
      <c r="T2653" t="s">
        <v>2701</v>
      </c>
      <c r="U2653" t="s">
        <v>868</v>
      </c>
      <c r="V2653" t="s">
        <v>5547</v>
      </c>
      <c r="W2653" t="s">
        <v>7589</v>
      </c>
      <c r="X2653" t="s">
        <v>7801</v>
      </c>
      <c r="Y2653" t="s">
        <v>10519</v>
      </c>
      <c r="Z2653">
        <v>480210</v>
      </c>
      <c r="AA2653">
        <v>30.572638888888889</v>
      </c>
      <c r="AB2653">
        <v>-97.443194444444444</v>
      </c>
      <c r="AC2653">
        <v>12</v>
      </c>
      <c r="AD2653">
        <v>0</v>
      </c>
      <c r="AE2653">
        <v>0</v>
      </c>
      <c r="AF2653">
        <v>0</v>
      </c>
      <c r="AG2653">
        <v>200000</v>
      </c>
      <c r="AH2653">
        <v>0</v>
      </c>
      <c r="AJ2653">
        <v>0</v>
      </c>
      <c r="AL2653" t="s">
        <v>10826</v>
      </c>
      <c r="AM2653" t="s">
        <v>10824</v>
      </c>
      <c r="AN2653">
        <v>0</v>
      </c>
      <c r="AO2653">
        <v>0</v>
      </c>
      <c r="AP2653">
        <v>0</v>
      </c>
      <c r="AQ2653">
        <v>0</v>
      </c>
      <c r="AR2653">
        <v>2005</v>
      </c>
      <c r="AS2653">
        <v>2007</v>
      </c>
      <c r="AT2653">
        <v>0</v>
      </c>
      <c r="AU2653" t="s">
        <v>13532</v>
      </c>
      <c r="AV2653" t="s">
        <v>16452</v>
      </c>
      <c r="AW2653" t="s">
        <v>19375</v>
      </c>
      <c r="AX2653">
        <v>-10847326.7868255</v>
      </c>
      <c r="AY2653">
        <v>3577371.656174148</v>
      </c>
      <c r="AZ2653">
        <v>0</v>
      </c>
    </row>
    <row r="2654" spans="1:52" x14ac:dyDescent="0.3">
      <c r="A2654" t="s">
        <v>2702</v>
      </c>
      <c r="B2654" t="s">
        <v>868</v>
      </c>
      <c r="C2654" t="s">
        <v>5548</v>
      </c>
      <c r="D2654" t="s">
        <v>7590</v>
      </c>
      <c r="E2654" t="s">
        <v>7801</v>
      </c>
      <c r="F2654" t="s">
        <v>7806</v>
      </c>
      <c r="G2654">
        <v>0</v>
      </c>
      <c r="H2654">
        <v>0</v>
      </c>
      <c r="I2654">
        <v>0</v>
      </c>
      <c r="J2654">
        <v>0</v>
      </c>
      <c r="K2654">
        <v>0</v>
      </c>
      <c r="L2654" s="3">
        <v>0</v>
      </c>
      <c r="M2654">
        <v>0</v>
      </c>
      <c r="N2654">
        <v>0</v>
      </c>
      <c r="O2654">
        <v>0</v>
      </c>
      <c r="P2654">
        <v>0</v>
      </c>
      <c r="R2654">
        <v>0</v>
      </c>
      <c r="T2654" t="s">
        <v>2702</v>
      </c>
      <c r="U2654" t="s">
        <v>868</v>
      </c>
      <c r="V2654" t="s">
        <v>5548</v>
      </c>
      <c r="W2654" t="s">
        <v>7590</v>
      </c>
      <c r="X2654" t="s">
        <v>7801</v>
      </c>
      <c r="Y2654" t="s">
        <v>10520</v>
      </c>
      <c r="Z2654">
        <v>480133</v>
      </c>
      <c r="AA2654">
        <v>30.07780555555556</v>
      </c>
      <c r="AB2654">
        <v>-94.698555555555558</v>
      </c>
      <c r="AC2654">
        <v>12</v>
      </c>
      <c r="AD2654">
        <v>0</v>
      </c>
      <c r="AE2654">
        <v>0</v>
      </c>
      <c r="AF2654">
        <v>0</v>
      </c>
      <c r="AG2654">
        <v>200000</v>
      </c>
      <c r="AH2654">
        <v>0</v>
      </c>
      <c r="AI2654" t="s">
        <v>2638</v>
      </c>
      <c r="AJ2654">
        <v>0</v>
      </c>
      <c r="AL2654" t="s">
        <v>10826</v>
      </c>
      <c r="AM2654" t="s">
        <v>10824</v>
      </c>
      <c r="AN2654">
        <v>0</v>
      </c>
      <c r="AO2654">
        <v>0</v>
      </c>
      <c r="AP2654">
        <v>0</v>
      </c>
      <c r="AQ2654">
        <v>0</v>
      </c>
      <c r="AT2654">
        <v>0</v>
      </c>
      <c r="AU2654" t="s">
        <v>13533</v>
      </c>
      <c r="AV2654" t="s">
        <v>16453</v>
      </c>
      <c r="AW2654" t="s">
        <v>19376</v>
      </c>
      <c r="AX2654">
        <v>-10541794.983302969</v>
      </c>
      <c r="AY2654">
        <v>3513554.9478993942</v>
      </c>
      <c r="AZ2654">
        <v>0</v>
      </c>
    </row>
    <row r="2655" spans="1:52" x14ac:dyDescent="0.3">
      <c r="A2655" t="s">
        <v>2703</v>
      </c>
      <c r="B2655" t="s">
        <v>868</v>
      </c>
      <c r="C2655" t="s">
        <v>5549</v>
      </c>
      <c r="D2655" t="s">
        <v>7591</v>
      </c>
      <c r="E2655" t="s">
        <v>7801</v>
      </c>
      <c r="F2655" t="s">
        <v>7806</v>
      </c>
      <c r="G2655">
        <v>0</v>
      </c>
      <c r="H2655">
        <v>0</v>
      </c>
      <c r="I2655">
        <v>0</v>
      </c>
      <c r="J2655">
        <v>0</v>
      </c>
      <c r="K2655">
        <v>0</v>
      </c>
      <c r="L2655" s="3">
        <v>0</v>
      </c>
      <c r="M2655">
        <v>0</v>
      </c>
      <c r="N2655">
        <v>0</v>
      </c>
      <c r="O2655">
        <v>0</v>
      </c>
      <c r="P2655">
        <v>0</v>
      </c>
      <c r="R2655">
        <v>0</v>
      </c>
      <c r="T2655" t="s">
        <v>2703</v>
      </c>
      <c r="U2655" t="s">
        <v>868</v>
      </c>
      <c r="V2655" t="s">
        <v>5549</v>
      </c>
      <c r="W2655" t="s">
        <v>7591</v>
      </c>
      <c r="X2655" t="s">
        <v>7801</v>
      </c>
      <c r="Y2655" t="s">
        <v>10521</v>
      </c>
      <c r="Z2655">
        <v>480087</v>
      </c>
      <c r="AA2655">
        <v>30.24325</v>
      </c>
      <c r="AB2655">
        <v>-98.909194444444438</v>
      </c>
      <c r="AC2655">
        <v>12</v>
      </c>
      <c r="AD2655">
        <v>0</v>
      </c>
      <c r="AE2655">
        <v>0</v>
      </c>
      <c r="AF2655">
        <v>0</v>
      </c>
      <c r="AG2655">
        <v>193000</v>
      </c>
      <c r="AH2655">
        <v>0</v>
      </c>
      <c r="AJ2655">
        <v>0</v>
      </c>
      <c r="AL2655" t="s">
        <v>10826</v>
      </c>
      <c r="AM2655" t="s">
        <v>10824</v>
      </c>
      <c r="AN2655">
        <v>0</v>
      </c>
      <c r="AO2655">
        <v>0</v>
      </c>
      <c r="AP2655">
        <v>0</v>
      </c>
      <c r="AQ2655">
        <v>0</v>
      </c>
      <c r="AT2655">
        <v>0</v>
      </c>
      <c r="AU2655" t="s">
        <v>13534</v>
      </c>
      <c r="AV2655" t="s">
        <v>16454</v>
      </c>
      <c r="AW2655" t="s">
        <v>19377</v>
      </c>
      <c r="AX2655">
        <v>-11010521.16032844</v>
      </c>
      <c r="AY2655">
        <v>3534855.8405468781</v>
      </c>
      <c r="AZ2655">
        <v>0</v>
      </c>
    </row>
    <row r="2656" spans="1:52" x14ac:dyDescent="0.3">
      <c r="A2656" t="s">
        <v>2704</v>
      </c>
      <c r="B2656" t="s">
        <v>868</v>
      </c>
      <c r="C2656" t="s">
        <v>5550</v>
      </c>
      <c r="D2656" t="s">
        <v>7489</v>
      </c>
      <c r="E2656" t="s">
        <v>7801</v>
      </c>
      <c r="F2656" t="s">
        <v>7806</v>
      </c>
      <c r="G2656">
        <v>0</v>
      </c>
      <c r="H2656">
        <v>0</v>
      </c>
      <c r="I2656">
        <v>0</v>
      </c>
      <c r="J2656">
        <v>0</v>
      </c>
      <c r="K2656">
        <v>0</v>
      </c>
      <c r="L2656" s="3">
        <v>0</v>
      </c>
      <c r="M2656">
        <v>0</v>
      </c>
      <c r="N2656">
        <v>125</v>
      </c>
      <c r="O2656">
        <v>125</v>
      </c>
      <c r="P2656">
        <v>-125</v>
      </c>
      <c r="Q2656">
        <v>-100</v>
      </c>
      <c r="R2656">
        <v>0</v>
      </c>
      <c r="T2656" t="s">
        <v>2704</v>
      </c>
      <c r="U2656" t="s">
        <v>868</v>
      </c>
      <c r="V2656" t="s">
        <v>5550</v>
      </c>
      <c r="W2656" t="s">
        <v>7489</v>
      </c>
      <c r="X2656" t="s">
        <v>7801</v>
      </c>
      <c r="Y2656" t="s">
        <v>10522</v>
      </c>
      <c r="Z2656">
        <v>480284</v>
      </c>
      <c r="AA2656">
        <v>33.177065277777778</v>
      </c>
      <c r="AB2656">
        <v>-96.588766666666672</v>
      </c>
      <c r="AC2656">
        <v>11</v>
      </c>
      <c r="AD2656">
        <v>13</v>
      </c>
      <c r="AE2656">
        <v>1</v>
      </c>
      <c r="AF2656">
        <v>1</v>
      </c>
      <c r="AG2656">
        <v>193000</v>
      </c>
      <c r="AH2656">
        <v>0</v>
      </c>
      <c r="AJ2656">
        <v>0</v>
      </c>
      <c r="AK2656" t="s">
        <v>2587</v>
      </c>
      <c r="AL2656" t="s">
        <v>10832</v>
      </c>
      <c r="AM2656" t="s">
        <v>10874</v>
      </c>
      <c r="AN2656">
        <v>0</v>
      </c>
      <c r="AO2656">
        <v>1</v>
      </c>
      <c r="AP2656">
        <v>1</v>
      </c>
      <c r="AQ2656">
        <v>0</v>
      </c>
      <c r="AT2656">
        <v>0</v>
      </c>
      <c r="AU2656" t="s">
        <v>13535</v>
      </c>
      <c r="AV2656" t="s">
        <v>16455</v>
      </c>
      <c r="AW2656" t="s">
        <v>19378</v>
      </c>
      <c r="AX2656">
        <v>-10752212.321683651</v>
      </c>
      <c r="AY2656">
        <v>3918830.0703040841</v>
      </c>
      <c r="AZ2656">
        <v>0</v>
      </c>
    </row>
    <row r="2657" spans="1:52" x14ac:dyDescent="0.3">
      <c r="A2657" t="s">
        <v>2705</v>
      </c>
      <c r="B2657" t="s">
        <v>868</v>
      </c>
      <c r="C2657" t="s">
        <v>5551</v>
      </c>
      <c r="D2657" t="s">
        <v>7592</v>
      </c>
      <c r="E2657" t="s">
        <v>7801</v>
      </c>
      <c r="F2657" t="s">
        <v>7806</v>
      </c>
      <c r="G2657">
        <v>0</v>
      </c>
      <c r="H2657">
        <v>0</v>
      </c>
      <c r="I2657">
        <v>0</v>
      </c>
      <c r="J2657">
        <v>0</v>
      </c>
      <c r="K2657">
        <v>0</v>
      </c>
      <c r="L2657" s="3">
        <v>0</v>
      </c>
      <c r="M2657">
        <v>0</v>
      </c>
      <c r="N2657">
        <v>0</v>
      </c>
      <c r="O2657">
        <v>0</v>
      </c>
      <c r="P2657">
        <v>0</v>
      </c>
      <c r="R2657">
        <v>0</v>
      </c>
      <c r="T2657" t="s">
        <v>2705</v>
      </c>
      <c r="U2657" t="s">
        <v>868</v>
      </c>
      <c r="V2657" t="s">
        <v>5551</v>
      </c>
      <c r="W2657" t="s">
        <v>7592</v>
      </c>
      <c r="X2657" t="s">
        <v>7801</v>
      </c>
      <c r="Y2657" t="s">
        <v>10523</v>
      </c>
      <c r="Z2657">
        <v>480212</v>
      </c>
      <c r="AA2657">
        <v>31.15190041666667</v>
      </c>
      <c r="AB2657">
        <v>-97.407662944444439</v>
      </c>
      <c r="AC2657">
        <v>12</v>
      </c>
      <c r="AD2657">
        <v>0</v>
      </c>
      <c r="AE2657">
        <v>0</v>
      </c>
      <c r="AF2657">
        <v>0</v>
      </c>
      <c r="AG2657">
        <v>220000</v>
      </c>
      <c r="AH2657">
        <v>0</v>
      </c>
      <c r="AJ2657">
        <v>0</v>
      </c>
      <c r="AL2657" t="s">
        <v>10832</v>
      </c>
      <c r="AM2657" t="s">
        <v>10824</v>
      </c>
      <c r="AN2657">
        <v>0</v>
      </c>
      <c r="AO2657">
        <v>0</v>
      </c>
      <c r="AP2657">
        <v>0</v>
      </c>
      <c r="AQ2657">
        <v>0</v>
      </c>
      <c r="AR2657">
        <v>2005</v>
      </c>
      <c r="AS2657">
        <v>2007</v>
      </c>
      <c r="AT2657">
        <v>0</v>
      </c>
      <c r="AU2657" t="s">
        <v>13536</v>
      </c>
      <c r="AV2657" t="s">
        <v>16456</v>
      </c>
      <c r="AW2657" t="s">
        <v>19379</v>
      </c>
      <c r="AX2657">
        <v>-10843371.43833838</v>
      </c>
      <c r="AY2657">
        <v>3652492.056361394</v>
      </c>
      <c r="AZ2657">
        <v>0</v>
      </c>
    </row>
    <row r="2658" spans="1:52" x14ac:dyDescent="0.3">
      <c r="A2658" t="s">
        <v>2706</v>
      </c>
      <c r="B2658" t="s">
        <v>868</v>
      </c>
      <c r="C2658" t="s">
        <v>5552</v>
      </c>
      <c r="D2658" t="s">
        <v>7593</v>
      </c>
      <c r="E2658" t="s">
        <v>7801</v>
      </c>
      <c r="F2658" t="s">
        <v>7806</v>
      </c>
      <c r="G2658">
        <v>0</v>
      </c>
      <c r="H2658">
        <v>0</v>
      </c>
      <c r="I2658">
        <v>0</v>
      </c>
      <c r="J2658">
        <v>0</v>
      </c>
      <c r="K2658">
        <v>0</v>
      </c>
      <c r="L2658" s="3">
        <v>0</v>
      </c>
      <c r="M2658">
        <v>0</v>
      </c>
      <c r="N2658">
        <v>0</v>
      </c>
      <c r="O2658">
        <v>0</v>
      </c>
      <c r="P2658">
        <v>0</v>
      </c>
      <c r="R2658">
        <v>0</v>
      </c>
      <c r="T2658" t="s">
        <v>2706</v>
      </c>
      <c r="U2658" t="s">
        <v>868</v>
      </c>
      <c r="V2658" t="s">
        <v>5552</v>
      </c>
      <c r="W2658" t="s">
        <v>7593</v>
      </c>
      <c r="X2658" t="s">
        <v>7801</v>
      </c>
      <c r="Y2658" t="s">
        <v>10524</v>
      </c>
      <c r="Z2658">
        <v>480213</v>
      </c>
      <c r="AA2658">
        <v>32.708494444444447</v>
      </c>
      <c r="AB2658">
        <v>-96.267094444444439</v>
      </c>
      <c r="AC2658">
        <v>12</v>
      </c>
      <c r="AD2658">
        <v>0</v>
      </c>
      <c r="AE2658">
        <v>0</v>
      </c>
      <c r="AF2658">
        <v>0</v>
      </c>
      <c r="AG2658">
        <v>220000</v>
      </c>
      <c r="AH2658">
        <v>0</v>
      </c>
      <c r="AI2658" t="s">
        <v>2587</v>
      </c>
      <c r="AJ2658">
        <v>0</v>
      </c>
      <c r="AL2658" t="s">
        <v>10831</v>
      </c>
      <c r="AM2658" t="s">
        <v>10824</v>
      </c>
      <c r="AN2658">
        <v>0</v>
      </c>
      <c r="AO2658">
        <v>0</v>
      </c>
      <c r="AP2658">
        <v>0</v>
      </c>
      <c r="AQ2658">
        <v>0</v>
      </c>
      <c r="AT2658">
        <v>0</v>
      </c>
      <c r="AU2658" t="s">
        <v>13537</v>
      </c>
      <c r="AV2658" t="s">
        <v>16457</v>
      </c>
      <c r="AW2658" t="s">
        <v>19380</v>
      </c>
      <c r="AX2658">
        <v>-10716403.933703531</v>
      </c>
      <c r="AY2658">
        <v>3856675.089966828</v>
      </c>
      <c r="AZ2658">
        <v>0</v>
      </c>
    </row>
    <row r="2659" spans="1:52" x14ac:dyDescent="0.3">
      <c r="A2659" t="s">
        <v>2707</v>
      </c>
      <c r="B2659" t="s">
        <v>868</v>
      </c>
      <c r="C2659" t="s">
        <v>5553</v>
      </c>
      <c r="D2659" t="s">
        <v>7594</v>
      </c>
      <c r="E2659" t="s">
        <v>7801</v>
      </c>
      <c r="F2659" t="s">
        <v>7806</v>
      </c>
      <c r="G2659">
        <v>0</v>
      </c>
      <c r="H2659">
        <v>0</v>
      </c>
      <c r="I2659">
        <v>0</v>
      </c>
      <c r="J2659">
        <v>0</v>
      </c>
      <c r="K2659">
        <v>0</v>
      </c>
      <c r="L2659" s="3">
        <v>0</v>
      </c>
      <c r="M2659">
        <v>0</v>
      </c>
      <c r="N2659">
        <v>0</v>
      </c>
      <c r="O2659">
        <v>0</v>
      </c>
      <c r="P2659">
        <v>0</v>
      </c>
      <c r="R2659">
        <v>0</v>
      </c>
      <c r="T2659" t="s">
        <v>2707</v>
      </c>
      <c r="U2659" t="s">
        <v>868</v>
      </c>
      <c r="V2659" t="s">
        <v>5553</v>
      </c>
      <c r="W2659" t="s">
        <v>7594</v>
      </c>
      <c r="X2659" t="s">
        <v>7801</v>
      </c>
      <c r="Y2659" t="s">
        <v>10525</v>
      </c>
      <c r="Z2659">
        <v>480223</v>
      </c>
      <c r="AA2659">
        <v>26.178707500000002</v>
      </c>
      <c r="AB2659">
        <v>-97.974006388888895</v>
      </c>
      <c r="AC2659">
        <v>12</v>
      </c>
      <c r="AD2659">
        <v>0</v>
      </c>
      <c r="AE2659">
        <v>0</v>
      </c>
      <c r="AF2659">
        <v>0</v>
      </c>
      <c r="AG2659">
        <v>200000</v>
      </c>
      <c r="AH2659">
        <v>0</v>
      </c>
      <c r="AJ2659">
        <v>0</v>
      </c>
      <c r="AL2659" t="s">
        <v>10826</v>
      </c>
      <c r="AM2659" t="s">
        <v>10824</v>
      </c>
      <c r="AN2659">
        <v>0</v>
      </c>
      <c r="AO2659">
        <v>0</v>
      </c>
      <c r="AP2659">
        <v>0</v>
      </c>
      <c r="AQ2659">
        <v>0</v>
      </c>
      <c r="AR2659">
        <v>2005</v>
      </c>
      <c r="AS2659">
        <v>2007</v>
      </c>
      <c r="AT2659">
        <v>0</v>
      </c>
      <c r="AU2659" t="s">
        <v>13538</v>
      </c>
      <c r="AV2659" t="s">
        <v>16458</v>
      </c>
      <c r="AW2659" t="s">
        <v>19381</v>
      </c>
      <c r="AX2659">
        <v>-10906416.50218804</v>
      </c>
      <c r="AY2659">
        <v>3021231.5210145498</v>
      </c>
      <c r="AZ2659">
        <v>0</v>
      </c>
    </row>
    <row r="2660" spans="1:52" x14ac:dyDescent="0.3">
      <c r="A2660" t="s">
        <v>2708</v>
      </c>
      <c r="B2660" t="s">
        <v>868</v>
      </c>
      <c r="C2660" t="s">
        <v>5554</v>
      </c>
      <c r="D2660" t="s">
        <v>7595</v>
      </c>
      <c r="E2660" t="s">
        <v>7801</v>
      </c>
      <c r="F2660" t="s">
        <v>7806</v>
      </c>
      <c r="G2660">
        <v>0</v>
      </c>
      <c r="H2660">
        <v>47683</v>
      </c>
      <c r="I2660">
        <v>47683</v>
      </c>
      <c r="J2660">
        <v>0</v>
      </c>
      <c r="K2660">
        <v>61119</v>
      </c>
      <c r="L2660" s="3">
        <v>61119</v>
      </c>
      <c r="M2660">
        <v>135</v>
      </c>
      <c r="N2660">
        <v>68851</v>
      </c>
      <c r="O2660">
        <v>68986</v>
      </c>
      <c r="P2660">
        <v>-21303</v>
      </c>
      <c r="Q2660">
        <v>-30.880178586959669</v>
      </c>
      <c r="R2660">
        <v>13436</v>
      </c>
      <c r="S2660">
        <v>28.177757271983729</v>
      </c>
      <c r="T2660" t="s">
        <v>2708</v>
      </c>
      <c r="U2660" t="s">
        <v>868</v>
      </c>
      <c r="V2660" t="s">
        <v>5554</v>
      </c>
      <c r="W2660" t="s">
        <v>7595</v>
      </c>
      <c r="X2660" t="s">
        <v>7801</v>
      </c>
      <c r="Y2660" t="s">
        <v>10526</v>
      </c>
      <c r="Z2660">
        <v>480215</v>
      </c>
      <c r="AA2660">
        <v>32.353831055555553</v>
      </c>
      <c r="AB2660">
        <v>-95.402690888888884</v>
      </c>
      <c r="AC2660">
        <v>11</v>
      </c>
      <c r="AD2660">
        <v>13</v>
      </c>
      <c r="AE2660">
        <v>1</v>
      </c>
      <c r="AF2660">
        <v>1</v>
      </c>
      <c r="AG2660">
        <v>190000</v>
      </c>
      <c r="AH2660">
        <v>0</v>
      </c>
      <c r="AJ2660">
        <v>0</v>
      </c>
      <c r="AL2660" t="s">
        <v>10832</v>
      </c>
      <c r="AM2660" t="s">
        <v>2624</v>
      </c>
      <c r="AN2660">
        <v>0</v>
      </c>
      <c r="AO2660">
        <v>1</v>
      </c>
      <c r="AP2660">
        <v>1</v>
      </c>
      <c r="AQ2660">
        <v>0</v>
      </c>
      <c r="AR2660">
        <v>2005</v>
      </c>
      <c r="AS2660">
        <v>2007</v>
      </c>
      <c r="AT2660">
        <v>0</v>
      </c>
      <c r="AU2660" t="s">
        <v>13539</v>
      </c>
      <c r="AV2660" t="s">
        <v>16459</v>
      </c>
      <c r="AW2660" t="s">
        <v>19382</v>
      </c>
      <c r="AX2660">
        <v>-10620178.97005919</v>
      </c>
      <c r="AY2660">
        <v>3809846.594069256</v>
      </c>
      <c r="AZ2660">
        <v>4.7683000000000003E-2</v>
      </c>
    </row>
    <row r="2661" spans="1:52" x14ac:dyDescent="0.3">
      <c r="A2661" t="s">
        <v>2709</v>
      </c>
      <c r="B2661" t="s">
        <v>868</v>
      </c>
      <c r="C2661" t="s">
        <v>5555</v>
      </c>
      <c r="D2661" t="s">
        <v>7024</v>
      </c>
      <c r="E2661" t="s">
        <v>7801</v>
      </c>
      <c r="F2661" t="s">
        <v>7806</v>
      </c>
      <c r="G2661">
        <v>0</v>
      </c>
      <c r="H2661">
        <v>0</v>
      </c>
      <c r="I2661">
        <v>0</v>
      </c>
      <c r="J2661">
        <v>0</v>
      </c>
      <c r="K2661">
        <v>0</v>
      </c>
      <c r="L2661" s="3">
        <v>0</v>
      </c>
      <c r="M2661">
        <v>0</v>
      </c>
      <c r="N2661">
        <v>0</v>
      </c>
      <c r="O2661">
        <v>0</v>
      </c>
      <c r="P2661">
        <v>0</v>
      </c>
      <c r="R2661">
        <v>0</v>
      </c>
      <c r="T2661" t="s">
        <v>2709</v>
      </c>
      <c r="U2661" t="s">
        <v>868</v>
      </c>
      <c r="V2661" t="s">
        <v>5555</v>
      </c>
      <c r="W2661" t="s">
        <v>7024</v>
      </c>
      <c r="X2661" t="s">
        <v>7801</v>
      </c>
      <c r="Y2661" t="s">
        <v>10527</v>
      </c>
      <c r="Z2661">
        <v>480114</v>
      </c>
      <c r="AA2661">
        <v>30.74688888888889</v>
      </c>
      <c r="AB2661">
        <v>-95.587166666666661</v>
      </c>
      <c r="AC2661">
        <v>12</v>
      </c>
      <c r="AD2661">
        <v>0</v>
      </c>
      <c r="AE2661">
        <v>0</v>
      </c>
      <c r="AF2661">
        <v>0</v>
      </c>
      <c r="AG2661">
        <v>0</v>
      </c>
      <c r="AH2661">
        <v>0</v>
      </c>
      <c r="AJ2661">
        <v>0</v>
      </c>
      <c r="AL2661" t="s">
        <v>10826</v>
      </c>
      <c r="AM2661" t="s">
        <v>10824</v>
      </c>
      <c r="AN2661">
        <v>0</v>
      </c>
      <c r="AO2661">
        <v>0</v>
      </c>
      <c r="AP2661">
        <v>0</v>
      </c>
      <c r="AQ2661">
        <v>0</v>
      </c>
      <c r="AT2661">
        <v>0</v>
      </c>
      <c r="AU2661" t="s">
        <v>13540</v>
      </c>
      <c r="AV2661" t="s">
        <v>16460</v>
      </c>
      <c r="AW2661" t="s">
        <v>19383</v>
      </c>
      <c r="AX2661">
        <v>-10640714.71970511</v>
      </c>
      <c r="AY2661">
        <v>3599921.2902214392</v>
      </c>
      <c r="AZ2661">
        <v>0</v>
      </c>
    </row>
    <row r="2662" spans="1:52" x14ac:dyDescent="0.3">
      <c r="A2662" t="s">
        <v>2710</v>
      </c>
      <c r="B2662" t="s">
        <v>868</v>
      </c>
      <c r="C2662" t="s">
        <v>5556</v>
      </c>
      <c r="D2662" t="s">
        <v>7596</v>
      </c>
      <c r="E2662" t="s">
        <v>7801</v>
      </c>
      <c r="F2662" t="s">
        <v>7806</v>
      </c>
      <c r="G2662">
        <v>0</v>
      </c>
      <c r="H2662">
        <v>0</v>
      </c>
      <c r="I2662">
        <v>0</v>
      </c>
      <c r="J2662">
        <v>0</v>
      </c>
      <c r="K2662">
        <v>0</v>
      </c>
      <c r="L2662" s="3">
        <v>0</v>
      </c>
      <c r="M2662">
        <v>0</v>
      </c>
      <c r="N2662">
        <v>0</v>
      </c>
      <c r="O2662">
        <v>0</v>
      </c>
      <c r="P2662">
        <v>0</v>
      </c>
      <c r="R2662">
        <v>0</v>
      </c>
      <c r="T2662" t="s">
        <v>2710</v>
      </c>
      <c r="U2662" t="s">
        <v>868</v>
      </c>
      <c r="V2662" t="s">
        <v>5556</v>
      </c>
      <c r="W2662" t="s">
        <v>7596</v>
      </c>
      <c r="X2662" t="s">
        <v>7801</v>
      </c>
      <c r="Y2662" t="s">
        <v>10528</v>
      </c>
      <c r="Z2662">
        <v>480216</v>
      </c>
      <c r="AA2662">
        <v>29.211333333333329</v>
      </c>
      <c r="AB2662">
        <v>-99.743583333333333</v>
      </c>
      <c r="AC2662">
        <v>12</v>
      </c>
      <c r="AD2662">
        <v>0</v>
      </c>
      <c r="AE2662">
        <v>0</v>
      </c>
      <c r="AF2662">
        <v>0</v>
      </c>
      <c r="AG2662">
        <v>200000</v>
      </c>
      <c r="AH2662">
        <v>0</v>
      </c>
      <c r="AJ2662">
        <v>0</v>
      </c>
      <c r="AL2662" t="s">
        <v>10826</v>
      </c>
      <c r="AM2662" t="s">
        <v>10824</v>
      </c>
      <c r="AN2662">
        <v>0</v>
      </c>
      <c r="AO2662">
        <v>0</v>
      </c>
      <c r="AP2662">
        <v>0</v>
      </c>
      <c r="AQ2662">
        <v>0</v>
      </c>
      <c r="AT2662">
        <v>0</v>
      </c>
      <c r="AU2662" t="s">
        <v>13541</v>
      </c>
      <c r="AV2662" t="s">
        <v>16461</v>
      </c>
      <c r="AW2662" t="s">
        <v>19384</v>
      </c>
      <c r="AX2662">
        <v>-11103404.90656312</v>
      </c>
      <c r="AY2662">
        <v>3402571.628638295</v>
      </c>
      <c r="AZ2662">
        <v>0</v>
      </c>
    </row>
    <row r="2663" spans="1:52" x14ac:dyDescent="0.3">
      <c r="A2663" t="s">
        <v>2711</v>
      </c>
      <c r="B2663" t="s">
        <v>868</v>
      </c>
      <c r="C2663" t="s">
        <v>5557</v>
      </c>
      <c r="D2663" t="s">
        <v>7597</v>
      </c>
      <c r="E2663" t="s">
        <v>7801</v>
      </c>
      <c r="F2663" t="s">
        <v>7806</v>
      </c>
      <c r="G2663">
        <v>2363</v>
      </c>
      <c r="H2663">
        <v>0</v>
      </c>
      <c r="I2663">
        <v>2363</v>
      </c>
      <c r="J2663">
        <v>2363</v>
      </c>
      <c r="K2663">
        <v>0</v>
      </c>
      <c r="L2663" s="3">
        <v>2363</v>
      </c>
      <c r="M2663">
        <v>0</v>
      </c>
      <c r="N2663">
        <v>23244</v>
      </c>
      <c r="O2663">
        <v>23244</v>
      </c>
      <c r="P2663">
        <v>-20881</v>
      </c>
      <c r="Q2663">
        <v>-89.833935639304769</v>
      </c>
      <c r="R2663">
        <v>0</v>
      </c>
      <c r="S2663">
        <v>0</v>
      </c>
      <c r="T2663" t="s">
        <v>2711</v>
      </c>
      <c r="U2663" t="s">
        <v>868</v>
      </c>
      <c r="V2663" t="s">
        <v>5557</v>
      </c>
      <c r="W2663" t="s">
        <v>7597</v>
      </c>
      <c r="X2663" t="s">
        <v>7801</v>
      </c>
      <c r="Y2663" t="s">
        <v>10529</v>
      </c>
      <c r="Z2663">
        <v>480219</v>
      </c>
      <c r="AA2663">
        <v>28.85254583333333</v>
      </c>
      <c r="AB2663">
        <v>-96.918488722222236</v>
      </c>
      <c r="AC2663">
        <v>11</v>
      </c>
      <c r="AD2663">
        <v>13</v>
      </c>
      <c r="AE2663">
        <v>1</v>
      </c>
      <c r="AF2663">
        <v>0</v>
      </c>
      <c r="AG2663">
        <v>300000</v>
      </c>
      <c r="AH2663">
        <v>0</v>
      </c>
      <c r="AJ2663">
        <v>0</v>
      </c>
      <c r="AL2663" t="s">
        <v>10794</v>
      </c>
      <c r="AM2663" t="s">
        <v>10794</v>
      </c>
      <c r="AN2663">
        <v>0</v>
      </c>
      <c r="AO2663">
        <v>1</v>
      </c>
      <c r="AP2663">
        <v>1</v>
      </c>
      <c r="AQ2663">
        <v>0</v>
      </c>
      <c r="AT2663">
        <v>0</v>
      </c>
      <c r="AU2663" t="s">
        <v>13542</v>
      </c>
      <c r="AV2663" t="s">
        <v>16462</v>
      </c>
      <c r="AW2663" t="s">
        <v>19385</v>
      </c>
      <c r="AX2663">
        <v>-10788916.81301141</v>
      </c>
      <c r="AY2663">
        <v>3356891.776614089</v>
      </c>
      <c r="AZ2663">
        <v>2.3630000000000001E-3</v>
      </c>
    </row>
    <row r="2664" spans="1:52" x14ac:dyDescent="0.3">
      <c r="A2664" t="s">
        <v>2712</v>
      </c>
      <c r="B2664" t="s">
        <v>868</v>
      </c>
      <c r="C2664" t="s">
        <v>5558</v>
      </c>
      <c r="D2664" t="s">
        <v>7598</v>
      </c>
      <c r="E2664" t="s">
        <v>7801</v>
      </c>
      <c r="F2664" t="s">
        <v>7806</v>
      </c>
      <c r="G2664">
        <v>0</v>
      </c>
      <c r="H2664">
        <v>0</v>
      </c>
      <c r="I2664">
        <v>0</v>
      </c>
      <c r="J2664">
        <v>0</v>
      </c>
      <c r="K2664">
        <v>0</v>
      </c>
      <c r="L2664" s="3">
        <v>0</v>
      </c>
      <c r="M2664">
        <v>0</v>
      </c>
      <c r="N2664">
        <v>0</v>
      </c>
      <c r="O2664">
        <v>0</v>
      </c>
      <c r="P2664">
        <v>0</v>
      </c>
      <c r="R2664">
        <v>0</v>
      </c>
      <c r="T2664" t="s">
        <v>2712</v>
      </c>
      <c r="U2664" t="s">
        <v>868</v>
      </c>
      <c r="V2664" t="s">
        <v>5558</v>
      </c>
      <c r="W2664" t="s">
        <v>7598</v>
      </c>
      <c r="X2664" t="s">
        <v>7801</v>
      </c>
      <c r="Y2664" t="s">
        <v>10530</v>
      </c>
      <c r="Z2664">
        <v>480217</v>
      </c>
      <c r="AA2664">
        <v>31.057833333333331</v>
      </c>
      <c r="AB2664">
        <v>-104.7838055555556</v>
      </c>
      <c r="AC2664">
        <v>12</v>
      </c>
      <c r="AD2664">
        <v>0</v>
      </c>
      <c r="AE2664">
        <v>0</v>
      </c>
      <c r="AF2664">
        <v>0</v>
      </c>
      <c r="AG2664">
        <v>192000</v>
      </c>
      <c r="AH2664">
        <v>0</v>
      </c>
      <c r="AJ2664">
        <v>0</v>
      </c>
      <c r="AL2664" t="s">
        <v>10834</v>
      </c>
      <c r="AM2664" t="s">
        <v>10824</v>
      </c>
      <c r="AN2664">
        <v>0</v>
      </c>
      <c r="AO2664">
        <v>0</v>
      </c>
      <c r="AP2664">
        <v>0</v>
      </c>
      <c r="AQ2664">
        <v>0</v>
      </c>
      <c r="AT2664">
        <v>0</v>
      </c>
      <c r="AU2664" t="s">
        <v>13543</v>
      </c>
      <c r="AV2664" t="s">
        <v>16463</v>
      </c>
      <c r="AW2664" t="s">
        <v>19386</v>
      </c>
      <c r="AX2664">
        <v>-11664479.87782583</v>
      </c>
      <c r="AY2664">
        <v>3640262.1824446381</v>
      </c>
      <c r="AZ2664">
        <v>0</v>
      </c>
    </row>
    <row r="2665" spans="1:52" x14ac:dyDescent="0.3">
      <c r="A2665" t="s">
        <v>2713</v>
      </c>
      <c r="B2665" t="s">
        <v>868</v>
      </c>
      <c r="C2665" t="s">
        <v>5559</v>
      </c>
      <c r="D2665" t="s">
        <v>6698</v>
      </c>
      <c r="E2665" t="s">
        <v>7801</v>
      </c>
      <c r="F2665" t="s">
        <v>7806</v>
      </c>
      <c r="G2665">
        <v>0</v>
      </c>
      <c r="H2665">
        <v>0</v>
      </c>
      <c r="I2665">
        <v>0</v>
      </c>
      <c r="J2665">
        <v>0</v>
      </c>
      <c r="K2665">
        <v>0</v>
      </c>
      <c r="L2665" s="3">
        <v>0</v>
      </c>
      <c r="M2665">
        <v>0</v>
      </c>
      <c r="N2665">
        <v>0</v>
      </c>
      <c r="O2665">
        <v>0</v>
      </c>
      <c r="P2665">
        <v>0</v>
      </c>
      <c r="R2665">
        <v>0</v>
      </c>
      <c r="T2665" t="s">
        <v>2713</v>
      </c>
      <c r="U2665" t="s">
        <v>868</v>
      </c>
      <c r="V2665" t="s">
        <v>5559</v>
      </c>
      <c r="W2665" t="s">
        <v>6698</v>
      </c>
      <c r="X2665" t="s">
        <v>7801</v>
      </c>
      <c r="Y2665" t="s">
        <v>10531</v>
      </c>
      <c r="Z2665">
        <v>480265</v>
      </c>
      <c r="AA2665">
        <v>33.173959722222222</v>
      </c>
      <c r="AB2665">
        <v>-97.828427138888884</v>
      </c>
      <c r="AC2665">
        <v>12</v>
      </c>
      <c r="AD2665">
        <v>0</v>
      </c>
      <c r="AE2665">
        <v>0</v>
      </c>
      <c r="AF2665">
        <v>0</v>
      </c>
      <c r="AG2665">
        <v>193000</v>
      </c>
      <c r="AH2665">
        <v>0</v>
      </c>
      <c r="AI2665" t="s">
        <v>2587</v>
      </c>
      <c r="AJ2665">
        <v>0</v>
      </c>
      <c r="AL2665" t="s">
        <v>10831</v>
      </c>
      <c r="AM2665" t="s">
        <v>10824</v>
      </c>
      <c r="AN2665">
        <v>0</v>
      </c>
      <c r="AO2665">
        <v>0</v>
      </c>
      <c r="AP2665">
        <v>0</v>
      </c>
      <c r="AQ2665">
        <v>0</v>
      </c>
      <c r="AT2665">
        <v>0</v>
      </c>
      <c r="AU2665" t="s">
        <v>13544</v>
      </c>
      <c r="AV2665" t="s">
        <v>16464</v>
      </c>
      <c r="AW2665" t="s">
        <v>19387</v>
      </c>
      <c r="AX2665">
        <v>-10890210.694207979</v>
      </c>
      <c r="AY2665">
        <v>3918417.0361554958</v>
      </c>
      <c r="AZ2665">
        <v>0</v>
      </c>
    </row>
    <row r="2666" spans="1:52" x14ac:dyDescent="0.3">
      <c r="A2666" t="s">
        <v>2714</v>
      </c>
      <c r="B2666" t="s">
        <v>2981</v>
      </c>
      <c r="C2666" t="s">
        <v>5560</v>
      </c>
      <c r="D2666" t="s">
        <v>5560</v>
      </c>
      <c r="E2666" t="s">
        <v>7802</v>
      </c>
      <c r="F2666" t="s">
        <v>7806</v>
      </c>
      <c r="G2666">
        <v>0</v>
      </c>
      <c r="H2666">
        <v>136</v>
      </c>
      <c r="I2666">
        <v>136</v>
      </c>
      <c r="J2666">
        <v>0</v>
      </c>
      <c r="K2666">
        <v>136</v>
      </c>
      <c r="L2666" s="3">
        <v>136</v>
      </c>
      <c r="M2666">
        <v>0</v>
      </c>
      <c r="N2666">
        <v>0</v>
      </c>
      <c r="O2666">
        <v>0</v>
      </c>
      <c r="P2666">
        <v>136</v>
      </c>
      <c r="Q2666" t="s">
        <v>7810</v>
      </c>
      <c r="R2666">
        <v>0</v>
      </c>
      <c r="S2666">
        <v>0</v>
      </c>
      <c r="T2666" t="s">
        <v>2714</v>
      </c>
      <c r="U2666" t="s">
        <v>2981</v>
      </c>
      <c r="V2666" t="s">
        <v>5560</v>
      </c>
      <c r="W2666" t="s">
        <v>5560</v>
      </c>
      <c r="X2666" t="s">
        <v>7802</v>
      </c>
      <c r="Y2666" t="s">
        <v>10532</v>
      </c>
      <c r="Z2666">
        <v>40067</v>
      </c>
      <c r="AA2666">
        <v>36.716444444444441</v>
      </c>
      <c r="AB2666">
        <v>-110.22844444444441</v>
      </c>
      <c r="AC2666">
        <v>12</v>
      </c>
      <c r="AD2666">
        <v>0</v>
      </c>
      <c r="AE2666">
        <v>0</v>
      </c>
      <c r="AF2666">
        <v>0</v>
      </c>
      <c r="AG2666">
        <v>0</v>
      </c>
      <c r="AH2666">
        <v>0</v>
      </c>
      <c r="AJ2666">
        <v>0</v>
      </c>
      <c r="AL2666" t="s">
        <v>10803</v>
      </c>
      <c r="AM2666" t="s">
        <v>10824</v>
      </c>
      <c r="AN2666">
        <v>0</v>
      </c>
      <c r="AO2666">
        <v>0</v>
      </c>
      <c r="AP2666">
        <v>0</v>
      </c>
      <c r="AQ2666">
        <v>0</v>
      </c>
      <c r="AR2666">
        <v>2005</v>
      </c>
      <c r="AS2666">
        <v>2007</v>
      </c>
      <c r="AT2666">
        <v>0</v>
      </c>
      <c r="AU2666" t="s">
        <v>13545</v>
      </c>
      <c r="AV2666" t="s">
        <v>16465</v>
      </c>
      <c r="AW2666" t="s">
        <v>19388</v>
      </c>
      <c r="AX2666">
        <v>-12270574.3064902</v>
      </c>
      <c r="AY2666">
        <v>4399656.1551112235</v>
      </c>
      <c r="AZ2666">
        <v>1.36E-4</v>
      </c>
    </row>
    <row r="2667" spans="1:52" x14ac:dyDescent="0.3">
      <c r="A2667" t="s">
        <v>2715</v>
      </c>
      <c r="B2667" t="s">
        <v>2981</v>
      </c>
      <c r="C2667" t="s">
        <v>5561</v>
      </c>
      <c r="D2667" t="s">
        <v>7599</v>
      </c>
      <c r="E2667" t="s">
        <v>7802</v>
      </c>
      <c r="F2667" t="s">
        <v>7806</v>
      </c>
      <c r="G2667">
        <v>0</v>
      </c>
      <c r="H2667">
        <v>10</v>
      </c>
      <c r="I2667">
        <v>10</v>
      </c>
      <c r="J2667">
        <v>0</v>
      </c>
      <c r="K2667">
        <v>10</v>
      </c>
      <c r="L2667" s="3">
        <v>10</v>
      </c>
      <c r="M2667">
        <v>0</v>
      </c>
      <c r="N2667">
        <v>0</v>
      </c>
      <c r="O2667">
        <v>0</v>
      </c>
      <c r="P2667">
        <v>10</v>
      </c>
      <c r="Q2667" t="s">
        <v>7810</v>
      </c>
      <c r="R2667">
        <v>0</v>
      </c>
      <c r="S2667">
        <v>0</v>
      </c>
      <c r="T2667" t="s">
        <v>2715</v>
      </c>
      <c r="U2667" t="s">
        <v>2981</v>
      </c>
      <c r="V2667" t="s">
        <v>5561</v>
      </c>
      <c r="W2667" t="s">
        <v>7599</v>
      </c>
      <c r="X2667" t="s">
        <v>7802</v>
      </c>
      <c r="Y2667" t="s">
        <v>10533</v>
      </c>
      <c r="Z2667">
        <v>40058</v>
      </c>
      <c r="AA2667">
        <v>32.409555555555563</v>
      </c>
      <c r="AB2667">
        <v>-111.2183888888889</v>
      </c>
      <c r="AC2667">
        <v>12</v>
      </c>
      <c r="AD2667">
        <v>0</v>
      </c>
      <c r="AE2667">
        <v>0</v>
      </c>
      <c r="AF2667">
        <v>0</v>
      </c>
      <c r="AG2667">
        <v>230000</v>
      </c>
      <c r="AH2667">
        <v>0</v>
      </c>
      <c r="AJ2667">
        <v>0</v>
      </c>
      <c r="AK2667" t="s">
        <v>2762</v>
      </c>
      <c r="AL2667" t="s">
        <v>10834</v>
      </c>
      <c r="AM2667" t="s">
        <v>10824</v>
      </c>
      <c r="AN2667">
        <v>0</v>
      </c>
      <c r="AO2667">
        <v>0</v>
      </c>
      <c r="AP2667">
        <v>0</v>
      </c>
      <c r="AQ2667">
        <v>0</v>
      </c>
      <c r="AT2667">
        <v>0</v>
      </c>
      <c r="AU2667" t="s">
        <v>13546</v>
      </c>
      <c r="AV2667" t="s">
        <v>16466</v>
      </c>
      <c r="AW2667" t="s">
        <v>19389</v>
      </c>
      <c r="AX2667">
        <v>-12380774.41795939</v>
      </c>
      <c r="AY2667">
        <v>3817192.0412249048</v>
      </c>
      <c r="AZ2667">
        <v>1.0000000000000001E-5</v>
      </c>
    </row>
    <row r="2668" spans="1:52" x14ac:dyDescent="0.3">
      <c r="A2668" t="s">
        <v>2716</v>
      </c>
      <c r="B2668" t="s">
        <v>2981</v>
      </c>
      <c r="C2668" t="s">
        <v>5562</v>
      </c>
      <c r="D2668" t="s">
        <v>7600</v>
      </c>
      <c r="E2668" t="s">
        <v>7802</v>
      </c>
      <c r="F2668" t="s">
        <v>7806</v>
      </c>
      <c r="G2668">
        <v>0</v>
      </c>
      <c r="H2668">
        <v>0</v>
      </c>
      <c r="I2668">
        <v>0</v>
      </c>
      <c r="J2668">
        <v>0</v>
      </c>
      <c r="K2668">
        <v>0</v>
      </c>
      <c r="L2668" s="3">
        <v>0</v>
      </c>
      <c r="M2668">
        <v>0</v>
      </c>
      <c r="N2668">
        <v>0</v>
      </c>
      <c r="O2668">
        <v>0</v>
      </c>
      <c r="P2668">
        <v>0</v>
      </c>
      <c r="R2668">
        <v>0</v>
      </c>
      <c r="T2668" t="s">
        <v>2716</v>
      </c>
      <c r="U2668" t="s">
        <v>2981</v>
      </c>
      <c r="V2668" t="s">
        <v>5562</v>
      </c>
      <c r="W2668" t="s">
        <v>7600</v>
      </c>
      <c r="X2668" t="s">
        <v>7802</v>
      </c>
      <c r="Y2668" t="s">
        <v>10534</v>
      </c>
      <c r="Z2668">
        <v>40005</v>
      </c>
      <c r="AA2668">
        <v>33.420416666666668</v>
      </c>
      <c r="AB2668">
        <v>-112.6861808333333</v>
      </c>
      <c r="AC2668">
        <v>12</v>
      </c>
      <c r="AD2668">
        <v>0</v>
      </c>
      <c r="AE2668">
        <v>0</v>
      </c>
      <c r="AF2668">
        <v>0</v>
      </c>
      <c r="AG2668">
        <v>230000</v>
      </c>
      <c r="AH2668">
        <v>0</v>
      </c>
      <c r="AI2668" t="s">
        <v>2752</v>
      </c>
      <c r="AJ2668">
        <v>0</v>
      </c>
      <c r="AL2668" t="s">
        <v>10834</v>
      </c>
      <c r="AM2668" t="s">
        <v>10824</v>
      </c>
      <c r="AN2668">
        <v>0</v>
      </c>
      <c r="AO2668">
        <v>0</v>
      </c>
      <c r="AP2668">
        <v>0</v>
      </c>
      <c r="AQ2668">
        <v>0</v>
      </c>
      <c r="AT2668">
        <v>0</v>
      </c>
      <c r="AU2668" t="s">
        <v>13547</v>
      </c>
      <c r="AV2668" t="s">
        <v>16467</v>
      </c>
      <c r="AW2668" t="s">
        <v>19390</v>
      </c>
      <c r="AX2668">
        <v>-12544168.269805411</v>
      </c>
      <c r="AY2668">
        <v>3951241.1268082168</v>
      </c>
      <c r="AZ2668">
        <v>0</v>
      </c>
    </row>
    <row r="2669" spans="1:52" x14ac:dyDescent="0.3">
      <c r="A2669" t="s">
        <v>2717</v>
      </c>
      <c r="B2669" t="s">
        <v>2981</v>
      </c>
      <c r="C2669" t="s">
        <v>5563</v>
      </c>
      <c r="D2669" t="s">
        <v>7601</v>
      </c>
      <c r="E2669" t="s">
        <v>7802</v>
      </c>
      <c r="F2669" t="s">
        <v>7806</v>
      </c>
      <c r="G2669">
        <v>0</v>
      </c>
      <c r="H2669">
        <v>0</v>
      </c>
      <c r="I2669">
        <v>0</v>
      </c>
      <c r="J2669">
        <v>0</v>
      </c>
      <c r="K2669">
        <v>0</v>
      </c>
      <c r="L2669" s="3">
        <v>0</v>
      </c>
      <c r="M2669">
        <v>0</v>
      </c>
      <c r="N2669">
        <v>0</v>
      </c>
      <c r="O2669">
        <v>0</v>
      </c>
      <c r="P2669">
        <v>0</v>
      </c>
      <c r="R2669">
        <v>0</v>
      </c>
      <c r="T2669" t="s">
        <v>2717</v>
      </c>
      <c r="U2669" t="s">
        <v>2981</v>
      </c>
      <c r="V2669" t="s">
        <v>5563</v>
      </c>
      <c r="W2669" t="s">
        <v>7601</v>
      </c>
      <c r="X2669" t="s">
        <v>7802</v>
      </c>
      <c r="Y2669" t="s">
        <v>10535</v>
      </c>
      <c r="Z2669">
        <v>40009</v>
      </c>
      <c r="AA2669">
        <v>32.957038638888889</v>
      </c>
      <c r="AB2669">
        <v>-109.2111623055556</v>
      </c>
      <c r="AC2669">
        <v>12</v>
      </c>
      <c r="AD2669">
        <v>0</v>
      </c>
      <c r="AE2669">
        <v>0</v>
      </c>
      <c r="AF2669">
        <v>0</v>
      </c>
      <c r="AG2669">
        <v>230000</v>
      </c>
      <c r="AH2669">
        <v>0</v>
      </c>
      <c r="AJ2669">
        <v>0</v>
      </c>
      <c r="AL2669" t="s">
        <v>10834</v>
      </c>
      <c r="AM2669" t="s">
        <v>10824</v>
      </c>
      <c r="AN2669">
        <v>0</v>
      </c>
      <c r="AO2669">
        <v>0</v>
      </c>
      <c r="AP2669">
        <v>0</v>
      </c>
      <c r="AQ2669">
        <v>0</v>
      </c>
      <c r="AT2669">
        <v>0</v>
      </c>
      <c r="AU2669" t="s">
        <v>13548</v>
      </c>
      <c r="AV2669" t="s">
        <v>16468</v>
      </c>
      <c r="AW2669" t="s">
        <v>19391</v>
      </c>
      <c r="AX2669">
        <v>-12157330.976795999</v>
      </c>
      <c r="AY2669">
        <v>3889602.9486230901</v>
      </c>
      <c r="AZ2669">
        <v>0</v>
      </c>
    </row>
    <row r="2670" spans="1:52" x14ac:dyDescent="0.3">
      <c r="A2670" t="s">
        <v>2718</v>
      </c>
      <c r="B2670" t="s">
        <v>2981</v>
      </c>
      <c r="C2670" t="s">
        <v>5564</v>
      </c>
      <c r="D2670" t="s">
        <v>7602</v>
      </c>
      <c r="E2670" t="s">
        <v>7802</v>
      </c>
      <c r="F2670" t="s">
        <v>7806</v>
      </c>
      <c r="G2670">
        <v>0</v>
      </c>
      <c r="H2670">
        <v>0</v>
      </c>
      <c r="I2670">
        <v>0</v>
      </c>
      <c r="J2670">
        <v>0</v>
      </c>
      <c r="K2670">
        <v>0</v>
      </c>
      <c r="L2670" s="3">
        <v>0</v>
      </c>
      <c r="M2670">
        <v>0</v>
      </c>
      <c r="N2670">
        <v>0</v>
      </c>
      <c r="O2670">
        <v>0</v>
      </c>
      <c r="P2670">
        <v>0</v>
      </c>
      <c r="R2670">
        <v>0</v>
      </c>
      <c r="T2670" t="s">
        <v>2718</v>
      </c>
      <c r="U2670" t="s">
        <v>2981</v>
      </c>
      <c r="V2670" t="s">
        <v>5564</v>
      </c>
      <c r="W2670" t="s">
        <v>7602</v>
      </c>
      <c r="X2670" t="s">
        <v>7802</v>
      </c>
      <c r="Y2670" t="s">
        <v>10536</v>
      </c>
      <c r="Z2670">
        <v>40007</v>
      </c>
      <c r="AA2670">
        <v>32.954888888888888</v>
      </c>
      <c r="AB2670">
        <v>-111.7668333333333</v>
      </c>
      <c r="AC2670">
        <v>12</v>
      </c>
      <c r="AD2670">
        <v>0</v>
      </c>
      <c r="AE2670">
        <v>0</v>
      </c>
      <c r="AF2670">
        <v>0</v>
      </c>
      <c r="AG2670">
        <v>230000</v>
      </c>
      <c r="AH2670">
        <v>0</v>
      </c>
      <c r="AJ2670">
        <v>0</v>
      </c>
      <c r="AL2670" t="s">
        <v>10834</v>
      </c>
      <c r="AM2670" t="s">
        <v>10824</v>
      </c>
      <c r="AN2670">
        <v>0</v>
      </c>
      <c r="AO2670">
        <v>0</v>
      </c>
      <c r="AP2670">
        <v>0</v>
      </c>
      <c r="AQ2670">
        <v>0</v>
      </c>
      <c r="AT2670">
        <v>0</v>
      </c>
      <c r="AU2670" t="s">
        <v>13549</v>
      </c>
      <c r="AV2670" t="s">
        <v>16469</v>
      </c>
      <c r="AW2670" t="s">
        <v>19392</v>
      </c>
      <c r="AX2670">
        <v>-12441826.974243339</v>
      </c>
      <c r="AY2670">
        <v>3889317.7475312911</v>
      </c>
      <c r="AZ2670">
        <v>0</v>
      </c>
    </row>
    <row r="2671" spans="1:52" x14ac:dyDescent="0.3">
      <c r="A2671" t="s">
        <v>2719</v>
      </c>
      <c r="B2671" t="s">
        <v>2981</v>
      </c>
      <c r="C2671" t="s">
        <v>5565</v>
      </c>
      <c r="D2671" t="s">
        <v>7603</v>
      </c>
      <c r="E2671" t="s">
        <v>7802</v>
      </c>
      <c r="F2671" t="s">
        <v>7806</v>
      </c>
      <c r="G2671">
        <v>790</v>
      </c>
      <c r="H2671">
        <v>0</v>
      </c>
      <c r="I2671">
        <v>790</v>
      </c>
      <c r="J2671">
        <v>790</v>
      </c>
      <c r="K2671">
        <v>0</v>
      </c>
      <c r="L2671" s="3">
        <v>790</v>
      </c>
      <c r="M2671">
        <v>0</v>
      </c>
      <c r="N2671">
        <v>0</v>
      </c>
      <c r="O2671">
        <v>0</v>
      </c>
      <c r="P2671">
        <v>790</v>
      </c>
      <c r="Q2671" t="s">
        <v>7810</v>
      </c>
      <c r="R2671">
        <v>0</v>
      </c>
      <c r="S2671">
        <v>0</v>
      </c>
      <c r="T2671" t="s">
        <v>2719</v>
      </c>
      <c r="U2671" t="s">
        <v>2981</v>
      </c>
      <c r="V2671" t="s">
        <v>5565</v>
      </c>
      <c r="W2671" t="s">
        <v>7603</v>
      </c>
      <c r="X2671" t="s">
        <v>7802</v>
      </c>
      <c r="Y2671" t="s">
        <v>10537</v>
      </c>
      <c r="Z2671">
        <v>40008</v>
      </c>
      <c r="AA2671">
        <v>33.269111111111108</v>
      </c>
      <c r="AB2671">
        <v>-111.8111111111111</v>
      </c>
      <c r="AC2671">
        <v>11</v>
      </c>
      <c r="AD2671">
        <v>13</v>
      </c>
      <c r="AE2671">
        <v>1</v>
      </c>
      <c r="AF2671">
        <v>1</v>
      </c>
      <c r="AG2671">
        <v>0</v>
      </c>
      <c r="AH2671">
        <v>0</v>
      </c>
      <c r="AI2671" t="s">
        <v>2752</v>
      </c>
      <c r="AJ2671">
        <v>0</v>
      </c>
      <c r="AL2671" t="s">
        <v>10833</v>
      </c>
      <c r="AM2671" t="s">
        <v>10876</v>
      </c>
      <c r="AN2671">
        <v>0</v>
      </c>
      <c r="AO2671">
        <v>1</v>
      </c>
      <c r="AP2671">
        <v>1</v>
      </c>
      <c r="AQ2671">
        <v>0</v>
      </c>
      <c r="AT2671">
        <v>0</v>
      </c>
      <c r="AU2671" t="s">
        <v>13550</v>
      </c>
      <c r="AV2671" t="s">
        <v>16470</v>
      </c>
      <c r="AW2671" t="s">
        <v>19393</v>
      </c>
      <c r="AX2671">
        <v>-12446755.95391902</v>
      </c>
      <c r="AY2671">
        <v>3931078.6815944398</v>
      </c>
      <c r="AZ2671">
        <v>7.9000000000000001E-4</v>
      </c>
    </row>
    <row r="2672" spans="1:52" x14ac:dyDescent="0.3">
      <c r="A2672" t="s">
        <v>2720</v>
      </c>
      <c r="B2672" t="s">
        <v>2981</v>
      </c>
      <c r="C2672" t="s">
        <v>5566</v>
      </c>
      <c r="D2672" t="s">
        <v>7604</v>
      </c>
      <c r="E2672" t="s">
        <v>7802</v>
      </c>
      <c r="F2672" t="s">
        <v>7806</v>
      </c>
      <c r="G2672">
        <v>0</v>
      </c>
      <c r="H2672">
        <v>0</v>
      </c>
      <c r="I2672">
        <v>0</v>
      </c>
      <c r="J2672">
        <v>0</v>
      </c>
      <c r="K2672">
        <v>0</v>
      </c>
      <c r="L2672" s="3">
        <v>0</v>
      </c>
      <c r="M2672">
        <v>0</v>
      </c>
      <c r="N2672">
        <v>0</v>
      </c>
      <c r="O2672">
        <v>0</v>
      </c>
      <c r="P2672">
        <v>0</v>
      </c>
      <c r="R2672">
        <v>0</v>
      </c>
      <c r="T2672" t="s">
        <v>2720</v>
      </c>
      <c r="U2672" t="s">
        <v>2981</v>
      </c>
      <c r="V2672" t="s">
        <v>5566</v>
      </c>
      <c r="W2672" t="s">
        <v>7604</v>
      </c>
      <c r="X2672" t="s">
        <v>7802</v>
      </c>
      <c r="Y2672" t="s">
        <v>10538</v>
      </c>
      <c r="Z2672">
        <v>40013</v>
      </c>
      <c r="AA2672">
        <v>31.46894444444445</v>
      </c>
      <c r="AB2672">
        <v>-109.60375000000001</v>
      </c>
      <c r="AC2672">
        <v>12</v>
      </c>
      <c r="AD2672">
        <v>0</v>
      </c>
      <c r="AE2672">
        <v>0</v>
      </c>
      <c r="AF2672">
        <v>0</v>
      </c>
      <c r="AG2672">
        <v>230000</v>
      </c>
      <c r="AH2672">
        <v>0</v>
      </c>
      <c r="AJ2672">
        <v>0</v>
      </c>
      <c r="AL2672" t="s">
        <v>10834</v>
      </c>
      <c r="AM2672" t="s">
        <v>10824</v>
      </c>
      <c r="AN2672">
        <v>0</v>
      </c>
      <c r="AO2672">
        <v>0</v>
      </c>
      <c r="AP2672">
        <v>0</v>
      </c>
      <c r="AQ2672">
        <v>0</v>
      </c>
      <c r="AT2672">
        <v>0</v>
      </c>
      <c r="AU2672" t="s">
        <v>13551</v>
      </c>
      <c r="AV2672" t="s">
        <v>16471</v>
      </c>
      <c r="AW2672" t="s">
        <v>19394</v>
      </c>
      <c r="AX2672">
        <v>-12201033.63903326</v>
      </c>
      <c r="AY2672">
        <v>3693801.434059673</v>
      </c>
      <c r="AZ2672">
        <v>0</v>
      </c>
    </row>
    <row r="2673" spans="1:52" x14ac:dyDescent="0.3">
      <c r="A2673" t="s">
        <v>2721</v>
      </c>
      <c r="B2673" t="s">
        <v>2981</v>
      </c>
      <c r="C2673" t="s">
        <v>5567</v>
      </c>
      <c r="D2673" t="s">
        <v>7605</v>
      </c>
      <c r="E2673" t="s">
        <v>7802</v>
      </c>
      <c r="F2673" t="s">
        <v>7806</v>
      </c>
      <c r="G2673">
        <v>0</v>
      </c>
      <c r="H2673">
        <v>0</v>
      </c>
      <c r="I2673">
        <v>0</v>
      </c>
      <c r="J2673">
        <v>0</v>
      </c>
      <c r="K2673">
        <v>0</v>
      </c>
      <c r="L2673" s="3">
        <v>0</v>
      </c>
      <c r="M2673">
        <v>0</v>
      </c>
      <c r="N2673">
        <v>0</v>
      </c>
      <c r="O2673">
        <v>0</v>
      </c>
      <c r="P2673">
        <v>0</v>
      </c>
      <c r="R2673">
        <v>0</v>
      </c>
      <c r="T2673" t="s">
        <v>2721</v>
      </c>
      <c r="U2673" t="s">
        <v>2981</v>
      </c>
      <c r="V2673" t="s">
        <v>5567</v>
      </c>
      <c r="W2673" t="s">
        <v>7605</v>
      </c>
      <c r="X2673" t="s">
        <v>7802</v>
      </c>
      <c r="Y2673" t="s">
        <v>10539</v>
      </c>
      <c r="Z2673">
        <v>40028</v>
      </c>
      <c r="AA2673">
        <v>33.688305555555559</v>
      </c>
      <c r="AB2673">
        <v>-112.0825555555556</v>
      </c>
      <c r="AC2673">
        <v>7</v>
      </c>
      <c r="AD2673">
        <v>8</v>
      </c>
      <c r="AE2673">
        <v>1</v>
      </c>
      <c r="AF2673">
        <v>1</v>
      </c>
      <c r="AG2673">
        <v>355000</v>
      </c>
      <c r="AH2673">
        <v>0</v>
      </c>
      <c r="AI2673" t="s">
        <v>2752</v>
      </c>
      <c r="AJ2673">
        <v>0</v>
      </c>
      <c r="AK2673" t="s">
        <v>2752</v>
      </c>
      <c r="AL2673" t="s">
        <v>10833</v>
      </c>
      <c r="AM2673" t="s">
        <v>10876</v>
      </c>
      <c r="AN2673">
        <v>0</v>
      </c>
      <c r="AO2673">
        <v>1</v>
      </c>
      <c r="AP2673">
        <v>1</v>
      </c>
      <c r="AQ2673">
        <v>0</v>
      </c>
      <c r="AT2673">
        <v>0</v>
      </c>
      <c r="AU2673" t="s">
        <v>13552</v>
      </c>
      <c r="AV2673" t="s">
        <v>16472</v>
      </c>
      <c r="AW2673" t="s">
        <v>19395</v>
      </c>
      <c r="AX2673">
        <v>-12476973.01125324</v>
      </c>
      <c r="AY2673">
        <v>3987025.472194639</v>
      </c>
      <c r="AZ2673">
        <v>0</v>
      </c>
    </row>
    <row r="2674" spans="1:52" x14ac:dyDescent="0.3">
      <c r="A2674" t="s">
        <v>2722</v>
      </c>
      <c r="B2674" t="s">
        <v>2981</v>
      </c>
      <c r="C2674" t="s">
        <v>5568</v>
      </c>
      <c r="D2674" t="s">
        <v>5568</v>
      </c>
      <c r="E2674" t="s">
        <v>7802</v>
      </c>
      <c r="F2674" t="s">
        <v>7806</v>
      </c>
      <c r="G2674">
        <v>0</v>
      </c>
      <c r="H2674">
        <v>0</v>
      </c>
      <c r="I2674">
        <v>0</v>
      </c>
      <c r="J2674">
        <v>0</v>
      </c>
      <c r="K2674">
        <v>0</v>
      </c>
      <c r="L2674" s="3">
        <v>0</v>
      </c>
      <c r="M2674">
        <v>0</v>
      </c>
      <c r="N2674">
        <v>0</v>
      </c>
      <c r="O2674">
        <v>0</v>
      </c>
      <c r="P2674">
        <v>0</v>
      </c>
      <c r="R2674">
        <v>0</v>
      </c>
      <c r="T2674" t="s">
        <v>2722</v>
      </c>
      <c r="U2674" t="s">
        <v>2981</v>
      </c>
      <c r="V2674" t="s">
        <v>5568</v>
      </c>
      <c r="W2674" t="s">
        <v>5568</v>
      </c>
      <c r="X2674" t="s">
        <v>7802</v>
      </c>
      <c r="Y2674" t="s">
        <v>10540</v>
      </c>
      <c r="Z2674">
        <v>40047</v>
      </c>
      <c r="AA2674">
        <v>33.810608333333327</v>
      </c>
      <c r="AB2674">
        <v>-109.9857436111111</v>
      </c>
      <c r="AC2674">
        <v>12</v>
      </c>
      <c r="AD2674">
        <v>0</v>
      </c>
      <c r="AE2674">
        <v>0</v>
      </c>
      <c r="AF2674">
        <v>0</v>
      </c>
      <c r="AG2674">
        <v>0</v>
      </c>
      <c r="AH2674">
        <v>0</v>
      </c>
      <c r="AJ2674">
        <v>0</v>
      </c>
      <c r="AL2674" t="s">
        <v>10834</v>
      </c>
      <c r="AM2674" t="s">
        <v>10824</v>
      </c>
      <c r="AN2674">
        <v>0</v>
      </c>
      <c r="AO2674">
        <v>0</v>
      </c>
      <c r="AP2674">
        <v>0</v>
      </c>
      <c r="AQ2674">
        <v>0</v>
      </c>
      <c r="AR2674">
        <v>2005</v>
      </c>
      <c r="AS2674">
        <v>2007</v>
      </c>
      <c r="AT2674">
        <v>0</v>
      </c>
      <c r="AU2674" t="s">
        <v>13553</v>
      </c>
      <c r="AV2674" t="s">
        <v>16473</v>
      </c>
      <c r="AW2674" t="s">
        <v>19396</v>
      </c>
      <c r="AX2674">
        <v>-12243556.973308429</v>
      </c>
      <c r="AY2674">
        <v>4003399.6143334331</v>
      </c>
      <c r="AZ2674">
        <v>0</v>
      </c>
    </row>
    <row r="2675" spans="1:52" x14ac:dyDescent="0.3">
      <c r="A2675" t="s">
        <v>2723</v>
      </c>
      <c r="B2675" t="s">
        <v>2981</v>
      </c>
      <c r="C2675" t="s">
        <v>5569</v>
      </c>
      <c r="D2675" t="s">
        <v>7606</v>
      </c>
      <c r="E2675" t="s">
        <v>7802</v>
      </c>
      <c r="F2675" t="s">
        <v>7806</v>
      </c>
      <c r="G2675">
        <v>0</v>
      </c>
      <c r="H2675">
        <v>0</v>
      </c>
      <c r="I2675">
        <v>0</v>
      </c>
      <c r="J2675">
        <v>0</v>
      </c>
      <c r="K2675">
        <v>0</v>
      </c>
      <c r="L2675" s="3">
        <v>0</v>
      </c>
      <c r="M2675">
        <v>0</v>
      </c>
      <c r="N2675">
        <v>0</v>
      </c>
      <c r="O2675">
        <v>0</v>
      </c>
      <c r="P2675">
        <v>0</v>
      </c>
      <c r="R2675">
        <v>0</v>
      </c>
      <c r="T2675" t="s">
        <v>2723</v>
      </c>
      <c r="U2675" t="s">
        <v>2981</v>
      </c>
      <c r="V2675" t="s">
        <v>5569</v>
      </c>
      <c r="W2675" t="s">
        <v>7606</v>
      </c>
      <c r="X2675" t="s">
        <v>7802</v>
      </c>
      <c r="Y2675" t="s">
        <v>10541</v>
      </c>
      <c r="Z2675">
        <v>40048</v>
      </c>
      <c r="AA2675">
        <v>33.970629333333328</v>
      </c>
      <c r="AB2675">
        <v>-112.79508980555551</v>
      </c>
      <c r="AC2675">
        <v>12</v>
      </c>
      <c r="AD2675">
        <v>0</v>
      </c>
      <c r="AE2675">
        <v>0</v>
      </c>
      <c r="AF2675">
        <v>0</v>
      </c>
      <c r="AG2675">
        <v>230000</v>
      </c>
      <c r="AH2675">
        <v>0</v>
      </c>
      <c r="AI2675" t="s">
        <v>2752</v>
      </c>
      <c r="AJ2675">
        <v>0</v>
      </c>
      <c r="AL2675" t="s">
        <v>10834</v>
      </c>
      <c r="AM2675" t="s">
        <v>10824</v>
      </c>
      <c r="AN2675">
        <v>0</v>
      </c>
      <c r="AO2675">
        <v>0</v>
      </c>
      <c r="AP2675">
        <v>0</v>
      </c>
      <c r="AQ2675">
        <v>0</v>
      </c>
      <c r="AT2675">
        <v>0</v>
      </c>
      <c r="AU2675" t="s">
        <v>13554</v>
      </c>
      <c r="AV2675" t="s">
        <v>16474</v>
      </c>
      <c r="AW2675" t="s">
        <v>19397</v>
      </c>
      <c r="AX2675">
        <v>-12556291.96113601</v>
      </c>
      <c r="AY2675">
        <v>4024858.9446647218</v>
      </c>
      <c r="AZ2675">
        <v>0</v>
      </c>
    </row>
    <row r="2676" spans="1:52" x14ac:dyDescent="0.3">
      <c r="A2676" t="s">
        <v>2724</v>
      </c>
      <c r="B2676" t="s">
        <v>2981</v>
      </c>
      <c r="C2676" t="s">
        <v>5570</v>
      </c>
      <c r="D2676" t="s">
        <v>5570</v>
      </c>
      <c r="E2676" t="s">
        <v>7802</v>
      </c>
      <c r="F2676" t="s">
        <v>7806</v>
      </c>
      <c r="G2676">
        <v>0</v>
      </c>
      <c r="H2676">
        <v>0</v>
      </c>
      <c r="I2676">
        <v>0</v>
      </c>
      <c r="J2676">
        <v>0</v>
      </c>
      <c r="K2676">
        <v>0</v>
      </c>
      <c r="L2676" s="3">
        <v>0</v>
      </c>
      <c r="M2676">
        <v>0</v>
      </c>
      <c r="N2676">
        <v>0</v>
      </c>
      <c r="O2676">
        <v>0</v>
      </c>
      <c r="P2676">
        <v>0</v>
      </c>
      <c r="R2676">
        <v>0</v>
      </c>
      <c r="T2676" t="s">
        <v>2724</v>
      </c>
      <c r="U2676" t="s">
        <v>2981</v>
      </c>
      <c r="V2676" t="s">
        <v>5570</v>
      </c>
      <c r="W2676" t="s">
        <v>5570</v>
      </c>
      <c r="X2676" t="s">
        <v>7802</v>
      </c>
      <c r="Y2676" t="s">
        <v>10542</v>
      </c>
      <c r="Z2676">
        <v>40002</v>
      </c>
      <c r="AA2676">
        <v>34.592894444444447</v>
      </c>
      <c r="AB2676">
        <v>-113.17194861111111</v>
      </c>
      <c r="AC2676">
        <v>12</v>
      </c>
      <c r="AD2676">
        <v>0</v>
      </c>
      <c r="AE2676">
        <v>0</v>
      </c>
      <c r="AF2676">
        <v>0</v>
      </c>
      <c r="AG2676">
        <v>0</v>
      </c>
      <c r="AH2676">
        <v>0</v>
      </c>
      <c r="AJ2676">
        <v>0</v>
      </c>
      <c r="AL2676" t="s">
        <v>10834</v>
      </c>
      <c r="AM2676" t="s">
        <v>10824</v>
      </c>
      <c r="AN2676">
        <v>0</v>
      </c>
      <c r="AO2676">
        <v>0</v>
      </c>
      <c r="AP2676">
        <v>0</v>
      </c>
      <c r="AQ2676">
        <v>0</v>
      </c>
      <c r="AT2676">
        <v>0</v>
      </c>
      <c r="AU2676" t="s">
        <v>13555</v>
      </c>
      <c r="AV2676" t="s">
        <v>16475</v>
      </c>
      <c r="AW2676" t="s">
        <v>19398</v>
      </c>
      <c r="AX2676">
        <v>-12598243.691471411</v>
      </c>
      <c r="AY2676">
        <v>4108693.8320240621</v>
      </c>
      <c r="AZ2676">
        <v>0</v>
      </c>
    </row>
    <row r="2677" spans="1:52" x14ac:dyDescent="0.3">
      <c r="A2677" t="s">
        <v>2725</v>
      </c>
      <c r="B2677" t="s">
        <v>2981</v>
      </c>
      <c r="C2677" t="s">
        <v>5571</v>
      </c>
      <c r="D2677" t="s">
        <v>7607</v>
      </c>
      <c r="E2677" t="s">
        <v>7802</v>
      </c>
      <c r="F2677" t="s">
        <v>7806</v>
      </c>
      <c r="G2677">
        <v>0</v>
      </c>
      <c r="H2677">
        <v>0</v>
      </c>
      <c r="I2677">
        <v>0</v>
      </c>
      <c r="J2677">
        <v>0</v>
      </c>
      <c r="K2677">
        <v>0</v>
      </c>
      <c r="L2677" s="3">
        <v>0</v>
      </c>
      <c r="M2677">
        <v>0</v>
      </c>
      <c r="N2677">
        <v>0</v>
      </c>
      <c r="O2677">
        <v>0</v>
      </c>
      <c r="P2677">
        <v>0</v>
      </c>
      <c r="R2677">
        <v>0</v>
      </c>
      <c r="T2677" t="s">
        <v>2725</v>
      </c>
      <c r="U2677" t="s">
        <v>2981</v>
      </c>
      <c r="V2677" t="s">
        <v>5571</v>
      </c>
      <c r="W2677" t="s">
        <v>7607</v>
      </c>
      <c r="X2677" t="s">
        <v>7802</v>
      </c>
      <c r="Y2677" t="s">
        <v>10543</v>
      </c>
      <c r="Z2677">
        <v>40014</v>
      </c>
      <c r="AA2677">
        <v>32.806721805555547</v>
      </c>
      <c r="AB2677">
        <v>-111.5866262777778</v>
      </c>
      <c r="AC2677">
        <v>12</v>
      </c>
      <c r="AD2677">
        <v>0</v>
      </c>
      <c r="AE2677">
        <v>0</v>
      </c>
      <c r="AF2677">
        <v>0</v>
      </c>
      <c r="AG2677">
        <v>230000</v>
      </c>
      <c r="AH2677">
        <v>0</v>
      </c>
      <c r="AJ2677">
        <v>0</v>
      </c>
      <c r="AL2677" t="s">
        <v>10834</v>
      </c>
      <c r="AM2677" t="s">
        <v>10824</v>
      </c>
      <c r="AN2677">
        <v>0</v>
      </c>
      <c r="AO2677">
        <v>0</v>
      </c>
      <c r="AP2677">
        <v>0</v>
      </c>
      <c r="AQ2677">
        <v>0</v>
      </c>
      <c r="AT2677">
        <v>0</v>
      </c>
      <c r="AU2677" t="s">
        <v>13556</v>
      </c>
      <c r="AV2677" t="s">
        <v>16476</v>
      </c>
      <c r="AW2677" t="s">
        <v>19399</v>
      </c>
      <c r="AX2677">
        <v>-12421766.416581539</v>
      </c>
      <c r="AY2677">
        <v>3869677.526497405</v>
      </c>
      <c r="AZ2677">
        <v>0</v>
      </c>
    </row>
    <row r="2678" spans="1:52" x14ac:dyDescent="0.3">
      <c r="A2678" t="s">
        <v>2726</v>
      </c>
      <c r="B2678" t="s">
        <v>2981</v>
      </c>
      <c r="C2678" t="s">
        <v>5572</v>
      </c>
      <c r="D2678" t="s">
        <v>7608</v>
      </c>
      <c r="E2678" t="s">
        <v>7802</v>
      </c>
      <c r="F2678" t="s">
        <v>7806</v>
      </c>
      <c r="G2678">
        <v>0</v>
      </c>
      <c r="H2678">
        <v>0</v>
      </c>
      <c r="I2678">
        <v>0</v>
      </c>
      <c r="J2678">
        <v>0</v>
      </c>
      <c r="K2678">
        <v>0</v>
      </c>
      <c r="L2678" s="3">
        <v>0</v>
      </c>
      <c r="M2678">
        <v>0</v>
      </c>
      <c r="N2678">
        <v>0</v>
      </c>
      <c r="O2678">
        <v>0</v>
      </c>
      <c r="P2678">
        <v>0</v>
      </c>
      <c r="R2678">
        <v>0</v>
      </c>
      <c r="T2678" t="s">
        <v>2726</v>
      </c>
      <c r="U2678" t="s">
        <v>2981</v>
      </c>
      <c r="V2678" t="s">
        <v>5572</v>
      </c>
      <c r="W2678" t="s">
        <v>7608</v>
      </c>
      <c r="X2678" t="s">
        <v>7802</v>
      </c>
      <c r="Y2678" t="s">
        <v>10544</v>
      </c>
      <c r="Z2678">
        <v>40016</v>
      </c>
      <c r="AA2678">
        <v>32.960169444444453</v>
      </c>
      <c r="AB2678">
        <v>-112.6736375</v>
      </c>
      <c r="AC2678">
        <v>12</v>
      </c>
      <c r="AD2678">
        <v>0</v>
      </c>
      <c r="AE2678">
        <v>0</v>
      </c>
      <c r="AF2678">
        <v>0</v>
      </c>
      <c r="AG2678">
        <v>0</v>
      </c>
      <c r="AH2678">
        <v>0</v>
      </c>
      <c r="AJ2678">
        <v>0</v>
      </c>
      <c r="AL2678" t="s">
        <v>10834</v>
      </c>
      <c r="AM2678" t="s">
        <v>10824</v>
      </c>
      <c r="AN2678">
        <v>0</v>
      </c>
      <c r="AO2678">
        <v>0</v>
      </c>
      <c r="AP2678">
        <v>0</v>
      </c>
      <c r="AQ2678">
        <v>0</v>
      </c>
      <c r="AR2678">
        <v>2005</v>
      </c>
      <c r="AS2678">
        <v>2007</v>
      </c>
      <c r="AT2678">
        <v>0</v>
      </c>
      <c r="AU2678" t="s">
        <v>13557</v>
      </c>
      <c r="AV2678" t="s">
        <v>16477</v>
      </c>
      <c r="AW2678" t="s">
        <v>19400</v>
      </c>
      <c r="AX2678">
        <v>-12542771.95232589</v>
      </c>
      <c r="AY2678">
        <v>3890018.315917193</v>
      </c>
      <c r="AZ2678">
        <v>0</v>
      </c>
    </row>
    <row r="2679" spans="1:52" x14ac:dyDescent="0.3">
      <c r="A2679" t="s">
        <v>2727</v>
      </c>
      <c r="B2679" t="s">
        <v>2981</v>
      </c>
      <c r="C2679" t="s">
        <v>5573</v>
      </c>
      <c r="D2679" t="s">
        <v>7609</v>
      </c>
      <c r="E2679" t="s">
        <v>7802</v>
      </c>
      <c r="F2679" t="s">
        <v>7806</v>
      </c>
      <c r="G2679">
        <v>0</v>
      </c>
      <c r="H2679">
        <v>0</v>
      </c>
      <c r="I2679">
        <v>0</v>
      </c>
      <c r="J2679">
        <v>0</v>
      </c>
      <c r="K2679">
        <v>0</v>
      </c>
      <c r="L2679" s="3">
        <v>0</v>
      </c>
      <c r="M2679">
        <v>0</v>
      </c>
      <c r="N2679">
        <v>0</v>
      </c>
      <c r="O2679">
        <v>0</v>
      </c>
      <c r="P2679">
        <v>0</v>
      </c>
      <c r="R2679">
        <v>0</v>
      </c>
      <c r="T2679" t="s">
        <v>2727</v>
      </c>
      <c r="U2679" t="s">
        <v>2981</v>
      </c>
      <c r="V2679" t="s">
        <v>5573</v>
      </c>
      <c r="W2679" t="s">
        <v>7609</v>
      </c>
      <c r="X2679" t="s">
        <v>7802</v>
      </c>
      <c r="Y2679" t="s">
        <v>10545</v>
      </c>
      <c r="Z2679">
        <v>40023</v>
      </c>
      <c r="AA2679">
        <v>33.460833333333333</v>
      </c>
      <c r="AB2679">
        <v>-111.7283333333333</v>
      </c>
      <c r="AC2679">
        <v>7</v>
      </c>
      <c r="AD2679">
        <v>7</v>
      </c>
      <c r="AE2679">
        <v>1</v>
      </c>
      <c r="AF2679">
        <v>1</v>
      </c>
      <c r="AG2679">
        <v>355000</v>
      </c>
      <c r="AH2679">
        <v>0</v>
      </c>
      <c r="AI2679" t="s">
        <v>2752</v>
      </c>
      <c r="AJ2679">
        <v>0</v>
      </c>
      <c r="AK2679" t="s">
        <v>2752</v>
      </c>
      <c r="AL2679" t="s">
        <v>10833</v>
      </c>
      <c r="AM2679" t="s">
        <v>10876</v>
      </c>
      <c r="AN2679">
        <v>0</v>
      </c>
      <c r="AO2679">
        <v>1</v>
      </c>
      <c r="AP2679">
        <v>1</v>
      </c>
      <c r="AQ2679">
        <v>0</v>
      </c>
      <c r="AT2679">
        <v>0</v>
      </c>
      <c r="AU2679" t="s">
        <v>13558</v>
      </c>
      <c r="AV2679" t="s">
        <v>16478</v>
      </c>
      <c r="AW2679" t="s">
        <v>19401</v>
      </c>
      <c r="AX2679">
        <v>-12437541.1738478</v>
      </c>
      <c r="AY2679">
        <v>3956632.8499182961</v>
      </c>
      <c r="AZ2679">
        <v>0</v>
      </c>
    </row>
    <row r="2680" spans="1:52" x14ac:dyDescent="0.3">
      <c r="A2680" t="s">
        <v>2728</v>
      </c>
      <c r="B2680" t="s">
        <v>2981</v>
      </c>
      <c r="C2680" t="s">
        <v>5574</v>
      </c>
      <c r="D2680" t="s">
        <v>7610</v>
      </c>
      <c r="E2680" t="s">
        <v>7802</v>
      </c>
      <c r="F2680" t="s">
        <v>7806</v>
      </c>
      <c r="G2680">
        <v>0</v>
      </c>
      <c r="H2680">
        <v>0</v>
      </c>
      <c r="I2680">
        <v>0</v>
      </c>
      <c r="J2680">
        <v>0</v>
      </c>
      <c r="K2680">
        <v>0</v>
      </c>
      <c r="L2680" s="3">
        <v>0</v>
      </c>
      <c r="M2680">
        <v>0</v>
      </c>
      <c r="N2680">
        <v>10528</v>
      </c>
      <c r="O2680">
        <v>10528</v>
      </c>
      <c r="P2680">
        <v>-10528</v>
      </c>
      <c r="Q2680">
        <v>-100</v>
      </c>
      <c r="R2680">
        <v>0</v>
      </c>
      <c r="T2680" t="s">
        <v>2728</v>
      </c>
      <c r="U2680" t="s">
        <v>2981</v>
      </c>
      <c r="V2680" t="s">
        <v>5574</v>
      </c>
      <c r="W2680" t="s">
        <v>7610</v>
      </c>
      <c r="X2680" t="s">
        <v>7802</v>
      </c>
      <c r="Y2680" t="s">
        <v>10546</v>
      </c>
      <c r="Z2680">
        <v>40060</v>
      </c>
      <c r="AA2680">
        <v>31.588472222222219</v>
      </c>
      <c r="AB2680">
        <v>-110.3443888888889</v>
      </c>
      <c r="AC2680">
        <v>12</v>
      </c>
      <c r="AD2680">
        <v>0</v>
      </c>
      <c r="AE2680">
        <v>1</v>
      </c>
      <c r="AF2680">
        <v>0</v>
      </c>
      <c r="AG2680">
        <v>230000</v>
      </c>
      <c r="AH2680">
        <v>0</v>
      </c>
      <c r="AJ2680">
        <v>0</v>
      </c>
      <c r="AL2680" t="s">
        <v>10834</v>
      </c>
      <c r="AM2680" t="s">
        <v>10824</v>
      </c>
      <c r="AN2680">
        <v>0</v>
      </c>
      <c r="AO2680">
        <v>0</v>
      </c>
      <c r="AP2680">
        <v>0</v>
      </c>
      <c r="AQ2680">
        <v>0</v>
      </c>
      <c r="AT2680">
        <v>0</v>
      </c>
      <c r="AU2680" t="s">
        <v>13559</v>
      </c>
      <c r="AV2680" t="s">
        <v>16479</v>
      </c>
      <c r="AW2680" t="s">
        <v>19402</v>
      </c>
      <c r="AX2680">
        <v>-12283481.183006059</v>
      </c>
      <c r="AY2680">
        <v>3709411.6112081259</v>
      </c>
      <c r="AZ2680">
        <v>0</v>
      </c>
    </row>
    <row r="2681" spans="1:52" x14ac:dyDescent="0.3">
      <c r="A2681" t="s">
        <v>2729</v>
      </c>
      <c r="B2681" t="s">
        <v>2981</v>
      </c>
      <c r="C2681" t="s">
        <v>5575</v>
      </c>
      <c r="D2681" t="s">
        <v>7611</v>
      </c>
      <c r="E2681" t="s">
        <v>7802</v>
      </c>
      <c r="F2681" t="s">
        <v>7806</v>
      </c>
      <c r="G2681">
        <v>1174</v>
      </c>
      <c r="H2681">
        <v>69948</v>
      </c>
      <c r="I2681">
        <v>71122</v>
      </c>
      <c r="J2681">
        <v>1174</v>
      </c>
      <c r="K2681">
        <v>110844</v>
      </c>
      <c r="L2681" s="3">
        <v>112018</v>
      </c>
      <c r="M2681">
        <v>0</v>
      </c>
      <c r="N2681">
        <v>38487</v>
      </c>
      <c r="O2681">
        <v>38487</v>
      </c>
      <c r="P2681">
        <v>32635</v>
      </c>
      <c r="Q2681">
        <v>84.794865798841172</v>
      </c>
      <c r="R2681">
        <v>40896</v>
      </c>
      <c r="S2681">
        <v>57.501195129495798</v>
      </c>
      <c r="T2681" t="s">
        <v>2729</v>
      </c>
      <c r="U2681" t="s">
        <v>2981</v>
      </c>
      <c r="V2681" t="s">
        <v>5575</v>
      </c>
      <c r="W2681" t="s">
        <v>7611</v>
      </c>
      <c r="X2681" t="s">
        <v>7802</v>
      </c>
      <c r="Y2681" t="s">
        <v>10547</v>
      </c>
      <c r="Z2681">
        <v>40015</v>
      </c>
      <c r="AA2681">
        <v>35.140305555555557</v>
      </c>
      <c r="AB2681">
        <v>-111.66925000000001</v>
      </c>
      <c r="AC2681">
        <v>11</v>
      </c>
      <c r="AD2681">
        <v>13</v>
      </c>
      <c r="AE2681">
        <v>1</v>
      </c>
      <c r="AF2681">
        <v>1</v>
      </c>
      <c r="AG2681">
        <v>230000</v>
      </c>
      <c r="AH2681">
        <v>0</v>
      </c>
      <c r="AJ2681">
        <v>0</v>
      </c>
      <c r="AL2681" t="s">
        <v>10833</v>
      </c>
      <c r="AM2681" t="s">
        <v>10833</v>
      </c>
      <c r="AN2681">
        <v>0</v>
      </c>
      <c r="AO2681">
        <v>1</v>
      </c>
      <c r="AP2681">
        <v>1</v>
      </c>
      <c r="AQ2681">
        <v>0</v>
      </c>
      <c r="AT2681">
        <v>0</v>
      </c>
      <c r="AU2681" t="s">
        <v>13560</v>
      </c>
      <c r="AV2681" t="s">
        <v>16480</v>
      </c>
      <c r="AW2681" t="s">
        <v>19403</v>
      </c>
      <c r="AX2681">
        <v>-12430964.047266761</v>
      </c>
      <c r="AY2681">
        <v>4182964.4931526072</v>
      </c>
      <c r="AZ2681">
        <v>7.1122000000000005E-2</v>
      </c>
    </row>
    <row r="2682" spans="1:52" x14ac:dyDescent="0.3">
      <c r="A2682" t="s">
        <v>2730</v>
      </c>
      <c r="B2682" t="s">
        <v>2981</v>
      </c>
      <c r="C2682" t="s">
        <v>5576</v>
      </c>
      <c r="D2682" t="s">
        <v>7612</v>
      </c>
      <c r="E2682" t="s">
        <v>7802</v>
      </c>
      <c r="F2682" t="s">
        <v>7806</v>
      </c>
      <c r="G2682">
        <v>302</v>
      </c>
      <c r="H2682">
        <v>85221</v>
      </c>
      <c r="I2682">
        <v>85523</v>
      </c>
      <c r="J2682">
        <v>302</v>
      </c>
      <c r="K2682">
        <v>85221</v>
      </c>
      <c r="L2682" s="3">
        <v>85523</v>
      </c>
      <c r="M2682">
        <v>4665</v>
      </c>
      <c r="N2682">
        <v>283890</v>
      </c>
      <c r="O2682">
        <v>288555</v>
      </c>
      <c r="P2682">
        <v>-203032</v>
      </c>
      <c r="Q2682">
        <v>-70.361629498709092</v>
      </c>
      <c r="R2682">
        <v>0</v>
      </c>
      <c r="S2682">
        <v>0</v>
      </c>
      <c r="T2682" t="s">
        <v>2730</v>
      </c>
      <c r="U2682" t="s">
        <v>2981</v>
      </c>
      <c r="V2682" t="s">
        <v>5576</v>
      </c>
      <c r="W2682" t="s">
        <v>7612</v>
      </c>
      <c r="X2682" t="s">
        <v>7802</v>
      </c>
      <c r="Y2682" t="s">
        <v>10548</v>
      </c>
      <c r="Z2682">
        <v>40019</v>
      </c>
      <c r="AA2682">
        <v>35.952361111111109</v>
      </c>
      <c r="AB2682">
        <v>-112.1469722222222</v>
      </c>
      <c r="AC2682">
        <v>7</v>
      </c>
      <c r="AD2682">
        <v>5</v>
      </c>
      <c r="AE2682">
        <v>1</v>
      </c>
      <c r="AF2682">
        <v>1</v>
      </c>
      <c r="AG2682">
        <v>230000</v>
      </c>
      <c r="AH2682">
        <v>0</v>
      </c>
      <c r="AJ2682">
        <v>0</v>
      </c>
      <c r="AL2682" t="s">
        <v>10836</v>
      </c>
      <c r="AM2682" t="s">
        <v>10836</v>
      </c>
      <c r="AN2682">
        <v>0</v>
      </c>
      <c r="AO2682">
        <v>1</v>
      </c>
      <c r="AP2682">
        <v>1</v>
      </c>
      <c r="AQ2682">
        <v>0</v>
      </c>
      <c r="AT2682">
        <v>0</v>
      </c>
      <c r="AU2682" t="s">
        <v>13561</v>
      </c>
      <c r="AV2682" t="s">
        <v>16481</v>
      </c>
      <c r="AW2682" t="s">
        <v>19404</v>
      </c>
      <c r="AX2682">
        <v>-12484143.84178517</v>
      </c>
      <c r="AY2682">
        <v>4294068.3127571819</v>
      </c>
      <c r="AZ2682">
        <v>8.5523000000000002E-2</v>
      </c>
    </row>
    <row r="2683" spans="1:52" x14ac:dyDescent="0.3">
      <c r="A2683" t="s">
        <v>2731</v>
      </c>
      <c r="B2683" t="s">
        <v>2981</v>
      </c>
      <c r="C2683" t="s">
        <v>5577</v>
      </c>
      <c r="D2683" t="s">
        <v>7613</v>
      </c>
      <c r="E2683" t="s">
        <v>7802</v>
      </c>
      <c r="F2683" t="s">
        <v>7806</v>
      </c>
      <c r="G2683">
        <v>0</v>
      </c>
      <c r="H2683">
        <v>0</v>
      </c>
      <c r="I2683">
        <v>0</v>
      </c>
      <c r="J2683">
        <v>0</v>
      </c>
      <c r="K2683">
        <v>0</v>
      </c>
      <c r="L2683" s="3">
        <v>0</v>
      </c>
      <c r="M2683">
        <v>0</v>
      </c>
      <c r="N2683">
        <v>0</v>
      </c>
      <c r="O2683">
        <v>0</v>
      </c>
      <c r="P2683">
        <v>0</v>
      </c>
      <c r="R2683">
        <v>0</v>
      </c>
      <c r="T2683" t="s">
        <v>2731</v>
      </c>
      <c r="U2683" t="s">
        <v>2981</v>
      </c>
      <c r="V2683" t="s">
        <v>5577</v>
      </c>
      <c r="W2683" t="s">
        <v>7613</v>
      </c>
      <c r="X2683" t="s">
        <v>7802</v>
      </c>
      <c r="Y2683" t="s">
        <v>10549</v>
      </c>
      <c r="Z2683">
        <v>40064</v>
      </c>
      <c r="AA2683">
        <v>33.526916666666658</v>
      </c>
      <c r="AB2683">
        <v>-112.2951388888889</v>
      </c>
      <c r="AC2683">
        <v>11</v>
      </c>
      <c r="AD2683">
        <v>13</v>
      </c>
      <c r="AE2683">
        <v>1</v>
      </c>
      <c r="AF2683">
        <v>1</v>
      </c>
      <c r="AG2683">
        <v>230000</v>
      </c>
      <c r="AH2683">
        <v>0</v>
      </c>
      <c r="AI2683" t="s">
        <v>2752</v>
      </c>
      <c r="AJ2683">
        <v>0</v>
      </c>
      <c r="AK2683" t="s">
        <v>1796</v>
      </c>
      <c r="AL2683" t="s">
        <v>10833</v>
      </c>
      <c r="AM2683" t="s">
        <v>10876</v>
      </c>
      <c r="AN2683">
        <v>0</v>
      </c>
      <c r="AO2683">
        <v>1</v>
      </c>
      <c r="AP2683">
        <v>1</v>
      </c>
      <c r="AQ2683">
        <v>0</v>
      </c>
      <c r="AT2683">
        <v>0</v>
      </c>
      <c r="AU2683" t="s">
        <v>13562</v>
      </c>
      <c r="AV2683" t="s">
        <v>16482</v>
      </c>
      <c r="AW2683" t="s">
        <v>19405</v>
      </c>
      <c r="AX2683">
        <v>-12500637.67967104</v>
      </c>
      <c r="AY2683">
        <v>3965454.013625659</v>
      </c>
      <c r="AZ2683">
        <v>0</v>
      </c>
    </row>
    <row r="2684" spans="1:52" x14ac:dyDescent="0.3">
      <c r="A2684" t="s">
        <v>2732</v>
      </c>
      <c r="B2684" t="s">
        <v>2981</v>
      </c>
      <c r="C2684" t="s">
        <v>5578</v>
      </c>
      <c r="D2684" t="s">
        <v>7614</v>
      </c>
      <c r="E2684" t="s">
        <v>7802</v>
      </c>
      <c r="F2684" t="s">
        <v>7806</v>
      </c>
      <c r="G2684">
        <v>17</v>
      </c>
      <c r="H2684">
        <v>19</v>
      </c>
      <c r="I2684">
        <v>36</v>
      </c>
      <c r="J2684">
        <v>17</v>
      </c>
      <c r="K2684">
        <v>19</v>
      </c>
      <c r="L2684" s="3">
        <v>36</v>
      </c>
      <c r="M2684">
        <v>0</v>
      </c>
      <c r="N2684">
        <v>0</v>
      </c>
      <c r="O2684">
        <v>0</v>
      </c>
      <c r="P2684">
        <v>36</v>
      </c>
      <c r="Q2684" t="s">
        <v>7810</v>
      </c>
      <c r="R2684">
        <v>0</v>
      </c>
      <c r="S2684">
        <v>0</v>
      </c>
      <c r="T2684" t="s">
        <v>2732</v>
      </c>
      <c r="U2684" t="s">
        <v>2981</v>
      </c>
      <c r="V2684" t="s">
        <v>5578</v>
      </c>
      <c r="W2684" t="s">
        <v>7614</v>
      </c>
      <c r="X2684" t="s">
        <v>7802</v>
      </c>
      <c r="Y2684" t="s">
        <v>10550</v>
      </c>
      <c r="Z2684">
        <v>40018</v>
      </c>
      <c r="AA2684">
        <v>33.42328638888889</v>
      </c>
      <c r="AB2684">
        <v>-112.37535361111109</v>
      </c>
      <c r="AC2684">
        <v>11</v>
      </c>
      <c r="AD2684">
        <v>13</v>
      </c>
      <c r="AE2684">
        <v>1</v>
      </c>
      <c r="AF2684">
        <v>1</v>
      </c>
      <c r="AG2684">
        <v>230000</v>
      </c>
      <c r="AH2684">
        <v>0</v>
      </c>
      <c r="AI2684" t="s">
        <v>2752</v>
      </c>
      <c r="AJ2684">
        <v>0</v>
      </c>
      <c r="AK2684" t="s">
        <v>2752</v>
      </c>
      <c r="AL2684" t="s">
        <v>10833</v>
      </c>
      <c r="AM2684" t="s">
        <v>10876</v>
      </c>
      <c r="AN2684">
        <v>0</v>
      </c>
      <c r="AO2684">
        <v>1</v>
      </c>
      <c r="AP2684">
        <v>1</v>
      </c>
      <c r="AQ2684">
        <v>0</v>
      </c>
      <c r="AT2684">
        <v>0</v>
      </c>
      <c r="AU2684" t="s">
        <v>13563</v>
      </c>
      <c r="AV2684" t="s">
        <v>16483</v>
      </c>
      <c r="AW2684" t="s">
        <v>19406</v>
      </c>
      <c r="AX2684">
        <v>-12509567.141702941</v>
      </c>
      <c r="AY2684">
        <v>3951623.8748622178</v>
      </c>
      <c r="AZ2684">
        <v>3.6000000000000001E-5</v>
      </c>
    </row>
    <row r="2685" spans="1:52" x14ac:dyDescent="0.3">
      <c r="A2685" t="s">
        <v>2733</v>
      </c>
      <c r="B2685" t="s">
        <v>2981</v>
      </c>
      <c r="C2685" t="s">
        <v>5579</v>
      </c>
      <c r="D2685" t="s">
        <v>5579</v>
      </c>
      <c r="E2685" t="s">
        <v>7802</v>
      </c>
      <c r="F2685" t="s">
        <v>7806</v>
      </c>
      <c r="G2685">
        <v>0</v>
      </c>
      <c r="H2685">
        <v>0</v>
      </c>
      <c r="I2685">
        <v>0</v>
      </c>
      <c r="J2685">
        <v>0</v>
      </c>
      <c r="K2685">
        <v>0</v>
      </c>
      <c r="L2685" s="3">
        <v>0</v>
      </c>
      <c r="M2685">
        <v>0</v>
      </c>
      <c r="N2685">
        <v>12529</v>
      </c>
      <c r="O2685">
        <v>12529</v>
      </c>
      <c r="P2685">
        <v>-12529</v>
      </c>
      <c r="Q2685">
        <v>-100</v>
      </c>
      <c r="R2685">
        <v>0</v>
      </c>
      <c r="T2685" t="s">
        <v>2733</v>
      </c>
      <c r="U2685" t="s">
        <v>2981</v>
      </c>
      <c r="V2685" t="s">
        <v>5579</v>
      </c>
      <c r="W2685" t="s">
        <v>5579</v>
      </c>
      <c r="X2685" t="s">
        <v>7802</v>
      </c>
      <c r="Y2685" t="s">
        <v>10551</v>
      </c>
      <c r="Z2685">
        <v>40071</v>
      </c>
      <c r="AA2685">
        <v>34.571111111111108</v>
      </c>
      <c r="AB2685">
        <v>-114.3582777777778</v>
      </c>
      <c r="AC2685">
        <v>12</v>
      </c>
      <c r="AD2685">
        <v>0</v>
      </c>
      <c r="AE2685">
        <v>0</v>
      </c>
      <c r="AF2685">
        <v>0</v>
      </c>
      <c r="AG2685">
        <v>230000</v>
      </c>
      <c r="AH2685">
        <v>0</v>
      </c>
      <c r="AJ2685">
        <v>0</v>
      </c>
      <c r="AL2685" t="s">
        <v>10823</v>
      </c>
      <c r="AM2685" t="s">
        <v>10824</v>
      </c>
      <c r="AN2685">
        <v>0</v>
      </c>
      <c r="AO2685">
        <v>0</v>
      </c>
      <c r="AP2685">
        <v>0</v>
      </c>
      <c r="AQ2685">
        <v>0</v>
      </c>
      <c r="AT2685">
        <v>0</v>
      </c>
      <c r="AU2685" t="s">
        <v>13564</v>
      </c>
      <c r="AV2685" t="s">
        <v>16484</v>
      </c>
      <c r="AW2685" t="s">
        <v>19407</v>
      </c>
      <c r="AX2685">
        <v>-12730305.25021795</v>
      </c>
      <c r="AY2685">
        <v>4105748.5310094059</v>
      </c>
      <c r="AZ2685">
        <v>0</v>
      </c>
    </row>
    <row r="2686" spans="1:52" x14ac:dyDescent="0.3">
      <c r="A2686" t="s">
        <v>2734</v>
      </c>
      <c r="B2686" t="s">
        <v>2981</v>
      </c>
      <c r="C2686" t="s">
        <v>5580</v>
      </c>
      <c r="D2686" t="s">
        <v>7615</v>
      </c>
      <c r="E2686" t="s">
        <v>7802</v>
      </c>
      <c r="F2686" t="s">
        <v>7806</v>
      </c>
      <c r="G2686">
        <v>105419</v>
      </c>
      <c r="H2686">
        <v>4036</v>
      </c>
      <c r="I2686">
        <v>109455</v>
      </c>
      <c r="J2686">
        <v>152181</v>
      </c>
      <c r="K2686">
        <v>4036</v>
      </c>
      <c r="L2686" s="3">
        <v>156217</v>
      </c>
      <c r="M2686">
        <v>20340</v>
      </c>
      <c r="N2686">
        <v>9572</v>
      </c>
      <c r="O2686">
        <v>29912</v>
      </c>
      <c r="P2686">
        <v>79543</v>
      </c>
      <c r="Q2686">
        <v>265.92337523401977</v>
      </c>
      <c r="R2686">
        <v>46762</v>
      </c>
      <c r="S2686">
        <v>42.72258005573066</v>
      </c>
      <c r="T2686" t="s">
        <v>2734</v>
      </c>
      <c r="U2686" t="s">
        <v>2981</v>
      </c>
      <c r="V2686" t="s">
        <v>5580</v>
      </c>
      <c r="W2686" t="s">
        <v>7615</v>
      </c>
      <c r="X2686" t="s">
        <v>7802</v>
      </c>
      <c r="Y2686" t="s">
        <v>10552</v>
      </c>
      <c r="Z2686">
        <v>40006</v>
      </c>
      <c r="AA2686">
        <v>35.154613888888889</v>
      </c>
      <c r="AB2686">
        <v>-114.5593322222222</v>
      </c>
      <c r="AC2686">
        <v>11</v>
      </c>
      <c r="AD2686">
        <v>13</v>
      </c>
      <c r="AE2686">
        <v>1</v>
      </c>
      <c r="AF2686">
        <v>1</v>
      </c>
      <c r="AG2686">
        <v>0</v>
      </c>
      <c r="AH2686">
        <v>0</v>
      </c>
      <c r="AJ2686">
        <v>0</v>
      </c>
      <c r="AL2686" t="s">
        <v>10836</v>
      </c>
      <c r="AM2686" t="s">
        <v>10836</v>
      </c>
      <c r="AN2686">
        <v>0</v>
      </c>
      <c r="AO2686">
        <v>1</v>
      </c>
      <c r="AP2686">
        <v>1</v>
      </c>
      <c r="AQ2686">
        <v>0</v>
      </c>
      <c r="AT2686">
        <v>0</v>
      </c>
      <c r="AU2686" t="s">
        <v>13565</v>
      </c>
      <c r="AV2686" t="s">
        <v>16485</v>
      </c>
      <c r="AW2686" t="s">
        <v>19408</v>
      </c>
      <c r="AX2686">
        <v>-12752686.528595241</v>
      </c>
      <c r="AY2686">
        <v>4184912.4553688681</v>
      </c>
      <c r="AZ2686">
        <v>0.109455</v>
      </c>
    </row>
    <row r="2687" spans="1:52" x14ac:dyDescent="0.3">
      <c r="A2687" t="s">
        <v>2735</v>
      </c>
      <c r="B2687" t="s">
        <v>2981</v>
      </c>
      <c r="C2687" t="s">
        <v>5581</v>
      </c>
      <c r="D2687" t="s">
        <v>5581</v>
      </c>
      <c r="E2687" t="s">
        <v>7802</v>
      </c>
      <c r="F2687" t="s">
        <v>7806</v>
      </c>
      <c r="G2687">
        <v>24</v>
      </c>
      <c r="H2687">
        <v>5</v>
      </c>
      <c r="I2687">
        <v>29</v>
      </c>
      <c r="J2687">
        <v>24</v>
      </c>
      <c r="K2687">
        <v>5</v>
      </c>
      <c r="L2687" s="3">
        <v>29</v>
      </c>
      <c r="M2687">
        <v>0</v>
      </c>
      <c r="N2687">
        <v>2680</v>
      </c>
      <c r="O2687">
        <v>2680</v>
      </c>
      <c r="P2687">
        <v>-2651</v>
      </c>
      <c r="Q2687">
        <v>-98.917910447761187</v>
      </c>
      <c r="R2687">
        <v>0</v>
      </c>
      <c r="S2687">
        <v>0</v>
      </c>
      <c r="T2687" t="s">
        <v>2735</v>
      </c>
      <c r="U2687" t="s">
        <v>2981</v>
      </c>
      <c r="V2687" t="s">
        <v>5581</v>
      </c>
      <c r="W2687" t="s">
        <v>5581</v>
      </c>
      <c r="X2687" t="s">
        <v>7802</v>
      </c>
      <c r="Y2687" t="s">
        <v>10553</v>
      </c>
      <c r="Z2687">
        <v>40021</v>
      </c>
      <c r="AA2687">
        <v>35.259472222222222</v>
      </c>
      <c r="AB2687">
        <v>-113.93805555555559</v>
      </c>
      <c r="AC2687">
        <v>12</v>
      </c>
      <c r="AD2687">
        <v>0</v>
      </c>
      <c r="AE2687">
        <v>0</v>
      </c>
      <c r="AF2687">
        <v>0</v>
      </c>
      <c r="AG2687">
        <v>230000</v>
      </c>
      <c r="AH2687">
        <v>0</v>
      </c>
      <c r="AJ2687">
        <v>0</v>
      </c>
      <c r="AL2687" t="s">
        <v>10823</v>
      </c>
      <c r="AM2687" t="s">
        <v>10824</v>
      </c>
      <c r="AN2687">
        <v>0</v>
      </c>
      <c r="AO2687">
        <v>0</v>
      </c>
      <c r="AP2687">
        <v>0</v>
      </c>
      <c r="AQ2687">
        <v>0</v>
      </c>
      <c r="AT2687">
        <v>0</v>
      </c>
      <c r="AU2687" t="s">
        <v>13566</v>
      </c>
      <c r="AV2687" t="s">
        <v>16486</v>
      </c>
      <c r="AW2687" t="s">
        <v>19409</v>
      </c>
      <c r="AX2687">
        <v>-12683526.32642016</v>
      </c>
      <c r="AY2687">
        <v>4199198.5286380081</v>
      </c>
      <c r="AZ2687">
        <v>2.9E-5</v>
      </c>
    </row>
    <row r="2688" spans="1:52" x14ac:dyDescent="0.3">
      <c r="A2688" t="s">
        <v>2736</v>
      </c>
      <c r="B2688" t="s">
        <v>2981</v>
      </c>
      <c r="C2688" t="s">
        <v>5582</v>
      </c>
      <c r="D2688" t="s">
        <v>7616</v>
      </c>
      <c r="E2688" t="s">
        <v>7802</v>
      </c>
      <c r="F2688" t="s">
        <v>7806</v>
      </c>
      <c r="G2688">
        <v>0</v>
      </c>
      <c r="H2688">
        <v>0</v>
      </c>
      <c r="I2688">
        <v>0</v>
      </c>
      <c r="J2688">
        <v>0</v>
      </c>
      <c r="K2688">
        <v>0</v>
      </c>
      <c r="L2688" s="3">
        <v>0</v>
      </c>
      <c r="M2688">
        <v>0</v>
      </c>
      <c r="N2688">
        <v>0</v>
      </c>
      <c r="O2688">
        <v>0</v>
      </c>
      <c r="P2688">
        <v>0</v>
      </c>
      <c r="R2688">
        <v>0</v>
      </c>
      <c r="T2688" t="s">
        <v>2736</v>
      </c>
      <c r="U2688" t="s">
        <v>2981</v>
      </c>
      <c r="V2688" t="s">
        <v>5582</v>
      </c>
      <c r="W2688" t="s">
        <v>7616</v>
      </c>
      <c r="X2688" t="s">
        <v>7802</v>
      </c>
      <c r="Y2688" t="s">
        <v>10554</v>
      </c>
      <c r="Z2688">
        <v>40052</v>
      </c>
      <c r="AA2688">
        <v>35.021694444444442</v>
      </c>
      <c r="AB2688">
        <v>-110.72291666666671</v>
      </c>
      <c r="AC2688">
        <v>12</v>
      </c>
      <c r="AD2688">
        <v>0</v>
      </c>
      <c r="AE2688">
        <v>0</v>
      </c>
      <c r="AF2688">
        <v>0</v>
      </c>
      <c r="AG2688">
        <v>230000</v>
      </c>
      <c r="AH2688">
        <v>0</v>
      </c>
      <c r="AJ2688">
        <v>0</v>
      </c>
      <c r="AL2688" t="s">
        <v>10834</v>
      </c>
      <c r="AM2688" t="s">
        <v>10824</v>
      </c>
      <c r="AN2688">
        <v>0</v>
      </c>
      <c r="AO2688">
        <v>0</v>
      </c>
      <c r="AP2688">
        <v>0</v>
      </c>
      <c r="AQ2688">
        <v>0</v>
      </c>
      <c r="AT2688">
        <v>0</v>
      </c>
      <c r="AU2688" t="s">
        <v>13567</v>
      </c>
      <c r="AV2688" t="s">
        <v>16487</v>
      </c>
      <c r="AW2688" t="s">
        <v>19410</v>
      </c>
      <c r="AX2688">
        <v>-12325618.7024794</v>
      </c>
      <c r="AY2688">
        <v>4166829.723368458</v>
      </c>
      <c r="AZ2688">
        <v>0</v>
      </c>
    </row>
    <row r="2689" spans="1:52" x14ac:dyDescent="0.3">
      <c r="A2689" t="s">
        <v>2737</v>
      </c>
      <c r="B2689" t="s">
        <v>2981</v>
      </c>
      <c r="C2689" t="s">
        <v>5583</v>
      </c>
      <c r="D2689" t="s">
        <v>7605</v>
      </c>
      <c r="E2689" t="s">
        <v>7802</v>
      </c>
      <c r="F2689" t="s">
        <v>7808</v>
      </c>
      <c r="G2689">
        <v>762373</v>
      </c>
      <c r="H2689">
        <v>19</v>
      </c>
      <c r="I2689">
        <v>762392</v>
      </c>
      <c r="J2689">
        <v>1316984</v>
      </c>
      <c r="K2689">
        <v>19</v>
      </c>
      <c r="L2689" s="3">
        <v>1317003</v>
      </c>
      <c r="M2689">
        <v>0</v>
      </c>
      <c r="N2689">
        <v>0</v>
      </c>
      <c r="O2689">
        <v>0</v>
      </c>
      <c r="P2689">
        <v>762392</v>
      </c>
      <c r="Q2689" t="s">
        <v>7810</v>
      </c>
      <c r="R2689">
        <v>554611</v>
      </c>
      <c r="S2689">
        <v>72.746172572639807</v>
      </c>
      <c r="T2689" t="s">
        <v>2737</v>
      </c>
      <c r="U2689" t="s">
        <v>2981</v>
      </c>
      <c r="V2689" t="s">
        <v>5583</v>
      </c>
      <c r="W2689" t="s">
        <v>7605</v>
      </c>
      <c r="X2689" t="s">
        <v>7802</v>
      </c>
      <c r="Y2689" t="s">
        <v>10555</v>
      </c>
      <c r="Z2689">
        <v>40078</v>
      </c>
      <c r="AA2689">
        <v>33.307833333333328</v>
      </c>
      <c r="AB2689">
        <v>-111.6554722222222</v>
      </c>
      <c r="AC2689">
        <v>11</v>
      </c>
      <c r="AD2689">
        <v>13</v>
      </c>
      <c r="AE2689">
        <v>1</v>
      </c>
      <c r="AF2689">
        <v>1</v>
      </c>
      <c r="AG2689">
        <v>0</v>
      </c>
      <c r="AH2689">
        <v>1</v>
      </c>
      <c r="AJ2689">
        <v>0</v>
      </c>
      <c r="AL2689" t="s">
        <v>10833</v>
      </c>
      <c r="AM2689" t="s">
        <v>10876</v>
      </c>
      <c r="AN2689">
        <v>0</v>
      </c>
      <c r="AO2689">
        <v>1</v>
      </c>
      <c r="AP2689">
        <v>1</v>
      </c>
      <c r="AQ2689">
        <v>0</v>
      </c>
      <c r="AR2689">
        <v>2005</v>
      </c>
      <c r="AS2689">
        <v>2007</v>
      </c>
      <c r="AT2689">
        <v>0</v>
      </c>
      <c r="AU2689" t="s">
        <v>13568</v>
      </c>
      <c r="AV2689" t="s">
        <v>16488</v>
      </c>
      <c r="AW2689" t="s">
        <v>19411</v>
      </c>
      <c r="AX2689">
        <v>-12429430.31206028</v>
      </c>
      <c r="AY2689">
        <v>3936235.3347714231</v>
      </c>
      <c r="AZ2689">
        <v>0.76239199999999996</v>
      </c>
    </row>
    <row r="2690" spans="1:52" x14ac:dyDescent="0.3">
      <c r="A2690" t="s">
        <v>2738</v>
      </c>
      <c r="B2690" t="s">
        <v>2981</v>
      </c>
      <c r="C2690" t="s">
        <v>5584</v>
      </c>
      <c r="D2690" t="s">
        <v>7617</v>
      </c>
      <c r="E2690" t="s">
        <v>7802</v>
      </c>
      <c r="F2690" t="s">
        <v>7806</v>
      </c>
      <c r="G2690">
        <v>0</v>
      </c>
      <c r="H2690">
        <v>0</v>
      </c>
      <c r="I2690">
        <v>0</v>
      </c>
      <c r="J2690">
        <v>0</v>
      </c>
      <c r="K2690">
        <v>0</v>
      </c>
      <c r="L2690" s="3">
        <v>0</v>
      </c>
      <c r="M2690">
        <v>0</v>
      </c>
      <c r="N2690">
        <v>0</v>
      </c>
      <c r="O2690">
        <v>0</v>
      </c>
      <c r="P2690">
        <v>0</v>
      </c>
      <c r="R2690">
        <v>0</v>
      </c>
      <c r="T2690" t="s">
        <v>2738</v>
      </c>
      <c r="U2690" t="s">
        <v>2981</v>
      </c>
      <c r="V2690" t="s">
        <v>5584</v>
      </c>
      <c r="W2690" t="s">
        <v>7617</v>
      </c>
      <c r="X2690" t="s">
        <v>7802</v>
      </c>
      <c r="Y2690" t="s">
        <v>10556</v>
      </c>
      <c r="Z2690">
        <v>40038</v>
      </c>
      <c r="AA2690">
        <v>34.129416666666657</v>
      </c>
      <c r="AB2690">
        <v>-109.31086111111109</v>
      </c>
      <c r="AC2690">
        <v>12</v>
      </c>
      <c r="AD2690">
        <v>0</v>
      </c>
      <c r="AE2690">
        <v>0</v>
      </c>
      <c r="AF2690">
        <v>0</v>
      </c>
      <c r="AG2690">
        <v>0</v>
      </c>
      <c r="AH2690">
        <v>0</v>
      </c>
      <c r="AJ2690">
        <v>0</v>
      </c>
      <c r="AL2690" t="s">
        <v>10834</v>
      </c>
      <c r="AM2690" t="s">
        <v>10824</v>
      </c>
      <c r="AN2690">
        <v>0</v>
      </c>
      <c r="AO2690">
        <v>0</v>
      </c>
      <c r="AP2690">
        <v>0</v>
      </c>
      <c r="AQ2690">
        <v>0</v>
      </c>
      <c r="AR2690">
        <v>0</v>
      </c>
      <c r="AS2690">
        <v>0</v>
      </c>
      <c r="AT2690">
        <v>0</v>
      </c>
      <c r="AU2690" t="s">
        <v>13569</v>
      </c>
      <c r="AV2690" t="s">
        <v>16489</v>
      </c>
      <c r="AW2690" t="s">
        <v>19412</v>
      </c>
      <c r="AX2690">
        <v>-12168429.39706314</v>
      </c>
      <c r="AY2690">
        <v>4046192.7884917171</v>
      </c>
      <c r="AZ2690">
        <v>0</v>
      </c>
    </row>
    <row r="2691" spans="1:52" x14ac:dyDescent="0.3">
      <c r="A2691" t="s">
        <v>2739</v>
      </c>
      <c r="B2691" t="s">
        <v>2981</v>
      </c>
      <c r="C2691" t="s">
        <v>5585</v>
      </c>
      <c r="D2691" t="s">
        <v>7599</v>
      </c>
      <c r="E2691" t="s">
        <v>7802</v>
      </c>
      <c r="F2691" t="s">
        <v>7806</v>
      </c>
      <c r="G2691">
        <v>1</v>
      </c>
      <c r="H2691">
        <v>0</v>
      </c>
      <c r="I2691">
        <v>1</v>
      </c>
      <c r="J2691">
        <v>1</v>
      </c>
      <c r="K2691">
        <v>0</v>
      </c>
      <c r="L2691" s="3">
        <v>1</v>
      </c>
      <c r="M2691">
        <v>0</v>
      </c>
      <c r="N2691">
        <v>0</v>
      </c>
      <c r="O2691">
        <v>0</v>
      </c>
      <c r="P2691">
        <v>1</v>
      </c>
      <c r="Q2691" t="s">
        <v>7810</v>
      </c>
      <c r="R2691">
        <v>0</v>
      </c>
      <c r="S2691">
        <v>0</v>
      </c>
      <c r="T2691" t="s">
        <v>2739</v>
      </c>
      <c r="U2691" t="s">
        <v>2981</v>
      </c>
      <c r="V2691" t="s">
        <v>5585</v>
      </c>
      <c r="W2691" t="s">
        <v>7599</v>
      </c>
      <c r="X2691" t="s">
        <v>7802</v>
      </c>
      <c r="Y2691" t="s">
        <v>10557</v>
      </c>
      <c r="Z2691">
        <v>40055</v>
      </c>
      <c r="AA2691">
        <v>32.509833333333333</v>
      </c>
      <c r="AB2691">
        <v>-111.3253333333333</v>
      </c>
      <c r="AC2691">
        <v>12</v>
      </c>
      <c r="AD2691">
        <v>0</v>
      </c>
      <c r="AE2691">
        <v>0</v>
      </c>
      <c r="AF2691">
        <v>0</v>
      </c>
      <c r="AG2691">
        <v>230000</v>
      </c>
      <c r="AH2691">
        <v>0</v>
      </c>
      <c r="AJ2691">
        <v>0</v>
      </c>
      <c r="AL2691" t="s">
        <v>10834</v>
      </c>
      <c r="AM2691" t="s">
        <v>10824</v>
      </c>
      <c r="AN2691">
        <v>0</v>
      </c>
      <c r="AO2691">
        <v>0</v>
      </c>
      <c r="AP2691">
        <v>0</v>
      </c>
      <c r="AQ2691">
        <v>0</v>
      </c>
      <c r="AT2691">
        <v>0</v>
      </c>
      <c r="AU2691" t="s">
        <v>13570</v>
      </c>
      <c r="AV2691" t="s">
        <v>16490</v>
      </c>
      <c r="AW2691" t="s">
        <v>19413</v>
      </c>
      <c r="AX2691">
        <v>-12392679.419058111</v>
      </c>
      <c r="AY2691">
        <v>3830421.8126207022</v>
      </c>
      <c r="AZ2691">
        <v>9.9999999999999995E-7</v>
      </c>
    </row>
    <row r="2692" spans="1:52" x14ac:dyDescent="0.3">
      <c r="A2692" t="s">
        <v>2740</v>
      </c>
      <c r="B2692" t="s">
        <v>2981</v>
      </c>
      <c r="C2692" t="s">
        <v>5586</v>
      </c>
      <c r="D2692" t="s">
        <v>6770</v>
      </c>
      <c r="E2692" t="s">
        <v>7802</v>
      </c>
      <c r="F2692" t="s">
        <v>7806</v>
      </c>
      <c r="G2692">
        <v>326</v>
      </c>
      <c r="H2692">
        <v>77716</v>
      </c>
      <c r="I2692">
        <v>78042</v>
      </c>
      <c r="J2692">
        <v>326</v>
      </c>
      <c r="K2692">
        <v>77716</v>
      </c>
      <c r="L2692" s="3">
        <v>78042</v>
      </c>
      <c r="M2692">
        <v>1407</v>
      </c>
      <c r="N2692">
        <v>74916</v>
      </c>
      <c r="O2692">
        <v>76323</v>
      </c>
      <c r="P2692">
        <v>1719</v>
      </c>
      <c r="Q2692">
        <v>2.252269957941905</v>
      </c>
      <c r="R2692">
        <v>0</v>
      </c>
      <c r="S2692">
        <v>0</v>
      </c>
      <c r="T2692" t="s">
        <v>2740</v>
      </c>
      <c r="U2692" t="s">
        <v>2981</v>
      </c>
      <c r="V2692" t="s">
        <v>5586</v>
      </c>
      <c r="W2692" t="s">
        <v>6770</v>
      </c>
      <c r="X2692" t="s">
        <v>7802</v>
      </c>
      <c r="Y2692" t="s">
        <v>10558</v>
      </c>
      <c r="Z2692">
        <v>40053</v>
      </c>
      <c r="AA2692">
        <v>32.656573888888893</v>
      </c>
      <c r="AB2692">
        <v>-114.6059872222222</v>
      </c>
      <c r="AC2692">
        <v>12</v>
      </c>
      <c r="AD2692">
        <v>0</v>
      </c>
      <c r="AE2692">
        <v>1</v>
      </c>
      <c r="AF2692">
        <v>0</v>
      </c>
      <c r="AG2692">
        <v>355000</v>
      </c>
      <c r="AH2692">
        <v>0</v>
      </c>
      <c r="AJ2692">
        <v>0</v>
      </c>
      <c r="AL2692" t="s">
        <v>10823</v>
      </c>
      <c r="AM2692" t="s">
        <v>10824</v>
      </c>
      <c r="AN2692">
        <v>0</v>
      </c>
      <c r="AO2692">
        <v>0</v>
      </c>
      <c r="AP2692">
        <v>0</v>
      </c>
      <c r="AQ2692">
        <v>0</v>
      </c>
      <c r="AT2692">
        <v>0</v>
      </c>
      <c r="AU2692" t="s">
        <v>13571</v>
      </c>
      <c r="AV2692" t="s">
        <v>16491</v>
      </c>
      <c r="AW2692" t="s">
        <v>19414</v>
      </c>
      <c r="AX2692">
        <v>-12757880.139438201</v>
      </c>
      <c r="AY2692">
        <v>3849808.1077828892</v>
      </c>
      <c r="AZ2692">
        <v>7.8042E-2</v>
      </c>
    </row>
    <row r="2693" spans="1:52" x14ac:dyDescent="0.3">
      <c r="A2693" t="s">
        <v>2741</v>
      </c>
      <c r="B2693" t="s">
        <v>2981</v>
      </c>
      <c r="C2693" t="s">
        <v>5587</v>
      </c>
      <c r="D2693" t="s">
        <v>7618</v>
      </c>
      <c r="E2693" t="s">
        <v>7802</v>
      </c>
      <c r="F2693" t="s">
        <v>7806</v>
      </c>
      <c r="G2693">
        <v>0</v>
      </c>
      <c r="H2693">
        <v>0</v>
      </c>
      <c r="I2693">
        <v>0</v>
      </c>
      <c r="J2693">
        <v>0</v>
      </c>
      <c r="K2693">
        <v>0</v>
      </c>
      <c r="L2693" s="3">
        <v>0</v>
      </c>
      <c r="M2693">
        <v>0</v>
      </c>
      <c r="N2693">
        <v>0</v>
      </c>
      <c r="O2693">
        <v>0</v>
      </c>
      <c r="P2693">
        <v>0</v>
      </c>
      <c r="R2693">
        <v>0</v>
      </c>
      <c r="T2693" t="s">
        <v>2741</v>
      </c>
      <c r="U2693" t="s">
        <v>2981</v>
      </c>
      <c r="V2693" t="s">
        <v>5587</v>
      </c>
      <c r="W2693" t="s">
        <v>7618</v>
      </c>
      <c r="X2693" t="s">
        <v>7802</v>
      </c>
      <c r="Y2693" t="s">
        <v>10559</v>
      </c>
      <c r="Z2693">
        <v>40024</v>
      </c>
      <c r="AA2693">
        <v>31.417722222222221</v>
      </c>
      <c r="AB2693">
        <v>-110.8478888888889</v>
      </c>
      <c r="AC2693">
        <v>12</v>
      </c>
      <c r="AD2693">
        <v>0</v>
      </c>
      <c r="AE2693">
        <v>0</v>
      </c>
      <c r="AF2693">
        <v>0</v>
      </c>
      <c r="AG2693">
        <v>230000</v>
      </c>
      <c r="AH2693">
        <v>0</v>
      </c>
      <c r="AJ2693">
        <v>0</v>
      </c>
      <c r="AL2693" t="s">
        <v>10834</v>
      </c>
      <c r="AM2693" t="s">
        <v>10824</v>
      </c>
      <c r="AN2693">
        <v>0</v>
      </c>
      <c r="AO2693">
        <v>0</v>
      </c>
      <c r="AP2693">
        <v>0</v>
      </c>
      <c r="AQ2693">
        <v>0</v>
      </c>
      <c r="AT2693">
        <v>0</v>
      </c>
      <c r="AU2693" t="s">
        <v>13572</v>
      </c>
      <c r="AV2693" t="s">
        <v>16492</v>
      </c>
      <c r="AW2693" t="s">
        <v>19415</v>
      </c>
      <c r="AX2693">
        <v>-12339530.546620481</v>
      </c>
      <c r="AY2693">
        <v>3687117.9803574448</v>
      </c>
      <c r="AZ2693">
        <v>0</v>
      </c>
    </row>
    <row r="2694" spans="1:52" x14ac:dyDescent="0.3">
      <c r="A2694" t="s">
        <v>2742</v>
      </c>
      <c r="B2694" t="s">
        <v>2981</v>
      </c>
      <c r="C2694" t="s">
        <v>5588</v>
      </c>
      <c r="D2694" t="s">
        <v>2774</v>
      </c>
      <c r="E2694" t="s">
        <v>7802</v>
      </c>
      <c r="F2694" t="s">
        <v>7806</v>
      </c>
      <c r="G2694">
        <v>0</v>
      </c>
      <c r="H2694">
        <v>0</v>
      </c>
      <c r="I2694">
        <v>0</v>
      </c>
      <c r="J2694">
        <v>0</v>
      </c>
      <c r="K2694">
        <v>0</v>
      </c>
      <c r="L2694" s="3">
        <v>0</v>
      </c>
      <c r="M2694">
        <v>0</v>
      </c>
      <c r="N2694">
        <v>0</v>
      </c>
      <c r="O2694">
        <v>0</v>
      </c>
      <c r="P2694">
        <v>0</v>
      </c>
      <c r="R2694">
        <v>0</v>
      </c>
      <c r="T2694" t="s">
        <v>2742</v>
      </c>
      <c r="U2694" t="s">
        <v>2981</v>
      </c>
      <c r="V2694" t="s">
        <v>5588</v>
      </c>
      <c r="W2694" t="s">
        <v>2774</v>
      </c>
      <c r="X2694" t="s">
        <v>7802</v>
      </c>
      <c r="Y2694" t="s">
        <v>10560</v>
      </c>
      <c r="Z2694">
        <v>40001</v>
      </c>
      <c r="AA2694">
        <v>32.452888888888893</v>
      </c>
      <c r="AB2694">
        <v>-112.8614166666667</v>
      </c>
      <c r="AC2694">
        <v>12</v>
      </c>
      <c r="AD2694">
        <v>0</v>
      </c>
      <c r="AE2694">
        <v>0</v>
      </c>
      <c r="AF2694">
        <v>0</v>
      </c>
      <c r="AG2694">
        <v>0</v>
      </c>
      <c r="AH2694">
        <v>0</v>
      </c>
      <c r="AJ2694">
        <v>0</v>
      </c>
      <c r="AL2694" t="s">
        <v>10834</v>
      </c>
      <c r="AM2694" t="s">
        <v>10824</v>
      </c>
      <c r="AN2694">
        <v>0</v>
      </c>
      <c r="AO2694">
        <v>0</v>
      </c>
      <c r="AP2694">
        <v>0</v>
      </c>
      <c r="AQ2694">
        <v>0</v>
      </c>
      <c r="AR2694">
        <v>2005</v>
      </c>
      <c r="AS2694">
        <v>2007</v>
      </c>
      <c r="AT2694">
        <v>0</v>
      </c>
      <c r="AU2694" t="s">
        <v>13573</v>
      </c>
      <c r="AV2694" t="s">
        <v>16493</v>
      </c>
      <c r="AW2694" t="s">
        <v>19416</v>
      </c>
      <c r="AX2694">
        <v>-12563675.43354081</v>
      </c>
      <c r="AY2694">
        <v>3822907.2546574231</v>
      </c>
      <c r="AZ2694">
        <v>0</v>
      </c>
    </row>
    <row r="2695" spans="1:52" x14ac:dyDescent="0.3">
      <c r="A2695" t="s">
        <v>2743</v>
      </c>
      <c r="B2695" t="s">
        <v>2981</v>
      </c>
      <c r="C2695" t="s">
        <v>5589</v>
      </c>
      <c r="D2695" t="s">
        <v>7619</v>
      </c>
      <c r="E2695" t="s">
        <v>7802</v>
      </c>
      <c r="F2695" t="s">
        <v>7806</v>
      </c>
      <c r="G2695">
        <v>0</v>
      </c>
      <c r="H2695">
        <v>0</v>
      </c>
      <c r="I2695">
        <v>0</v>
      </c>
      <c r="J2695">
        <v>0</v>
      </c>
      <c r="K2695">
        <v>0</v>
      </c>
      <c r="L2695" s="3">
        <v>0</v>
      </c>
      <c r="M2695">
        <v>0</v>
      </c>
      <c r="N2695">
        <v>0</v>
      </c>
      <c r="O2695">
        <v>0</v>
      </c>
      <c r="P2695">
        <v>0</v>
      </c>
      <c r="R2695">
        <v>0</v>
      </c>
      <c r="T2695" t="s">
        <v>2743</v>
      </c>
      <c r="U2695" t="s">
        <v>2981</v>
      </c>
      <c r="V2695" t="s">
        <v>5589</v>
      </c>
      <c r="W2695" t="s">
        <v>7619</v>
      </c>
      <c r="X2695" t="s">
        <v>7802</v>
      </c>
      <c r="Y2695" t="s">
        <v>10561</v>
      </c>
      <c r="Z2695">
        <v>40004</v>
      </c>
      <c r="AA2695">
        <v>31.363990277777781</v>
      </c>
      <c r="AB2695">
        <v>-109.8831286111111</v>
      </c>
      <c r="AC2695">
        <v>12</v>
      </c>
      <c r="AD2695">
        <v>0</v>
      </c>
      <c r="AE2695">
        <v>0</v>
      </c>
      <c r="AF2695">
        <v>0</v>
      </c>
      <c r="AG2695">
        <v>230000</v>
      </c>
      <c r="AH2695">
        <v>0</v>
      </c>
      <c r="AJ2695">
        <v>0</v>
      </c>
      <c r="AL2695" t="s">
        <v>10834</v>
      </c>
      <c r="AM2695" t="s">
        <v>10824</v>
      </c>
      <c r="AN2695">
        <v>0</v>
      </c>
      <c r="AO2695">
        <v>0</v>
      </c>
      <c r="AP2695">
        <v>0</v>
      </c>
      <c r="AQ2695">
        <v>0</v>
      </c>
      <c r="AT2695">
        <v>0</v>
      </c>
      <c r="AU2695" t="s">
        <v>13574</v>
      </c>
      <c r="AV2695" t="s">
        <v>16494</v>
      </c>
      <c r="AW2695" t="s">
        <v>19417</v>
      </c>
      <c r="AX2695">
        <v>-12232133.92376068</v>
      </c>
      <c r="AY2695">
        <v>3680110.9802347491</v>
      </c>
      <c r="AZ2695">
        <v>0</v>
      </c>
    </row>
    <row r="2696" spans="1:52" x14ac:dyDescent="0.3">
      <c r="A2696" t="s">
        <v>2744</v>
      </c>
      <c r="B2696" t="s">
        <v>2981</v>
      </c>
      <c r="C2696" t="s">
        <v>5590</v>
      </c>
      <c r="D2696" t="s">
        <v>7620</v>
      </c>
      <c r="E2696" t="s">
        <v>7802</v>
      </c>
      <c r="F2696" t="s">
        <v>7806</v>
      </c>
      <c r="G2696">
        <v>0</v>
      </c>
      <c r="H2696">
        <v>0</v>
      </c>
      <c r="I2696">
        <v>0</v>
      </c>
      <c r="J2696">
        <v>0</v>
      </c>
      <c r="K2696">
        <v>0</v>
      </c>
      <c r="L2696" s="3">
        <v>0</v>
      </c>
      <c r="M2696">
        <v>0</v>
      </c>
      <c r="N2696">
        <v>0</v>
      </c>
      <c r="O2696">
        <v>0</v>
      </c>
      <c r="P2696">
        <v>0</v>
      </c>
      <c r="R2696">
        <v>0</v>
      </c>
      <c r="T2696" t="s">
        <v>2744</v>
      </c>
      <c r="U2696" t="s">
        <v>2981</v>
      </c>
      <c r="V2696" t="s">
        <v>5590</v>
      </c>
      <c r="W2696" t="s">
        <v>7620</v>
      </c>
      <c r="X2696" t="s">
        <v>7802</v>
      </c>
      <c r="Y2696" t="s">
        <v>10562</v>
      </c>
      <c r="Z2696">
        <v>40011</v>
      </c>
      <c r="AA2696">
        <v>32.936023333333331</v>
      </c>
      <c r="AB2696">
        <v>-111.42647336111111</v>
      </c>
      <c r="AC2696">
        <v>12</v>
      </c>
      <c r="AD2696">
        <v>0</v>
      </c>
      <c r="AE2696">
        <v>0</v>
      </c>
      <c r="AF2696">
        <v>0</v>
      </c>
      <c r="AG2696">
        <v>230000</v>
      </c>
      <c r="AH2696">
        <v>0</v>
      </c>
      <c r="AJ2696">
        <v>0</v>
      </c>
      <c r="AL2696" t="s">
        <v>10834</v>
      </c>
      <c r="AM2696" t="s">
        <v>10824</v>
      </c>
      <c r="AN2696">
        <v>0</v>
      </c>
      <c r="AO2696">
        <v>0</v>
      </c>
      <c r="AP2696">
        <v>0</v>
      </c>
      <c r="AQ2696">
        <v>0</v>
      </c>
      <c r="AT2696">
        <v>0</v>
      </c>
      <c r="AU2696" t="s">
        <v>13575</v>
      </c>
      <c r="AV2696" t="s">
        <v>16495</v>
      </c>
      <c r="AW2696" t="s">
        <v>19418</v>
      </c>
      <c r="AX2696">
        <v>-12403938.275449149</v>
      </c>
      <c r="AY2696">
        <v>3886815.2065232531</v>
      </c>
      <c r="AZ2696">
        <v>0</v>
      </c>
    </row>
    <row r="2697" spans="1:52" x14ac:dyDescent="0.3">
      <c r="A2697" t="s">
        <v>2745</v>
      </c>
      <c r="B2697" t="s">
        <v>2981</v>
      </c>
      <c r="C2697" t="s">
        <v>5591</v>
      </c>
      <c r="D2697" t="s">
        <v>7621</v>
      </c>
      <c r="E2697" t="s">
        <v>7802</v>
      </c>
      <c r="F2697" t="s">
        <v>7806</v>
      </c>
      <c r="G2697">
        <v>0</v>
      </c>
      <c r="H2697">
        <v>0</v>
      </c>
      <c r="I2697">
        <v>0</v>
      </c>
      <c r="J2697">
        <v>0</v>
      </c>
      <c r="K2697">
        <v>0</v>
      </c>
      <c r="L2697" s="3">
        <v>0</v>
      </c>
      <c r="M2697">
        <v>0</v>
      </c>
      <c r="N2697">
        <v>0</v>
      </c>
      <c r="O2697">
        <v>0</v>
      </c>
      <c r="P2697">
        <v>0</v>
      </c>
      <c r="R2697">
        <v>0</v>
      </c>
      <c r="T2697" t="s">
        <v>2745</v>
      </c>
      <c r="U2697" t="s">
        <v>2981</v>
      </c>
      <c r="V2697" t="s">
        <v>5591</v>
      </c>
      <c r="W2697" t="s">
        <v>7621</v>
      </c>
      <c r="X2697" t="s">
        <v>7802</v>
      </c>
      <c r="Y2697" t="s">
        <v>10563</v>
      </c>
      <c r="Z2697">
        <v>40017</v>
      </c>
      <c r="AA2697">
        <v>33.353138888888893</v>
      </c>
      <c r="AB2697">
        <v>-110.66736111111111</v>
      </c>
      <c r="AC2697">
        <v>12</v>
      </c>
      <c r="AD2697">
        <v>0</v>
      </c>
      <c r="AE2697">
        <v>0</v>
      </c>
      <c r="AF2697">
        <v>0</v>
      </c>
      <c r="AG2697">
        <v>230000</v>
      </c>
      <c r="AH2697">
        <v>0</v>
      </c>
      <c r="AJ2697">
        <v>0</v>
      </c>
      <c r="AL2697" t="s">
        <v>10834</v>
      </c>
      <c r="AM2697" t="s">
        <v>10824</v>
      </c>
      <c r="AN2697">
        <v>0</v>
      </c>
      <c r="AO2697">
        <v>0</v>
      </c>
      <c r="AP2697">
        <v>0</v>
      </c>
      <c r="AQ2697">
        <v>0</v>
      </c>
      <c r="AT2697">
        <v>0</v>
      </c>
      <c r="AU2697" t="s">
        <v>13576</v>
      </c>
      <c r="AV2697" t="s">
        <v>16496</v>
      </c>
      <c r="AW2697" t="s">
        <v>19419</v>
      </c>
      <c r="AX2697">
        <v>-12319434.28632421</v>
      </c>
      <c r="AY2697">
        <v>3942271.6009201142</v>
      </c>
      <c r="AZ2697">
        <v>0</v>
      </c>
    </row>
    <row r="2698" spans="1:52" x14ac:dyDescent="0.3">
      <c r="A2698" t="s">
        <v>2746</v>
      </c>
      <c r="B2698" t="s">
        <v>2981</v>
      </c>
      <c r="C2698" t="s">
        <v>5592</v>
      </c>
      <c r="D2698" t="s">
        <v>7622</v>
      </c>
      <c r="E2698" t="s">
        <v>7802</v>
      </c>
      <c r="F2698" t="s">
        <v>7806</v>
      </c>
      <c r="G2698">
        <v>0</v>
      </c>
      <c r="H2698">
        <v>0</v>
      </c>
      <c r="I2698">
        <v>0</v>
      </c>
      <c r="J2698">
        <v>0</v>
      </c>
      <c r="K2698">
        <v>0</v>
      </c>
      <c r="L2698" s="3">
        <v>0</v>
      </c>
      <c r="M2698">
        <v>0</v>
      </c>
      <c r="N2698">
        <v>0</v>
      </c>
      <c r="O2698">
        <v>0</v>
      </c>
      <c r="P2698">
        <v>0</v>
      </c>
      <c r="R2698">
        <v>0</v>
      </c>
      <c r="T2698" t="s">
        <v>2746</v>
      </c>
      <c r="U2698" t="s">
        <v>2981</v>
      </c>
      <c r="V2698" t="s">
        <v>5592</v>
      </c>
      <c r="W2698" t="s">
        <v>7622</v>
      </c>
      <c r="X2698" t="s">
        <v>7802</v>
      </c>
      <c r="Y2698" t="s">
        <v>10564</v>
      </c>
      <c r="Z2698">
        <v>40020</v>
      </c>
      <c r="AA2698">
        <v>34.94072222222222</v>
      </c>
      <c r="AB2698">
        <v>-110.13849999999999</v>
      </c>
      <c r="AC2698">
        <v>12</v>
      </c>
      <c r="AD2698">
        <v>0</v>
      </c>
      <c r="AE2698">
        <v>0</v>
      </c>
      <c r="AF2698">
        <v>0</v>
      </c>
      <c r="AG2698">
        <v>230000</v>
      </c>
      <c r="AH2698">
        <v>0</v>
      </c>
      <c r="AJ2698">
        <v>0</v>
      </c>
      <c r="AL2698" t="s">
        <v>10834</v>
      </c>
      <c r="AM2698" t="s">
        <v>10824</v>
      </c>
      <c r="AN2698">
        <v>0</v>
      </c>
      <c r="AO2698">
        <v>0</v>
      </c>
      <c r="AP2698">
        <v>0</v>
      </c>
      <c r="AQ2698">
        <v>0</v>
      </c>
      <c r="AT2698">
        <v>0</v>
      </c>
      <c r="AU2698" t="s">
        <v>13577</v>
      </c>
      <c r="AV2698" t="s">
        <v>16497</v>
      </c>
      <c r="AW2698" t="s">
        <v>19420</v>
      </c>
      <c r="AX2698">
        <v>-12260561.73673496</v>
      </c>
      <c r="AY2698">
        <v>4155828.4458610672</v>
      </c>
      <c r="AZ2698">
        <v>0</v>
      </c>
    </row>
    <row r="2699" spans="1:52" x14ac:dyDescent="0.3">
      <c r="A2699" t="s">
        <v>2747</v>
      </c>
      <c r="B2699" t="s">
        <v>2981</v>
      </c>
      <c r="C2699" t="s">
        <v>5593</v>
      </c>
      <c r="D2699" t="s">
        <v>7623</v>
      </c>
      <c r="E2699" t="s">
        <v>7802</v>
      </c>
      <c r="F2699" t="s">
        <v>7806</v>
      </c>
      <c r="G2699">
        <v>0</v>
      </c>
      <c r="H2699">
        <v>0</v>
      </c>
      <c r="I2699">
        <v>0</v>
      </c>
      <c r="J2699">
        <v>0</v>
      </c>
      <c r="K2699">
        <v>0</v>
      </c>
      <c r="L2699" s="3">
        <v>0</v>
      </c>
      <c r="M2699">
        <v>0</v>
      </c>
      <c r="N2699">
        <v>0</v>
      </c>
      <c r="O2699">
        <v>0</v>
      </c>
      <c r="P2699">
        <v>0</v>
      </c>
      <c r="R2699">
        <v>0</v>
      </c>
      <c r="T2699" t="s">
        <v>2747</v>
      </c>
      <c r="U2699" t="s">
        <v>2981</v>
      </c>
      <c r="V2699" t="s">
        <v>5593</v>
      </c>
      <c r="W2699" t="s">
        <v>7623</v>
      </c>
      <c r="X2699" t="s">
        <v>7802</v>
      </c>
      <c r="Y2699" t="s">
        <v>10565</v>
      </c>
      <c r="Z2699">
        <v>40026</v>
      </c>
      <c r="AA2699">
        <v>34.149833333333333</v>
      </c>
      <c r="AB2699">
        <v>-114.2678333333333</v>
      </c>
      <c r="AC2699">
        <v>12</v>
      </c>
      <c r="AD2699">
        <v>0</v>
      </c>
      <c r="AE2699">
        <v>0</v>
      </c>
      <c r="AF2699">
        <v>0</v>
      </c>
      <c r="AG2699">
        <v>230000</v>
      </c>
      <c r="AH2699">
        <v>0</v>
      </c>
      <c r="AJ2699">
        <v>0</v>
      </c>
      <c r="AL2699" t="s">
        <v>10823</v>
      </c>
      <c r="AM2699" t="s">
        <v>10824</v>
      </c>
      <c r="AN2699">
        <v>0</v>
      </c>
      <c r="AO2699">
        <v>0</v>
      </c>
      <c r="AP2699">
        <v>0</v>
      </c>
      <c r="AQ2699">
        <v>0</v>
      </c>
      <c r="AT2699">
        <v>0</v>
      </c>
      <c r="AU2699" t="s">
        <v>13578</v>
      </c>
      <c r="AV2699" t="s">
        <v>16498</v>
      </c>
      <c r="AW2699" t="s">
        <v>19421</v>
      </c>
      <c r="AX2699">
        <v>-12720237.020717319</v>
      </c>
      <c r="AY2699">
        <v>4048938.769804175</v>
      </c>
      <c r="AZ2699">
        <v>0</v>
      </c>
    </row>
    <row r="2700" spans="1:52" x14ac:dyDescent="0.3">
      <c r="A2700" t="s">
        <v>2748</v>
      </c>
      <c r="B2700" t="s">
        <v>2981</v>
      </c>
      <c r="C2700" t="s">
        <v>5594</v>
      </c>
      <c r="D2700" t="s">
        <v>7624</v>
      </c>
      <c r="E2700" t="s">
        <v>7802</v>
      </c>
      <c r="F2700" t="s">
        <v>7806</v>
      </c>
      <c r="G2700">
        <v>0</v>
      </c>
      <c r="H2700">
        <v>0</v>
      </c>
      <c r="I2700">
        <v>0</v>
      </c>
      <c r="J2700">
        <v>0</v>
      </c>
      <c r="K2700">
        <v>0</v>
      </c>
      <c r="L2700" s="3">
        <v>0</v>
      </c>
      <c r="M2700">
        <v>0</v>
      </c>
      <c r="N2700">
        <v>0</v>
      </c>
      <c r="O2700">
        <v>0</v>
      </c>
      <c r="P2700">
        <v>0</v>
      </c>
      <c r="R2700">
        <v>0</v>
      </c>
      <c r="T2700" t="s">
        <v>2748</v>
      </c>
      <c r="U2700" t="s">
        <v>2981</v>
      </c>
      <c r="V2700" t="s">
        <v>5594</v>
      </c>
      <c r="W2700" t="s">
        <v>7624</v>
      </c>
      <c r="X2700" t="s">
        <v>7802</v>
      </c>
      <c r="Y2700" t="s">
        <v>10566</v>
      </c>
      <c r="Z2700">
        <v>40049</v>
      </c>
      <c r="AA2700">
        <v>32.245416666666657</v>
      </c>
      <c r="AB2700">
        <v>-109.89463888888891</v>
      </c>
      <c r="AC2700">
        <v>12</v>
      </c>
      <c r="AD2700">
        <v>0</v>
      </c>
      <c r="AE2700">
        <v>0</v>
      </c>
      <c r="AF2700">
        <v>0</v>
      </c>
      <c r="AG2700">
        <v>230000</v>
      </c>
      <c r="AH2700">
        <v>0</v>
      </c>
      <c r="AJ2700">
        <v>0</v>
      </c>
      <c r="AL2700" t="s">
        <v>10834</v>
      </c>
      <c r="AM2700" t="s">
        <v>10824</v>
      </c>
      <c r="AN2700">
        <v>0</v>
      </c>
      <c r="AO2700">
        <v>0</v>
      </c>
      <c r="AP2700">
        <v>0</v>
      </c>
      <c r="AQ2700">
        <v>0</v>
      </c>
      <c r="AT2700">
        <v>0</v>
      </c>
      <c r="AU2700" t="s">
        <v>13579</v>
      </c>
      <c r="AV2700" t="s">
        <v>16499</v>
      </c>
      <c r="AW2700" t="s">
        <v>19422</v>
      </c>
      <c r="AX2700">
        <v>-12233415.24202179</v>
      </c>
      <c r="AY2700">
        <v>3795568.6659233361</v>
      </c>
      <c r="AZ2700">
        <v>0</v>
      </c>
    </row>
    <row r="2701" spans="1:52" x14ac:dyDescent="0.3">
      <c r="A2701" t="s">
        <v>2749</v>
      </c>
      <c r="B2701" t="s">
        <v>2981</v>
      </c>
      <c r="C2701" t="s">
        <v>5595</v>
      </c>
      <c r="D2701" t="s">
        <v>5595</v>
      </c>
      <c r="E2701" t="s">
        <v>7802</v>
      </c>
      <c r="F2701" t="s">
        <v>7806</v>
      </c>
      <c r="G2701">
        <v>0</v>
      </c>
      <c r="H2701">
        <v>0</v>
      </c>
      <c r="I2701">
        <v>0</v>
      </c>
      <c r="J2701">
        <v>0</v>
      </c>
      <c r="K2701">
        <v>0</v>
      </c>
      <c r="L2701" s="3">
        <v>0</v>
      </c>
      <c r="M2701">
        <v>0</v>
      </c>
      <c r="N2701">
        <v>0</v>
      </c>
      <c r="O2701">
        <v>0</v>
      </c>
      <c r="P2701">
        <v>0</v>
      </c>
      <c r="R2701">
        <v>0</v>
      </c>
      <c r="T2701" t="s">
        <v>2749</v>
      </c>
      <c r="U2701" t="s">
        <v>2981</v>
      </c>
      <c r="V2701" t="s">
        <v>5595</v>
      </c>
      <c r="W2701" t="s">
        <v>5595</v>
      </c>
      <c r="X2701" t="s">
        <v>7802</v>
      </c>
      <c r="Y2701" t="s">
        <v>10567</v>
      </c>
      <c r="Z2701">
        <v>40012</v>
      </c>
      <c r="AA2701">
        <v>34.730055555555559</v>
      </c>
      <c r="AB2701">
        <v>-112.03513888888889</v>
      </c>
      <c r="AC2701">
        <v>12</v>
      </c>
      <c r="AD2701">
        <v>0</v>
      </c>
      <c r="AE2701">
        <v>0</v>
      </c>
      <c r="AF2701">
        <v>0</v>
      </c>
      <c r="AG2701">
        <v>230000</v>
      </c>
      <c r="AH2701">
        <v>0</v>
      </c>
      <c r="AJ2701">
        <v>0</v>
      </c>
      <c r="AL2701" t="s">
        <v>10834</v>
      </c>
      <c r="AM2701" t="s">
        <v>10824</v>
      </c>
      <c r="AN2701">
        <v>0</v>
      </c>
      <c r="AO2701">
        <v>0</v>
      </c>
      <c r="AP2701">
        <v>0</v>
      </c>
      <c r="AQ2701">
        <v>0</v>
      </c>
      <c r="AT2701">
        <v>0</v>
      </c>
      <c r="AU2701" t="s">
        <v>13580</v>
      </c>
      <c r="AV2701" t="s">
        <v>16500</v>
      </c>
      <c r="AW2701" t="s">
        <v>19423</v>
      </c>
      <c r="AX2701">
        <v>-12471694.61206479</v>
      </c>
      <c r="AY2701">
        <v>4127257.0147648011</v>
      </c>
      <c r="AZ2701">
        <v>0</v>
      </c>
    </row>
    <row r="2702" spans="1:52" x14ac:dyDescent="0.3">
      <c r="A2702" t="s">
        <v>2750</v>
      </c>
      <c r="B2702" t="s">
        <v>2981</v>
      </c>
      <c r="C2702" t="s">
        <v>5596</v>
      </c>
      <c r="D2702" t="s">
        <v>5596</v>
      </c>
      <c r="E2702" t="s">
        <v>7802</v>
      </c>
      <c r="F2702" t="s">
        <v>7806</v>
      </c>
      <c r="G2702">
        <v>0</v>
      </c>
      <c r="H2702">
        <v>0</v>
      </c>
      <c r="I2702">
        <v>0</v>
      </c>
      <c r="J2702">
        <v>0</v>
      </c>
      <c r="K2702">
        <v>0</v>
      </c>
      <c r="L2702" s="3">
        <v>0</v>
      </c>
      <c r="M2702">
        <v>0</v>
      </c>
      <c r="N2702">
        <v>0</v>
      </c>
      <c r="O2702">
        <v>0</v>
      </c>
      <c r="P2702">
        <v>0</v>
      </c>
      <c r="R2702">
        <v>0</v>
      </c>
      <c r="T2702" t="s">
        <v>2750</v>
      </c>
      <c r="U2702" t="s">
        <v>2981</v>
      </c>
      <c r="V2702" t="s">
        <v>5596</v>
      </c>
      <c r="W2702" t="s">
        <v>5596</v>
      </c>
      <c r="X2702" t="s">
        <v>7802</v>
      </c>
      <c r="Y2702" t="s">
        <v>10568</v>
      </c>
      <c r="Z2702">
        <v>40027</v>
      </c>
      <c r="AA2702">
        <v>34.256836388888892</v>
      </c>
      <c r="AB2702">
        <v>-111.3392558333333</v>
      </c>
      <c r="AC2702">
        <v>12</v>
      </c>
      <c r="AD2702">
        <v>0</v>
      </c>
      <c r="AE2702">
        <v>0</v>
      </c>
      <c r="AF2702">
        <v>0</v>
      </c>
      <c r="AG2702">
        <v>230000</v>
      </c>
      <c r="AH2702">
        <v>0</v>
      </c>
      <c r="AJ2702">
        <v>0</v>
      </c>
      <c r="AL2702" t="s">
        <v>10834</v>
      </c>
      <c r="AM2702" t="s">
        <v>10824</v>
      </c>
      <c r="AN2702">
        <v>0</v>
      </c>
      <c r="AO2702">
        <v>0</v>
      </c>
      <c r="AP2702">
        <v>0</v>
      </c>
      <c r="AQ2702">
        <v>0</v>
      </c>
      <c r="AT2702">
        <v>0</v>
      </c>
      <c r="AU2702" t="s">
        <v>13581</v>
      </c>
      <c r="AV2702" t="s">
        <v>16501</v>
      </c>
      <c r="AW2702" t="s">
        <v>19424</v>
      </c>
      <c r="AX2702">
        <v>-12394229.264668681</v>
      </c>
      <c r="AY2702">
        <v>4063341.2362206648</v>
      </c>
      <c r="AZ2702">
        <v>0</v>
      </c>
    </row>
    <row r="2703" spans="1:52" x14ac:dyDescent="0.3">
      <c r="A2703" t="s">
        <v>2751</v>
      </c>
      <c r="B2703" t="s">
        <v>2981</v>
      </c>
      <c r="C2703" t="s">
        <v>5597</v>
      </c>
      <c r="D2703" t="s">
        <v>7625</v>
      </c>
      <c r="E2703" t="s">
        <v>7802</v>
      </c>
      <c r="F2703" t="s">
        <v>7806</v>
      </c>
      <c r="G2703">
        <v>436</v>
      </c>
      <c r="H2703">
        <v>17674</v>
      </c>
      <c r="I2703">
        <v>18110</v>
      </c>
      <c r="J2703">
        <v>436</v>
      </c>
      <c r="K2703">
        <v>28675</v>
      </c>
      <c r="L2703" s="3">
        <v>29111</v>
      </c>
      <c r="M2703">
        <v>0</v>
      </c>
      <c r="N2703">
        <v>13815</v>
      </c>
      <c r="O2703">
        <v>13815</v>
      </c>
      <c r="P2703">
        <v>4295</v>
      </c>
      <c r="Q2703">
        <v>31.089395584509589</v>
      </c>
      <c r="R2703">
        <v>11001</v>
      </c>
      <c r="S2703">
        <v>60.745444505797899</v>
      </c>
      <c r="T2703" t="s">
        <v>2751</v>
      </c>
      <c r="U2703" t="s">
        <v>2981</v>
      </c>
      <c r="V2703" t="s">
        <v>5597</v>
      </c>
      <c r="W2703" t="s">
        <v>7625</v>
      </c>
      <c r="X2703" t="s">
        <v>7802</v>
      </c>
      <c r="Y2703" t="s">
        <v>10569</v>
      </c>
      <c r="Z2703">
        <v>40025</v>
      </c>
      <c r="AA2703">
        <v>36.926083333333331</v>
      </c>
      <c r="AB2703">
        <v>-111.4483611111111</v>
      </c>
      <c r="AC2703">
        <v>12</v>
      </c>
      <c r="AD2703">
        <v>0</v>
      </c>
      <c r="AE2703">
        <v>0</v>
      </c>
      <c r="AF2703">
        <v>0</v>
      </c>
      <c r="AG2703">
        <v>230000</v>
      </c>
      <c r="AH2703">
        <v>0</v>
      </c>
      <c r="AJ2703">
        <v>0</v>
      </c>
      <c r="AL2703" t="s">
        <v>10803</v>
      </c>
      <c r="AM2703" t="s">
        <v>10824</v>
      </c>
      <c r="AN2703">
        <v>0</v>
      </c>
      <c r="AO2703">
        <v>0</v>
      </c>
      <c r="AP2703">
        <v>0</v>
      </c>
      <c r="AQ2703">
        <v>0</v>
      </c>
      <c r="AT2703">
        <v>0</v>
      </c>
      <c r="AU2703" t="s">
        <v>13582</v>
      </c>
      <c r="AV2703" t="s">
        <v>16502</v>
      </c>
      <c r="AW2703" t="s">
        <v>19425</v>
      </c>
      <c r="AX2703">
        <v>-12406374.80863376</v>
      </c>
      <c r="AY2703">
        <v>4428808.7591137299</v>
      </c>
      <c r="AZ2703">
        <v>1.8110000000000001E-2</v>
      </c>
    </row>
    <row r="2704" spans="1:52" x14ac:dyDescent="0.3">
      <c r="A2704" t="s">
        <v>2752</v>
      </c>
      <c r="B2704" t="s">
        <v>2981</v>
      </c>
      <c r="C2704" t="s">
        <v>5598</v>
      </c>
      <c r="D2704" t="s">
        <v>7605</v>
      </c>
      <c r="E2704" t="s">
        <v>7802</v>
      </c>
      <c r="F2704" t="s">
        <v>7809</v>
      </c>
      <c r="G2704">
        <v>19283570</v>
      </c>
      <c r="H2704">
        <v>2203992</v>
      </c>
      <c r="I2704">
        <v>21487562</v>
      </c>
      <c r="J2704">
        <v>27733982</v>
      </c>
      <c r="K2704">
        <v>3151777</v>
      </c>
      <c r="L2704" s="3">
        <v>30885759</v>
      </c>
      <c r="M2704">
        <v>15093369</v>
      </c>
      <c r="N2704">
        <v>319167</v>
      </c>
      <c r="O2704">
        <v>15412536</v>
      </c>
      <c r="P2704">
        <v>6075026</v>
      </c>
      <c r="Q2704">
        <v>39.416135021517547</v>
      </c>
      <c r="R2704">
        <v>9398197</v>
      </c>
      <c r="S2704">
        <v>43.737847039138273</v>
      </c>
      <c r="T2704" t="s">
        <v>2752</v>
      </c>
      <c r="U2704" t="s">
        <v>2981</v>
      </c>
      <c r="V2704" t="s">
        <v>5598</v>
      </c>
      <c r="W2704" t="s">
        <v>7605</v>
      </c>
      <c r="X2704" t="s">
        <v>7802</v>
      </c>
      <c r="Y2704" t="s">
        <v>10570</v>
      </c>
      <c r="Z2704">
        <v>40029</v>
      </c>
      <c r="AA2704">
        <v>33.43427777777778</v>
      </c>
      <c r="AB2704">
        <v>-112.01158333333331</v>
      </c>
      <c r="AC2704">
        <v>7</v>
      </c>
      <c r="AD2704">
        <v>11</v>
      </c>
      <c r="AE2704">
        <v>1</v>
      </c>
      <c r="AF2704">
        <v>1</v>
      </c>
      <c r="AG2704">
        <v>300000</v>
      </c>
      <c r="AH2704">
        <v>3</v>
      </c>
      <c r="AI2704" t="s">
        <v>2752</v>
      </c>
      <c r="AJ2704">
        <v>0</v>
      </c>
      <c r="AL2704" t="s">
        <v>10833</v>
      </c>
      <c r="AM2704" t="s">
        <v>10876</v>
      </c>
      <c r="AN2704">
        <v>1</v>
      </c>
      <c r="AO2704">
        <v>1</v>
      </c>
      <c r="AP2704">
        <v>1</v>
      </c>
      <c r="AQ2704">
        <v>0</v>
      </c>
      <c r="AT2704">
        <v>1</v>
      </c>
      <c r="AU2704" t="s">
        <v>13583</v>
      </c>
      <c r="AV2704" t="s">
        <v>16503</v>
      </c>
      <c r="AW2704" t="s">
        <v>19426</v>
      </c>
      <c r="AX2704">
        <v>-12469072.419614989</v>
      </c>
      <c r="AY2704">
        <v>3953089.9640062898</v>
      </c>
      <c r="AZ2704">
        <v>21.487562</v>
      </c>
    </row>
    <row r="2705" spans="1:52" x14ac:dyDescent="0.3">
      <c r="A2705" t="s">
        <v>2753</v>
      </c>
      <c r="B2705" t="s">
        <v>2981</v>
      </c>
      <c r="C2705" t="s">
        <v>5599</v>
      </c>
      <c r="D2705" t="s">
        <v>7626</v>
      </c>
      <c r="E2705" t="s">
        <v>7802</v>
      </c>
      <c r="F2705" t="s">
        <v>7806</v>
      </c>
      <c r="G2705">
        <v>0</v>
      </c>
      <c r="H2705">
        <v>3428</v>
      </c>
      <c r="I2705">
        <v>3428</v>
      </c>
      <c r="J2705">
        <v>0</v>
      </c>
      <c r="K2705">
        <v>3969</v>
      </c>
      <c r="L2705" s="3">
        <v>3969</v>
      </c>
      <c r="M2705">
        <v>0</v>
      </c>
      <c r="N2705">
        <v>7844</v>
      </c>
      <c r="O2705">
        <v>7844</v>
      </c>
      <c r="P2705">
        <v>-4416</v>
      </c>
      <c r="Q2705">
        <v>-56.297807241203458</v>
      </c>
      <c r="R2705">
        <v>541</v>
      </c>
      <c r="S2705">
        <v>15.78179696616103</v>
      </c>
      <c r="T2705" t="s">
        <v>2753</v>
      </c>
      <c r="U2705" t="s">
        <v>2981</v>
      </c>
      <c r="V2705" t="s">
        <v>5599</v>
      </c>
      <c r="W2705" t="s">
        <v>7626</v>
      </c>
      <c r="X2705" t="s">
        <v>7802</v>
      </c>
      <c r="Y2705" t="s">
        <v>10571</v>
      </c>
      <c r="Z2705">
        <v>40030</v>
      </c>
      <c r="AA2705">
        <v>34.654833333333343</v>
      </c>
      <c r="AB2705">
        <v>-112.4192222222222</v>
      </c>
      <c r="AC2705">
        <v>7</v>
      </c>
      <c r="AD2705">
        <v>7</v>
      </c>
      <c r="AE2705">
        <v>1</v>
      </c>
      <c r="AF2705">
        <v>1</v>
      </c>
      <c r="AG2705">
        <v>230000</v>
      </c>
      <c r="AH2705">
        <v>0</v>
      </c>
      <c r="AJ2705">
        <v>0</v>
      </c>
      <c r="AL2705" t="s">
        <v>10833</v>
      </c>
      <c r="AM2705" t="s">
        <v>10833</v>
      </c>
      <c r="AN2705">
        <v>0</v>
      </c>
      <c r="AO2705">
        <v>1</v>
      </c>
      <c r="AP2705">
        <v>1</v>
      </c>
      <c r="AQ2705">
        <v>0</v>
      </c>
      <c r="AT2705">
        <v>0</v>
      </c>
      <c r="AU2705" t="s">
        <v>13584</v>
      </c>
      <c r="AV2705" t="s">
        <v>16504</v>
      </c>
      <c r="AW2705" t="s">
        <v>19427</v>
      </c>
      <c r="AX2705">
        <v>-12514450.573153639</v>
      </c>
      <c r="AY2705">
        <v>4117072.7456238992</v>
      </c>
      <c r="AZ2705">
        <v>3.4280000000000001E-3</v>
      </c>
    </row>
    <row r="2706" spans="1:52" x14ac:dyDescent="0.3">
      <c r="A2706" t="s">
        <v>2754</v>
      </c>
      <c r="B2706" t="s">
        <v>2981</v>
      </c>
      <c r="C2706" t="s">
        <v>5600</v>
      </c>
      <c r="D2706" t="s">
        <v>5600</v>
      </c>
      <c r="E2706" t="s">
        <v>7802</v>
      </c>
      <c r="F2706" t="s">
        <v>7806</v>
      </c>
      <c r="G2706">
        <v>0</v>
      </c>
      <c r="H2706">
        <v>0</v>
      </c>
      <c r="I2706">
        <v>0</v>
      </c>
      <c r="J2706">
        <v>0</v>
      </c>
      <c r="K2706">
        <v>0</v>
      </c>
      <c r="L2706" s="3">
        <v>0</v>
      </c>
      <c r="M2706">
        <v>0</v>
      </c>
      <c r="N2706">
        <v>0</v>
      </c>
      <c r="O2706">
        <v>0</v>
      </c>
      <c r="P2706">
        <v>0</v>
      </c>
      <c r="R2706">
        <v>0</v>
      </c>
      <c r="T2706" t="s">
        <v>2754</v>
      </c>
      <c r="U2706" t="s">
        <v>2981</v>
      </c>
      <c r="V2706" t="s">
        <v>5600</v>
      </c>
      <c r="W2706" t="s">
        <v>5600</v>
      </c>
      <c r="X2706" t="s">
        <v>7802</v>
      </c>
      <c r="Y2706" t="s">
        <v>10572</v>
      </c>
      <c r="Z2706">
        <v>40051</v>
      </c>
      <c r="AA2706">
        <v>35.652055555555563</v>
      </c>
      <c r="AB2706">
        <v>-109.0673888888889</v>
      </c>
      <c r="AC2706">
        <v>12</v>
      </c>
      <c r="AD2706">
        <v>0</v>
      </c>
      <c r="AE2706">
        <v>0</v>
      </c>
      <c r="AF2706">
        <v>0</v>
      </c>
      <c r="AG2706">
        <v>0</v>
      </c>
      <c r="AH2706">
        <v>0</v>
      </c>
      <c r="AJ2706">
        <v>0</v>
      </c>
      <c r="AL2706" t="s">
        <v>10834</v>
      </c>
      <c r="AM2706" t="s">
        <v>10824</v>
      </c>
      <c r="AN2706">
        <v>0</v>
      </c>
      <c r="AO2706">
        <v>0</v>
      </c>
      <c r="AP2706">
        <v>0</v>
      </c>
      <c r="AQ2706">
        <v>0</v>
      </c>
      <c r="AT2706">
        <v>0</v>
      </c>
      <c r="AU2706" t="s">
        <v>13585</v>
      </c>
      <c r="AV2706" t="s">
        <v>16505</v>
      </c>
      <c r="AW2706" t="s">
        <v>19428</v>
      </c>
      <c r="AX2706">
        <v>-12141326.19326305</v>
      </c>
      <c r="AY2706">
        <v>4252849.7697078502</v>
      </c>
      <c r="AZ2706">
        <v>0</v>
      </c>
    </row>
    <row r="2707" spans="1:52" x14ac:dyDescent="0.3">
      <c r="A2707" t="s">
        <v>2755</v>
      </c>
      <c r="B2707" t="s">
        <v>2981</v>
      </c>
      <c r="C2707" t="s">
        <v>5601</v>
      </c>
      <c r="D2707" t="s">
        <v>7627</v>
      </c>
      <c r="E2707" t="s">
        <v>7802</v>
      </c>
      <c r="F2707" t="s">
        <v>7806</v>
      </c>
      <c r="G2707">
        <v>0</v>
      </c>
      <c r="H2707">
        <v>0</v>
      </c>
      <c r="I2707">
        <v>0</v>
      </c>
      <c r="J2707">
        <v>0</v>
      </c>
      <c r="K2707">
        <v>0</v>
      </c>
      <c r="L2707" s="3">
        <v>0</v>
      </c>
      <c r="M2707">
        <v>0</v>
      </c>
      <c r="N2707">
        <v>0</v>
      </c>
      <c r="O2707">
        <v>0</v>
      </c>
      <c r="P2707">
        <v>0</v>
      </c>
      <c r="R2707">
        <v>0</v>
      </c>
      <c r="T2707" t="s">
        <v>2755</v>
      </c>
      <c r="U2707" t="s">
        <v>2981</v>
      </c>
      <c r="V2707" t="s">
        <v>5601</v>
      </c>
      <c r="W2707" t="s">
        <v>7627</v>
      </c>
      <c r="X2707" t="s">
        <v>7802</v>
      </c>
      <c r="Y2707" t="s">
        <v>10573</v>
      </c>
      <c r="Z2707">
        <v>40044</v>
      </c>
      <c r="AA2707">
        <v>32.142222222222223</v>
      </c>
      <c r="AB2707">
        <v>-111.1745833333333</v>
      </c>
      <c r="AC2707">
        <v>11</v>
      </c>
      <c r="AD2707">
        <v>13</v>
      </c>
      <c r="AE2707">
        <v>1</v>
      </c>
      <c r="AF2707">
        <v>1</v>
      </c>
      <c r="AG2707">
        <v>230000</v>
      </c>
      <c r="AH2707">
        <v>0</v>
      </c>
      <c r="AJ2707">
        <v>0</v>
      </c>
      <c r="AK2707" t="s">
        <v>2762</v>
      </c>
      <c r="AL2707" t="s">
        <v>10833</v>
      </c>
      <c r="AM2707" t="s">
        <v>10877</v>
      </c>
      <c r="AN2707">
        <v>0</v>
      </c>
      <c r="AO2707">
        <v>1</v>
      </c>
      <c r="AP2707">
        <v>1</v>
      </c>
      <c r="AQ2707">
        <v>0</v>
      </c>
      <c r="AR2707">
        <v>2005</v>
      </c>
      <c r="AS2707">
        <v>2007</v>
      </c>
      <c r="AT2707">
        <v>0</v>
      </c>
      <c r="AU2707" t="s">
        <v>13586</v>
      </c>
      <c r="AV2707" t="s">
        <v>16506</v>
      </c>
      <c r="AW2707" t="s">
        <v>19429</v>
      </c>
      <c r="AX2707">
        <v>-12375898.005821019</v>
      </c>
      <c r="AY2707">
        <v>3781994.016515194</v>
      </c>
      <c r="AZ2707">
        <v>0</v>
      </c>
    </row>
    <row r="2708" spans="1:52" x14ac:dyDescent="0.3">
      <c r="A2708" t="s">
        <v>2756</v>
      </c>
      <c r="B2708" t="s">
        <v>2981</v>
      </c>
      <c r="C2708" t="s">
        <v>5602</v>
      </c>
      <c r="D2708" t="s">
        <v>7628</v>
      </c>
      <c r="E2708" t="s">
        <v>7802</v>
      </c>
      <c r="F2708" t="s">
        <v>7806</v>
      </c>
      <c r="G2708">
        <v>0</v>
      </c>
      <c r="H2708">
        <v>0</v>
      </c>
      <c r="I2708">
        <v>0</v>
      </c>
      <c r="J2708">
        <v>0</v>
      </c>
      <c r="K2708">
        <v>0</v>
      </c>
      <c r="L2708" s="3">
        <v>0</v>
      </c>
      <c r="M2708">
        <v>0</v>
      </c>
      <c r="N2708">
        <v>0</v>
      </c>
      <c r="O2708">
        <v>0</v>
      </c>
      <c r="P2708">
        <v>0</v>
      </c>
      <c r="R2708">
        <v>0</v>
      </c>
      <c r="T2708" t="s">
        <v>2756</v>
      </c>
      <c r="U2708" t="s">
        <v>2981</v>
      </c>
      <c r="V2708" t="s">
        <v>5602</v>
      </c>
      <c r="W2708" t="s">
        <v>7628</v>
      </c>
      <c r="X2708" t="s">
        <v>7802</v>
      </c>
      <c r="Y2708" t="s">
        <v>10574</v>
      </c>
      <c r="Z2708">
        <v>40031</v>
      </c>
      <c r="AA2708">
        <v>32.853333333333332</v>
      </c>
      <c r="AB2708">
        <v>-109.6350833333333</v>
      </c>
      <c r="AC2708">
        <v>12</v>
      </c>
      <c r="AD2708">
        <v>0</v>
      </c>
      <c r="AE2708">
        <v>0</v>
      </c>
      <c r="AF2708">
        <v>0</v>
      </c>
      <c r="AG2708">
        <v>230000</v>
      </c>
      <c r="AH2708">
        <v>0</v>
      </c>
      <c r="AJ2708">
        <v>0</v>
      </c>
      <c r="AL2708" t="s">
        <v>10834</v>
      </c>
      <c r="AM2708" t="s">
        <v>10824</v>
      </c>
      <c r="AN2708">
        <v>0</v>
      </c>
      <c r="AO2708">
        <v>0</v>
      </c>
      <c r="AP2708">
        <v>0</v>
      </c>
      <c r="AQ2708">
        <v>0</v>
      </c>
      <c r="AT2708">
        <v>0</v>
      </c>
      <c r="AU2708" t="s">
        <v>13587</v>
      </c>
      <c r="AV2708" t="s">
        <v>16507</v>
      </c>
      <c r="AW2708" t="s">
        <v>19430</v>
      </c>
      <c r="AX2708">
        <v>-12204521.649744781</v>
      </c>
      <c r="AY2708">
        <v>3875852.55840141</v>
      </c>
      <c r="AZ2708">
        <v>0</v>
      </c>
    </row>
    <row r="2709" spans="1:52" x14ac:dyDescent="0.3">
      <c r="A2709" t="s">
        <v>2757</v>
      </c>
      <c r="B2709" t="s">
        <v>2981</v>
      </c>
      <c r="C2709" t="s">
        <v>5603</v>
      </c>
      <c r="D2709" t="s">
        <v>5603</v>
      </c>
      <c r="E2709" t="s">
        <v>7802</v>
      </c>
      <c r="F2709" t="s">
        <v>7806</v>
      </c>
      <c r="G2709">
        <v>0</v>
      </c>
      <c r="H2709">
        <v>254</v>
      </c>
      <c r="I2709">
        <v>254</v>
      </c>
      <c r="J2709">
        <v>0</v>
      </c>
      <c r="K2709">
        <v>254</v>
      </c>
      <c r="L2709" s="3">
        <v>254</v>
      </c>
      <c r="M2709">
        <v>0</v>
      </c>
      <c r="N2709">
        <v>0</v>
      </c>
      <c r="O2709">
        <v>0</v>
      </c>
      <c r="P2709">
        <v>254</v>
      </c>
      <c r="Q2709" t="s">
        <v>7810</v>
      </c>
      <c r="R2709">
        <v>0</v>
      </c>
      <c r="S2709">
        <v>0</v>
      </c>
      <c r="T2709" t="s">
        <v>2757</v>
      </c>
      <c r="U2709" t="s">
        <v>2981</v>
      </c>
      <c r="V2709" t="s">
        <v>5603</v>
      </c>
      <c r="W2709" t="s">
        <v>5603</v>
      </c>
      <c r="X2709" t="s">
        <v>7802</v>
      </c>
      <c r="Y2709" t="s">
        <v>10575</v>
      </c>
      <c r="Z2709">
        <v>40032</v>
      </c>
      <c r="AA2709">
        <v>33.622888888888887</v>
      </c>
      <c r="AB2709">
        <v>-111.9105277777778</v>
      </c>
      <c r="AC2709">
        <v>7</v>
      </c>
      <c r="AD2709">
        <v>7</v>
      </c>
      <c r="AE2709">
        <v>1</v>
      </c>
      <c r="AF2709">
        <v>1</v>
      </c>
      <c r="AG2709">
        <v>230000</v>
      </c>
      <c r="AH2709">
        <v>0</v>
      </c>
      <c r="AI2709" t="s">
        <v>2752</v>
      </c>
      <c r="AJ2709">
        <v>0</v>
      </c>
      <c r="AK2709" t="s">
        <v>2752</v>
      </c>
      <c r="AL2709" t="s">
        <v>10833</v>
      </c>
      <c r="AM2709" t="s">
        <v>10876</v>
      </c>
      <c r="AN2709">
        <v>0</v>
      </c>
      <c r="AO2709">
        <v>1</v>
      </c>
      <c r="AP2709">
        <v>1</v>
      </c>
      <c r="AQ2709">
        <v>0</v>
      </c>
      <c r="AT2709">
        <v>0</v>
      </c>
      <c r="AU2709" t="s">
        <v>13588</v>
      </c>
      <c r="AV2709" t="s">
        <v>16508</v>
      </c>
      <c r="AW2709" t="s">
        <v>19431</v>
      </c>
      <c r="AX2709">
        <v>-12457822.966628719</v>
      </c>
      <c r="AY2709">
        <v>3978276.923483137</v>
      </c>
      <c r="AZ2709">
        <v>2.5399999999999999E-4</v>
      </c>
    </row>
    <row r="2710" spans="1:52" x14ac:dyDescent="0.3">
      <c r="A2710" t="s">
        <v>2758</v>
      </c>
      <c r="B2710" t="s">
        <v>2981</v>
      </c>
      <c r="C2710" t="s">
        <v>5604</v>
      </c>
      <c r="D2710" t="s">
        <v>5604</v>
      </c>
      <c r="E2710" t="s">
        <v>7802</v>
      </c>
      <c r="F2710" t="s">
        <v>7806</v>
      </c>
      <c r="G2710">
        <v>0</v>
      </c>
      <c r="H2710">
        <v>0</v>
      </c>
      <c r="I2710">
        <v>0</v>
      </c>
      <c r="J2710">
        <v>0</v>
      </c>
      <c r="K2710">
        <v>0</v>
      </c>
      <c r="L2710" s="3">
        <v>0</v>
      </c>
      <c r="M2710">
        <v>0</v>
      </c>
      <c r="N2710">
        <v>0</v>
      </c>
      <c r="O2710">
        <v>0</v>
      </c>
      <c r="P2710">
        <v>0</v>
      </c>
      <c r="R2710">
        <v>0</v>
      </c>
      <c r="T2710" t="s">
        <v>2758</v>
      </c>
      <c r="U2710" t="s">
        <v>2981</v>
      </c>
      <c r="V2710" t="s">
        <v>5604</v>
      </c>
      <c r="W2710" t="s">
        <v>5604</v>
      </c>
      <c r="X2710" t="s">
        <v>7802</v>
      </c>
      <c r="Y2710" t="s">
        <v>10576</v>
      </c>
      <c r="Z2710">
        <v>40033</v>
      </c>
      <c r="AA2710">
        <v>34.84858333333333</v>
      </c>
      <c r="AB2710">
        <v>-111.78844444444449</v>
      </c>
      <c r="AC2710">
        <v>12</v>
      </c>
      <c r="AD2710">
        <v>0</v>
      </c>
      <c r="AE2710">
        <v>0</v>
      </c>
      <c r="AF2710">
        <v>0</v>
      </c>
      <c r="AG2710">
        <v>230000</v>
      </c>
      <c r="AH2710">
        <v>0</v>
      </c>
      <c r="AJ2710">
        <v>0</v>
      </c>
      <c r="AL2710" t="s">
        <v>10834</v>
      </c>
      <c r="AM2710" t="s">
        <v>10824</v>
      </c>
      <c r="AN2710">
        <v>0</v>
      </c>
      <c r="AO2710">
        <v>0</v>
      </c>
      <c r="AP2710">
        <v>0</v>
      </c>
      <c r="AQ2710">
        <v>0</v>
      </c>
      <c r="AT2710">
        <v>0</v>
      </c>
      <c r="AU2710" t="s">
        <v>13589</v>
      </c>
      <c r="AV2710" t="s">
        <v>16509</v>
      </c>
      <c r="AW2710" t="s">
        <v>19432</v>
      </c>
      <c r="AX2710">
        <v>-12444232.71212771</v>
      </c>
      <c r="AY2710">
        <v>4143323.2148357928</v>
      </c>
      <c r="AZ2710">
        <v>0</v>
      </c>
    </row>
    <row r="2711" spans="1:52" x14ac:dyDescent="0.3">
      <c r="A2711" t="s">
        <v>2759</v>
      </c>
      <c r="B2711" t="s">
        <v>2981</v>
      </c>
      <c r="C2711" t="s">
        <v>5605</v>
      </c>
      <c r="D2711" t="s">
        <v>7629</v>
      </c>
      <c r="E2711" t="s">
        <v>7802</v>
      </c>
      <c r="F2711" t="s">
        <v>7806</v>
      </c>
      <c r="G2711">
        <v>0</v>
      </c>
      <c r="H2711">
        <v>0</v>
      </c>
      <c r="I2711">
        <v>0</v>
      </c>
      <c r="J2711">
        <v>0</v>
      </c>
      <c r="K2711">
        <v>0</v>
      </c>
      <c r="L2711" s="3">
        <v>0</v>
      </c>
      <c r="M2711">
        <v>0</v>
      </c>
      <c r="N2711">
        <v>0</v>
      </c>
      <c r="O2711">
        <v>0</v>
      </c>
      <c r="P2711">
        <v>0</v>
      </c>
      <c r="R2711">
        <v>0</v>
      </c>
      <c r="T2711" t="s">
        <v>2759</v>
      </c>
      <c r="U2711" t="s">
        <v>2981</v>
      </c>
      <c r="V2711" t="s">
        <v>5605</v>
      </c>
      <c r="W2711" t="s">
        <v>7629</v>
      </c>
      <c r="X2711" t="s">
        <v>7802</v>
      </c>
      <c r="Y2711" t="s">
        <v>10577</v>
      </c>
      <c r="Z2711">
        <v>40039</v>
      </c>
      <c r="AA2711">
        <v>34.518555555555558</v>
      </c>
      <c r="AB2711">
        <v>-109.37875</v>
      </c>
      <c r="AC2711">
        <v>12</v>
      </c>
      <c r="AD2711">
        <v>0</v>
      </c>
      <c r="AE2711">
        <v>0</v>
      </c>
      <c r="AF2711">
        <v>0</v>
      </c>
      <c r="AG2711">
        <v>230000</v>
      </c>
      <c r="AH2711">
        <v>0</v>
      </c>
      <c r="AJ2711">
        <v>0</v>
      </c>
      <c r="AL2711" t="s">
        <v>10834</v>
      </c>
      <c r="AM2711" t="s">
        <v>10824</v>
      </c>
      <c r="AN2711">
        <v>0</v>
      </c>
      <c r="AO2711">
        <v>0</v>
      </c>
      <c r="AP2711">
        <v>0</v>
      </c>
      <c r="AQ2711">
        <v>0</v>
      </c>
      <c r="AT2711">
        <v>0</v>
      </c>
      <c r="AU2711" t="s">
        <v>13590</v>
      </c>
      <c r="AV2711" t="s">
        <v>16510</v>
      </c>
      <c r="AW2711" t="s">
        <v>19433</v>
      </c>
      <c r="AX2711">
        <v>-12175986.75360477</v>
      </c>
      <c r="AY2711">
        <v>4098645.7256786842</v>
      </c>
      <c r="AZ2711">
        <v>0</v>
      </c>
    </row>
    <row r="2712" spans="1:52" x14ac:dyDescent="0.3">
      <c r="A2712" t="s">
        <v>2760</v>
      </c>
      <c r="B2712" t="s">
        <v>2981</v>
      </c>
      <c r="C2712" t="s">
        <v>5606</v>
      </c>
      <c r="D2712" t="s">
        <v>7630</v>
      </c>
      <c r="E2712" t="s">
        <v>7802</v>
      </c>
      <c r="F2712" t="s">
        <v>7806</v>
      </c>
      <c r="G2712">
        <v>0</v>
      </c>
      <c r="H2712">
        <v>4302</v>
      </c>
      <c r="I2712">
        <v>4302</v>
      </c>
      <c r="J2712">
        <v>0</v>
      </c>
      <c r="K2712">
        <v>4302</v>
      </c>
      <c r="L2712" s="3">
        <v>4302</v>
      </c>
      <c r="M2712">
        <v>0</v>
      </c>
      <c r="N2712">
        <v>1026</v>
      </c>
      <c r="O2712">
        <v>1026</v>
      </c>
      <c r="P2712">
        <v>3276</v>
      </c>
      <c r="Q2712">
        <v>319.29824561403512</v>
      </c>
      <c r="R2712">
        <v>0</v>
      </c>
      <c r="S2712">
        <v>0</v>
      </c>
      <c r="T2712" t="s">
        <v>2760</v>
      </c>
      <c r="U2712" t="s">
        <v>2981</v>
      </c>
      <c r="V2712" t="s">
        <v>5606</v>
      </c>
      <c r="W2712" t="s">
        <v>7630</v>
      </c>
      <c r="X2712" t="s">
        <v>7802</v>
      </c>
      <c r="Y2712" t="s">
        <v>10578</v>
      </c>
      <c r="Z2712">
        <v>40035</v>
      </c>
      <c r="AA2712">
        <v>34.265472222222222</v>
      </c>
      <c r="AB2712">
        <v>-110.0056666666667</v>
      </c>
      <c r="AC2712">
        <v>12</v>
      </c>
      <c r="AD2712">
        <v>0</v>
      </c>
      <c r="AE2712">
        <v>0</v>
      </c>
      <c r="AF2712">
        <v>0</v>
      </c>
      <c r="AG2712">
        <v>230000</v>
      </c>
      <c r="AH2712">
        <v>0</v>
      </c>
      <c r="AJ2712">
        <v>0</v>
      </c>
      <c r="AL2712" t="s">
        <v>10834</v>
      </c>
      <c r="AM2712" t="s">
        <v>10824</v>
      </c>
      <c r="AN2712">
        <v>0</v>
      </c>
      <c r="AO2712">
        <v>0</v>
      </c>
      <c r="AP2712">
        <v>0</v>
      </c>
      <c r="AQ2712">
        <v>0</v>
      </c>
      <c r="AT2712">
        <v>0</v>
      </c>
      <c r="AU2712" t="s">
        <v>13591</v>
      </c>
      <c r="AV2712" t="s">
        <v>16511</v>
      </c>
      <c r="AW2712" t="s">
        <v>19434</v>
      </c>
      <c r="AX2712">
        <v>-12245774.797707921</v>
      </c>
      <c r="AY2712">
        <v>4064504.4057792639</v>
      </c>
      <c r="AZ2712">
        <v>4.3020000000000003E-3</v>
      </c>
    </row>
    <row r="2713" spans="1:52" x14ac:dyDescent="0.3">
      <c r="A2713" t="s">
        <v>2761</v>
      </c>
      <c r="B2713" t="s">
        <v>2981</v>
      </c>
      <c r="C2713" t="s">
        <v>5607</v>
      </c>
      <c r="D2713" t="s">
        <v>5607</v>
      </c>
      <c r="E2713" t="s">
        <v>7802</v>
      </c>
      <c r="F2713" t="s">
        <v>7806</v>
      </c>
      <c r="G2713">
        <v>0</v>
      </c>
      <c r="H2713">
        <v>0</v>
      </c>
      <c r="I2713">
        <v>0</v>
      </c>
      <c r="J2713">
        <v>0</v>
      </c>
      <c r="K2713">
        <v>0</v>
      </c>
      <c r="L2713" s="3">
        <v>0</v>
      </c>
      <c r="M2713">
        <v>0</v>
      </c>
      <c r="N2713">
        <v>0</v>
      </c>
      <c r="O2713">
        <v>0</v>
      </c>
      <c r="P2713">
        <v>0</v>
      </c>
      <c r="R2713">
        <v>0</v>
      </c>
      <c r="T2713" t="s">
        <v>2761</v>
      </c>
      <c r="U2713" t="s">
        <v>2981</v>
      </c>
      <c r="V2713" t="s">
        <v>5607</v>
      </c>
      <c r="W2713" t="s">
        <v>5607</v>
      </c>
      <c r="X2713" t="s">
        <v>7802</v>
      </c>
      <c r="Y2713" t="s">
        <v>10579</v>
      </c>
      <c r="Z2713">
        <v>40054</v>
      </c>
      <c r="AA2713">
        <v>36.092638888888892</v>
      </c>
      <c r="AB2713">
        <v>-111.3830833333333</v>
      </c>
      <c r="AC2713">
        <v>12</v>
      </c>
      <c r="AD2713">
        <v>0</v>
      </c>
      <c r="AE2713">
        <v>0</v>
      </c>
      <c r="AF2713">
        <v>0</v>
      </c>
      <c r="AG2713">
        <v>0</v>
      </c>
      <c r="AH2713">
        <v>0</v>
      </c>
      <c r="AI2713" t="s">
        <v>2638</v>
      </c>
      <c r="AJ2713">
        <v>0</v>
      </c>
      <c r="AL2713" t="s">
        <v>10803</v>
      </c>
      <c r="AM2713" t="s">
        <v>10824</v>
      </c>
      <c r="AN2713">
        <v>0</v>
      </c>
      <c r="AO2713">
        <v>0</v>
      </c>
      <c r="AP2713">
        <v>0</v>
      </c>
      <c r="AQ2713">
        <v>0</v>
      </c>
      <c r="AT2713">
        <v>0</v>
      </c>
      <c r="AU2713" t="s">
        <v>13592</v>
      </c>
      <c r="AV2713" t="s">
        <v>16512</v>
      </c>
      <c r="AW2713" t="s">
        <v>19435</v>
      </c>
      <c r="AX2713">
        <v>-12399108.11965142</v>
      </c>
      <c r="AY2713">
        <v>4313375.8387362752</v>
      </c>
      <c r="AZ2713">
        <v>0</v>
      </c>
    </row>
    <row r="2714" spans="1:52" x14ac:dyDescent="0.3">
      <c r="A2714" t="s">
        <v>2762</v>
      </c>
      <c r="B2714" t="s">
        <v>2981</v>
      </c>
      <c r="C2714" t="s">
        <v>5608</v>
      </c>
      <c r="D2714" t="s">
        <v>7627</v>
      </c>
      <c r="E2714" t="s">
        <v>7802</v>
      </c>
      <c r="F2714" t="s">
        <v>7808</v>
      </c>
      <c r="G2714">
        <v>1156284</v>
      </c>
      <c r="H2714">
        <v>572373</v>
      </c>
      <c r="I2714">
        <v>1728657</v>
      </c>
      <c r="J2714">
        <v>1676566</v>
      </c>
      <c r="K2714">
        <v>623903</v>
      </c>
      <c r="L2714" s="3">
        <v>2300469</v>
      </c>
      <c r="M2714">
        <v>1730022</v>
      </c>
      <c r="N2714">
        <v>20208</v>
      </c>
      <c r="O2714">
        <v>1750230</v>
      </c>
      <c r="P2714">
        <v>-21573</v>
      </c>
      <c r="Q2714">
        <v>-1.2325808608011519</v>
      </c>
      <c r="R2714">
        <v>571812</v>
      </c>
      <c r="S2714">
        <v>33.078395540584403</v>
      </c>
      <c r="T2714" t="s">
        <v>2762</v>
      </c>
      <c r="U2714" t="s">
        <v>2981</v>
      </c>
      <c r="V2714" t="s">
        <v>5608</v>
      </c>
      <c r="W2714" t="s">
        <v>7627</v>
      </c>
      <c r="X2714" t="s">
        <v>7802</v>
      </c>
      <c r="Y2714" t="s">
        <v>10580</v>
      </c>
      <c r="Z2714">
        <v>40045</v>
      </c>
      <c r="AA2714">
        <v>32.116083333333343</v>
      </c>
      <c r="AB2714">
        <v>-110.9410277777778</v>
      </c>
      <c r="AC2714">
        <v>7</v>
      </c>
      <c r="AD2714">
        <v>8</v>
      </c>
      <c r="AE2714">
        <v>1</v>
      </c>
      <c r="AF2714">
        <v>1</v>
      </c>
      <c r="AG2714">
        <v>330000</v>
      </c>
      <c r="AH2714">
        <v>1</v>
      </c>
      <c r="AJ2714">
        <v>0</v>
      </c>
      <c r="AL2714" t="s">
        <v>10833</v>
      </c>
      <c r="AM2714" t="s">
        <v>10877</v>
      </c>
      <c r="AN2714">
        <v>1</v>
      </c>
      <c r="AO2714">
        <v>1</v>
      </c>
      <c r="AP2714">
        <v>1</v>
      </c>
      <c r="AQ2714">
        <v>0</v>
      </c>
      <c r="AT2714">
        <v>0</v>
      </c>
      <c r="AU2714" t="s">
        <v>13593</v>
      </c>
      <c r="AV2714" t="s">
        <v>16513</v>
      </c>
      <c r="AW2714" t="s">
        <v>19436</v>
      </c>
      <c r="AX2714">
        <v>-12349898.72030464</v>
      </c>
      <c r="AY2714">
        <v>3778558.0326533192</v>
      </c>
      <c r="AZ2714">
        <v>1.7286570000000001</v>
      </c>
    </row>
    <row r="2715" spans="1:52" x14ac:dyDescent="0.3">
      <c r="A2715" t="s">
        <v>2763</v>
      </c>
      <c r="B2715" t="s">
        <v>2981</v>
      </c>
      <c r="C2715" t="s">
        <v>5182</v>
      </c>
      <c r="D2715" t="s">
        <v>6149</v>
      </c>
      <c r="E2715" t="s">
        <v>7803</v>
      </c>
      <c r="F2715" t="s">
        <v>7806</v>
      </c>
      <c r="G2715">
        <v>0</v>
      </c>
      <c r="H2715">
        <v>0</v>
      </c>
      <c r="I2715">
        <v>0</v>
      </c>
      <c r="J2715">
        <v>0</v>
      </c>
      <c r="K2715">
        <v>0</v>
      </c>
      <c r="L2715" s="3">
        <v>0</v>
      </c>
      <c r="M2715">
        <v>0</v>
      </c>
      <c r="N2715">
        <v>0</v>
      </c>
      <c r="O2715">
        <v>0</v>
      </c>
      <c r="P2715">
        <v>0</v>
      </c>
      <c r="R2715">
        <v>0</v>
      </c>
      <c r="T2715" t="s">
        <v>2763</v>
      </c>
      <c r="U2715" t="s">
        <v>2981</v>
      </c>
      <c r="V2715" t="s">
        <v>5182</v>
      </c>
      <c r="W2715" t="s">
        <v>6149</v>
      </c>
      <c r="X2715" t="s">
        <v>7803</v>
      </c>
      <c r="Y2715" t="s">
        <v>10581</v>
      </c>
      <c r="Z2715">
        <v>60053</v>
      </c>
      <c r="AA2715">
        <v>39.946111111111108</v>
      </c>
      <c r="AB2715">
        <v>-122.1711111111111</v>
      </c>
      <c r="AC2715">
        <v>12</v>
      </c>
      <c r="AD2715">
        <v>0</v>
      </c>
      <c r="AE2715">
        <v>0</v>
      </c>
      <c r="AF2715">
        <v>0</v>
      </c>
      <c r="AG2715">
        <v>230000</v>
      </c>
      <c r="AH2715">
        <v>0</v>
      </c>
      <c r="AJ2715">
        <v>0</v>
      </c>
      <c r="AL2715" t="s">
        <v>10837</v>
      </c>
      <c r="AM2715" t="s">
        <v>10824</v>
      </c>
      <c r="AN2715">
        <v>0</v>
      </c>
      <c r="AO2715">
        <v>0</v>
      </c>
      <c r="AP2715">
        <v>0</v>
      </c>
      <c r="AQ2715">
        <v>0</v>
      </c>
      <c r="AT2715">
        <v>0</v>
      </c>
      <c r="AU2715" t="s">
        <v>13594</v>
      </c>
      <c r="AV2715" t="s">
        <v>16514</v>
      </c>
      <c r="AW2715" t="s">
        <v>19437</v>
      </c>
      <c r="AX2715">
        <v>-13600025.87853734</v>
      </c>
      <c r="AY2715">
        <v>4858114.380382481</v>
      </c>
      <c r="AZ2715">
        <v>0</v>
      </c>
    </row>
    <row r="2716" spans="1:52" x14ac:dyDescent="0.3">
      <c r="A2716" t="s">
        <v>2764</v>
      </c>
      <c r="B2716" t="s">
        <v>2981</v>
      </c>
      <c r="C2716" t="s">
        <v>5609</v>
      </c>
      <c r="D2716" t="s">
        <v>5609</v>
      </c>
      <c r="E2716" t="s">
        <v>7803</v>
      </c>
      <c r="F2716" t="s">
        <v>7806</v>
      </c>
      <c r="G2716">
        <v>0</v>
      </c>
      <c r="H2716">
        <v>0</v>
      </c>
      <c r="I2716">
        <v>0</v>
      </c>
      <c r="J2716">
        <v>0</v>
      </c>
      <c r="K2716">
        <v>0</v>
      </c>
      <c r="L2716" s="3">
        <v>0</v>
      </c>
      <c r="M2716">
        <v>0</v>
      </c>
      <c r="N2716">
        <v>0</v>
      </c>
      <c r="O2716">
        <v>0</v>
      </c>
      <c r="P2716">
        <v>0</v>
      </c>
      <c r="R2716">
        <v>0</v>
      </c>
      <c r="T2716" t="s">
        <v>2764</v>
      </c>
      <c r="U2716" t="s">
        <v>2981</v>
      </c>
      <c r="V2716" t="s">
        <v>5609</v>
      </c>
      <c r="W2716" t="s">
        <v>5609</v>
      </c>
      <c r="X2716" t="s">
        <v>7803</v>
      </c>
      <c r="Y2716" t="s">
        <v>10582</v>
      </c>
      <c r="Z2716">
        <v>60360</v>
      </c>
      <c r="AA2716">
        <v>40.028166666666657</v>
      </c>
      <c r="AB2716">
        <v>-124.0743055555556</v>
      </c>
      <c r="AC2716">
        <v>12</v>
      </c>
      <c r="AD2716">
        <v>0</v>
      </c>
      <c r="AE2716">
        <v>0</v>
      </c>
      <c r="AF2716">
        <v>0</v>
      </c>
      <c r="AG2716">
        <v>0</v>
      </c>
      <c r="AH2716">
        <v>0</v>
      </c>
      <c r="AJ2716">
        <v>0</v>
      </c>
      <c r="AL2716" t="s">
        <v>10837</v>
      </c>
      <c r="AM2716" t="s">
        <v>10824</v>
      </c>
      <c r="AN2716">
        <v>0</v>
      </c>
      <c r="AO2716">
        <v>0</v>
      </c>
      <c r="AP2716">
        <v>0</v>
      </c>
      <c r="AQ2716">
        <v>0</v>
      </c>
      <c r="AR2716">
        <v>2005</v>
      </c>
      <c r="AS2716">
        <v>2007</v>
      </c>
      <c r="AT2716">
        <v>0</v>
      </c>
      <c r="AU2716" t="s">
        <v>13595</v>
      </c>
      <c r="AV2716" t="s">
        <v>16515</v>
      </c>
      <c r="AW2716" t="s">
        <v>19438</v>
      </c>
      <c r="AX2716">
        <v>-13811888.51497348</v>
      </c>
      <c r="AY2716">
        <v>4870036.2273456836</v>
      </c>
      <c r="AZ2716">
        <v>0</v>
      </c>
    </row>
    <row r="2717" spans="1:52" x14ac:dyDescent="0.3">
      <c r="A2717" t="s">
        <v>2765</v>
      </c>
      <c r="B2717" t="s">
        <v>2981</v>
      </c>
      <c r="C2717" t="s">
        <v>5610</v>
      </c>
      <c r="D2717" t="s">
        <v>7631</v>
      </c>
      <c r="E2717" t="s">
        <v>7803</v>
      </c>
      <c r="F2717" t="s">
        <v>7806</v>
      </c>
      <c r="G2717">
        <v>0</v>
      </c>
      <c r="H2717">
        <v>0</v>
      </c>
      <c r="I2717">
        <v>0</v>
      </c>
      <c r="J2717">
        <v>0</v>
      </c>
      <c r="K2717">
        <v>0</v>
      </c>
      <c r="L2717" s="3">
        <v>0</v>
      </c>
      <c r="M2717">
        <v>0</v>
      </c>
      <c r="N2717">
        <v>0</v>
      </c>
      <c r="O2717">
        <v>0</v>
      </c>
      <c r="P2717">
        <v>0</v>
      </c>
      <c r="R2717">
        <v>0</v>
      </c>
      <c r="T2717" t="s">
        <v>2765</v>
      </c>
      <c r="U2717" t="s">
        <v>2981</v>
      </c>
      <c r="V2717" t="s">
        <v>5610</v>
      </c>
      <c r="W2717" t="s">
        <v>7631</v>
      </c>
      <c r="X2717" t="s">
        <v>7803</v>
      </c>
      <c r="Y2717" t="s">
        <v>10583</v>
      </c>
      <c r="Z2717">
        <v>60117</v>
      </c>
      <c r="AA2717">
        <v>38.990611111111107</v>
      </c>
      <c r="AB2717">
        <v>-122.9007222222222</v>
      </c>
      <c r="AC2717">
        <v>12</v>
      </c>
      <c r="AD2717">
        <v>0</v>
      </c>
      <c r="AE2717">
        <v>0</v>
      </c>
      <c r="AF2717">
        <v>0</v>
      </c>
      <c r="AG2717">
        <v>230000</v>
      </c>
      <c r="AH2717">
        <v>0</v>
      </c>
      <c r="AJ2717">
        <v>0</v>
      </c>
      <c r="AL2717" t="s">
        <v>10837</v>
      </c>
      <c r="AM2717" t="s">
        <v>10824</v>
      </c>
      <c r="AN2717">
        <v>0</v>
      </c>
      <c r="AO2717">
        <v>0</v>
      </c>
      <c r="AP2717">
        <v>0</v>
      </c>
      <c r="AQ2717">
        <v>0</v>
      </c>
      <c r="AT2717">
        <v>0</v>
      </c>
      <c r="AU2717" t="s">
        <v>13596</v>
      </c>
      <c r="AV2717" t="s">
        <v>16516</v>
      </c>
      <c r="AW2717" t="s">
        <v>19439</v>
      </c>
      <c r="AX2717">
        <v>-13681245.81590334</v>
      </c>
      <c r="AY2717">
        <v>4720326.7840233874</v>
      </c>
      <c r="AZ2717">
        <v>0</v>
      </c>
    </row>
    <row r="2718" spans="1:52" x14ac:dyDescent="0.3">
      <c r="A2718" t="s">
        <v>2766</v>
      </c>
      <c r="B2718" t="s">
        <v>2981</v>
      </c>
      <c r="C2718" t="s">
        <v>5611</v>
      </c>
      <c r="D2718" t="s">
        <v>7632</v>
      </c>
      <c r="E2718" t="s">
        <v>7803</v>
      </c>
      <c r="F2718" t="s">
        <v>7806</v>
      </c>
      <c r="G2718">
        <v>0</v>
      </c>
      <c r="H2718">
        <v>0</v>
      </c>
      <c r="I2718">
        <v>0</v>
      </c>
      <c r="J2718">
        <v>0</v>
      </c>
      <c r="K2718">
        <v>0</v>
      </c>
      <c r="L2718" s="3">
        <v>0</v>
      </c>
      <c r="M2718">
        <v>0</v>
      </c>
      <c r="N2718">
        <v>0</v>
      </c>
      <c r="O2718">
        <v>0</v>
      </c>
      <c r="P2718">
        <v>0</v>
      </c>
      <c r="R2718">
        <v>0</v>
      </c>
      <c r="T2718" t="s">
        <v>2766</v>
      </c>
      <c r="U2718" t="s">
        <v>2981</v>
      </c>
      <c r="V2718" t="s">
        <v>5611</v>
      </c>
      <c r="W2718" t="s">
        <v>7632</v>
      </c>
      <c r="X2718" t="s">
        <v>7803</v>
      </c>
      <c r="Y2718" t="s">
        <v>10584</v>
      </c>
      <c r="Z2718">
        <v>60066</v>
      </c>
      <c r="AA2718">
        <v>41.262919444444442</v>
      </c>
      <c r="AB2718">
        <v>-122.2720375</v>
      </c>
      <c r="AC2718">
        <v>12</v>
      </c>
      <c r="AD2718">
        <v>0</v>
      </c>
      <c r="AE2718">
        <v>0</v>
      </c>
      <c r="AF2718">
        <v>0</v>
      </c>
      <c r="AG2718">
        <v>195000</v>
      </c>
      <c r="AH2718">
        <v>0</v>
      </c>
      <c r="AJ2718">
        <v>0</v>
      </c>
      <c r="AL2718" t="s">
        <v>10837</v>
      </c>
      <c r="AM2718" t="s">
        <v>10824</v>
      </c>
      <c r="AN2718">
        <v>0</v>
      </c>
      <c r="AO2718">
        <v>0</v>
      </c>
      <c r="AP2718">
        <v>0</v>
      </c>
      <c r="AQ2718">
        <v>0</v>
      </c>
      <c r="AT2718">
        <v>0</v>
      </c>
      <c r="AU2718" t="s">
        <v>13597</v>
      </c>
      <c r="AV2718" t="s">
        <v>16517</v>
      </c>
      <c r="AW2718" t="s">
        <v>19440</v>
      </c>
      <c r="AX2718">
        <v>-13611260.952756049</v>
      </c>
      <c r="AY2718">
        <v>5051199.9126374358</v>
      </c>
      <c r="AZ2718">
        <v>0</v>
      </c>
    </row>
    <row r="2719" spans="1:52" x14ac:dyDescent="0.3">
      <c r="A2719" t="s">
        <v>2767</v>
      </c>
      <c r="B2719" t="s">
        <v>2981</v>
      </c>
      <c r="C2719" t="s">
        <v>5612</v>
      </c>
      <c r="D2719" t="s">
        <v>6339</v>
      </c>
      <c r="E2719" t="s">
        <v>7803</v>
      </c>
      <c r="F2719" t="s">
        <v>7806</v>
      </c>
      <c r="G2719">
        <v>0</v>
      </c>
      <c r="H2719">
        <v>0</v>
      </c>
      <c r="I2719">
        <v>0</v>
      </c>
      <c r="J2719">
        <v>0</v>
      </c>
      <c r="K2719">
        <v>0</v>
      </c>
      <c r="L2719" s="3">
        <v>0</v>
      </c>
      <c r="M2719">
        <v>0</v>
      </c>
      <c r="N2719">
        <v>0</v>
      </c>
      <c r="O2719">
        <v>0</v>
      </c>
      <c r="P2719">
        <v>0</v>
      </c>
      <c r="R2719">
        <v>0</v>
      </c>
      <c r="T2719" t="s">
        <v>2767</v>
      </c>
      <c r="U2719" t="s">
        <v>2981</v>
      </c>
      <c r="V2719" t="s">
        <v>5612</v>
      </c>
      <c r="W2719" t="s">
        <v>6339</v>
      </c>
      <c r="X2719" t="s">
        <v>7803</v>
      </c>
      <c r="Y2719" t="s">
        <v>10585</v>
      </c>
      <c r="Z2719">
        <v>60191</v>
      </c>
      <c r="AA2719">
        <v>39.943916666666667</v>
      </c>
      <c r="AB2719">
        <v>-120.9453888888889</v>
      </c>
      <c r="AC2719">
        <v>12</v>
      </c>
      <c r="AD2719">
        <v>0</v>
      </c>
      <c r="AE2719">
        <v>0</v>
      </c>
      <c r="AF2719">
        <v>0</v>
      </c>
      <c r="AG2719">
        <v>230000</v>
      </c>
      <c r="AH2719">
        <v>0</v>
      </c>
      <c r="AJ2719">
        <v>0</v>
      </c>
      <c r="AL2719" t="s">
        <v>10837</v>
      </c>
      <c r="AM2719" t="s">
        <v>10824</v>
      </c>
      <c r="AN2719">
        <v>0</v>
      </c>
      <c r="AO2719">
        <v>0</v>
      </c>
      <c r="AP2719">
        <v>0</v>
      </c>
      <c r="AQ2719">
        <v>0</v>
      </c>
      <c r="AT2719">
        <v>0</v>
      </c>
      <c r="AU2719" t="s">
        <v>13598</v>
      </c>
      <c r="AV2719" t="s">
        <v>16518</v>
      </c>
      <c r="AW2719" t="s">
        <v>19441</v>
      </c>
      <c r="AX2719">
        <v>-13463579.104905561</v>
      </c>
      <c r="AY2719">
        <v>4857795.7461374672</v>
      </c>
      <c r="AZ2719">
        <v>0</v>
      </c>
    </row>
    <row r="2720" spans="1:52" x14ac:dyDescent="0.3">
      <c r="A2720" t="s">
        <v>2768</v>
      </c>
      <c r="B2720" t="s">
        <v>2981</v>
      </c>
      <c r="C2720" t="s">
        <v>5613</v>
      </c>
      <c r="D2720" t="s">
        <v>5613</v>
      </c>
      <c r="E2720" t="s">
        <v>7803</v>
      </c>
      <c r="F2720" t="s">
        <v>7806</v>
      </c>
      <c r="G2720">
        <v>0</v>
      </c>
      <c r="H2720">
        <v>0</v>
      </c>
      <c r="I2720">
        <v>0</v>
      </c>
      <c r="J2720">
        <v>0</v>
      </c>
      <c r="K2720">
        <v>0</v>
      </c>
      <c r="L2720" s="3">
        <v>0</v>
      </c>
      <c r="M2720">
        <v>0</v>
      </c>
      <c r="N2720">
        <v>0</v>
      </c>
      <c r="O2720">
        <v>0</v>
      </c>
      <c r="P2720">
        <v>0</v>
      </c>
      <c r="R2720">
        <v>0</v>
      </c>
      <c r="T2720" t="s">
        <v>2768</v>
      </c>
      <c r="U2720" t="s">
        <v>2981</v>
      </c>
      <c r="V2720" t="s">
        <v>5613</v>
      </c>
      <c r="W2720" t="s">
        <v>5613</v>
      </c>
      <c r="X2720" t="s">
        <v>7803</v>
      </c>
      <c r="Y2720" t="s">
        <v>10586</v>
      </c>
      <c r="Z2720">
        <v>60043</v>
      </c>
      <c r="AA2720">
        <v>37.113277777777768</v>
      </c>
      <c r="AB2720">
        <v>-120.247</v>
      </c>
      <c r="AC2720">
        <v>12</v>
      </c>
      <c r="AD2720">
        <v>0</v>
      </c>
      <c r="AE2720">
        <v>0</v>
      </c>
      <c r="AF2720">
        <v>0</v>
      </c>
      <c r="AG2720">
        <v>230000</v>
      </c>
      <c r="AH2720">
        <v>0</v>
      </c>
      <c r="AJ2720">
        <v>0</v>
      </c>
      <c r="AL2720" t="s">
        <v>10837</v>
      </c>
      <c r="AM2720" t="s">
        <v>10824</v>
      </c>
      <c r="AN2720">
        <v>0</v>
      </c>
      <c r="AO2720">
        <v>0</v>
      </c>
      <c r="AP2720">
        <v>0</v>
      </c>
      <c r="AQ2720">
        <v>0</v>
      </c>
      <c r="AT2720">
        <v>0</v>
      </c>
      <c r="AU2720" t="s">
        <v>13599</v>
      </c>
      <c r="AV2720" t="s">
        <v>16519</v>
      </c>
      <c r="AW2720" t="s">
        <v>19442</v>
      </c>
      <c r="AX2720">
        <v>-13385834.80941877</v>
      </c>
      <c r="AY2720">
        <v>4454908.0324292062</v>
      </c>
      <c r="AZ2720">
        <v>0</v>
      </c>
    </row>
    <row r="2721" spans="1:52" x14ac:dyDescent="0.3">
      <c r="A2721" t="s">
        <v>2769</v>
      </c>
      <c r="B2721" t="s">
        <v>2981</v>
      </c>
      <c r="C2721" t="s">
        <v>5614</v>
      </c>
      <c r="D2721" t="s">
        <v>5614</v>
      </c>
      <c r="E2721" t="s">
        <v>7803</v>
      </c>
      <c r="F2721" t="s">
        <v>7806</v>
      </c>
      <c r="G2721">
        <v>0</v>
      </c>
      <c r="H2721">
        <v>0</v>
      </c>
      <c r="I2721">
        <v>0</v>
      </c>
      <c r="J2721">
        <v>0</v>
      </c>
      <c r="K2721">
        <v>0</v>
      </c>
      <c r="L2721" s="3">
        <v>0</v>
      </c>
      <c r="M2721">
        <v>0</v>
      </c>
      <c r="N2721">
        <v>0</v>
      </c>
      <c r="O2721">
        <v>0</v>
      </c>
      <c r="P2721">
        <v>0</v>
      </c>
      <c r="R2721">
        <v>0</v>
      </c>
      <c r="T2721" t="s">
        <v>2769</v>
      </c>
      <c r="U2721" t="s">
        <v>2981</v>
      </c>
      <c r="V2721" t="s">
        <v>5614</v>
      </c>
      <c r="W2721" t="s">
        <v>5614</v>
      </c>
      <c r="X2721" t="s">
        <v>7803</v>
      </c>
      <c r="Y2721" t="s">
        <v>10587</v>
      </c>
      <c r="Z2721">
        <v>60099</v>
      </c>
      <c r="AA2721">
        <v>41.790679444444443</v>
      </c>
      <c r="AB2721">
        <v>-123.38894444444441</v>
      </c>
      <c r="AC2721">
        <v>12</v>
      </c>
      <c r="AD2721">
        <v>0</v>
      </c>
      <c r="AE2721">
        <v>0</v>
      </c>
      <c r="AF2721">
        <v>0</v>
      </c>
      <c r="AG2721">
        <v>0</v>
      </c>
      <c r="AH2721">
        <v>0</v>
      </c>
      <c r="AJ2721">
        <v>0</v>
      </c>
      <c r="AL2721" t="s">
        <v>10819</v>
      </c>
      <c r="AM2721" t="s">
        <v>10824</v>
      </c>
      <c r="AN2721">
        <v>0</v>
      </c>
      <c r="AO2721">
        <v>0</v>
      </c>
      <c r="AP2721">
        <v>0</v>
      </c>
      <c r="AQ2721">
        <v>0</v>
      </c>
      <c r="AT2721">
        <v>0</v>
      </c>
      <c r="AU2721" t="s">
        <v>13600</v>
      </c>
      <c r="AV2721" t="s">
        <v>16520</v>
      </c>
      <c r="AW2721" t="s">
        <v>19443</v>
      </c>
      <c r="AX2721">
        <v>-13735594.465075079</v>
      </c>
      <c r="AY2721">
        <v>5129675.6287904056</v>
      </c>
      <c r="AZ2721">
        <v>0</v>
      </c>
    </row>
    <row r="2722" spans="1:52" x14ac:dyDescent="0.3">
      <c r="A2722" t="s">
        <v>2770</v>
      </c>
      <c r="B2722" t="s">
        <v>2981</v>
      </c>
      <c r="C2722" t="s">
        <v>5615</v>
      </c>
      <c r="D2722" t="s">
        <v>5615</v>
      </c>
      <c r="E2722" t="s">
        <v>7803</v>
      </c>
      <c r="F2722" t="s">
        <v>7806</v>
      </c>
      <c r="G2722">
        <v>0</v>
      </c>
      <c r="H2722">
        <v>0</v>
      </c>
      <c r="I2722">
        <v>0</v>
      </c>
      <c r="J2722">
        <v>0</v>
      </c>
      <c r="K2722">
        <v>0</v>
      </c>
      <c r="L2722" s="3">
        <v>0</v>
      </c>
      <c r="M2722">
        <v>0</v>
      </c>
      <c r="N2722">
        <v>0</v>
      </c>
      <c r="O2722">
        <v>0</v>
      </c>
      <c r="P2722">
        <v>0</v>
      </c>
      <c r="R2722">
        <v>0</v>
      </c>
      <c r="T2722" t="s">
        <v>2770</v>
      </c>
      <c r="U2722" t="s">
        <v>2981</v>
      </c>
      <c r="V2722" t="s">
        <v>5615</v>
      </c>
      <c r="W2722" t="s">
        <v>5615</v>
      </c>
      <c r="X2722" t="s">
        <v>7803</v>
      </c>
      <c r="Y2722" t="s">
        <v>10588</v>
      </c>
      <c r="Z2722">
        <v>60096</v>
      </c>
      <c r="AA2722">
        <v>37.260555555555563</v>
      </c>
      <c r="AB2722">
        <v>-120.96425000000001</v>
      </c>
      <c r="AC2722">
        <v>12</v>
      </c>
      <c r="AD2722">
        <v>0</v>
      </c>
      <c r="AE2722">
        <v>0</v>
      </c>
      <c r="AF2722">
        <v>0</v>
      </c>
      <c r="AG2722">
        <v>230000</v>
      </c>
      <c r="AH2722">
        <v>0</v>
      </c>
      <c r="AJ2722">
        <v>0</v>
      </c>
      <c r="AL2722" t="s">
        <v>10837</v>
      </c>
      <c r="AM2722" t="s">
        <v>10824</v>
      </c>
      <c r="AN2722">
        <v>0</v>
      </c>
      <c r="AO2722">
        <v>0</v>
      </c>
      <c r="AP2722">
        <v>0</v>
      </c>
      <c r="AQ2722">
        <v>0</v>
      </c>
      <c r="AT2722">
        <v>0</v>
      </c>
      <c r="AU2722" t="s">
        <v>13601</v>
      </c>
      <c r="AV2722" t="s">
        <v>16521</v>
      </c>
      <c r="AW2722" t="s">
        <v>19444</v>
      </c>
      <c r="AX2722">
        <v>-13465678.714190239</v>
      </c>
      <c r="AY2722">
        <v>4475487.3676689249</v>
      </c>
      <c r="AZ2722">
        <v>0</v>
      </c>
    </row>
    <row r="2723" spans="1:52" x14ac:dyDescent="0.3">
      <c r="A2723" t="s">
        <v>2771</v>
      </c>
      <c r="B2723" t="s">
        <v>2981</v>
      </c>
      <c r="C2723" t="s">
        <v>5616</v>
      </c>
      <c r="D2723" t="s">
        <v>5616</v>
      </c>
      <c r="E2723" t="s">
        <v>7803</v>
      </c>
      <c r="F2723" t="s">
        <v>7806</v>
      </c>
      <c r="G2723">
        <v>0</v>
      </c>
      <c r="H2723">
        <v>0</v>
      </c>
      <c r="I2723">
        <v>0</v>
      </c>
      <c r="J2723">
        <v>0</v>
      </c>
      <c r="K2723">
        <v>0</v>
      </c>
      <c r="L2723" s="3">
        <v>0</v>
      </c>
      <c r="M2723">
        <v>0</v>
      </c>
      <c r="N2723">
        <v>0</v>
      </c>
      <c r="O2723">
        <v>0</v>
      </c>
      <c r="P2723">
        <v>0</v>
      </c>
      <c r="R2723">
        <v>0</v>
      </c>
      <c r="T2723" t="s">
        <v>2771</v>
      </c>
      <c r="U2723" t="s">
        <v>2981</v>
      </c>
      <c r="V2723" t="s">
        <v>5616</v>
      </c>
      <c r="W2723" t="s">
        <v>5616</v>
      </c>
      <c r="X2723" t="s">
        <v>7803</v>
      </c>
      <c r="Y2723" t="s">
        <v>10589</v>
      </c>
      <c r="Z2723">
        <v>60348</v>
      </c>
      <c r="AA2723">
        <v>34.528888888888893</v>
      </c>
      <c r="AB2723">
        <v>-114.4319722222222</v>
      </c>
      <c r="AC2723">
        <v>12</v>
      </c>
      <c r="AD2723">
        <v>0</v>
      </c>
      <c r="AE2723">
        <v>0</v>
      </c>
      <c r="AF2723">
        <v>0</v>
      </c>
      <c r="AG2723">
        <v>0</v>
      </c>
      <c r="AH2723">
        <v>0</v>
      </c>
      <c r="AJ2723">
        <v>0</v>
      </c>
      <c r="AL2723" t="s">
        <v>10823</v>
      </c>
      <c r="AM2723" t="s">
        <v>10824</v>
      </c>
      <c r="AN2723">
        <v>0</v>
      </c>
      <c r="AO2723">
        <v>0</v>
      </c>
      <c r="AP2723">
        <v>0</v>
      </c>
      <c r="AQ2723">
        <v>0</v>
      </c>
      <c r="AT2723">
        <v>0</v>
      </c>
      <c r="AU2723" t="s">
        <v>13602</v>
      </c>
      <c r="AV2723" t="s">
        <v>16522</v>
      </c>
      <c r="AW2723" t="s">
        <v>19445</v>
      </c>
      <c r="AX2723">
        <v>-12738508.878247799</v>
      </c>
      <c r="AY2723">
        <v>4100041.9061911241</v>
      </c>
      <c r="AZ2723">
        <v>0</v>
      </c>
    </row>
    <row r="2724" spans="1:52" x14ac:dyDescent="0.3">
      <c r="A2724" t="s">
        <v>2772</v>
      </c>
      <c r="B2724" t="s">
        <v>2981</v>
      </c>
      <c r="C2724" t="s">
        <v>5617</v>
      </c>
      <c r="D2724" t="s">
        <v>7633</v>
      </c>
      <c r="E2724" t="s">
        <v>7803</v>
      </c>
      <c r="F2724" t="s">
        <v>7806</v>
      </c>
      <c r="G2724">
        <v>0</v>
      </c>
      <c r="H2724">
        <v>0</v>
      </c>
      <c r="I2724">
        <v>0</v>
      </c>
      <c r="J2724">
        <v>0</v>
      </c>
      <c r="K2724">
        <v>0</v>
      </c>
      <c r="L2724" s="3">
        <v>0</v>
      </c>
      <c r="M2724">
        <v>0</v>
      </c>
      <c r="N2724">
        <v>0</v>
      </c>
      <c r="O2724">
        <v>0</v>
      </c>
      <c r="P2724">
        <v>0</v>
      </c>
      <c r="R2724">
        <v>0</v>
      </c>
      <c r="T2724" t="s">
        <v>2772</v>
      </c>
      <c r="U2724" t="s">
        <v>2981</v>
      </c>
      <c r="V2724" t="s">
        <v>5617</v>
      </c>
      <c r="W2724" t="s">
        <v>7633</v>
      </c>
      <c r="X2724" t="s">
        <v>7803</v>
      </c>
      <c r="Y2724" t="s">
        <v>10590</v>
      </c>
      <c r="Z2724">
        <v>60003</v>
      </c>
      <c r="AA2724">
        <v>41.482861111111113</v>
      </c>
      <c r="AB2724">
        <v>-120.56541666666671</v>
      </c>
      <c r="AC2724">
        <v>12</v>
      </c>
      <c r="AD2724">
        <v>0</v>
      </c>
      <c r="AE2724">
        <v>0</v>
      </c>
      <c r="AF2724">
        <v>0</v>
      </c>
      <c r="AG2724">
        <v>0</v>
      </c>
      <c r="AH2724">
        <v>0</v>
      </c>
      <c r="AJ2724">
        <v>0</v>
      </c>
      <c r="AL2724" t="s">
        <v>10819</v>
      </c>
      <c r="AM2724" t="s">
        <v>10824</v>
      </c>
      <c r="AN2724">
        <v>0</v>
      </c>
      <c r="AO2724">
        <v>0</v>
      </c>
      <c r="AP2724">
        <v>0</v>
      </c>
      <c r="AQ2724">
        <v>0</v>
      </c>
      <c r="AT2724">
        <v>0</v>
      </c>
      <c r="AU2724" t="s">
        <v>13603</v>
      </c>
      <c r="AV2724" t="s">
        <v>16523</v>
      </c>
      <c r="AW2724" t="s">
        <v>19446</v>
      </c>
      <c r="AX2724">
        <v>-13421280.790612189</v>
      </c>
      <c r="AY2724">
        <v>5083826.5828266358</v>
      </c>
      <c r="AZ2724">
        <v>0</v>
      </c>
    </row>
    <row r="2725" spans="1:52" x14ac:dyDescent="0.3">
      <c r="A2725" t="s">
        <v>2773</v>
      </c>
      <c r="B2725" t="s">
        <v>2981</v>
      </c>
      <c r="C2725" t="s">
        <v>5618</v>
      </c>
      <c r="D2725" t="s">
        <v>7634</v>
      </c>
      <c r="E2725" t="s">
        <v>7803</v>
      </c>
      <c r="F2725" t="s">
        <v>7806</v>
      </c>
      <c r="G2725">
        <v>0</v>
      </c>
      <c r="H2725">
        <v>64655</v>
      </c>
      <c r="I2725">
        <v>64655</v>
      </c>
      <c r="J2725">
        <v>0</v>
      </c>
      <c r="K2725">
        <v>106984</v>
      </c>
      <c r="L2725" s="3">
        <v>106984</v>
      </c>
      <c r="M2725">
        <v>31</v>
      </c>
      <c r="N2725">
        <v>93218</v>
      </c>
      <c r="O2725">
        <v>93249</v>
      </c>
      <c r="P2725">
        <v>-28594</v>
      </c>
      <c r="Q2725">
        <v>-30.664135808426899</v>
      </c>
      <c r="R2725">
        <v>42329</v>
      </c>
      <c r="S2725">
        <v>65.469027917407786</v>
      </c>
      <c r="T2725" t="s">
        <v>2773</v>
      </c>
      <c r="U2725" t="s">
        <v>2981</v>
      </c>
      <c r="V2725" t="s">
        <v>7856</v>
      </c>
      <c r="W2725" t="s">
        <v>7634</v>
      </c>
      <c r="X2725" t="s">
        <v>7803</v>
      </c>
      <c r="Y2725" t="s">
        <v>10591</v>
      </c>
      <c r="Z2725">
        <v>60010</v>
      </c>
      <c r="AA2725">
        <v>40.977833333333344</v>
      </c>
      <c r="AB2725">
        <v>-124.1084722222222</v>
      </c>
      <c r="AC2725">
        <v>12</v>
      </c>
      <c r="AD2725">
        <v>0</v>
      </c>
      <c r="AE2725">
        <v>0</v>
      </c>
      <c r="AF2725">
        <v>0</v>
      </c>
      <c r="AG2725">
        <v>230000</v>
      </c>
      <c r="AH2725">
        <v>0</v>
      </c>
      <c r="AJ2725">
        <v>0</v>
      </c>
      <c r="AL2725" t="s">
        <v>10819</v>
      </c>
      <c r="AM2725" t="s">
        <v>10824</v>
      </c>
      <c r="AN2725">
        <v>0</v>
      </c>
      <c r="AO2725">
        <v>0</v>
      </c>
      <c r="AP2725">
        <v>0</v>
      </c>
      <c r="AQ2725">
        <v>0</v>
      </c>
      <c r="AR2725">
        <v>2005</v>
      </c>
      <c r="AS2725">
        <v>2007</v>
      </c>
      <c r="AT2725">
        <v>0</v>
      </c>
      <c r="AU2725" t="s">
        <v>13604</v>
      </c>
      <c r="AV2725" t="s">
        <v>16524</v>
      </c>
      <c r="AW2725" t="s">
        <v>19447</v>
      </c>
      <c r="AX2725">
        <v>-13815691.93090892</v>
      </c>
      <c r="AY2725">
        <v>5009072.6351669943</v>
      </c>
      <c r="AZ2725">
        <v>6.4655000000000004E-2</v>
      </c>
    </row>
    <row r="2726" spans="1:52" x14ac:dyDescent="0.3">
      <c r="A2726" t="s">
        <v>2774</v>
      </c>
      <c r="B2726" t="s">
        <v>2981</v>
      </c>
      <c r="C2726" t="s">
        <v>5619</v>
      </c>
      <c r="D2726" t="s">
        <v>7635</v>
      </c>
      <c r="E2726" t="s">
        <v>7803</v>
      </c>
      <c r="F2726" t="s">
        <v>7806</v>
      </c>
      <c r="G2726">
        <v>0</v>
      </c>
      <c r="H2726">
        <v>0</v>
      </c>
      <c r="I2726">
        <v>0</v>
      </c>
      <c r="J2726">
        <v>0</v>
      </c>
      <c r="K2726">
        <v>0</v>
      </c>
      <c r="L2726" s="3">
        <v>0</v>
      </c>
      <c r="M2726">
        <v>0</v>
      </c>
      <c r="N2726">
        <v>0</v>
      </c>
      <c r="O2726">
        <v>0</v>
      </c>
      <c r="P2726">
        <v>0</v>
      </c>
      <c r="R2726">
        <v>0</v>
      </c>
      <c r="T2726" t="s">
        <v>2774</v>
      </c>
      <c r="U2726" t="s">
        <v>2981</v>
      </c>
      <c r="V2726" t="s">
        <v>5619</v>
      </c>
      <c r="W2726" t="s">
        <v>7635</v>
      </c>
      <c r="X2726" t="s">
        <v>7803</v>
      </c>
      <c r="Y2726" t="s">
        <v>10592</v>
      </c>
      <c r="Z2726">
        <v>60055</v>
      </c>
      <c r="AA2726">
        <v>33.897654083333343</v>
      </c>
      <c r="AB2726">
        <v>-117.60243975</v>
      </c>
      <c r="AC2726">
        <v>12</v>
      </c>
      <c r="AD2726">
        <v>0</v>
      </c>
      <c r="AE2726">
        <v>0</v>
      </c>
      <c r="AF2726">
        <v>0</v>
      </c>
      <c r="AG2726">
        <v>230000</v>
      </c>
      <c r="AH2726">
        <v>0</v>
      </c>
      <c r="AI2726" t="s">
        <v>2831</v>
      </c>
      <c r="AJ2726">
        <v>0</v>
      </c>
      <c r="AK2726" t="s">
        <v>2912</v>
      </c>
      <c r="AL2726" t="s">
        <v>10823</v>
      </c>
      <c r="AM2726" t="s">
        <v>10824</v>
      </c>
      <c r="AN2726">
        <v>0</v>
      </c>
      <c r="AO2726">
        <v>0</v>
      </c>
      <c r="AP2726">
        <v>0</v>
      </c>
      <c r="AQ2726">
        <v>0</v>
      </c>
      <c r="AT2726">
        <v>0</v>
      </c>
      <c r="AU2726" t="s">
        <v>13605</v>
      </c>
      <c r="AV2726" t="s">
        <v>16525</v>
      </c>
      <c r="AW2726" t="s">
        <v>19448</v>
      </c>
      <c r="AX2726">
        <v>-13091443.70901663</v>
      </c>
      <c r="AY2726">
        <v>4015067.7350234841</v>
      </c>
      <c r="AZ2726">
        <v>0</v>
      </c>
    </row>
    <row r="2727" spans="1:52" x14ac:dyDescent="0.3">
      <c r="A2727" t="s">
        <v>2775</v>
      </c>
      <c r="B2727" t="s">
        <v>2981</v>
      </c>
      <c r="C2727" t="s">
        <v>5620</v>
      </c>
      <c r="D2727" t="s">
        <v>7636</v>
      </c>
      <c r="E2727" t="s">
        <v>7803</v>
      </c>
      <c r="F2727" t="s">
        <v>7806</v>
      </c>
      <c r="G2727">
        <v>6</v>
      </c>
      <c r="H2727">
        <v>237</v>
      </c>
      <c r="I2727">
        <v>243</v>
      </c>
      <c r="J2727">
        <v>6</v>
      </c>
      <c r="K2727">
        <v>237</v>
      </c>
      <c r="L2727" s="3">
        <v>243</v>
      </c>
      <c r="M2727">
        <v>0</v>
      </c>
      <c r="N2727">
        <v>0</v>
      </c>
      <c r="O2727">
        <v>0</v>
      </c>
      <c r="P2727">
        <v>243</v>
      </c>
      <c r="Q2727" t="s">
        <v>7810</v>
      </c>
      <c r="R2727">
        <v>0</v>
      </c>
      <c r="S2727">
        <v>0</v>
      </c>
      <c r="T2727" t="s">
        <v>2775</v>
      </c>
      <c r="U2727" t="s">
        <v>2981</v>
      </c>
      <c r="V2727" t="s">
        <v>5620</v>
      </c>
      <c r="W2727" t="s">
        <v>7636</v>
      </c>
      <c r="X2727" t="s">
        <v>7803</v>
      </c>
      <c r="Y2727" t="s">
        <v>10593</v>
      </c>
      <c r="Z2727">
        <v>60162</v>
      </c>
      <c r="AA2727">
        <v>38.213194444444447</v>
      </c>
      <c r="AB2727">
        <v>-122.28069444444441</v>
      </c>
      <c r="AC2727">
        <v>7</v>
      </c>
      <c r="AD2727">
        <v>4</v>
      </c>
      <c r="AE2727">
        <v>1</v>
      </c>
      <c r="AF2727">
        <v>1</v>
      </c>
      <c r="AG2727">
        <v>355000</v>
      </c>
      <c r="AH2727">
        <v>0</v>
      </c>
      <c r="AI2727" t="s">
        <v>2906</v>
      </c>
      <c r="AJ2727">
        <v>0</v>
      </c>
      <c r="AK2727" t="s">
        <v>2878</v>
      </c>
      <c r="AL2727" t="s">
        <v>10835</v>
      </c>
      <c r="AM2727" t="s">
        <v>10835</v>
      </c>
      <c r="AN2727">
        <v>0</v>
      </c>
      <c r="AO2727">
        <v>1</v>
      </c>
      <c r="AP2727">
        <v>1</v>
      </c>
      <c r="AQ2727">
        <v>0</v>
      </c>
      <c r="AT2727">
        <v>0</v>
      </c>
      <c r="AU2727" t="s">
        <v>13606</v>
      </c>
      <c r="AV2727" t="s">
        <v>16526</v>
      </c>
      <c r="AW2727" t="s">
        <v>19449</v>
      </c>
      <c r="AX2727">
        <v>-13612224.639403431</v>
      </c>
      <c r="AY2727">
        <v>4609586.9696366619</v>
      </c>
      <c r="AZ2727">
        <v>2.43E-4</v>
      </c>
    </row>
    <row r="2728" spans="1:52" x14ac:dyDescent="0.3">
      <c r="A2728" t="s">
        <v>2776</v>
      </c>
      <c r="B2728" t="s">
        <v>2981</v>
      </c>
      <c r="C2728" t="s">
        <v>5621</v>
      </c>
      <c r="D2728" t="s">
        <v>5621</v>
      </c>
      <c r="E2728" t="s">
        <v>7803</v>
      </c>
      <c r="F2728" t="s">
        <v>7806</v>
      </c>
      <c r="G2728">
        <v>0</v>
      </c>
      <c r="H2728">
        <v>0</v>
      </c>
      <c r="I2728">
        <v>0</v>
      </c>
      <c r="J2728">
        <v>0</v>
      </c>
      <c r="K2728">
        <v>0</v>
      </c>
      <c r="L2728" s="3">
        <v>0</v>
      </c>
      <c r="M2728">
        <v>0</v>
      </c>
      <c r="N2728">
        <v>0</v>
      </c>
      <c r="O2728">
        <v>0</v>
      </c>
      <c r="P2728">
        <v>0</v>
      </c>
      <c r="R2728">
        <v>0</v>
      </c>
      <c r="T2728" t="s">
        <v>2776</v>
      </c>
      <c r="U2728" t="s">
        <v>2981</v>
      </c>
      <c r="V2728" t="s">
        <v>5621</v>
      </c>
      <c r="W2728" t="s">
        <v>5621</v>
      </c>
      <c r="X2728" t="s">
        <v>7803</v>
      </c>
      <c r="Y2728" t="s">
        <v>10594</v>
      </c>
      <c r="Z2728">
        <v>60009</v>
      </c>
      <c r="AA2728">
        <v>34.575333333333333</v>
      </c>
      <c r="AB2728">
        <v>-117.1861944444444</v>
      </c>
      <c r="AC2728">
        <v>12</v>
      </c>
      <c r="AD2728">
        <v>0</v>
      </c>
      <c r="AE2728">
        <v>0</v>
      </c>
      <c r="AF2728">
        <v>0</v>
      </c>
      <c r="AG2728">
        <v>230000</v>
      </c>
      <c r="AH2728">
        <v>0</v>
      </c>
      <c r="AI2728" t="s">
        <v>2831</v>
      </c>
      <c r="AJ2728">
        <v>0</v>
      </c>
      <c r="AL2728" t="s">
        <v>10823</v>
      </c>
      <c r="AM2728" t="s">
        <v>10824</v>
      </c>
      <c r="AN2728">
        <v>0</v>
      </c>
      <c r="AO2728">
        <v>0</v>
      </c>
      <c r="AP2728">
        <v>0</v>
      </c>
      <c r="AQ2728">
        <v>0</v>
      </c>
      <c r="AT2728">
        <v>0</v>
      </c>
      <c r="AU2728" t="s">
        <v>13607</v>
      </c>
      <c r="AV2728" t="s">
        <v>16527</v>
      </c>
      <c r="AW2728" t="s">
        <v>19450</v>
      </c>
      <c r="AX2728">
        <v>-13045107.493557099</v>
      </c>
      <c r="AY2728">
        <v>4106319.3528175699</v>
      </c>
      <c r="AZ2728">
        <v>0</v>
      </c>
    </row>
    <row r="2729" spans="1:52" x14ac:dyDescent="0.3">
      <c r="A2729" t="s">
        <v>2777</v>
      </c>
      <c r="B2729" t="s">
        <v>2981</v>
      </c>
      <c r="C2729" t="s">
        <v>4607</v>
      </c>
      <c r="D2729" t="s">
        <v>6086</v>
      </c>
      <c r="E2729" t="s">
        <v>7803</v>
      </c>
      <c r="F2729" t="s">
        <v>7806</v>
      </c>
      <c r="G2729">
        <v>0</v>
      </c>
      <c r="H2729">
        <v>0</v>
      </c>
      <c r="I2729">
        <v>0</v>
      </c>
      <c r="J2729">
        <v>0</v>
      </c>
      <c r="K2729">
        <v>0</v>
      </c>
      <c r="L2729" s="3">
        <v>0</v>
      </c>
      <c r="M2729">
        <v>0</v>
      </c>
      <c r="N2729">
        <v>0</v>
      </c>
      <c r="O2729">
        <v>0</v>
      </c>
      <c r="P2729">
        <v>0</v>
      </c>
      <c r="R2729">
        <v>0</v>
      </c>
      <c r="T2729" t="s">
        <v>2777</v>
      </c>
      <c r="U2729" t="s">
        <v>2981</v>
      </c>
      <c r="V2729" t="s">
        <v>4607</v>
      </c>
      <c r="W2729" t="s">
        <v>6086</v>
      </c>
      <c r="X2729" t="s">
        <v>7803</v>
      </c>
      <c r="Y2729" t="s">
        <v>10595</v>
      </c>
      <c r="Z2729">
        <v>60012</v>
      </c>
      <c r="AA2729">
        <v>38.954833333333333</v>
      </c>
      <c r="AB2729">
        <v>-121.0817222222222</v>
      </c>
      <c r="AC2729">
        <v>12</v>
      </c>
      <c r="AD2729">
        <v>0</v>
      </c>
      <c r="AE2729">
        <v>0</v>
      </c>
      <c r="AF2729">
        <v>0</v>
      </c>
      <c r="AG2729">
        <v>230000</v>
      </c>
      <c r="AH2729">
        <v>0</v>
      </c>
      <c r="AJ2729">
        <v>0</v>
      </c>
      <c r="AL2729" t="s">
        <v>10837</v>
      </c>
      <c r="AM2729" t="s">
        <v>10824</v>
      </c>
      <c r="AN2729">
        <v>0</v>
      </c>
      <c r="AO2729">
        <v>0</v>
      </c>
      <c r="AP2729">
        <v>0</v>
      </c>
      <c r="AQ2729">
        <v>0</v>
      </c>
      <c r="AT2729">
        <v>0</v>
      </c>
      <c r="AU2729" t="s">
        <v>13608</v>
      </c>
      <c r="AV2729" t="s">
        <v>16528</v>
      </c>
      <c r="AW2729" t="s">
        <v>19451</v>
      </c>
      <c r="AX2729">
        <v>-13478755.66215037</v>
      </c>
      <c r="AY2729">
        <v>4715203.8985838629</v>
      </c>
      <c r="AZ2729">
        <v>0</v>
      </c>
    </row>
    <row r="2730" spans="1:52" x14ac:dyDescent="0.3">
      <c r="A2730" t="s">
        <v>2778</v>
      </c>
      <c r="B2730" t="s">
        <v>2981</v>
      </c>
      <c r="C2730" t="s">
        <v>5622</v>
      </c>
      <c r="D2730" t="s">
        <v>7637</v>
      </c>
      <c r="E2730" t="s">
        <v>7803</v>
      </c>
      <c r="F2730" t="s">
        <v>7806</v>
      </c>
      <c r="G2730">
        <v>6</v>
      </c>
      <c r="H2730">
        <v>102901</v>
      </c>
      <c r="I2730">
        <v>102907</v>
      </c>
      <c r="J2730">
        <v>6</v>
      </c>
      <c r="K2730">
        <v>125547</v>
      </c>
      <c r="L2730" s="3">
        <v>125553</v>
      </c>
      <c r="M2730">
        <v>26430</v>
      </c>
      <c r="N2730">
        <v>95125</v>
      </c>
      <c r="O2730">
        <v>121555</v>
      </c>
      <c r="P2730">
        <v>-18648</v>
      </c>
      <c r="Q2730">
        <v>-15.34120357040023</v>
      </c>
      <c r="R2730">
        <v>22646</v>
      </c>
      <c r="S2730">
        <v>22.006277512705651</v>
      </c>
      <c r="T2730" t="s">
        <v>2778</v>
      </c>
      <c r="U2730" t="s">
        <v>2981</v>
      </c>
      <c r="V2730" t="s">
        <v>5622</v>
      </c>
      <c r="W2730" t="s">
        <v>7637</v>
      </c>
      <c r="X2730" t="s">
        <v>7803</v>
      </c>
      <c r="Y2730" t="s">
        <v>10596</v>
      </c>
      <c r="Z2730">
        <v>60017</v>
      </c>
      <c r="AA2730">
        <v>35.433861111111113</v>
      </c>
      <c r="AB2730">
        <v>-119.05766666666671</v>
      </c>
      <c r="AC2730">
        <v>3</v>
      </c>
      <c r="AD2730">
        <v>7</v>
      </c>
      <c r="AE2730">
        <v>1</v>
      </c>
      <c r="AF2730">
        <v>1</v>
      </c>
      <c r="AG2730">
        <v>355000</v>
      </c>
      <c r="AH2730">
        <v>0</v>
      </c>
      <c r="AJ2730">
        <v>0</v>
      </c>
      <c r="AL2730" t="s">
        <v>10836</v>
      </c>
      <c r="AM2730" t="s">
        <v>2778</v>
      </c>
      <c r="AN2730">
        <v>0</v>
      </c>
      <c r="AO2730">
        <v>1</v>
      </c>
      <c r="AP2730">
        <v>0</v>
      </c>
      <c r="AQ2730">
        <v>0</v>
      </c>
      <c r="AT2730">
        <v>0</v>
      </c>
      <c r="AU2730" t="s">
        <v>13609</v>
      </c>
      <c r="AV2730" t="s">
        <v>16529</v>
      </c>
      <c r="AW2730" t="s">
        <v>19452</v>
      </c>
      <c r="AX2730">
        <v>-13253438.82836863</v>
      </c>
      <c r="AY2730">
        <v>4222998.5663862461</v>
      </c>
      <c r="AZ2730">
        <v>0.102907</v>
      </c>
    </row>
    <row r="2731" spans="1:52" x14ac:dyDescent="0.3">
      <c r="A2731" t="s">
        <v>2779</v>
      </c>
      <c r="B2731" t="s">
        <v>2981</v>
      </c>
      <c r="C2731" t="s">
        <v>5623</v>
      </c>
      <c r="D2731" t="s">
        <v>5623</v>
      </c>
      <c r="E2731" t="s">
        <v>7803</v>
      </c>
      <c r="F2731" t="s">
        <v>7806</v>
      </c>
      <c r="G2731">
        <v>0</v>
      </c>
      <c r="H2731">
        <v>0</v>
      </c>
      <c r="I2731">
        <v>0</v>
      </c>
      <c r="J2731">
        <v>0</v>
      </c>
      <c r="K2731">
        <v>0</v>
      </c>
      <c r="L2731" s="3">
        <v>0</v>
      </c>
      <c r="M2731">
        <v>0</v>
      </c>
      <c r="N2731">
        <v>0</v>
      </c>
      <c r="O2731">
        <v>0</v>
      </c>
      <c r="P2731">
        <v>0</v>
      </c>
      <c r="R2731">
        <v>0</v>
      </c>
      <c r="T2731" t="s">
        <v>2779</v>
      </c>
      <c r="U2731" t="s">
        <v>2981</v>
      </c>
      <c r="V2731" t="s">
        <v>5623</v>
      </c>
      <c r="W2731" t="s">
        <v>5623</v>
      </c>
      <c r="X2731" t="s">
        <v>7803</v>
      </c>
      <c r="Y2731" t="s">
        <v>10597</v>
      </c>
      <c r="Z2731">
        <v>60024</v>
      </c>
      <c r="AA2731">
        <v>37.373111111111108</v>
      </c>
      <c r="AB2731">
        <v>-118.3636111111111</v>
      </c>
      <c r="AC2731">
        <v>12</v>
      </c>
      <c r="AD2731">
        <v>0</v>
      </c>
      <c r="AE2731">
        <v>0</v>
      </c>
      <c r="AF2731">
        <v>0</v>
      </c>
      <c r="AG2731">
        <v>320000</v>
      </c>
      <c r="AH2731">
        <v>0</v>
      </c>
      <c r="AJ2731">
        <v>0</v>
      </c>
      <c r="AL2731" t="s">
        <v>10837</v>
      </c>
      <c r="AM2731" t="s">
        <v>10824</v>
      </c>
      <c r="AN2731">
        <v>0</v>
      </c>
      <c r="AO2731">
        <v>0</v>
      </c>
      <c r="AP2731">
        <v>0</v>
      </c>
      <c r="AQ2731">
        <v>0</v>
      </c>
      <c r="AT2731">
        <v>0</v>
      </c>
      <c r="AU2731" t="s">
        <v>13610</v>
      </c>
      <c r="AV2731" t="s">
        <v>16530</v>
      </c>
      <c r="AW2731" t="s">
        <v>19453</v>
      </c>
      <c r="AX2731">
        <v>-13176176.917341949</v>
      </c>
      <c r="AY2731">
        <v>4491242.0562365018</v>
      </c>
      <c r="AZ2731">
        <v>0</v>
      </c>
    </row>
    <row r="2732" spans="1:52" x14ac:dyDescent="0.3">
      <c r="A2732" t="s">
        <v>2780</v>
      </c>
      <c r="B2732" t="s">
        <v>2981</v>
      </c>
      <c r="C2732" t="s">
        <v>5624</v>
      </c>
      <c r="D2732" t="s">
        <v>5624</v>
      </c>
      <c r="E2732" t="s">
        <v>7803</v>
      </c>
      <c r="F2732" t="s">
        <v>7806</v>
      </c>
      <c r="G2732">
        <v>0</v>
      </c>
      <c r="H2732">
        <v>0</v>
      </c>
      <c r="I2732">
        <v>0</v>
      </c>
      <c r="J2732">
        <v>0</v>
      </c>
      <c r="K2732">
        <v>0</v>
      </c>
      <c r="L2732" s="3">
        <v>0</v>
      </c>
      <c r="M2732">
        <v>0</v>
      </c>
      <c r="N2732">
        <v>0</v>
      </c>
      <c r="O2732">
        <v>0</v>
      </c>
      <c r="P2732">
        <v>0</v>
      </c>
      <c r="R2732">
        <v>0</v>
      </c>
      <c r="T2732" t="s">
        <v>2780</v>
      </c>
      <c r="U2732" t="s">
        <v>2981</v>
      </c>
      <c r="V2732" t="s">
        <v>5624</v>
      </c>
      <c r="W2732" t="s">
        <v>5624</v>
      </c>
      <c r="X2732" t="s">
        <v>7803</v>
      </c>
      <c r="Y2732" t="s">
        <v>10598</v>
      </c>
      <c r="Z2732">
        <v>60025</v>
      </c>
      <c r="AA2732">
        <v>33.619166666666658</v>
      </c>
      <c r="AB2732">
        <v>-114.7168888888889</v>
      </c>
      <c r="AC2732">
        <v>12</v>
      </c>
      <c r="AD2732">
        <v>0</v>
      </c>
      <c r="AE2732">
        <v>0</v>
      </c>
      <c r="AF2732">
        <v>0</v>
      </c>
      <c r="AG2732">
        <v>230000</v>
      </c>
      <c r="AH2732">
        <v>0</v>
      </c>
      <c r="AJ2732">
        <v>0</v>
      </c>
      <c r="AL2732" t="s">
        <v>10823</v>
      </c>
      <c r="AM2732" t="s">
        <v>10824</v>
      </c>
      <c r="AN2732">
        <v>0</v>
      </c>
      <c r="AO2732">
        <v>0</v>
      </c>
      <c r="AP2732">
        <v>0</v>
      </c>
      <c r="AQ2732">
        <v>0</v>
      </c>
      <c r="AT2732">
        <v>0</v>
      </c>
      <c r="AU2732" t="s">
        <v>13611</v>
      </c>
      <c r="AV2732" t="s">
        <v>16531</v>
      </c>
      <c r="AW2732" t="s">
        <v>19454</v>
      </c>
      <c r="AX2732">
        <v>-12770225.65649966</v>
      </c>
      <c r="AY2732">
        <v>3977779.3290527528</v>
      </c>
      <c r="AZ2732">
        <v>0</v>
      </c>
    </row>
    <row r="2733" spans="1:52" x14ac:dyDescent="0.3">
      <c r="A2733" t="s">
        <v>2781</v>
      </c>
      <c r="B2733" t="s">
        <v>2981</v>
      </c>
      <c r="C2733" t="s">
        <v>5625</v>
      </c>
      <c r="D2733" t="s">
        <v>7638</v>
      </c>
      <c r="E2733" t="s">
        <v>7803</v>
      </c>
      <c r="F2733" t="s">
        <v>7806</v>
      </c>
      <c r="G2733">
        <v>0</v>
      </c>
      <c r="H2733">
        <v>0</v>
      </c>
      <c r="I2733">
        <v>0</v>
      </c>
      <c r="J2733">
        <v>0</v>
      </c>
      <c r="K2733">
        <v>0</v>
      </c>
      <c r="L2733" s="3">
        <v>0</v>
      </c>
      <c r="M2733">
        <v>0</v>
      </c>
      <c r="N2733">
        <v>0</v>
      </c>
      <c r="O2733">
        <v>0</v>
      </c>
      <c r="P2733">
        <v>0</v>
      </c>
      <c r="R2733">
        <v>0</v>
      </c>
      <c r="T2733" t="s">
        <v>2781</v>
      </c>
      <c r="U2733" t="s">
        <v>2981</v>
      </c>
      <c r="V2733" t="s">
        <v>5625</v>
      </c>
      <c r="W2733" t="s">
        <v>7638</v>
      </c>
      <c r="X2733" t="s">
        <v>7803</v>
      </c>
      <c r="Y2733" t="s">
        <v>10599</v>
      </c>
      <c r="Z2733">
        <v>60018</v>
      </c>
      <c r="AA2733">
        <v>33.922555555555547</v>
      </c>
      <c r="AB2733">
        <v>-116.8509722222222</v>
      </c>
      <c r="AC2733">
        <v>12</v>
      </c>
      <c r="AD2733">
        <v>0</v>
      </c>
      <c r="AE2733">
        <v>0</v>
      </c>
      <c r="AF2733">
        <v>0</v>
      </c>
      <c r="AG2733">
        <v>230000</v>
      </c>
      <c r="AH2733">
        <v>0</v>
      </c>
      <c r="AI2733" t="s">
        <v>2831</v>
      </c>
      <c r="AJ2733">
        <v>0</v>
      </c>
      <c r="AL2733" t="s">
        <v>10823</v>
      </c>
      <c r="AM2733" t="s">
        <v>10824</v>
      </c>
      <c r="AN2733">
        <v>0</v>
      </c>
      <c r="AO2733">
        <v>0</v>
      </c>
      <c r="AP2733">
        <v>0</v>
      </c>
      <c r="AQ2733">
        <v>0</v>
      </c>
      <c r="AT2733">
        <v>0</v>
      </c>
      <c r="AU2733" t="s">
        <v>13612</v>
      </c>
      <c r="AV2733" t="s">
        <v>16532</v>
      </c>
      <c r="AW2733" t="s">
        <v>19455</v>
      </c>
      <c r="AX2733">
        <v>-13007790.726476731</v>
      </c>
      <c r="AY2733">
        <v>4018407.8637116989</v>
      </c>
      <c r="AZ2733">
        <v>0</v>
      </c>
    </row>
    <row r="2734" spans="1:52" x14ac:dyDescent="0.3">
      <c r="A2734" t="s">
        <v>2782</v>
      </c>
      <c r="B2734" t="s">
        <v>2981</v>
      </c>
      <c r="C2734" t="s">
        <v>5626</v>
      </c>
      <c r="D2734" t="s">
        <v>7639</v>
      </c>
      <c r="E2734" t="s">
        <v>7803</v>
      </c>
      <c r="F2734" t="s">
        <v>7808</v>
      </c>
      <c r="G2734">
        <v>2249847</v>
      </c>
      <c r="H2734">
        <v>370951</v>
      </c>
      <c r="I2734">
        <v>2620798</v>
      </c>
      <c r="J2734">
        <v>3118705</v>
      </c>
      <c r="K2734">
        <v>572762</v>
      </c>
      <c r="L2734" s="3">
        <v>3691467</v>
      </c>
      <c r="M2734">
        <v>2340150</v>
      </c>
      <c r="N2734">
        <v>11788</v>
      </c>
      <c r="O2734">
        <v>2351938</v>
      </c>
      <c r="P2734">
        <v>268860</v>
      </c>
      <c r="Q2734">
        <v>11.431423787531809</v>
      </c>
      <c r="R2734">
        <v>1070669</v>
      </c>
      <c r="S2734">
        <v>40.852786059818428</v>
      </c>
      <c r="T2734" t="s">
        <v>2782</v>
      </c>
      <c r="U2734" t="s">
        <v>2981</v>
      </c>
      <c r="V2734" t="s">
        <v>5626</v>
      </c>
      <c r="W2734" t="s">
        <v>7639</v>
      </c>
      <c r="X2734" t="s">
        <v>7803</v>
      </c>
      <c r="Y2734" t="s">
        <v>10600</v>
      </c>
      <c r="Z2734">
        <v>60031</v>
      </c>
      <c r="AA2734">
        <v>34.200694444444437</v>
      </c>
      <c r="AB2734">
        <v>-118.35866666666671</v>
      </c>
      <c r="AC2734">
        <v>7</v>
      </c>
      <c r="AD2734">
        <v>7</v>
      </c>
      <c r="AE2734">
        <v>1</v>
      </c>
      <c r="AF2734">
        <v>1</v>
      </c>
      <c r="AG2734">
        <v>230000</v>
      </c>
      <c r="AH2734">
        <v>2</v>
      </c>
      <c r="AI2734" t="s">
        <v>2831</v>
      </c>
      <c r="AJ2734">
        <v>0</v>
      </c>
      <c r="AL2734" t="s">
        <v>10836</v>
      </c>
      <c r="AM2734" t="s">
        <v>10878</v>
      </c>
      <c r="AN2734">
        <v>0</v>
      </c>
      <c r="AO2734">
        <v>1</v>
      </c>
      <c r="AP2734">
        <v>1</v>
      </c>
      <c r="AQ2734">
        <v>0</v>
      </c>
      <c r="AT2734">
        <v>0</v>
      </c>
      <c r="AU2734" t="s">
        <v>13613</v>
      </c>
      <c r="AV2734" t="s">
        <v>16533</v>
      </c>
      <c r="AW2734" t="s">
        <v>19456</v>
      </c>
      <c r="AX2734">
        <v>-13175626.504304141</v>
      </c>
      <c r="AY2734">
        <v>4055782.3269496611</v>
      </c>
      <c r="AZ2734">
        <v>2.6207980000000002</v>
      </c>
    </row>
    <row r="2735" spans="1:52" x14ac:dyDescent="0.3">
      <c r="A2735" t="s">
        <v>2783</v>
      </c>
      <c r="B2735" t="s">
        <v>2981</v>
      </c>
      <c r="C2735" t="s">
        <v>5627</v>
      </c>
      <c r="D2735" t="s">
        <v>7640</v>
      </c>
      <c r="E2735" t="s">
        <v>7803</v>
      </c>
      <c r="F2735" t="s">
        <v>7806</v>
      </c>
      <c r="G2735">
        <v>0</v>
      </c>
      <c r="H2735">
        <v>0</v>
      </c>
      <c r="I2735">
        <v>0</v>
      </c>
      <c r="J2735">
        <v>0</v>
      </c>
      <c r="K2735">
        <v>0</v>
      </c>
      <c r="L2735" s="3">
        <v>0</v>
      </c>
      <c r="M2735">
        <v>0</v>
      </c>
      <c r="N2735">
        <v>0</v>
      </c>
      <c r="O2735">
        <v>0</v>
      </c>
      <c r="P2735">
        <v>0</v>
      </c>
      <c r="R2735">
        <v>0</v>
      </c>
      <c r="T2735" t="s">
        <v>2783</v>
      </c>
      <c r="U2735" t="s">
        <v>2981</v>
      </c>
      <c r="V2735" t="s">
        <v>5627</v>
      </c>
      <c r="W2735" t="s">
        <v>7640</v>
      </c>
      <c r="X2735" t="s">
        <v>7803</v>
      </c>
      <c r="Y2735" t="s">
        <v>10601</v>
      </c>
      <c r="Z2735">
        <v>60028</v>
      </c>
      <c r="AA2735">
        <v>32.992937499999996</v>
      </c>
      <c r="AB2735">
        <v>-115.5172633333333</v>
      </c>
      <c r="AC2735">
        <v>12</v>
      </c>
      <c r="AD2735">
        <v>0</v>
      </c>
      <c r="AE2735">
        <v>0</v>
      </c>
      <c r="AF2735">
        <v>0</v>
      </c>
      <c r="AG2735">
        <v>230000</v>
      </c>
      <c r="AH2735">
        <v>0</v>
      </c>
      <c r="AJ2735">
        <v>0</v>
      </c>
      <c r="AL2735" t="s">
        <v>10823</v>
      </c>
      <c r="AM2735" t="s">
        <v>10824</v>
      </c>
      <c r="AN2735">
        <v>0</v>
      </c>
      <c r="AO2735">
        <v>0</v>
      </c>
      <c r="AP2735">
        <v>0</v>
      </c>
      <c r="AQ2735">
        <v>0</v>
      </c>
      <c r="AT2735">
        <v>0</v>
      </c>
      <c r="AU2735" t="s">
        <v>13614</v>
      </c>
      <c r="AV2735" t="s">
        <v>16534</v>
      </c>
      <c r="AW2735" t="s">
        <v>19457</v>
      </c>
      <c r="AX2735">
        <v>-12859322.93209916</v>
      </c>
      <c r="AY2735">
        <v>3894366.572157545</v>
      </c>
      <c r="AZ2735">
        <v>0</v>
      </c>
    </row>
    <row r="2736" spans="1:52" x14ac:dyDescent="0.3">
      <c r="A2736" t="s">
        <v>2784</v>
      </c>
      <c r="B2736" t="s">
        <v>2981</v>
      </c>
      <c r="C2736" t="s">
        <v>5628</v>
      </c>
      <c r="D2736" t="s">
        <v>7641</v>
      </c>
      <c r="E2736" t="s">
        <v>7803</v>
      </c>
      <c r="F2736" t="s">
        <v>7806</v>
      </c>
      <c r="G2736">
        <v>0</v>
      </c>
      <c r="H2736">
        <v>0</v>
      </c>
      <c r="I2736">
        <v>0</v>
      </c>
      <c r="J2736">
        <v>0</v>
      </c>
      <c r="K2736">
        <v>0</v>
      </c>
      <c r="L2736" s="3">
        <v>0</v>
      </c>
      <c r="M2736">
        <v>0</v>
      </c>
      <c r="N2736">
        <v>0</v>
      </c>
      <c r="O2736">
        <v>0</v>
      </c>
      <c r="P2736">
        <v>0</v>
      </c>
      <c r="R2736">
        <v>0</v>
      </c>
      <c r="T2736" t="s">
        <v>2784</v>
      </c>
      <c r="U2736" t="s">
        <v>2981</v>
      </c>
      <c r="V2736" t="s">
        <v>5628</v>
      </c>
      <c r="W2736" t="s">
        <v>7641</v>
      </c>
      <c r="X2736" t="s">
        <v>7803</v>
      </c>
      <c r="Y2736" t="s">
        <v>10602</v>
      </c>
      <c r="Z2736">
        <v>60046</v>
      </c>
      <c r="AA2736">
        <v>36.162111111111109</v>
      </c>
      <c r="AB2736">
        <v>-120.2948333333333</v>
      </c>
      <c r="AC2736">
        <v>12</v>
      </c>
      <c r="AD2736">
        <v>0</v>
      </c>
      <c r="AE2736">
        <v>0</v>
      </c>
      <c r="AF2736">
        <v>0</v>
      </c>
      <c r="AG2736">
        <v>0</v>
      </c>
      <c r="AH2736">
        <v>0</v>
      </c>
      <c r="AJ2736">
        <v>0</v>
      </c>
      <c r="AL2736" t="s">
        <v>10800</v>
      </c>
      <c r="AM2736" t="s">
        <v>10824</v>
      </c>
      <c r="AN2736">
        <v>0</v>
      </c>
      <c r="AO2736">
        <v>0</v>
      </c>
      <c r="AP2736">
        <v>0</v>
      </c>
      <c r="AQ2736">
        <v>0</v>
      </c>
      <c r="AT2736">
        <v>0</v>
      </c>
      <c r="AU2736" t="s">
        <v>13615</v>
      </c>
      <c r="AV2736" t="s">
        <v>16535</v>
      </c>
      <c r="AW2736" t="s">
        <v>19458</v>
      </c>
      <c r="AX2736">
        <v>-13391159.59172838</v>
      </c>
      <c r="AY2736">
        <v>4322950.5992554678</v>
      </c>
      <c r="AZ2736">
        <v>0</v>
      </c>
    </row>
    <row r="2737" spans="1:52" x14ac:dyDescent="0.3">
      <c r="A2737" t="s">
        <v>2785</v>
      </c>
      <c r="B2737" t="s">
        <v>2981</v>
      </c>
      <c r="C2737" t="s">
        <v>5629</v>
      </c>
      <c r="D2737" t="s">
        <v>5629</v>
      </c>
      <c r="E2737" t="s">
        <v>7803</v>
      </c>
      <c r="F2737" t="s">
        <v>7806</v>
      </c>
      <c r="G2737">
        <v>0</v>
      </c>
      <c r="H2737">
        <v>0</v>
      </c>
      <c r="I2737">
        <v>0</v>
      </c>
      <c r="J2737">
        <v>0</v>
      </c>
      <c r="K2737">
        <v>0</v>
      </c>
      <c r="L2737" s="3">
        <v>0</v>
      </c>
      <c r="M2737">
        <v>0</v>
      </c>
      <c r="N2737">
        <v>0</v>
      </c>
      <c r="O2737">
        <v>0</v>
      </c>
      <c r="P2737">
        <v>0</v>
      </c>
      <c r="R2737">
        <v>0</v>
      </c>
      <c r="T2737" t="s">
        <v>2785</v>
      </c>
      <c r="U2737" t="s">
        <v>2981</v>
      </c>
      <c r="V2737" t="s">
        <v>5629</v>
      </c>
      <c r="W2737" t="s">
        <v>5629</v>
      </c>
      <c r="X2737" t="s">
        <v>7803</v>
      </c>
      <c r="Y2737" t="s">
        <v>10603</v>
      </c>
      <c r="Z2737">
        <v>60008</v>
      </c>
      <c r="AA2737">
        <v>37.828444444444443</v>
      </c>
      <c r="AB2737">
        <v>-121.6258333333333</v>
      </c>
      <c r="AC2737">
        <v>12</v>
      </c>
      <c r="AD2737">
        <v>0</v>
      </c>
      <c r="AE2737">
        <v>0</v>
      </c>
      <c r="AF2737">
        <v>0</v>
      </c>
      <c r="AG2737">
        <v>0</v>
      </c>
      <c r="AH2737">
        <v>0</v>
      </c>
      <c r="AJ2737">
        <v>0</v>
      </c>
      <c r="AL2737" t="s">
        <v>10837</v>
      </c>
      <c r="AM2737" t="s">
        <v>10824</v>
      </c>
      <c r="AN2737">
        <v>0</v>
      </c>
      <c r="AO2737">
        <v>0</v>
      </c>
      <c r="AP2737">
        <v>0</v>
      </c>
      <c r="AQ2737">
        <v>0</v>
      </c>
      <c r="AR2737">
        <v>2005</v>
      </c>
      <c r="AS2737">
        <v>2007</v>
      </c>
      <c r="AT2737">
        <v>0</v>
      </c>
      <c r="AU2737" t="s">
        <v>13616</v>
      </c>
      <c r="AV2737" t="s">
        <v>16536</v>
      </c>
      <c r="AW2737" t="s">
        <v>19459</v>
      </c>
      <c r="AX2737">
        <v>-13539325.833974229</v>
      </c>
      <c r="AY2737">
        <v>4555219.0332644563</v>
      </c>
      <c r="AZ2737">
        <v>0</v>
      </c>
    </row>
    <row r="2738" spans="1:52" x14ac:dyDescent="0.3">
      <c r="A2738" t="s">
        <v>2786</v>
      </c>
      <c r="B2738" t="s">
        <v>2981</v>
      </c>
      <c r="C2738" t="s">
        <v>5630</v>
      </c>
      <c r="D2738" t="s">
        <v>7642</v>
      </c>
      <c r="E2738" t="s">
        <v>7803</v>
      </c>
      <c r="F2738" t="s">
        <v>7806</v>
      </c>
      <c r="G2738">
        <v>0</v>
      </c>
      <c r="H2738">
        <v>0</v>
      </c>
      <c r="I2738">
        <v>0</v>
      </c>
      <c r="J2738">
        <v>0</v>
      </c>
      <c r="K2738">
        <v>0</v>
      </c>
      <c r="L2738" s="3">
        <v>0</v>
      </c>
      <c r="M2738">
        <v>0</v>
      </c>
      <c r="N2738">
        <v>0</v>
      </c>
      <c r="O2738">
        <v>0</v>
      </c>
      <c r="P2738">
        <v>0</v>
      </c>
      <c r="R2738">
        <v>0</v>
      </c>
      <c r="T2738" t="s">
        <v>2786</v>
      </c>
      <c r="U2738" t="s">
        <v>2981</v>
      </c>
      <c r="V2738" t="s">
        <v>5630</v>
      </c>
      <c r="W2738" t="s">
        <v>7642</v>
      </c>
      <c r="X2738" t="s">
        <v>7803</v>
      </c>
      <c r="Y2738" t="s">
        <v>10604</v>
      </c>
      <c r="Z2738">
        <v>60269</v>
      </c>
      <c r="AA2738">
        <v>34.11161111111111</v>
      </c>
      <c r="AB2738">
        <v>-117.6873888888889</v>
      </c>
      <c r="AC2738">
        <v>12</v>
      </c>
      <c r="AD2738">
        <v>0</v>
      </c>
      <c r="AE2738">
        <v>0</v>
      </c>
      <c r="AF2738">
        <v>0</v>
      </c>
      <c r="AG2738">
        <v>230000</v>
      </c>
      <c r="AH2738">
        <v>0</v>
      </c>
      <c r="AI2738" t="s">
        <v>2831</v>
      </c>
      <c r="AJ2738">
        <v>0</v>
      </c>
      <c r="AK2738" t="s">
        <v>2880</v>
      </c>
      <c r="AL2738" t="s">
        <v>10823</v>
      </c>
      <c r="AM2738" t="s">
        <v>10824</v>
      </c>
      <c r="AN2738">
        <v>0</v>
      </c>
      <c r="AO2738">
        <v>0</v>
      </c>
      <c r="AP2738">
        <v>0</v>
      </c>
      <c r="AQ2738">
        <v>0</v>
      </c>
      <c r="AT2738">
        <v>0</v>
      </c>
      <c r="AU2738" t="s">
        <v>13617</v>
      </c>
      <c r="AV2738" t="s">
        <v>16537</v>
      </c>
      <c r="AW2738" t="s">
        <v>19460</v>
      </c>
      <c r="AX2738">
        <v>-13100900.203901069</v>
      </c>
      <c r="AY2738">
        <v>4043798.5352813569</v>
      </c>
      <c r="AZ2738">
        <v>0</v>
      </c>
    </row>
    <row r="2739" spans="1:52" x14ac:dyDescent="0.3">
      <c r="A2739" t="s">
        <v>2787</v>
      </c>
      <c r="B2739" t="s">
        <v>2981</v>
      </c>
      <c r="C2739" t="s">
        <v>5631</v>
      </c>
      <c r="D2739" t="s">
        <v>6751</v>
      </c>
      <c r="E2739" t="s">
        <v>7803</v>
      </c>
      <c r="F2739" t="s">
        <v>7806</v>
      </c>
      <c r="G2739">
        <v>0</v>
      </c>
      <c r="H2739">
        <v>16442</v>
      </c>
      <c r="I2739">
        <v>16442</v>
      </c>
      <c r="J2739">
        <v>0</v>
      </c>
      <c r="K2739">
        <v>16442</v>
      </c>
      <c r="L2739" s="3">
        <v>16442</v>
      </c>
      <c r="M2739">
        <v>0</v>
      </c>
      <c r="N2739">
        <v>0</v>
      </c>
      <c r="O2739">
        <v>0</v>
      </c>
      <c r="P2739">
        <v>16442</v>
      </c>
      <c r="Q2739" t="s">
        <v>7810</v>
      </c>
      <c r="R2739">
        <v>0</v>
      </c>
      <c r="S2739">
        <v>0</v>
      </c>
      <c r="T2739" t="s">
        <v>2787</v>
      </c>
      <c r="U2739" t="s">
        <v>2981</v>
      </c>
      <c r="V2739" t="s">
        <v>5631</v>
      </c>
      <c r="W2739" t="s">
        <v>6751</v>
      </c>
      <c r="X2739" t="s">
        <v>7803</v>
      </c>
      <c r="Y2739" t="s">
        <v>10605</v>
      </c>
      <c r="Z2739">
        <v>60050</v>
      </c>
      <c r="AA2739">
        <v>37.989666666666658</v>
      </c>
      <c r="AB2739">
        <v>-122.05688888888891</v>
      </c>
      <c r="AC2739">
        <v>7</v>
      </c>
      <c r="AD2739">
        <v>5</v>
      </c>
      <c r="AE2739">
        <v>1</v>
      </c>
      <c r="AF2739">
        <v>1</v>
      </c>
      <c r="AG2739">
        <v>355000</v>
      </c>
      <c r="AH2739">
        <v>0</v>
      </c>
      <c r="AI2739" t="s">
        <v>2906</v>
      </c>
      <c r="AJ2739">
        <v>0</v>
      </c>
      <c r="AK2739" t="s">
        <v>2878</v>
      </c>
      <c r="AL2739" t="s">
        <v>10835</v>
      </c>
      <c r="AM2739" t="s">
        <v>10879</v>
      </c>
      <c r="AN2739">
        <v>0</v>
      </c>
      <c r="AO2739">
        <v>1</v>
      </c>
      <c r="AP2739">
        <v>1</v>
      </c>
      <c r="AQ2739">
        <v>0</v>
      </c>
      <c r="AT2739">
        <v>0</v>
      </c>
      <c r="AU2739" t="s">
        <v>13618</v>
      </c>
      <c r="AV2739" t="s">
        <v>16538</v>
      </c>
      <c r="AW2739" t="s">
        <v>19461</v>
      </c>
      <c r="AX2739">
        <v>-13587310.71892228</v>
      </c>
      <c r="AY2739">
        <v>4577966.1622605016</v>
      </c>
      <c r="AZ2739">
        <v>1.6441999999999998E-2</v>
      </c>
    </row>
    <row r="2740" spans="1:52" x14ac:dyDescent="0.3">
      <c r="A2740" t="s">
        <v>2788</v>
      </c>
      <c r="B2740" t="s">
        <v>2981</v>
      </c>
      <c r="C2740" t="s">
        <v>5632</v>
      </c>
      <c r="D2740" t="s">
        <v>7643</v>
      </c>
      <c r="E2740" t="s">
        <v>7803</v>
      </c>
      <c r="F2740" t="s">
        <v>7806</v>
      </c>
      <c r="G2740">
        <v>3242</v>
      </c>
      <c r="H2740">
        <v>1606</v>
      </c>
      <c r="I2740">
        <v>4848</v>
      </c>
      <c r="J2740">
        <v>3242</v>
      </c>
      <c r="K2740">
        <v>2095</v>
      </c>
      <c r="L2740" s="3">
        <v>5337</v>
      </c>
      <c r="M2740">
        <v>0</v>
      </c>
      <c r="N2740">
        <v>7526</v>
      </c>
      <c r="O2740">
        <v>7526</v>
      </c>
      <c r="P2740">
        <v>-2678</v>
      </c>
      <c r="Q2740">
        <v>-35.583311187882011</v>
      </c>
      <c r="R2740">
        <v>489</v>
      </c>
      <c r="S2740">
        <v>10.08663366336634</v>
      </c>
      <c r="T2740" t="s">
        <v>2788</v>
      </c>
      <c r="U2740" t="s">
        <v>2981</v>
      </c>
      <c r="V2740" t="s">
        <v>5632</v>
      </c>
      <c r="W2740" t="s">
        <v>7643</v>
      </c>
      <c r="X2740" t="s">
        <v>7803</v>
      </c>
      <c r="Y2740" t="s">
        <v>10606</v>
      </c>
      <c r="Z2740">
        <v>60057</v>
      </c>
      <c r="AA2740">
        <v>41.780166666666673</v>
      </c>
      <c r="AB2740">
        <v>-124.23652777777779</v>
      </c>
      <c r="AC2740">
        <v>12</v>
      </c>
      <c r="AD2740">
        <v>0</v>
      </c>
      <c r="AE2740">
        <v>0</v>
      </c>
      <c r="AF2740">
        <v>0</v>
      </c>
      <c r="AG2740">
        <v>230000</v>
      </c>
      <c r="AH2740">
        <v>0</v>
      </c>
      <c r="AJ2740">
        <v>0</v>
      </c>
      <c r="AL2740" t="s">
        <v>10819</v>
      </c>
      <c r="AM2740" t="s">
        <v>10824</v>
      </c>
      <c r="AN2740">
        <v>0</v>
      </c>
      <c r="AO2740">
        <v>0</v>
      </c>
      <c r="AP2740">
        <v>0</v>
      </c>
      <c r="AQ2740">
        <v>0</v>
      </c>
      <c r="AT2740">
        <v>0</v>
      </c>
      <c r="AU2740" t="s">
        <v>13619</v>
      </c>
      <c r="AV2740" t="s">
        <v>16539</v>
      </c>
      <c r="AW2740" t="s">
        <v>19462</v>
      </c>
      <c r="AX2740">
        <v>-13829947.01014661</v>
      </c>
      <c r="AY2740">
        <v>5128106.1470569158</v>
      </c>
      <c r="AZ2740">
        <v>4.8479999999999999E-3</v>
      </c>
    </row>
    <row r="2741" spans="1:52" x14ac:dyDescent="0.3">
      <c r="A2741" t="s">
        <v>2789</v>
      </c>
      <c r="B2741" t="s">
        <v>2981</v>
      </c>
      <c r="C2741" t="s">
        <v>5633</v>
      </c>
      <c r="D2741" t="s">
        <v>7644</v>
      </c>
      <c r="E2741" t="s">
        <v>7803</v>
      </c>
      <c r="F2741" t="s">
        <v>7806</v>
      </c>
      <c r="G2741">
        <v>0</v>
      </c>
      <c r="H2741">
        <v>0</v>
      </c>
      <c r="I2741">
        <v>0</v>
      </c>
      <c r="J2741">
        <v>0</v>
      </c>
      <c r="K2741">
        <v>0</v>
      </c>
      <c r="L2741" s="3">
        <v>0</v>
      </c>
      <c r="M2741">
        <v>0</v>
      </c>
      <c r="N2741">
        <v>21128</v>
      </c>
      <c r="O2741">
        <v>21128</v>
      </c>
      <c r="P2741">
        <v>-21128</v>
      </c>
      <c r="Q2741">
        <v>-100</v>
      </c>
      <c r="R2741">
        <v>0</v>
      </c>
      <c r="T2741" t="s">
        <v>2789</v>
      </c>
      <c r="U2741" t="s">
        <v>2981</v>
      </c>
      <c r="V2741" t="s">
        <v>5633</v>
      </c>
      <c r="W2741" t="s">
        <v>7644</v>
      </c>
      <c r="X2741" t="s">
        <v>7803</v>
      </c>
      <c r="Y2741" t="s">
        <v>10607</v>
      </c>
      <c r="Z2741">
        <v>60041</v>
      </c>
      <c r="AA2741">
        <v>39.795388888888887</v>
      </c>
      <c r="AB2741">
        <v>-121.8584166666667</v>
      </c>
      <c r="AC2741">
        <v>11</v>
      </c>
      <c r="AD2741">
        <v>13</v>
      </c>
      <c r="AE2741">
        <v>1</v>
      </c>
      <c r="AF2741">
        <v>1</v>
      </c>
      <c r="AG2741">
        <v>355000</v>
      </c>
      <c r="AH2741">
        <v>0</v>
      </c>
      <c r="AJ2741">
        <v>0</v>
      </c>
      <c r="AL2741" t="s">
        <v>10835</v>
      </c>
      <c r="AM2741" t="s">
        <v>10835</v>
      </c>
      <c r="AN2741">
        <v>0</v>
      </c>
      <c r="AO2741">
        <v>1</v>
      </c>
      <c r="AP2741">
        <v>1</v>
      </c>
      <c r="AQ2741">
        <v>0</v>
      </c>
      <c r="AT2741">
        <v>0</v>
      </c>
      <c r="AU2741" t="s">
        <v>13620</v>
      </c>
      <c r="AV2741" t="s">
        <v>16540</v>
      </c>
      <c r="AW2741" t="s">
        <v>19463</v>
      </c>
      <c r="AX2741">
        <v>-13565216.8922079</v>
      </c>
      <c r="AY2741">
        <v>4836253.1475572158</v>
      </c>
      <c r="AZ2741">
        <v>0</v>
      </c>
    </row>
    <row r="2742" spans="1:52" x14ac:dyDescent="0.3">
      <c r="A2742" t="s">
        <v>2790</v>
      </c>
      <c r="B2742" t="s">
        <v>2981</v>
      </c>
      <c r="C2742" t="s">
        <v>5634</v>
      </c>
      <c r="D2742" t="s">
        <v>5634</v>
      </c>
      <c r="E2742" t="s">
        <v>7803</v>
      </c>
      <c r="F2742" t="s">
        <v>7806</v>
      </c>
      <c r="G2742">
        <v>0</v>
      </c>
      <c r="H2742">
        <v>36</v>
      </c>
      <c r="I2742">
        <v>36</v>
      </c>
      <c r="J2742">
        <v>0</v>
      </c>
      <c r="K2742">
        <v>36</v>
      </c>
      <c r="L2742" s="3">
        <v>36</v>
      </c>
      <c r="M2742">
        <v>0</v>
      </c>
      <c r="N2742">
        <v>0</v>
      </c>
      <c r="O2742">
        <v>0</v>
      </c>
      <c r="P2742">
        <v>36</v>
      </c>
      <c r="Q2742" t="s">
        <v>7810</v>
      </c>
      <c r="R2742">
        <v>0</v>
      </c>
      <c r="S2742">
        <v>0</v>
      </c>
      <c r="T2742" t="s">
        <v>2790</v>
      </c>
      <c r="U2742" t="s">
        <v>2981</v>
      </c>
      <c r="V2742" t="s">
        <v>5634</v>
      </c>
      <c r="W2742" t="s">
        <v>5634</v>
      </c>
      <c r="X2742" t="s">
        <v>7803</v>
      </c>
      <c r="Y2742" t="s">
        <v>10608</v>
      </c>
      <c r="Z2742">
        <v>60339</v>
      </c>
      <c r="AA2742">
        <v>34.213749999999997</v>
      </c>
      <c r="AB2742">
        <v>-119.0943611111111</v>
      </c>
      <c r="AC2742">
        <v>7</v>
      </c>
      <c r="AD2742">
        <v>6</v>
      </c>
      <c r="AE2742">
        <v>1</v>
      </c>
      <c r="AF2742">
        <v>1</v>
      </c>
      <c r="AG2742">
        <v>230000</v>
      </c>
      <c r="AH2742">
        <v>0</v>
      </c>
      <c r="AI2742" t="s">
        <v>2831</v>
      </c>
      <c r="AJ2742">
        <v>0</v>
      </c>
      <c r="AK2742" t="s">
        <v>2782</v>
      </c>
      <c r="AL2742" t="s">
        <v>10836</v>
      </c>
      <c r="AM2742" t="s">
        <v>10880</v>
      </c>
      <c r="AN2742">
        <v>0</v>
      </c>
      <c r="AO2742">
        <v>1</v>
      </c>
      <c r="AP2742">
        <v>1</v>
      </c>
      <c r="AQ2742">
        <v>0</v>
      </c>
      <c r="AT2742">
        <v>0</v>
      </c>
      <c r="AU2742" t="s">
        <v>13621</v>
      </c>
      <c r="AV2742" t="s">
        <v>16541</v>
      </c>
      <c r="AW2742" t="s">
        <v>19464</v>
      </c>
      <c r="AX2742">
        <v>-13257523.63523913</v>
      </c>
      <c r="AY2742">
        <v>4057539.667612067</v>
      </c>
      <c r="AZ2742">
        <v>3.6000000000000001E-5</v>
      </c>
    </row>
    <row r="2743" spans="1:52" x14ac:dyDescent="0.3">
      <c r="A2743" t="s">
        <v>2791</v>
      </c>
      <c r="B2743" t="s">
        <v>2981</v>
      </c>
      <c r="C2743" t="s">
        <v>5635</v>
      </c>
      <c r="D2743" t="s">
        <v>5635</v>
      </c>
      <c r="E2743" t="s">
        <v>7803</v>
      </c>
      <c r="F2743" t="s">
        <v>7806</v>
      </c>
      <c r="G2743">
        <v>0</v>
      </c>
      <c r="H2743">
        <v>9</v>
      </c>
      <c r="I2743">
        <v>9</v>
      </c>
      <c r="J2743">
        <v>0</v>
      </c>
      <c r="K2743">
        <v>9</v>
      </c>
      <c r="L2743" s="3">
        <v>9</v>
      </c>
      <c r="M2743">
        <v>0</v>
      </c>
      <c r="N2743">
        <v>0</v>
      </c>
      <c r="O2743">
        <v>0</v>
      </c>
      <c r="P2743">
        <v>9</v>
      </c>
      <c r="Q2743" t="s">
        <v>7810</v>
      </c>
      <c r="R2743">
        <v>0</v>
      </c>
      <c r="S2743">
        <v>0</v>
      </c>
      <c r="T2743" t="s">
        <v>2791</v>
      </c>
      <c r="U2743" t="s">
        <v>2981</v>
      </c>
      <c r="V2743" t="s">
        <v>5635</v>
      </c>
      <c r="W2743" t="s">
        <v>5635</v>
      </c>
      <c r="X2743" t="s">
        <v>7803</v>
      </c>
      <c r="Y2743" t="s">
        <v>10609</v>
      </c>
      <c r="Z2743">
        <v>60042</v>
      </c>
      <c r="AA2743">
        <v>33.974779305555558</v>
      </c>
      <c r="AB2743">
        <v>-117.6364828333333</v>
      </c>
      <c r="AC2743">
        <v>7</v>
      </c>
      <c r="AD2743">
        <v>7</v>
      </c>
      <c r="AE2743">
        <v>1</v>
      </c>
      <c r="AF2743">
        <v>1</v>
      </c>
      <c r="AG2743">
        <v>355000</v>
      </c>
      <c r="AH2743">
        <v>0</v>
      </c>
      <c r="AI2743" t="s">
        <v>2831</v>
      </c>
      <c r="AJ2743">
        <v>0</v>
      </c>
      <c r="AK2743" t="s">
        <v>2912</v>
      </c>
      <c r="AL2743" t="s">
        <v>10836</v>
      </c>
      <c r="AM2743" t="s">
        <v>10878</v>
      </c>
      <c r="AN2743">
        <v>0</v>
      </c>
      <c r="AO2743">
        <v>1</v>
      </c>
      <c r="AP2743">
        <v>1</v>
      </c>
      <c r="AQ2743">
        <v>0</v>
      </c>
      <c r="AT2743">
        <v>0</v>
      </c>
      <c r="AU2743" t="s">
        <v>13622</v>
      </c>
      <c r="AV2743" t="s">
        <v>16542</v>
      </c>
      <c r="AW2743" t="s">
        <v>19465</v>
      </c>
      <c r="AX2743">
        <v>-13095233.36771833</v>
      </c>
      <c r="AY2743">
        <v>4025416.0056012571</v>
      </c>
      <c r="AZ2743">
        <v>9.0000000000000002E-6</v>
      </c>
    </row>
    <row r="2744" spans="1:52" x14ac:dyDescent="0.3">
      <c r="A2744" t="s">
        <v>2792</v>
      </c>
      <c r="B2744" t="s">
        <v>2981</v>
      </c>
      <c r="C2744" t="s">
        <v>5636</v>
      </c>
      <c r="D2744" t="s">
        <v>7645</v>
      </c>
      <c r="E2744" t="s">
        <v>7803</v>
      </c>
      <c r="F2744" t="s">
        <v>7806</v>
      </c>
      <c r="G2744">
        <v>0</v>
      </c>
      <c r="H2744">
        <v>0</v>
      </c>
      <c r="I2744">
        <v>0</v>
      </c>
      <c r="J2744">
        <v>0</v>
      </c>
      <c r="K2744">
        <v>0</v>
      </c>
      <c r="L2744" s="3">
        <v>0</v>
      </c>
      <c r="M2744">
        <v>0</v>
      </c>
      <c r="N2744">
        <v>0</v>
      </c>
      <c r="O2744">
        <v>0</v>
      </c>
      <c r="P2744">
        <v>0</v>
      </c>
      <c r="R2744">
        <v>0</v>
      </c>
      <c r="T2744" t="s">
        <v>2792</v>
      </c>
      <c r="U2744" t="s">
        <v>2981</v>
      </c>
      <c r="V2744" t="s">
        <v>5636</v>
      </c>
      <c r="W2744" t="s">
        <v>7645</v>
      </c>
      <c r="X2744" t="s">
        <v>7803</v>
      </c>
      <c r="Y2744" t="s">
        <v>10610</v>
      </c>
      <c r="Z2744">
        <v>60049</v>
      </c>
      <c r="AA2744">
        <v>33.889916666666657</v>
      </c>
      <c r="AB2744">
        <v>-118.2438055555556</v>
      </c>
      <c r="AC2744">
        <v>12</v>
      </c>
      <c r="AD2744">
        <v>0</v>
      </c>
      <c r="AE2744">
        <v>0</v>
      </c>
      <c r="AF2744">
        <v>0</v>
      </c>
      <c r="AG2744">
        <v>355000</v>
      </c>
      <c r="AH2744">
        <v>0</v>
      </c>
      <c r="AI2744" t="s">
        <v>2831</v>
      </c>
      <c r="AJ2744">
        <v>0</v>
      </c>
      <c r="AK2744" t="s">
        <v>2831</v>
      </c>
      <c r="AL2744" t="s">
        <v>10823</v>
      </c>
      <c r="AM2744" t="s">
        <v>10824</v>
      </c>
      <c r="AN2744">
        <v>0</v>
      </c>
      <c r="AO2744">
        <v>0</v>
      </c>
      <c r="AP2744">
        <v>0</v>
      </c>
      <c r="AQ2744">
        <v>0</v>
      </c>
      <c r="AT2744">
        <v>0</v>
      </c>
      <c r="AU2744" t="s">
        <v>13623</v>
      </c>
      <c r="AV2744" t="s">
        <v>16543</v>
      </c>
      <c r="AW2744" t="s">
        <v>19466</v>
      </c>
      <c r="AX2744">
        <v>-13162840.2239033</v>
      </c>
      <c r="AY2744">
        <v>4014030.0847003851</v>
      </c>
      <c r="AZ2744">
        <v>0</v>
      </c>
    </row>
    <row r="2745" spans="1:52" x14ac:dyDescent="0.3">
      <c r="A2745" t="s">
        <v>2793</v>
      </c>
      <c r="B2745" t="s">
        <v>2981</v>
      </c>
      <c r="C2745" t="s">
        <v>5637</v>
      </c>
      <c r="D2745" t="s">
        <v>7397</v>
      </c>
      <c r="E2745" t="s">
        <v>7803</v>
      </c>
      <c r="F2745" t="s">
        <v>7806</v>
      </c>
      <c r="G2745">
        <v>0</v>
      </c>
      <c r="H2745">
        <v>7987</v>
      </c>
      <c r="I2745">
        <v>7987</v>
      </c>
      <c r="J2745">
        <v>0</v>
      </c>
      <c r="K2745">
        <v>11127</v>
      </c>
      <c r="L2745" s="3">
        <v>11127</v>
      </c>
      <c r="M2745">
        <v>0</v>
      </c>
      <c r="N2745">
        <v>57116</v>
      </c>
      <c r="O2745">
        <v>57116</v>
      </c>
      <c r="P2745">
        <v>-49129</v>
      </c>
      <c r="Q2745">
        <v>-86.016177603473636</v>
      </c>
      <c r="R2745">
        <v>3140</v>
      </c>
      <c r="S2745">
        <v>39.313885063227737</v>
      </c>
      <c r="T2745" t="s">
        <v>2793</v>
      </c>
      <c r="U2745" t="s">
        <v>2981</v>
      </c>
      <c r="V2745" t="s">
        <v>5637</v>
      </c>
      <c r="W2745" t="s">
        <v>7397</v>
      </c>
      <c r="X2745" t="s">
        <v>7803</v>
      </c>
      <c r="Y2745" t="s">
        <v>10611</v>
      </c>
      <c r="Z2745">
        <v>60036</v>
      </c>
      <c r="AA2745">
        <v>33.128250000000001</v>
      </c>
      <c r="AB2745">
        <v>-117.28008333333329</v>
      </c>
      <c r="AC2745">
        <v>7</v>
      </c>
      <c r="AD2745">
        <v>7</v>
      </c>
      <c r="AE2745">
        <v>1</v>
      </c>
      <c r="AF2745">
        <v>1</v>
      </c>
      <c r="AG2745">
        <v>230000</v>
      </c>
      <c r="AH2745">
        <v>0</v>
      </c>
      <c r="AJ2745">
        <v>0</v>
      </c>
      <c r="AL2745" t="s">
        <v>10836</v>
      </c>
      <c r="AM2745" t="s">
        <v>10878</v>
      </c>
      <c r="AN2745">
        <v>0</v>
      </c>
      <c r="AO2745">
        <v>1</v>
      </c>
      <c r="AP2745">
        <v>1</v>
      </c>
      <c r="AQ2745">
        <v>0</v>
      </c>
      <c r="AR2745">
        <v>2005</v>
      </c>
      <c r="AS2745">
        <v>2007</v>
      </c>
      <c r="AT2745">
        <v>0</v>
      </c>
      <c r="AU2745" t="s">
        <v>13624</v>
      </c>
      <c r="AV2745" t="s">
        <v>16544</v>
      </c>
      <c r="AW2745" t="s">
        <v>19467</v>
      </c>
      <c r="AX2745">
        <v>-13055559.156859361</v>
      </c>
      <c r="AY2745">
        <v>3912339.4046575921</v>
      </c>
      <c r="AZ2745">
        <v>7.9869999999999993E-3</v>
      </c>
    </row>
    <row r="2746" spans="1:52" x14ac:dyDescent="0.3">
      <c r="A2746" t="s">
        <v>2794</v>
      </c>
      <c r="B2746" t="s">
        <v>2981</v>
      </c>
      <c r="C2746" t="s">
        <v>5638</v>
      </c>
      <c r="D2746" t="s">
        <v>7646</v>
      </c>
      <c r="E2746" t="s">
        <v>7803</v>
      </c>
      <c r="F2746" t="s">
        <v>7806</v>
      </c>
      <c r="G2746">
        <v>0</v>
      </c>
      <c r="H2746">
        <v>0</v>
      </c>
      <c r="I2746">
        <v>0</v>
      </c>
      <c r="J2746">
        <v>0</v>
      </c>
      <c r="K2746">
        <v>0</v>
      </c>
      <c r="L2746" s="3">
        <v>0</v>
      </c>
      <c r="M2746">
        <v>0</v>
      </c>
      <c r="N2746">
        <v>0</v>
      </c>
      <c r="O2746">
        <v>0</v>
      </c>
      <c r="P2746">
        <v>0</v>
      </c>
      <c r="R2746">
        <v>0</v>
      </c>
      <c r="T2746" t="s">
        <v>2794</v>
      </c>
      <c r="U2746" t="s">
        <v>2981</v>
      </c>
      <c r="V2746" t="s">
        <v>5638</v>
      </c>
      <c r="W2746" t="s">
        <v>7646</v>
      </c>
      <c r="X2746" t="s">
        <v>7803</v>
      </c>
      <c r="Y2746" t="s">
        <v>10612</v>
      </c>
      <c r="Z2746">
        <v>60105</v>
      </c>
      <c r="AA2746">
        <v>36.893345277777783</v>
      </c>
      <c r="AB2746">
        <v>-121.4102705555556</v>
      </c>
      <c r="AC2746">
        <v>12</v>
      </c>
      <c r="AD2746">
        <v>0</v>
      </c>
      <c r="AE2746">
        <v>0</v>
      </c>
      <c r="AF2746">
        <v>0</v>
      </c>
      <c r="AG2746">
        <v>230000</v>
      </c>
      <c r="AH2746">
        <v>0</v>
      </c>
      <c r="AJ2746">
        <v>0</v>
      </c>
      <c r="AL2746" t="s">
        <v>10837</v>
      </c>
      <c r="AM2746" t="s">
        <v>10824</v>
      </c>
      <c r="AN2746">
        <v>0</v>
      </c>
      <c r="AO2746">
        <v>0</v>
      </c>
      <c r="AP2746">
        <v>0</v>
      </c>
      <c r="AQ2746">
        <v>0</v>
      </c>
      <c r="AT2746">
        <v>0</v>
      </c>
      <c r="AU2746" t="s">
        <v>13625</v>
      </c>
      <c r="AV2746" t="s">
        <v>16545</v>
      </c>
      <c r="AW2746" t="s">
        <v>19468</v>
      </c>
      <c r="AX2746">
        <v>-13515329.49531802</v>
      </c>
      <c r="AY2746">
        <v>4424250.9027394308</v>
      </c>
      <c r="AZ2746">
        <v>0</v>
      </c>
    </row>
    <row r="2747" spans="1:52" x14ac:dyDescent="0.3">
      <c r="A2747" t="s">
        <v>2795</v>
      </c>
      <c r="B2747" t="s">
        <v>2981</v>
      </c>
      <c r="C2747" t="s">
        <v>5639</v>
      </c>
      <c r="D2747" t="s">
        <v>7647</v>
      </c>
      <c r="E2747" t="s">
        <v>7803</v>
      </c>
      <c r="F2747" t="s">
        <v>7806</v>
      </c>
      <c r="G2747">
        <v>0</v>
      </c>
      <c r="H2747">
        <v>0</v>
      </c>
      <c r="I2747">
        <v>0</v>
      </c>
      <c r="J2747">
        <v>0</v>
      </c>
      <c r="K2747">
        <v>0</v>
      </c>
      <c r="L2747" s="3">
        <v>0</v>
      </c>
      <c r="M2747">
        <v>0</v>
      </c>
      <c r="N2747">
        <v>0</v>
      </c>
      <c r="O2747">
        <v>0</v>
      </c>
      <c r="P2747">
        <v>0</v>
      </c>
      <c r="R2747">
        <v>0</v>
      </c>
      <c r="T2747" t="s">
        <v>2795</v>
      </c>
      <c r="U2747" t="s">
        <v>2981</v>
      </c>
      <c r="V2747" t="s">
        <v>5639</v>
      </c>
      <c r="W2747" t="s">
        <v>7647</v>
      </c>
      <c r="X2747" t="s">
        <v>7803</v>
      </c>
      <c r="Y2747" t="s">
        <v>10613</v>
      </c>
      <c r="Z2747">
        <v>60034</v>
      </c>
      <c r="AA2747">
        <v>32.667444444444442</v>
      </c>
      <c r="AB2747">
        <v>-115.51758333333331</v>
      </c>
      <c r="AC2747">
        <v>12</v>
      </c>
      <c r="AD2747">
        <v>0</v>
      </c>
      <c r="AE2747">
        <v>0</v>
      </c>
      <c r="AF2747">
        <v>0</v>
      </c>
      <c r="AG2747">
        <v>230000</v>
      </c>
      <c r="AH2747">
        <v>0</v>
      </c>
      <c r="AJ2747">
        <v>0</v>
      </c>
      <c r="AL2747" t="s">
        <v>10823</v>
      </c>
      <c r="AM2747" t="s">
        <v>10824</v>
      </c>
      <c r="AN2747">
        <v>0</v>
      </c>
      <c r="AO2747">
        <v>0</v>
      </c>
      <c r="AP2747">
        <v>0</v>
      </c>
      <c r="AQ2747">
        <v>0</v>
      </c>
      <c r="AT2747">
        <v>0</v>
      </c>
      <c r="AU2747" t="s">
        <v>13626</v>
      </c>
      <c r="AV2747" t="s">
        <v>16546</v>
      </c>
      <c r="AW2747" t="s">
        <v>19469</v>
      </c>
      <c r="AX2747">
        <v>-12859358.554336211</v>
      </c>
      <c r="AY2747">
        <v>3851245.5107320598</v>
      </c>
      <c r="AZ2747">
        <v>0</v>
      </c>
    </row>
    <row r="2748" spans="1:52" x14ac:dyDescent="0.3">
      <c r="A2748" t="s">
        <v>2796</v>
      </c>
      <c r="B2748" t="s">
        <v>2981</v>
      </c>
      <c r="C2748" t="s">
        <v>5640</v>
      </c>
      <c r="D2748" t="s">
        <v>5640</v>
      </c>
      <c r="E2748" t="s">
        <v>7803</v>
      </c>
      <c r="F2748" t="s">
        <v>7806</v>
      </c>
      <c r="G2748">
        <v>0</v>
      </c>
      <c r="H2748">
        <v>0</v>
      </c>
      <c r="I2748">
        <v>0</v>
      </c>
      <c r="J2748">
        <v>0</v>
      </c>
      <c r="K2748">
        <v>0</v>
      </c>
      <c r="L2748" s="3">
        <v>0</v>
      </c>
      <c r="M2748">
        <v>0</v>
      </c>
      <c r="N2748">
        <v>0</v>
      </c>
      <c r="O2748">
        <v>0</v>
      </c>
      <c r="P2748">
        <v>0</v>
      </c>
      <c r="R2748">
        <v>0</v>
      </c>
      <c r="T2748" t="s">
        <v>2796</v>
      </c>
      <c r="U2748" t="s">
        <v>2981</v>
      </c>
      <c r="V2748" t="s">
        <v>5640</v>
      </c>
      <c r="W2748" t="s">
        <v>5640</v>
      </c>
      <c r="X2748" t="s">
        <v>7803</v>
      </c>
      <c r="Y2748" t="s">
        <v>10614</v>
      </c>
      <c r="Z2748">
        <v>60299</v>
      </c>
      <c r="AA2748">
        <v>39.013952805555547</v>
      </c>
      <c r="AB2748">
        <v>-123.38155325</v>
      </c>
      <c r="AC2748">
        <v>12</v>
      </c>
      <c r="AD2748">
        <v>0</v>
      </c>
      <c r="AE2748">
        <v>0</v>
      </c>
      <c r="AF2748">
        <v>0</v>
      </c>
      <c r="AG2748">
        <v>0</v>
      </c>
      <c r="AH2748">
        <v>0</v>
      </c>
      <c r="AJ2748">
        <v>0</v>
      </c>
      <c r="AL2748" t="s">
        <v>10837</v>
      </c>
      <c r="AM2748" t="s">
        <v>10824</v>
      </c>
      <c r="AN2748">
        <v>0</v>
      </c>
      <c r="AO2748">
        <v>0</v>
      </c>
      <c r="AP2748">
        <v>0</v>
      </c>
      <c r="AQ2748">
        <v>0</v>
      </c>
      <c r="AR2748">
        <v>2005</v>
      </c>
      <c r="AS2748">
        <v>2007</v>
      </c>
      <c r="AT2748">
        <v>0</v>
      </c>
      <c r="AU2748" t="s">
        <v>13627</v>
      </c>
      <c r="AV2748" t="s">
        <v>16547</v>
      </c>
      <c r="AW2748" t="s">
        <v>19470</v>
      </c>
      <c r="AX2748">
        <v>-13734771.68107317</v>
      </c>
      <c r="AY2748">
        <v>4723670.3893660838</v>
      </c>
      <c r="AZ2748">
        <v>0</v>
      </c>
    </row>
    <row r="2749" spans="1:52" x14ac:dyDescent="0.3">
      <c r="A2749" t="s">
        <v>2797</v>
      </c>
      <c r="B2749" t="s">
        <v>2981</v>
      </c>
      <c r="C2749" t="s">
        <v>5641</v>
      </c>
      <c r="D2749" t="s">
        <v>7648</v>
      </c>
      <c r="E2749" t="s">
        <v>7803</v>
      </c>
      <c r="F2749" t="s">
        <v>7806</v>
      </c>
      <c r="G2749">
        <v>0</v>
      </c>
      <c r="H2749">
        <v>0</v>
      </c>
      <c r="I2749">
        <v>0</v>
      </c>
      <c r="J2749">
        <v>0</v>
      </c>
      <c r="K2749">
        <v>0</v>
      </c>
      <c r="L2749" s="3">
        <v>0</v>
      </c>
      <c r="M2749">
        <v>0</v>
      </c>
      <c r="N2749">
        <v>0</v>
      </c>
      <c r="O2749">
        <v>0</v>
      </c>
      <c r="P2749">
        <v>0</v>
      </c>
      <c r="R2749">
        <v>0</v>
      </c>
      <c r="T2749" t="s">
        <v>2797</v>
      </c>
      <c r="U2749" t="s">
        <v>2981</v>
      </c>
      <c r="V2749" t="s">
        <v>5641</v>
      </c>
      <c r="W2749" t="s">
        <v>7648</v>
      </c>
      <c r="X2749" t="s">
        <v>7803</v>
      </c>
      <c r="Y2749" t="s">
        <v>10615</v>
      </c>
      <c r="Z2749">
        <v>60058</v>
      </c>
      <c r="AA2749">
        <v>34.853722222222217</v>
      </c>
      <c r="AB2749">
        <v>-116.78669444444439</v>
      </c>
      <c r="AC2749">
        <v>12</v>
      </c>
      <c r="AD2749">
        <v>0</v>
      </c>
      <c r="AE2749">
        <v>0</v>
      </c>
      <c r="AF2749">
        <v>0</v>
      </c>
      <c r="AG2749">
        <v>270000</v>
      </c>
      <c r="AH2749">
        <v>0</v>
      </c>
      <c r="AI2749" t="s">
        <v>2831</v>
      </c>
      <c r="AJ2749">
        <v>0</v>
      </c>
      <c r="AL2749" t="s">
        <v>10823</v>
      </c>
      <c r="AM2749" t="s">
        <v>10824</v>
      </c>
      <c r="AN2749">
        <v>0</v>
      </c>
      <c r="AO2749">
        <v>0</v>
      </c>
      <c r="AP2749">
        <v>0</v>
      </c>
      <c r="AQ2749">
        <v>0</v>
      </c>
      <c r="AT2749">
        <v>0</v>
      </c>
      <c r="AU2749" t="s">
        <v>13628</v>
      </c>
      <c r="AV2749" t="s">
        <v>16548</v>
      </c>
      <c r="AW2749" t="s">
        <v>19471</v>
      </c>
      <c r="AX2749">
        <v>-13000635.356985191</v>
      </c>
      <c r="AY2749">
        <v>4144020.3036231049</v>
      </c>
      <c r="AZ2749">
        <v>0</v>
      </c>
    </row>
    <row r="2750" spans="1:52" x14ac:dyDescent="0.3">
      <c r="A2750" t="s">
        <v>2798</v>
      </c>
      <c r="B2750" t="s">
        <v>2981</v>
      </c>
      <c r="C2750" t="s">
        <v>5642</v>
      </c>
      <c r="D2750" t="s">
        <v>7649</v>
      </c>
      <c r="E2750" t="s">
        <v>7803</v>
      </c>
      <c r="F2750" t="s">
        <v>7806</v>
      </c>
      <c r="G2750">
        <v>0</v>
      </c>
      <c r="H2750">
        <v>0</v>
      </c>
      <c r="I2750">
        <v>0</v>
      </c>
      <c r="J2750">
        <v>0</v>
      </c>
      <c r="K2750">
        <v>0</v>
      </c>
      <c r="L2750" s="3">
        <v>0</v>
      </c>
      <c r="M2750">
        <v>0</v>
      </c>
      <c r="N2750">
        <v>71</v>
      </c>
      <c r="O2750">
        <v>71</v>
      </c>
      <c r="P2750">
        <v>-71</v>
      </c>
      <c r="Q2750">
        <v>-100</v>
      </c>
      <c r="R2750">
        <v>0</v>
      </c>
      <c r="T2750" t="s">
        <v>2798</v>
      </c>
      <c r="U2750" t="s">
        <v>2981</v>
      </c>
      <c r="V2750" t="s">
        <v>5642</v>
      </c>
      <c r="W2750" t="s">
        <v>7649</v>
      </c>
      <c r="X2750" t="s">
        <v>7803</v>
      </c>
      <c r="Y2750" t="s">
        <v>10616</v>
      </c>
      <c r="Z2750">
        <v>60061</v>
      </c>
      <c r="AA2750">
        <v>35.745555555555548</v>
      </c>
      <c r="AB2750">
        <v>-119.23650000000001</v>
      </c>
      <c r="AC2750">
        <v>12</v>
      </c>
      <c r="AD2750">
        <v>0</v>
      </c>
      <c r="AE2750">
        <v>0</v>
      </c>
      <c r="AF2750">
        <v>0</v>
      </c>
      <c r="AG2750">
        <v>355000</v>
      </c>
      <c r="AH2750">
        <v>0</v>
      </c>
      <c r="AJ2750">
        <v>0</v>
      </c>
      <c r="AL2750" t="s">
        <v>10823</v>
      </c>
      <c r="AM2750" t="s">
        <v>10824</v>
      </c>
      <c r="AN2750">
        <v>0</v>
      </c>
      <c r="AO2750">
        <v>0</v>
      </c>
      <c r="AP2750">
        <v>0</v>
      </c>
      <c r="AQ2750">
        <v>0</v>
      </c>
      <c r="AT2750">
        <v>0</v>
      </c>
      <c r="AU2750" t="s">
        <v>13629</v>
      </c>
      <c r="AV2750" t="s">
        <v>16549</v>
      </c>
      <c r="AW2750" t="s">
        <v>19472</v>
      </c>
      <c r="AX2750">
        <v>-13273346.46397217</v>
      </c>
      <c r="AY2750">
        <v>4265666.4547880078</v>
      </c>
      <c r="AZ2750">
        <v>0</v>
      </c>
    </row>
    <row r="2751" spans="1:52" x14ac:dyDescent="0.3">
      <c r="A2751" t="s">
        <v>2799</v>
      </c>
      <c r="B2751" t="s">
        <v>2981</v>
      </c>
      <c r="C2751" t="s">
        <v>5643</v>
      </c>
      <c r="D2751" t="s">
        <v>7650</v>
      </c>
      <c r="E2751" t="s">
        <v>7803</v>
      </c>
      <c r="F2751" t="s">
        <v>7806</v>
      </c>
      <c r="G2751">
        <v>0</v>
      </c>
      <c r="H2751">
        <v>0</v>
      </c>
      <c r="I2751">
        <v>0</v>
      </c>
      <c r="J2751">
        <v>0</v>
      </c>
      <c r="K2751">
        <v>0</v>
      </c>
      <c r="L2751" s="3">
        <v>0</v>
      </c>
      <c r="M2751">
        <v>0</v>
      </c>
      <c r="N2751">
        <v>0</v>
      </c>
      <c r="O2751">
        <v>0</v>
      </c>
      <c r="P2751">
        <v>0</v>
      </c>
      <c r="R2751">
        <v>0</v>
      </c>
      <c r="T2751" t="s">
        <v>2799</v>
      </c>
      <c r="U2751" t="s">
        <v>2981</v>
      </c>
      <c r="V2751" t="s">
        <v>5643</v>
      </c>
      <c r="W2751" t="s">
        <v>7650</v>
      </c>
      <c r="X2751" t="s">
        <v>7803</v>
      </c>
      <c r="Y2751" t="s">
        <v>10617</v>
      </c>
      <c r="Z2751">
        <v>60342</v>
      </c>
      <c r="AA2751">
        <v>38.579388888888893</v>
      </c>
      <c r="AB2751">
        <v>-121.85694444444449</v>
      </c>
      <c r="AC2751">
        <v>12</v>
      </c>
      <c r="AD2751">
        <v>0</v>
      </c>
      <c r="AE2751">
        <v>0</v>
      </c>
      <c r="AF2751">
        <v>0</v>
      </c>
      <c r="AG2751">
        <v>230000</v>
      </c>
      <c r="AH2751">
        <v>0</v>
      </c>
      <c r="AJ2751">
        <v>0</v>
      </c>
      <c r="AL2751" t="s">
        <v>10837</v>
      </c>
      <c r="AM2751" t="s">
        <v>10824</v>
      </c>
      <c r="AN2751">
        <v>0</v>
      </c>
      <c r="AO2751">
        <v>0</v>
      </c>
      <c r="AP2751">
        <v>0</v>
      </c>
      <c r="AQ2751">
        <v>0</v>
      </c>
      <c r="AT2751">
        <v>0</v>
      </c>
      <c r="AU2751" t="s">
        <v>13630</v>
      </c>
      <c r="AV2751" t="s">
        <v>16550</v>
      </c>
      <c r="AW2751" t="s">
        <v>19473</v>
      </c>
      <c r="AX2751">
        <v>-13565053.00517978</v>
      </c>
      <c r="AY2751">
        <v>4661600.4760151403</v>
      </c>
      <c r="AZ2751">
        <v>0</v>
      </c>
    </row>
    <row r="2752" spans="1:52" x14ac:dyDescent="0.3">
      <c r="A2752" t="s">
        <v>2800</v>
      </c>
      <c r="B2752" t="s">
        <v>2981</v>
      </c>
      <c r="C2752" t="s">
        <v>5644</v>
      </c>
      <c r="D2752" t="s">
        <v>7651</v>
      </c>
      <c r="E2752" t="s">
        <v>7803</v>
      </c>
      <c r="F2752" t="s">
        <v>7806</v>
      </c>
      <c r="G2752">
        <v>0</v>
      </c>
      <c r="H2752">
        <v>0</v>
      </c>
      <c r="I2752">
        <v>0</v>
      </c>
      <c r="J2752">
        <v>0</v>
      </c>
      <c r="K2752">
        <v>0</v>
      </c>
      <c r="L2752" s="3">
        <v>0</v>
      </c>
      <c r="M2752">
        <v>0</v>
      </c>
      <c r="N2752">
        <v>0</v>
      </c>
      <c r="O2752">
        <v>0</v>
      </c>
      <c r="P2752">
        <v>0</v>
      </c>
      <c r="R2752">
        <v>0</v>
      </c>
      <c r="T2752" t="s">
        <v>2800</v>
      </c>
      <c r="U2752" t="s">
        <v>2981</v>
      </c>
      <c r="V2752" t="s">
        <v>5644</v>
      </c>
      <c r="W2752" t="s">
        <v>7651</v>
      </c>
      <c r="X2752" t="s">
        <v>7803</v>
      </c>
      <c r="Y2752" t="s">
        <v>10618</v>
      </c>
      <c r="Z2752">
        <v>60059</v>
      </c>
      <c r="AA2752">
        <v>38.531460694444448</v>
      </c>
      <c r="AB2752">
        <v>-121.7864784722222</v>
      </c>
      <c r="AC2752">
        <v>12</v>
      </c>
      <c r="AD2752">
        <v>0</v>
      </c>
      <c r="AE2752">
        <v>0</v>
      </c>
      <c r="AF2752">
        <v>0</v>
      </c>
      <c r="AG2752">
        <v>230000</v>
      </c>
      <c r="AH2752">
        <v>0</v>
      </c>
      <c r="AJ2752">
        <v>0</v>
      </c>
      <c r="AL2752" t="s">
        <v>10837</v>
      </c>
      <c r="AM2752" t="s">
        <v>10824</v>
      </c>
      <c r="AN2752">
        <v>0</v>
      </c>
      <c r="AO2752">
        <v>0</v>
      </c>
      <c r="AP2752">
        <v>0</v>
      </c>
      <c r="AQ2752">
        <v>0</v>
      </c>
      <c r="AT2752">
        <v>0</v>
      </c>
      <c r="AU2752" t="s">
        <v>13631</v>
      </c>
      <c r="AV2752" t="s">
        <v>16551</v>
      </c>
      <c r="AW2752" t="s">
        <v>19474</v>
      </c>
      <c r="AX2752">
        <v>-13557208.769033751</v>
      </c>
      <c r="AY2752">
        <v>4654777.8362232158</v>
      </c>
      <c r="AZ2752">
        <v>0</v>
      </c>
    </row>
    <row r="2753" spans="1:52" x14ac:dyDescent="0.3">
      <c r="A2753" t="s">
        <v>2801</v>
      </c>
      <c r="B2753" t="s">
        <v>2981</v>
      </c>
      <c r="C2753" t="s">
        <v>5645</v>
      </c>
      <c r="D2753" t="s">
        <v>5645</v>
      </c>
      <c r="E2753" t="s">
        <v>7803</v>
      </c>
      <c r="F2753" t="s">
        <v>7806</v>
      </c>
      <c r="G2753">
        <v>0</v>
      </c>
      <c r="H2753">
        <v>0</v>
      </c>
      <c r="I2753">
        <v>0</v>
      </c>
      <c r="J2753">
        <v>0</v>
      </c>
      <c r="K2753">
        <v>0</v>
      </c>
      <c r="L2753" s="3">
        <v>0</v>
      </c>
      <c r="M2753">
        <v>0</v>
      </c>
      <c r="N2753">
        <v>0</v>
      </c>
      <c r="O2753">
        <v>0</v>
      </c>
      <c r="P2753">
        <v>0</v>
      </c>
      <c r="R2753">
        <v>0</v>
      </c>
      <c r="T2753" t="s">
        <v>2801</v>
      </c>
      <c r="U2753" t="s">
        <v>2981</v>
      </c>
      <c r="V2753" t="s">
        <v>5645</v>
      </c>
      <c r="W2753" t="s">
        <v>5645</v>
      </c>
      <c r="X2753" t="s">
        <v>7803</v>
      </c>
      <c r="Y2753" t="s">
        <v>10619</v>
      </c>
      <c r="Z2753">
        <v>60164</v>
      </c>
      <c r="AA2753">
        <v>34.76634683333333</v>
      </c>
      <c r="AB2753">
        <v>-114.6232798888889</v>
      </c>
      <c r="AC2753">
        <v>12</v>
      </c>
      <c r="AD2753">
        <v>0</v>
      </c>
      <c r="AE2753">
        <v>0</v>
      </c>
      <c r="AF2753">
        <v>0</v>
      </c>
      <c r="AG2753">
        <v>198000</v>
      </c>
      <c r="AH2753">
        <v>0</v>
      </c>
      <c r="AI2753" t="s">
        <v>2831</v>
      </c>
      <c r="AJ2753">
        <v>0</v>
      </c>
      <c r="AL2753" t="s">
        <v>10823</v>
      </c>
      <c r="AM2753" t="s">
        <v>10824</v>
      </c>
      <c r="AN2753">
        <v>0</v>
      </c>
      <c r="AO2753">
        <v>0</v>
      </c>
      <c r="AP2753">
        <v>0</v>
      </c>
      <c r="AQ2753">
        <v>0</v>
      </c>
      <c r="AT2753">
        <v>0</v>
      </c>
      <c r="AU2753" t="s">
        <v>13632</v>
      </c>
      <c r="AV2753" t="s">
        <v>16552</v>
      </c>
      <c r="AW2753" t="s">
        <v>19475</v>
      </c>
      <c r="AX2753">
        <v>-12759805.150285991</v>
      </c>
      <c r="AY2753">
        <v>4132173.772224227</v>
      </c>
      <c r="AZ2753">
        <v>0</v>
      </c>
    </row>
    <row r="2754" spans="1:52" x14ac:dyDescent="0.3">
      <c r="A2754" t="s">
        <v>2802</v>
      </c>
      <c r="B2754" t="s">
        <v>2981</v>
      </c>
      <c r="C2754" t="s">
        <v>5646</v>
      </c>
      <c r="D2754" t="s">
        <v>4433</v>
      </c>
      <c r="E2754" t="s">
        <v>7803</v>
      </c>
      <c r="F2754" t="s">
        <v>7806</v>
      </c>
      <c r="G2754">
        <v>0</v>
      </c>
      <c r="H2754">
        <v>0</v>
      </c>
      <c r="I2754">
        <v>0</v>
      </c>
      <c r="J2754">
        <v>0</v>
      </c>
      <c r="K2754">
        <v>0</v>
      </c>
      <c r="L2754" s="3">
        <v>0</v>
      </c>
      <c r="M2754">
        <v>0</v>
      </c>
      <c r="N2754">
        <v>0</v>
      </c>
      <c r="O2754">
        <v>0</v>
      </c>
      <c r="P2754">
        <v>0</v>
      </c>
      <c r="R2754">
        <v>0</v>
      </c>
      <c r="T2754" t="s">
        <v>2802</v>
      </c>
      <c r="U2754" t="s">
        <v>2981</v>
      </c>
      <c r="V2754" t="s">
        <v>5646</v>
      </c>
      <c r="W2754" t="s">
        <v>4433</v>
      </c>
      <c r="X2754" t="s">
        <v>7803</v>
      </c>
      <c r="Y2754" t="s">
        <v>10620</v>
      </c>
      <c r="Z2754">
        <v>60072</v>
      </c>
      <c r="AA2754">
        <v>40.80338888888889</v>
      </c>
      <c r="AB2754">
        <v>-124.1128055555556</v>
      </c>
      <c r="AC2754">
        <v>12</v>
      </c>
      <c r="AD2754">
        <v>0</v>
      </c>
      <c r="AE2754">
        <v>0</v>
      </c>
      <c r="AF2754">
        <v>0</v>
      </c>
      <c r="AG2754">
        <v>230000</v>
      </c>
      <c r="AH2754">
        <v>0</v>
      </c>
      <c r="AJ2754">
        <v>0</v>
      </c>
      <c r="AL2754" t="s">
        <v>10819</v>
      </c>
      <c r="AM2754" t="s">
        <v>10824</v>
      </c>
      <c r="AN2754">
        <v>0</v>
      </c>
      <c r="AO2754">
        <v>0</v>
      </c>
      <c r="AP2754">
        <v>0</v>
      </c>
      <c r="AQ2754">
        <v>0</v>
      </c>
      <c r="AT2754">
        <v>0</v>
      </c>
      <c r="AU2754" t="s">
        <v>13633</v>
      </c>
      <c r="AV2754" t="s">
        <v>16553</v>
      </c>
      <c r="AW2754" t="s">
        <v>19476</v>
      </c>
      <c r="AX2754">
        <v>-13816174.315369019</v>
      </c>
      <c r="AY2754">
        <v>4983384.6804810436</v>
      </c>
      <c r="AZ2754">
        <v>0</v>
      </c>
    </row>
    <row r="2755" spans="1:52" x14ac:dyDescent="0.3">
      <c r="A2755" t="s">
        <v>2803</v>
      </c>
      <c r="B2755" t="s">
        <v>2981</v>
      </c>
      <c r="C2755" t="s">
        <v>5647</v>
      </c>
      <c r="D2755" t="s">
        <v>7652</v>
      </c>
      <c r="E2755" t="s">
        <v>7803</v>
      </c>
      <c r="F2755" t="s">
        <v>7806</v>
      </c>
      <c r="G2755">
        <v>0</v>
      </c>
      <c r="H2755">
        <v>0</v>
      </c>
      <c r="I2755">
        <v>0</v>
      </c>
      <c r="J2755">
        <v>0</v>
      </c>
      <c r="K2755">
        <v>0</v>
      </c>
      <c r="L2755" s="3">
        <v>0</v>
      </c>
      <c r="M2755">
        <v>0</v>
      </c>
      <c r="N2755">
        <v>0</v>
      </c>
      <c r="O2755">
        <v>0</v>
      </c>
      <c r="P2755">
        <v>0</v>
      </c>
      <c r="R2755">
        <v>0</v>
      </c>
      <c r="T2755" t="s">
        <v>2803</v>
      </c>
      <c r="U2755" t="s">
        <v>2981</v>
      </c>
      <c r="V2755" t="s">
        <v>5647</v>
      </c>
      <c r="W2755" t="s">
        <v>7652</v>
      </c>
      <c r="X2755" t="s">
        <v>7803</v>
      </c>
      <c r="Y2755" t="s">
        <v>10621</v>
      </c>
      <c r="Z2755">
        <v>60068</v>
      </c>
      <c r="AA2755">
        <v>34.086008888888891</v>
      </c>
      <c r="AB2755">
        <v>-118.0348452777778</v>
      </c>
      <c r="AC2755">
        <v>7</v>
      </c>
      <c r="AD2755">
        <v>5</v>
      </c>
      <c r="AE2755">
        <v>1</v>
      </c>
      <c r="AF2755">
        <v>1</v>
      </c>
      <c r="AG2755">
        <v>230000</v>
      </c>
      <c r="AH2755">
        <v>0</v>
      </c>
      <c r="AI2755" t="s">
        <v>2831</v>
      </c>
      <c r="AJ2755">
        <v>0</v>
      </c>
      <c r="AK2755" t="s">
        <v>2831</v>
      </c>
      <c r="AL2755" t="s">
        <v>10836</v>
      </c>
      <c r="AM2755" t="s">
        <v>10878</v>
      </c>
      <c r="AN2755">
        <v>0</v>
      </c>
      <c r="AO2755">
        <v>1</v>
      </c>
      <c r="AP2755">
        <v>1</v>
      </c>
      <c r="AQ2755">
        <v>0</v>
      </c>
      <c r="AT2755">
        <v>0</v>
      </c>
      <c r="AU2755" t="s">
        <v>13634</v>
      </c>
      <c r="AV2755" t="s">
        <v>16554</v>
      </c>
      <c r="AW2755" t="s">
        <v>19477</v>
      </c>
      <c r="AX2755">
        <v>-13139578.872185061</v>
      </c>
      <c r="AY2755">
        <v>4040356.7736228378</v>
      </c>
      <c r="AZ2755">
        <v>0</v>
      </c>
    </row>
    <row r="2756" spans="1:52" x14ac:dyDescent="0.3">
      <c r="A2756" t="s">
        <v>2804</v>
      </c>
      <c r="B2756" t="s">
        <v>2981</v>
      </c>
      <c r="C2756" t="s">
        <v>5648</v>
      </c>
      <c r="D2756" t="s">
        <v>7653</v>
      </c>
      <c r="E2756" t="s">
        <v>7803</v>
      </c>
      <c r="F2756" t="s">
        <v>7806</v>
      </c>
      <c r="G2756">
        <v>0</v>
      </c>
      <c r="H2756">
        <v>25</v>
      </c>
      <c r="I2756">
        <v>25</v>
      </c>
      <c r="J2756">
        <v>0</v>
      </c>
      <c r="K2756">
        <v>25</v>
      </c>
      <c r="L2756" s="3">
        <v>25</v>
      </c>
      <c r="M2756">
        <v>0</v>
      </c>
      <c r="N2756">
        <v>0</v>
      </c>
      <c r="O2756">
        <v>0</v>
      </c>
      <c r="P2756">
        <v>25</v>
      </c>
      <c r="Q2756" t="s">
        <v>7810</v>
      </c>
      <c r="R2756">
        <v>0</v>
      </c>
      <c r="S2756">
        <v>0</v>
      </c>
      <c r="T2756" t="s">
        <v>2804</v>
      </c>
      <c r="U2756" t="s">
        <v>2981</v>
      </c>
      <c r="V2756" t="s">
        <v>5648</v>
      </c>
      <c r="W2756" t="s">
        <v>7653</v>
      </c>
      <c r="X2756" t="s">
        <v>7803</v>
      </c>
      <c r="Y2756" t="s">
        <v>10622</v>
      </c>
      <c r="Z2756">
        <v>60338</v>
      </c>
      <c r="AA2756">
        <v>33.574179083333327</v>
      </c>
      <c r="AB2756">
        <v>-117.1284731944444</v>
      </c>
      <c r="AC2756">
        <v>12</v>
      </c>
      <c r="AD2756">
        <v>0</v>
      </c>
      <c r="AE2756">
        <v>0</v>
      </c>
      <c r="AF2756">
        <v>0</v>
      </c>
      <c r="AG2756">
        <v>0</v>
      </c>
      <c r="AH2756">
        <v>0</v>
      </c>
      <c r="AJ2756">
        <v>0</v>
      </c>
      <c r="AL2756" t="s">
        <v>10823</v>
      </c>
      <c r="AM2756" t="s">
        <v>10824</v>
      </c>
      <c r="AN2756">
        <v>0</v>
      </c>
      <c r="AO2756">
        <v>0</v>
      </c>
      <c r="AP2756">
        <v>0</v>
      </c>
      <c r="AQ2756">
        <v>0</v>
      </c>
      <c r="AT2756">
        <v>0</v>
      </c>
      <c r="AU2756" t="s">
        <v>13635</v>
      </c>
      <c r="AV2756" t="s">
        <v>16555</v>
      </c>
      <c r="AW2756" t="s">
        <v>19478</v>
      </c>
      <c r="AX2756">
        <v>-13038681.993399151</v>
      </c>
      <c r="AY2756">
        <v>3971766.9935907149</v>
      </c>
      <c r="AZ2756">
        <v>2.5000000000000001E-5</v>
      </c>
    </row>
    <row r="2757" spans="1:52" x14ac:dyDescent="0.3">
      <c r="A2757" t="s">
        <v>2805</v>
      </c>
      <c r="B2757" t="s">
        <v>2981</v>
      </c>
      <c r="C2757" t="s">
        <v>5649</v>
      </c>
      <c r="D2757" t="s">
        <v>7654</v>
      </c>
      <c r="E2757" t="s">
        <v>7803</v>
      </c>
      <c r="F2757" t="s">
        <v>7808</v>
      </c>
      <c r="G2757">
        <v>331284</v>
      </c>
      <c r="H2757">
        <v>499506</v>
      </c>
      <c r="I2757">
        <v>830790</v>
      </c>
      <c r="J2757">
        <v>578389</v>
      </c>
      <c r="K2757">
        <v>924506</v>
      </c>
      <c r="L2757" s="3">
        <v>1502895</v>
      </c>
      <c r="M2757">
        <v>120028</v>
      </c>
      <c r="N2757">
        <v>366494</v>
      </c>
      <c r="O2757">
        <v>486522</v>
      </c>
      <c r="P2757">
        <v>344268</v>
      </c>
      <c r="Q2757">
        <v>70.761034444485546</v>
      </c>
      <c r="R2757">
        <v>672105</v>
      </c>
      <c r="S2757">
        <v>80.899505290145527</v>
      </c>
      <c r="T2757" t="s">
        <v>2805</v>
      </c>
      <c r="U2757" t="s">
        <v>2981</v>
      </c>
      <c r="V2757" t="s">
        <v>5649</v>
      </c>
      <c r="W2757" t="s">
        <v>7654</v>
      </c>
      <c r="X2757" t="s">
        <v>7803</v>
      </c>
      <c r="Y2757" t="s">
        <v>10623</v>
      </c>
      <c r="Z2757">
        <v>60087</v>
      </c>
      <c r="AA2757">
        <v>36.776555555555547</v>
      </c>
      <c r="AB2757">
        <v>-119.71883333333329</v>
      </c>
      <c r="AC2757">
        <v>3</v>
      </c>
      <c r="AD2757">
        <v>8</v>
      </c>
      <c r="AE2757">
        <v>1</v>
      </c>
      <c r="AF2757">
        <v>1</v>
      </c>
      <c r="AG2757">
        <v>360000</v>
      </c>
      <c r="AH2757">
        <v>1</v>
      </c>
      <c r="AJ2757">
        <v>0</v>
      </c>
      <c r="AL2757" t="s">
        <v>10835</v>
      </c>
      <c r="AM2757" t="s">
        <v>2805</v>
      </c>
      <c r="AN2757">
        <v>0</v>
      </c>
      <c r="AO2757">
        <v>1</v>
      </c>
      <c r="AP2757">
        <v>0</v>
      </c>
      <c r="AQ2757">
        <v>0</v>
      </c>
      <c r="AT2757">
        <v>0</v>
      </c>
      <c r="AU2757" t="s">
        <v>13636</v>
      </c>
      <c r="AV2757" t="s">
        <v>16556</v>
      </c>
      <c r="AW2757" t="s">
        <v>19479</v>
      </c>
      <c r="AX2757">
        <v>-13327039.56503145</v>
      </c>
      <c r="AY2757">
        <v>4408007.1090931958</v>
      </c>
      <c r="AZ2757">
        <v>0.83079000000000003</v>
      </c>
    </row>
    <row r="2758" spans="1:52" x14ac:dyDescent="0.3">
      <c r="A2758" t="s">
        <v>2806</v>
      </c>
      <c r="B2758" t="s">
        <v>2981</v>
      </c>
      <c r="C2758" t="s">
        <v>5650</v>
      </c>
      <c r="D2758" t="s">
        <v>7654</v>
      </c>
      <c r="E2758" t="s">
        <v>7803</v>
      </c>
      <c r="F2758" t="s">
        <v>7806</v>
      </c>
      <c r="G2758">
        <v>0</v>
      </c>
      <c r="H2758">
        <v>0</v>
      </c>
      <c r="I2758">
        <v>0</v>
      </c>
      <c r="J2758">
        <v>0</v>
      </c>
      <c r="K2758">
        <v>0</v>
      </c>
      <c r="L2758" s="3">
        <v>0</v>
      </c>
      <c r="M2758">
        <v>0</v>
      </c>
      <c r="N2758">
        <v>0</v>
      </c>
      <c r="O2758">
        <v>0</v>
      </c>
      <c r="P2758">
        <v>0</v>
      </c>
      <c r="R2758">
        <v>0</v>
      </c>
      <c r="T2758" t="s">
        <v>2806</v>
      </c>
      <c r="U2758" t="s">
        <v>2981</v>
      </c>
      <c r="V2758" t="s">
        <v>5650</v>
      </c>
      <c r="W2758" t="s">
        <v>7654</v>
      </c>
      <c r="X2758" t="s">
        <v>7803</v>
      </c>
      <c r="Y2758" t="s">
        <v>10624</v>
      </c>
      <c r="Z2758">
        <v>60088</v>
      </c>
      <c r="AA2758">
        <v>36.732111111111109</v>
      </c>
      <c r="AB2758">
        <v>-119.82033333333329</v>
      </c>
      <c r="AC2758">
        <v>12</v>
      </c>
      <c r="AD2758">
        <v>0</v>
      </c>
      <c r="AE2758">
        <v>0</v>
      </c>
      <c r="AF2758">
        <v>0</v>
      </c>
      <c r="AG2758">
        <v>355000</v>
      </c>
      <c r="AH2758">
        <v>0</v>
      </c>
      <c r="AJ2758">
        <v>0</v>
      </c>
      <c r="AK2758" t="s">
        <v>2805</v>
      </c>
      <c r="AL2758" t="s">
        <v>10837</v>
      </c>
      <c r="AM2758" t="s">
        <v>10824</v>
      </c>
      <c r="AN2758">
        <v>0</v>
      </c>
      <c r="AO2758">
        <v>0</v>
      </c>
      <c r="AP2758">
        <v>0</v>
      </c>
      <c r="AQ2758">
        <v>0</v>
      </c>
      <c r="AT2758">
        <v>0</v>
      </c>
      <c r="AU2758" t="s">
        <v>13637</v>
      </c>
      <c r="AV2758" t="s">
        <v>16557</v>
      </c>
      <c r="AW2758" t="s">
        <v>19480</v>
      </c>
      <c r="AX2758">
        <v>-13338338.493346971</v>
      </c>
      <c r="AY2758">
        <v>4401832.0213039294</v>
      </c>
      <c r="AZ2758">
        <v>0</v>
      </c>
    </row>
    <row r="2759" spans="1:52" x14ac:dyDescent="0.3">
      <c r="A2759" t="s">
        <v>2807</v>
      </c>
      <c r="B2759" t="s">
        <v>2981</v>
      </c>
      <c r="C2759" t="s">
        <v>5651</v>
      </c>
      <c r="D2759" t="s">
        <v>7655</v>
      </c>
      <c r="E2759" t="s">
        <v>7803</v>
      </c>
      <c r="F2759" t="s">
        <v>7806</v>
      </c>
      <c r="G2759">
        <v>0</v>
      </c>
      <c r="H2759">
        <v>0</v>
      </c>
      <c r="I2759">
        <v>0</v>
      </c>
      <c r="J2759">
        <v>0</v>
      </c>
      <c r="K2759">
        <v>0</v>
      </c>
      <c r="L2759" s="3">
        <v>0</v>
      </c>
      <c r="M2759">
        <v>0</v>
      </c>
      <c r="N2759">
        <v>0</v>
      </c>
      <c r="O2759">
        <v>0</v>
      </c>
      <c r="P2759">
        <v>0</v>
      </c>
      <c r="R2759">
        <v>0</v>
      </c>
      <c r="T2759" t="s">
        <v>2807</v>
      </c>
      <c r="U2759" t="s">
        <v>2981</v>
      </c>
      <c r="V2759" t="s">
        <v>5651</v>
      </c>
      <c r="W2759" t="s">
        <v>7655</v>
      </c>
      <c r="X2759" t="s">
        <v>7803</v>
      </c>
      <c r="Y2759" t="s">
        <v>10625</v>
      </c>
      <c r="Z2759">
        <v>60083</v>
      </c>
      <c r="AA2759">
        <v>40.553944444444447</v>
      </c>
      <c r="AB2759">
        <v>-124.13266666666669</v>
      </c>
      <c r="AC2759">
        <v>12</v>
      </c>
      <c r="AD2759">
        <v>0</v>
      </c>
      <c r="AE2759">
        <v>0</v>
      </c>
      <c r="AF2759">
        <v>0</v>
      </c>
      <c r="AG2759">
        <v>230000</v>
      </c>
      <c r="AH2759">
        <v>0</v>
      </c>
      <c r="AJ2759">
        <v>0</v>
      </c>
      <c r="AL2759" t="s">
        <v>10819</v>
      </c>
      <c r="AM2759" t="s">
        <v>10824</v>
      </c>
      <c r="AN2759">
        <v>0</v>
      </c>
      <c r="AO2759">
        <v>0</v>
      </c>
      <c r="AP2759">
        <v>0</v>
      </c>
      <c r="AQ2759">
        <v>0</v>
      </c>
      <c r="AT2759">
        <v>0</v>
      </c>
      <c r="AU2759" t="s">
        <v>13638</v>
      </c>
      <c r="AV2759" t="s">
        <v>16558</v>
      </c>
      <c r="AW2759" t="s">
        <v>19481</v>
      </c>
      <c r="AX2759">
        <v>-13818385.244144499</v>
      </c>
      <c r="AY2759">
        <v>4946769.5407901863</v>
      </c>
      <c r="AZ2759">
        <v>0</v>
      </c>
    </row>
    <row r="2760" spans="1:52" x14ac:dyDescent="0.3">
      <c r="A2760" t="s">
        <v>2808</v>
      </c>
      <c r="B2760" t="s">
        <v>2981</v>
      </c>
      <c r="C2760" t="s">
        <v>5652</v>
      </c>
      <c r="D2760" t="s">
        <v>7656</v>
      </c>
      <c r="E2760" t="s">
        <v>7803</v>
      </c>
      <c r="F2760" t="s">
        <v>7806</v>
      </c>
      <c r="G2760">
        <v>0</v>
      </c>
      <c r="H2760">
        <v>0</v>
      </c>
      <c r="I2760">
        <v>0</v>
      </c>
      <c r="J2760">
        <v>0</v>
      </c>
      <c r="K2760">
        <v>0</v>
      </c>
      <c r="L2760" s="3">
        <v>0</v>
      </c>
      <c r="M2760">
        <v>0</v>
      </c>
      <c r="N2760">
        <v>0</v>
      </c>
      <c r="O2760">
        <v>0</v>
      </c>
      <c r="P2760">
        <v>0</v>
      </c>
      <c r="R2760">
        <v>0</v>
      </c>
      <c r="T2760" t="s">
        <v>2808</v>
      </c>
      <c r="U2760" t="s">
        <v>2981</v>
      </c>
      <c r="V2760" t="s">
        <v>5652</v>
      </c>
      <c r="W2760" t="s">
        <v>7656</v>
      </c>
      <c r="X2760" t="s">
        <v>7803</v>
      </c>
      <c r="Y2760" t="s">
        <v>10626</v>
      </c>
      <c r="Z2760">
        <v>60091</v>
      </c>
      <c r="AA2760">
        <v>33.872014166666673</v>
      </c>
      <c r="AB2760">
        <v>-117.9797841666667</v>
      </c>
      <c r="AC2760">
        <v>11</v>
      </c>
      <c r="AD2760">
        <v>13</v>
      </c>
      <c r="AE2760">
        <v>1</v>
      </c>
      <c r="AF2760">
        <v>1</v>
      </c>
      <c r="AG2760">
        <v>230000</v>
      </c>
      <c r="AH2760">
        <v>0</v>
      </c>
      <c r="AI2760" t="s">
        <v>2831</v>
      </c>
      <c r="AJ2760">
        <v>0</v>
      </c>
      <c r="AK2760" t="s">
        <v>2912</v>
      </c>
      <c r="AL2760" t="s">
        <v>10836</v>
      </c>
      <c r="AM2760" t="s">
        <v>10878</v>
      </c>
      <c r="AN2760">
        <v>0</v>
      </c>
      <c r="AO2760">
        <v>1</v>
      </c>
      <c r="AP2760">
        <v>1</v>
      </c>
      <c r="AQ2760">
        <v>0</v>
      </c>
      <c r="AT2760">
        <v>0</v>
      </c>
      <c r="AU2760" t="s">
        <v>13639</v>
      </c>
      <c r="AV2760" t="s">
        <v>16559</v>
      </c>
      <c r="AW2760" t="s">
        <v>19482</v>
      </c>
      <c r="AX2760">
        <v>-13133449.49733365</v>
      </c>
      <c r="AY2760">
        <v>4011629.5750332349</v>
      </c>
      <c r="AZ2760">
        <v>0</v>
      </c>
    </row>
    <row r="2761" spans="1:52" x14ac:dyDescent="0.3">
      <c r="A2761" t="s">
        <v>2809</v>
      </c>
      <c r="B2761" t="s">
        <v>2981</v>
      </c>
      <c r="C2761" t="s">
        <v>5653</v>
      </c>
      <c r="D2761" t="s">
        <v>7657</v>
      </c>
      <c r="E2761" t="s">
        <v>7803</v>
      </c>
      <c r="F2761" t="s">
        <v>7806</v>
      </c>
      <c r="G2761">
        <v>0</v>
      </c>
      <c r="H2761">
        <v>0</v>
      </c>
      <c r="I2761">
        <v>0</v>
      </c>
      <c r="J2761">
        <v>0</v>
      </c>
      <c r="K2761">
        <v>0</v>
      </c>
      <c r="L2761" s="3">
        <v>0</v>
      </c>
      <c r="M2761">
        <v>0</v>
      </c>
      <c r="N2761">
        <v>0</v>
      </c>
      <c r="O2761">
        <v>0</v>
      </c>
      <c r="P2761">
        <v>0</v>
      </c>
      <c r="R2761">
        <v>0</v>
      </c>
      <c r="T2761" t="s">
        <v>2809</v>
      </c>
      <c r="U2761" t="s">
        <v>2981</v>
      </c>
      <c r="V2761" t="s">
        <v>7857</v>
      </c>
      <c r="W2761" t="s">
        <v>7657</v>
      </c>
      <c r="X2761" t="s">
        <v>7803</v>
      </c>
      <c r="Y2761" t="s">
        <v>10627</v>
      </c>
      <c r="Z2761">
        <v>60095</v>
      </c>
      <c r="AA2761">
        <v>39.224055555555559</v>
      </c>
      <c r="AB2761">
        <v>-121.0025555555556</v>
      </c>
      <c r="AC2761">
        <v>12</v>
      </c>
      <c r="AD2761">
        <v>0</v>
      </c>
      <c r="AE2761">
        <v>0</v>
      </c>
      <c r="AF2761">
        <v>0</v>
      </c>
      <c r="AG2761">
        <v>230000</v>
      </c>
      <c r="AH2761">
        <v>0</v>
      </c>
      <c r="AJ2761">
        <v>0</v>
      </c>
      <c r="AL2761" t="s">
        <v>10837</v>
      </c>
      <c r="AM2761" t="s">
        <v>10824</v>
      </c>
      <c r="AN2761">
        <v>0</v>
      </c>
      <c r="AO2761">
        <v>0</v>
      </c>
      <c r="AP2761">
        <v>0</v>
      </c>
      <c r="AQ2761">
        <v>0</v>
      </c>
      <c r="AT2761">
        <v>0</v>
      </c>
      <c r="AU2761" t="s">
        <v>13640</v>
      </c>
      <c r="AV2761" t="s">
        <v>16560</v>
      </c>
      <c r="AW2761" t="s">
        <v>19483</v>
      </c>
      <c r="AX2761">
        <v>-13469942.869129241</v>
      </c>
      <c r="AY2761">
        <v>4753816.6136434739</v>
      </c>
      <c r="AZ2761">
        <v>0</v>
      </c>
    </row>
    <row r="2762" spans="1:52" x14ac:dyDescent="0.3">
      <c r="A2762" t="s">
        <v>2810</v>
      </c>
      <c r="B2762" t="s">
        <v>2981</v>
      </c>
      <c r="C2762" t="s">
        <v>5654</v>
      </c>
      <c r="D2762" t="s">
        <v>5654</v>
      </c>
      <c r="E2762" t="s">
        <v>7803</v>
      </c>
      <c r="F2762" t="s">
        <v>7806</v>
      </c>
      <c r="G2762">
        <v>0</v>
      </c>
      <c r="H2762">
        <v>0</v>
      </c>
      <c r="I2762">
        <v>0</v>
      </c>
      <c r="J2762">
        <v>0</v>
      </c>
      <c r="K2762">
        <v>0</v>
      </c>
      <c r="L2762" s="3">
        <v>0</v>
      </c>
      <c r="M2762">
        <v>0</v>
      </c>
      <c r="N2762">
        <v>0</v>
      </c>
      <c r="O2762">
        <v>0</v>
      </c>
      <c r="P2762">
        <v>0</v>
      </c>
      <c r="R2762">
        <v>0</v>
      </c>
      <c r="T2762" t="s">
        <v>2810</v>
      </c>
      <c r="U2762" t="s">
        <v>2981</v>
      </c>
      <c r="V2762" t="s">
        <v>5654</v>
      </c>
      <c r="W2762" t="s">
        <v>5654</v>
      </c>
      <c r="X2762" t="s">
        <v>7803</v>
      </c>
      <c r="Y2762" t="s">
        <v>10628</v>
      </c>
      <c r="Z2762">
        <v>60097</v>
      </c>
      <c r="AA2762">
        <v>37.513444444444453</v>
      </c>
      <c r="AB2762">
        <v>-122.50116666666671</v>
      </c>
      <c r="AC2762">
        <v>12</v>
      </c>
      <c r="AD2762">
        <v>0</v>
      </c>
      <c r="AE2762">
        <v>0</v>
      </c>
      <c r="AF2762">
        <v>0</v>
      </c>
      <c r="AG2762">
        <v>230000</v>
      </c>
      <c r="AH2762">
        <v>0</v>
      </c>
      <c r="AI2762" t="s">
        <v>2906</v>
      </c>
      <c r="AJ2762">
        <v>0</v>
      </c>
      <c r="AK2762" t="s">
        <v>2906</v>
      </c>
      <c r="AL2762" t="s">
        <v>10837</v>
      </c>
      <c r="AM2762" t="s">
        <v>10824</v>
      </c>
      <c r="AN2762">
        <v>0</v>
      </c>
      <c r="AO2762">
        <v>0</v>
      </c>
      <c r="AP2762">
        <v>0</v>
      </c>
      <c r="AQ2762">
        <v>0</v>
      </c>
      <c r="AT2762">
        <v>0</v>
      </c>
      <c r="AU2762" t="s">
        <v>13641</v>
      </c>
      <c r="AV2762" t="s">
        <v>16561</v>
      </c>
      <c r="AW2762" t="s">
        <v>19484</v>
      </c>
      <c r="AX2762">
        <v>-13636767.494915269</v>
      </c>
      <c r="AY2762">
        <v>4510918.0221482161</v>
      </c>
      <c r="AZ2762">
        <v>0</v>
      </c>
    </row>
    <row r="2763" spans="1:52" x14ac:dyDescent="0.3">
      <c r="A2763" t="s">
        <v>2811</v>
      </c>
      <c r="B2763" t="s">
        <v>2981</v>
      </c>
      <c r="C2763" t="s">
        <v>5655</v>
      </c>
      <c r="D2763" t="s">
        <v>7658</v>
      </c>
      <c r="E2763" t="s">
        <v>7803</v>
      </c>
      <c r="F2763" t="s">
        <v>7806</v>
      </c>
      <c r="G2763">
        <v>0</v>
      </c>
      <c r="H2763">
        <v>0</v>
      </c>
      <c r="I2763">
        <v>0</v>
      </c>
      <c r="J2763">
        <v>0</v>
      </c>
      <c r="K2763">
        <v>0</v>
      </c>
      <c r="L2763" s="3">
        <v>0</v>
      </c>
      <c r="M2763">
        <v>0</v>
      </c>
      <c r="N2763">
        <v>0</v>
      </c>
      <c r="O2763">
        <v>0</v>
      </c>
      <c r="P2763">
        <v>0</v>
      </c>
      <c r="R2763">
        <v>0</v>
      </c>
      <c r="T2763" t="s">
        <v>2811</v>
      </c>
      <c r="U2763" t="s">
        <v>2981</v>
      </c>
      <c r="V2763" t="s">
        <v>5655</v>
      </c>
      <c r="W2763" t="s">
        <v>7658</v>
      </c>
      <c r="X2763" t="s">
        <v>7803</v>
      </c>
      <c r="Y2763" t="s">
        <v>10629</v>
      </c>
      <c r="Z2763">
        <v>60101</v>
      </c>
      <c r="AA2763">
        <v>33.922839722222221</v>
      </c>
      <c r="AB2763">
        <v>-118.3351872222222</v>
      </c>
      <c r="AC2763">
        <v>11</v>
      </c>
      <c r="AD2763">
        <v>0</v>
      </c>
      <c r="AE2763">
        <v>1</v>
      </c>
      <c r="AF2763">
        <v>1</v>
      </c>
      <c r="AG2763">
        <v>230000</v>
      </c>
      <c r="AH2763">
        <v>0</v>
      </c>
      <c r="AI2763" t="s">
        <v>2831</v>
      </c>
      <c r="AJ2763">
        <v>0</v>
      </c>
      <c r="AK2763" t="s">
        <v>2831</v>
      </c>
      <c r="AL2763" t="s">
        <v>10836</v>
      </c>
      <c r="AM2763" t="s">
        <v>10878</v>
      </c>
      <c r="AN2763">
        <v>0</v>
      </c>
      <c r="AO2763">
        <v>1</v>
      </c>
      <c r="AP2763">
        <v>1</v>
      </c>
      <c r="AQ2763">
        <v>0</v>
      </c>
      <c r="AT2763">
        <v>0</v>
      </c>
      <c r="AU2763" t="s">
        <v>13642</v>
      </c>
      <c r="AV2763" t="s">
        <v>16562</v>
      </c>
      <c r="AW2763" t="s">
        <v>19485</v>
      </c>
      <c r="AX2763">
        <v>-13173012.784504469</v>
      </c>
      <c r="AY2763">
        <v>4018445.985694631</v>
      </c>
      <c r="AZ2763">
        <v>0</v>
      </c>
    </row>
    <row r="2764" spans="1:52" x14ac:dyDescent="0.3">
      <c r="A2764" t="s">
        <v>2812</v>
      </c>
      <c r="B2764" t="s">
        <v>2981</v>
      </c>
      <c r="C2764" t="s">
        <v>5656</v>
      </c>
      <c r="D2764" t="s">
        <v>7659</v>
      </c>
      <c r="E2764" t="s">
        <v>7803</v>
      </c>
      <c r="F2764" t="s">
        <v>7806</v>
      </c>
      <c r="G2764">
        <v>0</v>
      </c>
      <c r="H2764">
        <v>0</v>
      </c>
      <c r="I2764">
        <v>0</v>
      </c>
      <c r="J2764">
        <v>0</v>
      </c>
      <c r="K2764">
        <v>0</v>
      </c>
      <c r="L2764" s="3">
        <v>0</v>
      </c>
      <c r="M2764">
        <v>0</v>
      </c>
      <c r="N2764">
        <v>0</v>
      </c>
      <c r="O2764">
        <v>0</v>
      </c>
      <c r="P2764">
        <v>0</v>
      </c>
      <c r="R2764">
        <v>0</v>
      </c>
      <c r="T2764" t="s">
        <v>2812</v>
      </c>
      <c r="U2764" t="s">
        <v>2981</v>
      </c>
      <c r="V2764" t="s">
        <v>5656</v>
      </c>
      <c r="W2764" t="s">
        <v>7659</v>
      </c>
      <c r="X2764" t="s">
        <v>7803</v>
      </c>
      <c r="Y2764" t="s">
        <v>10630</v>
      </c>
      <c r="Z2764">
        <v>60098</v>
      </c>
      <c r="AA2764">
        <v>36.316722222222232</v>
      </c>
      <c r="AB2764">
        <v>-119.6276666666667</v>
      </c>
      <c r="AC2764">
        <v>12</v>
      </c>
      <c r="AD2764">
        <v>0</v>
      </c>
      <c r="AE2764">
        <v>0</v>
      </c>
      <c r="AF2764">
        <v>0</v>
      </c>
      <c r="AG2764">
        <v>0</v>
      </c>
      <c r="AH2764">
        <v>0</v>
      </c>
      <c r="AJ2764">
        <v>0</v>
      </c>
      <c r="AL2764" t="s">
        <v>10837</v>
      </c>
      <c r="AM2764" t="s">
        <v>10824</v>
      </c>
      <c r="AN2764">
        <v>0</v>
      </c>
      <c r="AO2764">
        <v>0</v>
      </c>
      <c r="AP2764">
        <v>0</v>
      </c>
      <c r="AQ2764">
        <v>0</v>
      </c>
      <c r="AT2764">
        <v>0</v>
      </c>
      <c r="AU2764" t="s">
        <v>13643</v>
      </c>
      <c r="AV2764" t="s">
        <v>16563</v>
      </c>
      <c r="AW2764" t="s">
        <v>19486</v>
      </c>
      <c r="AX2764">
        <v>-13316890.938120799</v>
      </c>
      <c r="AY2764">
        <v>4344289.8337869234</v>
      </c>
      <c r="AZ2764">
        <v>0</v>
      </c>
    </row>
    <row r="2765" spans="1:52" x14ac:dyDescent="0.3">
      <c r="A2765" t="s">
        <v>2813</v>
      </c>
      <c r="B2765" t="s">
        <v>2981</v>
      </c>
      <c r="C2765" t="s">
        <v>5657</v>
      </c>
      <c r="D2765" t="s">
        <v>7660</v>
      </c>
      <c r="E2765" t="s">
        <v>7803</v>
      </c>
      <c r="F2765" t="s">
        <v>7806</v>
      </c>
      <c r="G2765">
        <v>0</v>
      </c>
      <c r="H2765">
        <v>0</v>
      </c>
      <c r="I2765">
        <v>0</v>
      </c>
      <c r="J2765">
        <v>0</v>
      </c>
      <c r="K2765">
        <v>0</v>
      </c>
      <c r="L2765" s="3">
        <v>0</v>
      </c>
      <c r="M2765">
        <v>0</v>
      </c>
      <c r="N2765">
        <v>0</v>
      </c>
      <c r="O2765">
        <v>0</v>
      </c>
      <c r="P2765">
        <v>0</v>
      </c>
      <c r="R2765">
        <v>0</v>
      </c>
      <c r="T2765" t="s">
        <v>2813</v>
      </c>
      <c r="U2765" t="s">
        <v>2981</v>
      </c>
      <c r="V2765" t="s">
        <v>5657</v>
      </c>
      <c r="W2765" t="s">
        <v>7660</v>
      </c>
      <c r="X2765" t="s">
        <v>7803</v>
      </c>
      <c r="Y2765" t="s">
        <v>10631</v>
      </c>
      <c r="Z2765">
        <v>60104</v>
      </c>
      <c r="AA2765">
        <v>33.733991666666668</v>
      </c>
      <c r="AB2765">
        <v>-117.02254444444441</v>
      </c>
      <c r="AC2765">
        <v>12</v>
      </c>
      <c r="AD2765">
        <v>0</v>
      </c>
      <c r="AE2765">
        <v>0</v>
      </c>
      <c r="AF2765">
        <v>0</v>
      </c>
      <c r="AG2765">
        <v>230000</v>
      </c>
      <c r="AH2765">
        <v>0</v>
      </c>
      <c r="AI2765" t="s">
        <v>2831</v>
      </c>
      <c r="AJ2765">
        <v>0</v>
      </c>
      <c r="AL2765" t="s">
        <v>10823</v>
      </c>
      <c r="AM2765" t="s">
        <v>10824</v>
      </c>
      <c r="AN2765">
        <v>0</v>
      </c>
      <c r="AO2765">
        <v>0</v>
      </c>
      <c r="AP2765">
        <v>0</v>
      </c>
      <c r="AQ2765">
        <v>0</v>
      </c>
      <c r="AT2765">
        <v>0</v>
      </c>
      <c r="AU2765" t="s">
        <v>13644</v>
      </c>
      <c r="AV2765" t="s">
        <v>16564</v>
      </c>
      <c r="AW2765" t="s">
        <v>19487</v>
      </c>
      <c r="AX2765">
        <v>-13026890.05888878</v>
      </c>
      <c r="AY2765">
        <v>3993139.288928512</v>
      </c>
      <c r="AZ2765">
        <v>0</v>
      </c>
    </row>
    <row r="2766" spans="1:52" x14ac:dyDescent="0.3">
      <c r="A2766" t="s">
        <v>2814</v>
      </c>
      <c r="B2766" t="s">
        <v>2981</v>
      </c>
      <c r="C2766" t="s">
        <v>5658</v>
      </c>
      <c r="D2766" t="s">
        <v>6663</v>
      </c>
      <c r="E2766" t="s">
        <v>7803</v>
      </c>
      <c r="F2766" t="s">
        <v>7806</v>
      </c>
      <c r="G2766">
        <v>0</v>
      </c>
      <c r="H2766">
        <v>0</v>
      </c>
      <c r="I2766">
        <v>0</v>
      </c>
      <c r="J2766">
        <v>0</v>
      </c>
      <c r="K2766">
        <v>0</v>
      </c>
      <c r="L2766" s="3">
        <v>0</v>
      </c>
      <c r="M2766">
        <v>0</v>
      </c>
      <c r="N2766">
        <v>0</v>
      </c>
      <c r="O2766">
        <v>0</v>
      </c>
      <c r="P2766">
        <v>0</v>
      </c>
      <c r="R2766">
        <v>0</v>
      </c>
      <c r="T2766" t="s">
        <v>2814</v>
      </c>
      <c r="U2766" t="s">
        <v>2981</v>
      </c>
      <c r="V2766" t="s">
        <v>5658</v>
      </c>
      <c r="W2766" t="s">
        <v>6663</v>
      </c>
      <c r="X2766" t="s">
        <v>7803</v>
      </c>
      <c r="Y2766" t="s">
        <v>10632</v>
      </c>
      <c r="Z2766">
        <v>60103</v>
      </c>
      <c r="AA2766">
        <v>37.658928527777768</v>
      </c>
      <c r="AB2766">
        <v>-122.1217371666667</v>
      </c>
      <c r="AC2766">
        <v>7</v>
      </c>
      <c r="AD2766">
        <v>6</v>
      </c>
      <c r="AE2766">
        <v>1</v>
      </c>
      <c r="AF2766">
        <v>1</v>
      </c>
      <c r="AG2766">
        <v>355000</v>
      </c>
      <c r="AH2766">
        <v>0</v>
      </c>
      <c r="AI2766" t="s">
        <v>2906</v>
      </c>
      <c r="AJ2766">
        <v>0</v>
      </c>
      <c r="AK2766" t="s">
        <v>2878</v>
      </c>
      <c r="AL2766" t="s">
        <v>10835</v>
      </c>
      <c r="AM2766" t="s">
        <v>10879</v>
      </c>
      <c r="AN2766">
        <v>0</v>
      </c>
      <c r="AO2766">
        <v>1</v>
      </c>
      <c r="AP2766">
        <v>1</v>
      </c>
      <c r="AQ2766">
        <v>0</v>
      </c>
      <c r="AT2766">
        <v>0</v>
      </c>
      <c r="AU2766" t="s">
        <v>13645</v>
      </c>
      <c r="AV2766" t="s">
        <v>16565</v>
      </c>
      <c r="AW2766" t="s">
        <v>19488</v>
      </c>
      <c r="AX2766">
        <v>-13594529.59618333</v>
      </c>
      <c r="AY2766">
        <v>4531355.267358725</v>
      </c>
      <c r="AZ2766">
        <v>0</v>
      </c>
    </row>
    <row r="2767" spans="1:52" x14ac:dyDescent="0.3">
      <c r="A2767" t="s">
        <v>2815</v>
      </c>
      <c r="B2767" t="s">
        <v>2981</v>
      </c>
      <c r="C2767" t="s">
        <v>5659</v>
      </c>
      <c r="D2767" t="s">
        <v>6084</v>
      </c>
      <c r="E2767" t="s">
        <v>7803</v>
      </c>
      <c r="F2767" t="s">
        <v>7806</v>
      </c>
      <c r="G2767">
        <v>0</v>
      </c>
      <c r="H2767">
        <v>6306</v>
      </c>
      <c r="I2767">
        <v>6306</v>
      </c>
      <c r="J2767">
        <v>0</v>
      </c>
      <c r="K2767">
        <v>6306</v>
      </c>
      <c r="L2767" s="3">
        <v>6306</v>
      </c>
      <c r="M2767">
        <v>190</v>
      </c>
      <c r="N2767">
        <v>25705</v>
      </c>
      <c r="O2767">
        <v>25895</v>
      </c>
      <c r="P2767">
        <v>-19589</v>
      </c>
      <c r="Q2767">
        <v>-75.647808457231122</v>
      </c>
      <c r="R2767">
        <v>0</v>
      </c>
      <c r="S2767">
        <v>0</v>
      </c>
      <c r="T2767" t="s">
        <v>2815</v>
      </c>
      <c r="U2767" t="s">
        <v>2981</v>
      </c>
      <c r="V2767" t="s">
        <v>5659</v>
      </c>
      <c r="W2767" t="s">
        <v>6084</v>
      </c>
      <c r="X2767" t="s">
        <v>7803</v>
      </c>
      <c r="Y2767" t="s">
        <v>10633</v>
      </c>
      <c r="Z2767">
        <v>60109</v>
      </c>
      <c r="AA2767">
        <v>32.834222222222223</v>
      </c>
      <c r="AB2767">
        <v>-115.57875</v>
      </c>
      <c r="AC2767">
        <v>12</v>
      </c>
      <c r="AD2767">
        <v>0</v>
      </c>
      <c r="AE2767">
        <v>0</v>
      </c>
      <c r="AF2767">
        <v>0</v>
      </c>
      <c r="AG2767">
        <v>230000</v>
      </c>
      <c r="AH2767">
        <v>0</v>
      </c>
      <c r="AJ2767">
        <v>0</v>
      </c>
      <c r="AL2767" t="s">
        <v>10823</v>
      </c>
      <c r="AM2767" t="s">
        <v>10824</v>
      </c>
      <c r="AN2767">
        <v>0</v>
      </c>
      <c r="AO2767">
        <v>0</v>
      </c>
      <c r="AP2767">
        <v>0</v>
      </c>
      <c r="AQ2767">
        <v>0</v>
      </c>
      <c r="AT2767">
        <v>0</v>
      </c>
      <c r="AU2767" t="s">
        <v>13646</v>
      </c>
      <c r="AV2767" t="s">
        <v>16566</v>
      </c>
      <c r="AW2767" t="s">
        <v>19489</v>
      </c>
      <c r="AX2767">
        <v>-12866167.596523071</v>
      </c>
      <c r="AY2767">
        <v>3873320.3523031622</v>
      </c>
      <c r="AZ2767">
        <v>6.306E-3</v>
      </c>
    </row>
    <row r="2768" spans="1:52" x14ac:dyDescent="0.3">
      <c r="A2768" t="s">
        <v>2816</v>
      </c>
      <c r="B2768" t="s">
        <v>2981</v>
      </c>
      <c r="C2768" t="s">
        <v>5660</v>
      </c>
      <c r="D2768" t="s">
        <v>5660</v>
      </c>
      <c r="E2768" t="s">
        <v>7803</v>
      </c>
      <c r="F2768" t="s">
        <v>7806</v>
      </c>
      <c r="G2768">
        <v>0</v>
      </c>
      <c r="H2768">
        <v>282</v>
      </c>
      <c r="I2768">
        <v>282</v>
      </c>
      <c r="J2768">
        <v>0</v>
      </c>
      <c r="K2768">
        <v>282</v>
      </c>
      <c r="L2768" s="3">
        <v>282</v>
      </c>
      <c r="M2768">
        <v>0</v>
      </c>
      <c r="N2768">
        <v>13611</v>
      </c>
      <c r="O2768">
        <v>13611</v>
      </c>
      <c r="P2768">
        <v>-13329</v>
      </c>
      <c r="Q2768">
        <v>-97.928146352215123</v>
      </c>
      <c r="R2768">
        <v>0</v>
      </c>
      <c r="S2768">
        <v>0</v>
      </c>
      <c r="T2768" t="s">
        <v>2816</v>
      </c>
      <c r="U2768" t="s">
        <v>2981</v>
      </c>
      <c r="V2768" t="s">
        <v>5660</v>
      </c>
      <c r="W2768" t="s">
        <v>5660</v>
      </c>
      <c r="X2768" t="s">
        <v>7803</v>
      </c>
      <c r="Y2768" t="s">
        <v>10634</v>
      </c>
      <c r="Z2768">
        <v>60110</v>
      </c>
      <c r="AA2768">
        <v>35.658741277777779</v>
      </c>
      <c r="AB2768">
        <v>-117.8295325</v>
      </c>
      <c r="AC2768">
        <v>12</v>
      </c>
      <c r="AD2768">
        <v>0</v>
      </c>
      <c r="AE2768">
        <v>0</v>
      </c>
      <c r="AF2768">
        <v>0</v>
      </c>
      <c r="AG2768">
        <v>337000</v>
      </c>
      <c r="AH2768">
        <v>0</v>
      </c>
      <c r="AJ2768">
        <v>0</v>
      </c>
      <c r="AL2768" t="s">
        <v>10823</v>
      </c>
      <c r="AM2768" t="s">
        <v>10824</v>
      </c>
      <c r="AN2768">
        <v>0</v>
      </c>
      <c r="AO2768">
        <v>0</v>
      </c>
      <c r="AP2768">
        <v>0</v>
      </c>
      <c r="AQ2768">
        <v>0</v>
      </c>
      <c r="AT2768">
        <v>0</v>
      </c>
      <c r="AU2768" t="s">
        <v>13647</v>
      </c>
      <c r="AV2768" t="s">
        <v>16567</v>
      </c>
      <c r="AW2768" t="s">
        <v>19490</v>
      </c>
      <c r="AX2768">
        <v>-13116723.558309481</v>
      </c>
      <c r="AY2768">
        <v>4253765.7288629077</v>
      </c>
      <c r="AZ2768">
        <v>2.8200000000000002E-4</v>
      </c>
    </row>
    <row r="2769" spans="1:52" x14ac:dyDescent="0.3">
      <c r="A2769" t="s">
        <v>2817</v>
      </c>
      <c r="B2769" t="s">
        <v>2981</v>
      </c>
      <c r="C2769" t="s">
        <v>5661</v>
      </c>
      <c r="D2769" t="s">
        <v>5661</v>
      </c>
      <c r="E2769" t="s">
        <v>7803</v>
      </c>
      <c r="F2769" t="s">
        <v>7806</v>
      </c>
      <c r="G2769">
        <v>0</v>
      </c>
      <c r="H2769">
        <v>0</v>
      </c>
      <c r="I2769">
        <v>0</v>
      </c>
      <c r="J2769">
        <v>0</v>
      </c>
      <c r="K2769">
        <v>0</v>
      </c>
      <c r="L2769" s="3">
        <v>0</v>
      </c>
      <c r="M2769">
        <v>0</v>
      </c>
      <c r="N2769">
        <v>0</v>
      </c>
      <c r="O2769">
        <v>0</v>
      </c>
      <c r="P2769">
        <v>0</v>
      </c>
      <c r="R2769">
        <v>0</v>
      </c>
      <c r="T2769" t="s">
        <v>2817</v>
      </c>
      <c r="U2769" t="s">
        <v>2981</v>
      </c>
      <c r="V2769" t="s">
        <v>5661</v>
      </c>
      <c r="W2769" t="s">
        <v>5661</v>
      </c>
      <c r="X2769" t="s">
        <v>7803</v>
      </c>
      <c r="Y2769" t="s">
        <v>10635</v>
      </c>
      <c r="Z2769">
        <v>60243</v>
      </c>
      <c r="AA2769">
        <v>34.606815277777777</v>
      </c>
      <c r="AB2769">
        <v>-120.07555000000001</v>
      </c>
      <c r="AC2769">
        <v>12</v>
      </c>
      <c r="AD2769">
        <v>0</v>
      </c>
      <c r="AE2769">
        <v>0</v>
      </c>
      <c r="AF2769">
        <v>0</v>
      </c>
      <c r="AG2769">
        <v>230000</v>
      </c>
      <c r="AH2769">
        <v>0</v>
      </c>
      <c r="AJ2769">
        <v>0</v>
      </c>
      <c r="AL2769" t="s">
        <v>10823</v>
      </c>
      <c r="AM2769" t="s">
        <v>10824</v>
      </c>
      <c r="AN2769">
        <v>0</v>
      </c>
      <c r="AO2769">
        <v>0</v>
      </c>
      <c r="AP2769">
        <v>0</v>
      </c>
      <c r="AQ2769">
        <v>0</v>
      </c>
      <c r="AT2769">
        <v>0</v>
      </c>
      <c r="AU2769" t="s">
        <v>13648</v>
      </c>
      <c r="AV2769" t="s">
        <v>16568</v>
      </c>
      <c r="AW2769" t="s">
        <v>19491</v>
      </c>
      <c r="AX2769">
        <v>-13366749.08272226</v>
      </c>
      <c r="AY2769">
        <v>4110576.45735412</v>
      </c>
      <c r="AZ2769">
        <v>0</v>
      </c>
    </row>
    <row r="2770" spans="1:52" x14ac:dyDescent="0.3">
      <c r="A2770" t="s">
        <v>2818</v>
      </c>
      <c r="B2770" t="s">
        <v>2981</v>
      </c>
      <c r="C2770" t="s">
        <v>5662</v>
      </c>
      <c r="D2770" t="s">
        <v>6419</v>
      </c>
      <c r="E2770" t="s">
        <v>7803</v>
      </c>
      <c r="F2770" t="s">
        <v>7806</v>
      </c>
      <c r="G2770">
        <v>0</v>
      </c>
      <c r="H2770">
        <v>0</v>
      </c>
      <c r="I2770">
        <v>0</v>
      </c>
      <c r="J2770">
        <v>0</v>
      </c>
      <c r="K2770">
        <v>0</v>
      </c>
      <c r="L2770" s="3">
        <v>0</v>
      </c>
      <c r="M2770">
        <v>0</v>
      </c>
      <c r="N2770">
        <v>0</v>
      </c>
      <c r="O2770">
        <v>0</v>
      </c>
      <c r="P2770">
        <v>0</v>
      </c>
      <c r="R2770">
        <v>0</v>
      </c>
      <c r="T2770" t="s">
        <v>2818</v>
      </c>
      <c r="U2770" t="s">
        <v>2981</v>
      </c>
      <c r="V2770" t="s">
        <v>5662</v>
      </c>
      <c r="W2770" t="s">
        <v>6419</v>
      </c>
      <c r="X2770" t="s">
        <v>7803</v>
      </c>
      <c r="Y2770" t="s">
        <v>10636</v>
      </c>
      <c r="Z2770">
        <v>60111</v>
      </c>
      <c r="AA2770">
        <v>38.376802777777783</v>
      </c>
      <c r="AB2770">
        <v>-120.7939055555556</v>
      </c>
      <c r="AC2770">
        <v>12</v>
      </c>
      <c r="AD2770">
        <v>0</v>
      </c>
      <c r="AE2770">
        <v>0</v>
      </c>
      <c r="AF2770">
        <v>0</v>
      </c>
      <c r="AG2770">
        <v>230000</v>
      </c>
      <c r="AH2770">
        <v>0</v>
      </c>
      <c r="AJ2770">
        <v>0</v>
      </c>
      <c r="AL2770" t="s">
        <v>10837</v>
      </c>
      <c r="AM2770" t="s">
        <v>10824</v>
      </c>
      <c r="AN2770">
        <v>0</v>
      </c>
      <c r="AO2770">
        <v>0</v>
      </c>
      <c r="AP2770">
        <v>0</v>
      </c>
      <c r="AQ2770">
        <v>0</v>
      </c>
      <c r="AT2770">
        <v>0</v>
      </c>
      <c r="AU2770" t="s">
        <v>13649</v>
      </c>
      <c r="AV2770" t="s">
        <v>16569</v>
      </c>
      <c r="AW2770" t="s">
        <v>19492</v>
      </c>
      <c r="AX2770">
        <v>-13446716.057375221</v>
      </c>
      <c r="AY2770">
        <v>4632793.0134780528</v>
      </c>
      <c r="AZ2770">
        <v>0</v>
      </c>
    </row>
    <row r="2771" spans="1:52" x14ac:dyDescent="0.3">
      <c r="A2771" t="s">
        <v>2819</v>
      </c>
      <c r="B2771" t="s">
        <v>2981</v>
      </c>
      <c r="C2771" t="s">
        <v>5663</v>
      </c>
      <c r="D2771" t="s">
        <v>7661</v>
      </c>
      <c r="E2771" t="s">
        <v>7803</v>
      </c>
      <c r="F2771" t="s">
        <v>7806</v>
      </c>
      <c r="G2771">
        <v>0</v>
      </c>
      <c r="H2771">
        <v>0</v>
      </c>
      <c r="I2771">
        <v>0</v>
      </c>
      <c r="J2771">
        <v>0</v>
      </c>
      <c r="K2771">
        <v>0</v>
      </c>
      <c r="L2771" s="3">
        <v>0</v>
      </c>
      <c r="M2771">
        <v>0</v>
      </c>
      <c r="N2771">
        <v>0</v>
      </c>
      <c r="O2771">
        <v>0</v>
      </c>
      <c r="P2771">
        <v>0</v>
      </c>
      <c r="R2771">
        <v>0</v>
      </c>
      <c r="T2771" t="s">
        <v>2819</v>
      </c>
      <c r="U2771" t="s">
        <v>2981</v>
      </c>
      <c r="V2771" t="s">
        <v>5663</v>
      </c>
      <c r="W2771" t="s">
        <v>7661</v>
      </c>
      <c r="X2771" t="s">
        <v>7803</v>
      </c>
      <c r="Y2771" t="s">
        <v>10637</v>
      </c>
      <c r="Z2771">
        <v>60113</v>
      </c>
      <c r="AA2771">
        <v>36.228555555555559</v>
      </c>
      <c r="AB2771">
        <v>-121.12130555555559</v>
      </c>
      <c r="AC2771">
        <v>12</v>
      </c>
      <c r="AD2771">
        <v>0</v>
      </c>
      <c r="AE2771">
        <v>0</v>
      </c>
      <c r="AF2771">
        <v>0</v>
      </c>
      <c r="AG2771">
        <v>230000</v>
      </c>
      <c r="AH2771">
        <v>0</v>
      </c>
      <c r="AJ2771">
        <v>0</v>
      </c>
      <c r="AL2771" t="s">
        <v>10837</v>
      </c>
      <c r="AM2771" t="s">
        <v>10824</v>
      </c>
      <c r="AN2771">
        <v>0</v>
      </c>
      <c r="AO2771">
        <v>0</v>
      </c>
      <c r="AP2771">
        <v>0</v>
      </c>
      <c r="AQ2771">
        <v>0</v>
      </c>
      <c r="AT2771">
        <v>0</v>
      </c>
      <c r="AU2771" t="s">
        <v>13650</v>
      </c>
      <c r="AV2771" t="s">
        <v>16570</v>
      </c>
      <c r="AW2771" t="s">
        <v>19493</v>
      </c>
      <c r="AX2771">
        <v>-13483162.058660939</v>
      </c>
      <c r="AY2771">
        <v>4332116.0087554641</v>
      </c>
      <c r="AZ2771">
        <v>0</v>
      </c>
    </row>
    <row r="2772" spans="1:52" x14ac:dyDescent="0.3">
      <c r="A2772" t="s">
        <v>2820</v>
      </c>
      <c r="B2772" t="s">
        <v>2981</v>
      </c>
      <c r="C2772" t="s">
        <v>5664</v>
      </c>
      <c r="D2772" t="s">
        <v>7662</v>
      </c>
      <c r="E2772" t="s">
        <v>7803</v>
      </c>
      <c r="F2772" t="s">
        <v>7806</v>
      </c>
      <c r="G2772">
        <v>0</v>
      </c>
      <c r="H2772">
        <v>0</v>
      </c>
      <c r="I2772">
        <v>0</v>
      </c>
      <c r="J2772">
        <v>0</v>
      </c>
      <c r="K2772">
        <v>0</v>
      </c>
      <c r="L2772" s="3">
        <v>0</v>
      </c>
      <c r="M2772">
        <v>0</v>
      </c>
      <c r="N2772">
        <v>0</v>
      </c>
      <c r="O2772">
        <v>0</v>
      </c>
      <c r="P2772">
        <v>0</v>
      </c>
      <c r="R2772">
        <v>0</v>
      </c>
      <c r="T2772" t="s">
        <v>2820</v>
      </c>
      <c r="U2772" t="s">
        <v>2981</v>
      </c>
      <c r="V2772" t="s">
        <v>5664</v>
      </c>
      <c r="W2772" t="s">
        <v>7662</v>
      </c>
      <c r="X2772" t="s">
        <v>7803</v>
      </c>
      <c r="Y2772" t="s">
        <v>10638</v>
      </c>
      <c r="Z2772">
        <v>60112</v>
      </c>
      <c r="AA2772">
        <v>35.728222222222222</v>
      </c>
      <c r="AB2772">
        <v>-118.41972222222221</v>
      </c>
      <c r="AC2772">
        <v>12</v>
      </c>
      <c r="AD2772">
        <v>0</v>
      </c>
      <c r="AE2772">
        <v>0</v>
      </c>
      <c r="AF2772">
        <v>0</v>
      </c>
      <c r="AG2772">
        <v>230000</v>
      </c>
      <c r="AH2772">
        <v>0</v>
      </c>
      <c r="AJ2772">
        <v>0</v>
      </c>
      <c r="AL2772" t="s">
        <v>10823</v>
      </c>
      <c r="AM2772" t="s">
        <v>10824</v>
      </c>
      <c r="AN2772">
        <v>0</v>
      </c>
      <c r="AO2772">
        <v>0</v>
      </c>
      <c r="AP2772">
        <v>0</v>
      </c>
      <c r="AQ2772">
        <v>0</v>
      </c>
      <c r="AT2772">
        <v>0</v>
      </c>
      <c r="AU2772" t="s">
        <v>13651</v>
      </c>
      <c r="AV2772" t="s">
        <v>16571</v>
      </c>
      <c r="AW2772" t="s">
        <v>19494</v>
      </c>
      <c r="AX2772">
        <v>-13182423.177658681</v>
      </c>
      <c r="AY2772">
        <v>4263289.3208017973</v>
      </c>
      <c r="AZ2772">
        <v>0</v>
      </c>
    </row>
    <row r="2773" spans="1:52" x14ac:dyDescent="0.3">
      <c r="A2773" t="s">
        <v>2821</v>
      </c>
      <c r="B2773" t="s">
        <v>2981</v>
      </c>
      <c r="C2773" t="s">
        <v>5665</v>
      </c>
      <c r="D2773" t="s">
        <v>7663</v>
      </c>
      <c r="E2773" t="s">
        <v>7803</v>
      </c>
      <c r="F2773" t="s">
        <v>7806</v>
      </c>
      <c r="G2773">
        <v>0</v>
      </c>
      <c r="H2773">
        <v>0</v>
      </c>
      <c r="I2773">
        <v>0</v>
      </c>
      <c r="J2773">
        <v>0</v>
      </c>
      <c r="K2773">
        <v>0</v>
      </c>
      <c r="L2773" s="3">
        <v>0</v>
      </c>
      <c r="M2773">
        <v>0</v>
      </c>
      <c r="N2773">
        <v>0</v>
      </c>
      <c r="O2773">
        <v>0</v>
      </c>
      <c r="P2773">
        <v>0</v>
      </c>
      <c r="R2773">
        <v>0</v>
      </c>
      <c r="T2773" t="s">
        <v>2821</v>
      </c>
      <c r="U2773" t="s">
        <v>2981</v>
      </c>
      <c r="V2773" t="s">
        <v>5665</v>
      </c>
      <c r="W2773" t="s">
        <v>7663</v>
      </c>
      <c r="X2773" t="s">
        <v>7803</v>
      </c>
      <c r="Y2773" t="s">
        <v>10639</v>
      </c>
      <c r="Z2773">
        <v>60027</v>
      </c>
      <c r="AA2773">
        <v>33.259027777777767</v>
      </c>
      <c r="AB2773">
        <v>-116.3209722222222</v>
      </c>
      <c r="AC2773">
        <v>12</v>
      </c>
      <c r="AD2773">
        <v>0</v>
      </c>
      <c r="AE2773">
        <v>0</v>
      </c>
      <c r="AF2773">
        <v>0</v>
      </c>
      <c r="AG2773">
        <v>230000</v>
      </c>
      <c r="AH2773">
        <v>0</v>
      </c>
      <c r="AJ2773">
        <v>0</v>
      </c>
      <c r="AL2773" t="s">
        <v>10823</v>
      </c>
      <c r="AM2773" t="s">
        <v>10824</v>
      </c>
      <c r="AN2773">
        <v>0</v>
      </c>
      <c r="AO2773">
        <v>0</v>
      </c>
      <c r="AP2773">
        <v>0</v>
      </c>
      <c r="AQ2773">
        <v>0</v>
      </c>
      <c r="AT2773">
        <v>0</v>
      </c>
      <c r="AU2773" t="s">
        <v>13652</v>
      </c>
      <c r="AV2773" t="s">
        <v>16572</v>
      </c>
      <c r="AW2773" t="s">
        <v>19495</v>
      </c>
      <c r="AX2773">
        <v>-12948791.3963563</v>
      </c>
      <c r="AY2773">
        <v>3929736.255557342</v>
      </c>
      <c r="AZ2773">
        <v>0</v>
      </c>
    </row>
    <row r="2774" spans="1:52" x14ac:dyDescent="0.3">
      <c r="A2774" t="s">
        <v>2822</v>
      </c>
      <c r="B2774" t="s">
        <v>2981</v>
      </c>
      <c r="C2774" t="s">
        <v>5666</v>
      </c>
      <c r="D2774" t="s">
        <v>7664</v>
      </c>
      <c r="E2774" t="s">
        <v>7803</v>
      </c>
      <c r="F2774" t="s">
        <v>7806</v>
      </c>
      <c r="G2774">
        <v>0</v>
      </c>
      <c r="H2774">
        <v>0</v>
      </c>
      <c r="I2774">
        <v>0</v>
      </c>
      <c r="J2774">
        <v>0</v>
      </c>
      <c r="K2774">
        <v>0</v>
      </c>
      <c r="L2774" s="3">
        <v>0</v>
      </c>
      <c r="M2774">
        <v>0</v>
      </c>
      <c r="N2774">
        <v>0</v>
      </c>
      <c r="O2774">
        <v>0</v>
      </c>
      <c r="P2774">
        <v>0</v>
      </c>
      <c r="R2774">
        <v>0</v>
      </c>
      <c r="T2774" t="s">
        <v>2822</v>
      </c>
      <c r="U2774" t="s">
        <v>2981</v>
      </c>
      <c r="V2774" t="s">
        <v>5666</v>
      </c>
      <c r="W2774" t="s">
        <v>7664</v>
      </c>
      <c r="X2774" t="s">
        <v>7803</v>
      </c>
      <c r="Y2774" t="s">
        <v>10640</v>
      </c>
      <c r="Z2774">
        <v>60252</v>
      </c>
      <c r="AA2774">
        <v>35.141658083333333</v>
      </c>
      <c r="AB2774">
        <v>-119.4378403055556</v>
      </c>
      <c r="AC2774">
        <v>12</v>
      </c>
      <c r="AD2774">
        <v>0</v>
      </c>
      <c r="AE2774">
        <v>0</v>
      </c>
      <c r="AF2774">
        <v>0</v>
      </c>
      <c r="AG2774">
        <v>0</v>
      </c>
      <c r="AH2774">
        <v>0</v>
      </c>
      <c r="AJ2774">
        <v>0</v>
      </c>
      <c r="AL2774" t="s">
        <v>10823</v>
      </c>
      <c r="AM2774" t="s">
        <v>10824</v>
      </c>
      <c r="AN2774">
        <v>0</v>
      </c>
      <c r="AO2774">
        <v>0</v>
      </c>
      <c r="AP2774">
        <v>0</v>
      </c>
      <c r="AQ2774">
        <v>0</v>
      </c>
      <c r="AT2774">
        <v>0</v>
      </c>
      <c r="AU2774" t="s">
        <v>13653</v>
      </c>
      <c r="AV2774" t="s">
        <v>16573</v>
      </c>
      <c r="AW2774" t="s">
        <v>19496</v>
      </c>
      <c r="AX2774">
        <v>-13295759.56426277</v>
      </c>
      <c r="AY2774">
        <v>4183148.6140592932</v>
      </c>
      <c r="AZ2774">
        <v>0</v>
      </c>
    </row>
    <row r="2775" spans="1:52" x14ac:dyDescent="0.3">
      <c r="A2775" t="s">
        <v>2823</v>
      </c>
      <c r="B2775" t="s">
        <v>2981</v>
      </c>
      <c r="C2775" t="s">
        <v>5667</v>
      </c>
      <c r="D2775" t="s">
        <v>7665</v>
      </c>
      <c r="E2775" t="s">
        <v>7803</v>
      </c>
      <c r="F2775" t="s">
        <v>7806</v>
      </c>
      <c r="G2775">
        <v>0</v>
      </c>
      <c r="H2775">
        <v>0</v>
      </c>
      <c r="I2775">
        <v>0</v>
      </c>
      <c r="J2775">
        <v>0</v>
      </c>
      <c r="K2775">
        <v>0</v>
      </c>
      <c r="L2775" s="3">
        <v>0</v>
      </c>
      <c r="M2775">
        <v>0</v>
      </c>
      <c r="N2775">
        <v>0</v>
      </c>
      <c r="O2775">
        <v>0</v>
      </c>
      <c r="P2775">
        <v>0</v>
      </c>
      <c r="R2775">
        <v>0</v>
      </c>
      <c r="T2775" t="s">
        <v>2823</v>
      </c>
      <c r="U2775" t="s">
        <v>2981</v>
      </c>
      <c r="V2775" t="s">
        <v>5667</v>
      </c>
      <c r="W2775" t="s">
        <v>7665</v>
      </c>
      <c r="X2775" t="s">
        <v>7803</v>
      </c>
      <c r="Y2775" t="s">
        <v>10641</v>
      </c>
      <c r="Z2775">
        <v>60078</v>
      </c>
      <c r="AA2775">
        <v>33.354166666666657</v>
      </c>
      <c r="AB2775">
        <v>-117.2508333333333</v>
      </c>
      <c r="AC2775">
        <v>12</v>
      </c>
      <c r="AD2775">
        <v>0</v>
      </c>
      <c r="AE2775">
        <v>0</v>
      </c>
      <c r="AF2775">
        <v>0</v>
      </c>
      <c r="AG2775">
        <v>230000</v>
      </c>
      <c r="AH2775">
        <v>0</v>
      </c>
      <c r="AJ2775">
        <v>0</v>
      </c>
      <c r="AL2775" t="s">
        <v>10823</v>
      </c>
      <c r="AM2775" t="s">
        <v>10824</v>
      </c>
      <c r="AN2775">
        <v>0</v>
      </c>
      <c r="AO2775">
        <v>0</v>
      </c>
      <c r="AP2775">
        <v>0</v>
      </c>
      <c r="AQ2775">
        <v>0</v>
      </c>
      <c r="AT2775">
        <v>0</v>
      </c>
      <c r="AU2775" t="s">
        <v>13654</v>
      </c>
      <c r="AV2775" t="s">
        <v>16574</v>
      </c>
      <c r="AW2775" t="s">
        <v>19497</v>
      </c>
      <c r="AX2775">
        <v>-13052303.061753649</v>
      </c>
      <c r="AY2775">
        <v>3942408.5728751821</v>
      </c>
      <c r="AZ2775">
        <v>0</v>
      </c>
    </row>
    <row r="2776" spans="1:52" x14ac:dyDescent="0.3">
      <c r="A2776" t="s">
        <v>2824</v>
      </c>
      <c r="B2776" t="s">
        <v>2981</v>
      </c>
      <c r="C2776" t="s">
        <v>5668</v>
      </c>
      <c r="D2776" t="s">
        <v>6859</v>
      </c>
      <c r="E2776" t="s">
        <v>7803</v>
      </c>
      <c r="F2776" t="s">
        <v>7806</v>
      </c>
      <c r="G2776">
        <v>0</v>
      </c>
      <c r="H2776">
        <v>0</v>
      </c>
      <c r="I2776">
        <v>0</v>
      </c>
      <c r="J2776">
        <v>0</v>
      </c>
      <c r="K2776">
        <v>0</v>
      </c>
      <c r="L2776" s="3">
        <v>0</v>
      </c>
      <c r="M2776">
        <v>0</v>
      </c>
      <c r="N2776">
        <v>0</v>
      </c>
      <c r="O2776">
        <v>0</v>
      </c>
      <c r="P2776">
        <v>0</v>
      </c>
      <c r="R2776">
        <v>0</v>
      </c>
      <c r="T2776" t="s">
        <v>2824</v>
      </c>
      <c r="U2776" t="s">
        <v>2981</v>
      </c>
      <c r="V2776" t="s">
        <v>5668</v>
      </c>
      <c r="W2776" t="s">
        <v>6859</v>
      </c>
      <c r="X2776" t="s">
        <v>7803</v>
      </c>
      <c r="Y2776" t="s">
        <v>10642</v>
      </c>
      <c r="Z2776">
        <v>60333</v>
      </c>
      <c r="AA2776">
        <v>35.619861111111113</v>
      </c>
      <c r="AB2776">
        <v>-119.3537222222222</v>
      </c>
      <c r="AC2776">
        <v>12</v>
      </c>
      <c r="AD2776">
        <v>0</v>
      </c>
      <c r="AE2776">
        <v>0</v>
      </c>
      <c r="AF2776">
        <v>0</v>
      </c>
      <c r="AG2776">
        <v>230000</v>
      </c>
      <c r="AH2776">
        <v>0</v>
      </c>
      <c r="AJ2776">
        <v>0</v>
      </c>
      <c r="AL2776" t="s">
        <v>10823</v>
      </c>
      <c r="AM2776" t="s">
        <v>10824</v>
      </c>
      <c r="AN2776">
        <v>0</v>
      </c>
      <c r="AO2776">
        <v>0</v>
      </c>
      <c r="AP2776">
        <v>0</v>
      </c>
      <c r="AQ2776">
        <v>0</v>
      </c>
      <c r="AT2776">
        <v>0</v>
      </c>
      <c r="AU2776" t="s">
        <v>13655</v>
      </c>
      <c r="AV2776" t="s">
        <v>16575</v>
      </c>
      <c r="AW2776" t="s">
        <v>19498</v>
      </c>
      <c r="AX2776">
        <v>-13286395.582059599</v>
      </c>
      <c r="AY2776">
        <v>4248440.1305435179</v>
      </c>
      <c r="AZ2776">
        <v>0</v>
      </c>
    </row>
    <row r="2777" spans="1:52" x14ac:dyDescent="0.3">
      <c r="A2777" t="s">
        <v>2825</v>
      </c>
      <c r="B2777" t="s">
        <v>2981</v>
      </c>
      <c r="C2777" t="s">
        <v>5669</v>
      </c>
      <c r="D2777" t="s">
        <v>5669</v>
      </c>
      <c r="E2777" t="s">
        <v>7803</v>
      </c>
      <c r="F2777" t="s">
        <v>7806</v>
      </c>
      <c r="G2777">
        <v>0</v>
      </c>
      <c r="H2777">
        <v>0</v>
      </c>
      <c r="I2777">
        <v>0</v>
      </c>
      <c r="J2777">
        <v>0</v>
      </c>
      <c r="K2777">
        <v>0</v>
      </c>
      <c r="L2777" s="3">
        <v>0</v>
      </c>
      <c r="M2777">
        <v>0</v>
      </c>
      <c r="N2777">
        <v>0</v>
      </c>
      <c r="O2777">
        <v>0</v>
      </c>
      <c r="P2777">
        <v>0</v>
      </c>
      <c r="R2777">
        <v>0</v>
      </c>
      <c r="T2777" t="s">
        <v>2825</v>
      </c>
      <c r="U2777" t="s">
        <v>2981</v>
      </c>
      <c r="V2777" t="s">
        <v>5669</v>
      </c>
      <c r="W2777" t="s">
        <v>5669</v>
      </c>
      <c r="X2777" t="s">
        <v>7803</v>
      </c>
      <c r="Y2777" t="s">
        <v>10643</v>
      </c>
      <c r="Z2777">
        <v>60022</v>
      </c>
      <c r="AA2777">
        <v>34.263777777777783</v>
      </c>
      <c r="AB2777">
        <v>-116.8560277777778</v>
      </c>
      <c r="AC2777">
        <v>12</v>
      </c>
      <c r="AD2777">
        <v>0</v>
      </c>
      <c r="AE2777">
        <v>0</v>
      </c>
      <c r="AF2777">
        <v>0</v>
      </c>
      <c r="AG2777">
        <v>230000</v>
      </c>
      <c r="AH2777">
        <v>0</v>
      </c>
      <c r="AI2777" t="s">
        <v>2831</v>
      </c>
      <c r="AJ2777">
        <v>0</v>
      </c>
      <c r="AL2777" t="s">
        <v>10823</v>
      </c>
      <c r="AM2777" t="s">
        <v>10824</v>
      </c>
      <c r="AN2777">
        <v>0</v>
      </c>
      <c r="AO2777">
        <v>0</v>
      </c>
      <c r="AP2777">
        <v>0</v>
      </c>
      <c r="AQ2777">
        <v>0</v>
      </c>
      <c r="AT2777">
        <v>0</v>
      </c>
      <c r="AU2777" t="s">
        <v>13656</v>
      </c>
      <c r="AV2777" t="s">
        <v>16576</v>
      </c>
      <c r="AW2777" t="s">
        <v>19499</v>
      </c>
      <c r="AX2777">
        <v>-13008353.50834685</v>
      </c>
      <c r="AY2777">
        <v>4064276.169841052</v>
      </c>
      <c r="AZ2777">
        <v>0</v>
      </c>
    </row>
    <row r="2778" spans="1:52" x14ac:dyDescent="0.3">
      <c r="A2778" t="s">
        <v>2826</v>
      </c>
      <c r="B2778" t="s">
        <v>2981</v>
      </c>
      <c r="C2778" t="s">
        <v>5670</v>
      </c>
      <c r="D2778" t="s">
        <v>7637</v>
      </c>
      <c r="E2778" t="s">
        <v>7803</v>
      </c>
      <c r="F2778" t="s">
        <v>7806</v>
      </c>
      <c r="G2778">
        <v>0</v>
      </c>
      <c r="H2778">
        <v>0</v>
      </c>
      <c r="I2778">
        <v>0</v>
      </c>
      <c r="J2778">
        <v>0</v>
      </c>
      <c r="K2778">
        <v>0</v>
      </c>
      <c r="L2778" s="3">
        <v>0</v>
      </c>
      <c r="M2778">
        <v>0</v>
      </c>
      <c r="N2778">
        <v>0</v>
      </c>
      <c r="O2778">
        <v>0</v>
      </c>
      <c r="P2778">
        <v>0</v>
      </c>
      <c r="R2778">
        <v>0</v>
      </c>
      <c r="T2778" t="s">
        <v>2826</v>
      </c>
      <c r="U2778" t="s">
        <v>2981</v>
      </c>
      <c r="V2778" t="s">
        <v>5670</v>
      </c>
      <c r="W2778" t="s">
        <v>7637</v>
      </c>
      <c r="X2778" t="s">
        <v>7803</v>
      </c>
      <c r="Y2778" t="s">
        <v>10644</v>
      </c>
      <c r="Z2778">
        <v>60323</v>
      </c>
      <c r="AA2778">
        <v>35.324861111111112</v>
      </c>
      <c r="AB2778">
        <v>-118.9960277777778</v>
      </c>
      <c r="AC2778">
        <v>12</v>
      </c>
      <c r="AD2778">
        <v>0</v>
      </c>
      <c r="AE2778">
        <v>0</v>
      </c>
      <c r="AF2778">
        <v>0</v>
      </c>
      <c r="AG2778">
        <v>230000</v>
      </c>
      <c r="AH2778">
        <v>0</v>
      </c>
      <c r="AJ2778">
        <v>0</v>
      </c>
      <c r="AL2778" t="s">
        <v>10823</v>
      </c>
      <c r="AM2778" t="s">
        <v>10824</v>
      </c>
      <c r="AN2778">
        <v>0</v>
      </c>
      <c r="AO2778">
        <v>0</v>
      </c>
      <c r="AP2778">
        <v>0</v>
      </c>
      <c r="AQ2778">
        <v>0</v>
      </c>
      <c r="AT2778">
        <v>0</v>
      </c>
      <c r="AU2778" t="s">
        <v>13657</v>
      </c>
      <c r="AV2778" t="s">
        <v>16577</v>
      </c>
      <c r="AW2778" t="s">
        <v>19500</v>
      </c>
      <c r="AX2778">
        <v>-13246577.218644461</v>
      </c>
      <c r="AY2778">
        <v>4208116.5765351504</v>
      </c>
      <c r="AZ2778">
        <v>0</v>
      </c>
    </row>
    <row r="2779" spans="1:52" x14ac:dyDescent="0.3">
      <c r="A2779" t="s">
        <v>2827</v>
      </c>
      <c r="B2779" t="s">
        <v>2981</v>
      </c>
      <c r="C2779" t="s">
        <v>5671</v>
      </c>
      <c r="D2779" t="s">
        <v>7666</v>
      </c>
      <c r="E2779" t="s">
        <v>7803</v>
      </c>
      <c r="F2779" t="s">
        <v>7806</v>
      </c>
      <c r="G2779">
        <v>0</v>
      </c>
      <c r="H2779">
        <v>0</v>
      </c>
      <c r="I2779">
        <v>0</v>
      </c>
      <c r="J2779">
        <v>0</v>
      </c>
      <c r="K2779">
        <v>0</v>
      </c>
      <c r="L2779" s="3">
        <v>0</v>
      </c>
      <c r="M2779">
        <v>0</v>
      </c>
      <c r="N2779">
        <v>0</v>
      </c>
      <c r="O2779">
        <v>0</v>
      </c>
      <c r="P2779">
        <v>0</v>
      </c>
      <c r="R2779">
        <v>0</v>
      </c>
      <c r="T2779" t="s">
        <v>2827</v>
      </c>
      <c r="U2779" t="s">
        <v>2981</v>
      </c>
      <c r="V2779" t="s">
        <v>5671</v>
      </c>
      <c r="W2779" t="s">
        <v>7666</v>
      </c>
      <c r="X2779" t="s">
        <v>7803</v>
      </c>
      <c r="Y2779" t="s">
        <v>10645</v>
      </c>
      <c r="Z2779">
        <v>60172</v>
      </c>
      <c r="AA2779">
        <v>35.10147222222222</v>
      </c>
      <c r="AB2779">
        <v>-120.6223611111111</v>
      </c>
      <c r="AC2779">
        <v>12</v>
      </c>
      <c r="AD2779">
        <v>0</v>
      </c>
      <c r="AE2779">
        <v>0</v>
      </c>
      <c r="AF2779">
        <v>0</v>
      </c>
      <c r="AG2779">
        <v>230000</v>
      </c>
      <c r="AH2779">
        <v>0</v>
      </c>
      <c r="AJ2779">
        <v>0</v>
      </c>
      <c r="AL2779" t="s">
        <v>10823</v>
      </c>
      <c r="AM2779" t="s">
        <v>10824</v>
      </c>
      <c r="AN2779">
        <v>0</v>
      </c>
      <c r="AO2779">
        <v>0</v>
      </c>
      <c r="AP2779">
        <v>0</v>
      </c>
      <c r="AQ2779">
        <v>0</v>
      </c>
      <c r="AT2779">
        <v>0</v>
      </c>
      <c r="AU2779" t="s">
        <v>13658</v>
      </c>
      <c r="AV2779" t="s">
        <v>16578</v>
      </c>
      <c r="AW2779" t="s">
        <v>19501</v>
      </c>
      <c r="AX2779">
        <v>-13427619.81717125</v>
      </c>
      <c r="AY2779">
        <v>4177679.378216723</v>
      </c>
      <c r="AZ2779">
        <v>0</v>
      </c>
    </row>
    <row r="2780" spans="1:52" x14ac:dyDescent="0.3">
      <c r="A2780" t="s">
        <v>2828</v>
      </c>
      <c r="B2780" t="s">
        <v>2981</v>
      </c>
      <c r="C2780" t="s">
        <v>5672</v>
      </c>
      <c r="D2780" t="s">
        <v>7667</v>
      </c>
      <c r="E2780" t="s">
        <v>7803</v>
      </c>
      <c r="F2780" t="s">
        <v>7806</v>
      </c>
      <c r="G2780">
        <v>0</v>
      </c>
      <c r="H2780">
        <v>0</v>
      </c>
      <c r="I2780">
        <v>0</v>
      </c>
      <c r="J2780">
        <v>0</v>
      </c>
      <c r="K2780">
        <v>0</v>
      </c>
      <c r="L2780" s="3">
        <v>0</v>
      </c>
      <c r="M2780">
        <v>0</v>
      </c>
      <c r="N2780">
        <v>0</v>
      </c>
      <c r="O2780">
        <v>0</v>
      </c>
      <c r="P2780">
        <v>0</v>
      </c>
      <c r="R2780">
        <v>0</v>
      </c>
      <c r="T2780" t="s">
        <v>2828</v>
      </c>
      <c r="U2780" t="s">
        <v>2981</v>
      </c>
      <c r="V2780" t="s">
        <v>5672</v>
      </c>
      <c r="W2780" t="s">
        <v>7667</v>
      </c>
      <c r="X2780" t="s">
        <v>7803</v>
      </c>
      <c r="Y2780" t="s">
        <v>10646</v>
      </c>
      <c r="Z2780">
        <v>60341</v>
      </c>
      <c r="AA2780">
        <v>35.151249999999997</v>
      </c>
      <c r="AB2780">
        <v>-118.01666666666669</v>
      </c>
      <c r="AC2780">
        <v>12</v>
      </c>
      <c r="AD2780">
        <v>0</v>
      </c>
      <c r="AE2780">
        <v>0</v>
      </c>
      <c r="AF2780">
        <v>0</v>
      </c>
      <c r="AG2780">
        <v>0</v>
      </c>
      <c r="AH2780">
        <v>0</v>
      </c>
      <c r="AJ2780">
        <v>0</v>
      </c>
      <c r="AL2780" t="s">
        <v>10823</v>
      </c>
      <c r="AM2780" t="s">
        <v>10824</v>
      </c>
      <c r="AN2780">
        <v>0</v>
      </c>
      <c r="AO2780">
        <v>0</v>
      </c>
      <c r="AP2780">
        <v>0</v>
      </c>
      <c r="AQ2780">
        <v>0</v>
      </c>
      <c r="AT2780">
        <v>0</v>
      </c>
      <c r="AU2780" t="s">
        <v>13659</v>
      </c>
      <c r="AV2780" t="s">
        <v>16579</v>
      </c>
      <c r="AW2780" t="s">
        <v>19502</v>
      </c>
      <c r="AX2780">
        <v>-13137555.238452841</v>
      </c>
      <c r="AY2780">
        <v>4184454.458692899</v>
      </c>
      <c r="AZ2780">
        <v>0</v>
      </c>
    </row>
    <row r="2781" spans="1:52" x14ac:dyDescent="0.3">
      <c r="A2781" t="s">
        <v>2829</v>
      </c>
      <c r="B2781" t="s">
        <v>2981</v>
      </c>
      <c r="C2781" t="s">
        <v>5673</v>
      </c>
      <c r="D2781" t="s">
        <v>5673</v>
      </c>
      <c r="E2781" t="s">
        <v>7803</v>
      </c>
      <c r="F2781" t="s">
        <v>7806</v>
      </c>
      <c r="G2781">
        <v>0</v>
      </c>
      <c r="H2781">
        <v>0</v>
      </c>
      <c r="I2781">
        <v>0</v>
      </c>
      <c r="J2781">
        <v>0</v>
      </c>
      <c r="K2781">
        <v>0</v>
      </c>
      <c r="L2781" s="3">
        <v>0</v>
      </c>
      <c r="M2781">
        <v>0</v>
      </c>
      <c r="N2781">
        <v>0</v>
      </c>
      <c r="O2781">
        <v>0</v>
      </c>
      <c r="P2781">
        <v>0</v>
      </c>
      <c r="R2781">
        <v>0</v>
      </c>
      <c r="T2781" t="s">
        <v>2829</v>
      </c>
      <c r="U2781" t="s">
        <v>2981</v>
      </c>
      <c r="V2781" t="s">
        <v>5673</v>
      </c>
      <c r="W2781" t="s">
        <v>5673</v>
      </c>
      <c r="X2781" t="s">
        <v>7803</v>
      </c>
      <c r="Y2781" t="s">
        <v>10647</v>
      </c>
      <c r="Z2781">
        <v>60261</v>
      </c>
      <c r="AA2781">
        <v>35.812666666666672</v>
      </c>
      <c r="AB2781">
        <v>-117.3269166666667</v>
      </c>
      <c r="AC2781">
        <v>12</v>
      </c>
      <c r="AD2781">
        <v>0</v>
      </c>
      <c r="AE2781">
        <v>0</v>
      </c>
      <c r="AF2781">
        <v>0</v>
      </c>
      <c r="AG2781">
        <v>0</v>
      </c>
      <c r="AH2781">
        <v>0</v>
      </c>
      <c r="AJ2781">
        <v>0</v>
      </c>
      <c r="AL2781" t="s">
        <v>10823</v>
      </c>
      <c r="AM2781" t="s">
        <v>10824</v>
      </c>
      <c r="AN2781">
        <v>0</v>
      </c>
      <c r="AO2781">
        <v>0</v>
      </c>
      <c r="AP2781">
        <v>0</v>
      </c>
      <c r="AQ2781">
        <v>0</v>
      </c>
      <c r="AR2781">
        <v>2005</v>
      </c>
      <c r="AS2781">
        <v>2007</v>
      </c>
      <c r="AT2781">
        <v>0</v>
      </c>
      <c r="AU2781" t="s">
        <v>13660</v>
      </c>
      <c r="AV2781" t="s">
        <v>16580</v>
      </c>
      <c r="AW2781" t="s">
        <v>19503</v>
      </c>
      <c r="AX2781">
        <v>-13060772.619678181</v>
      </c>
      <c r="AY2781">
        <v>4274875.116342742</v>
      </c>
      <c r="AZ2781">
        <v>0</v>
      </c>
    </row>
    <row r="2782" spans="1:52" x14ac:dyDescent="0.3">
      <c r="A2782" t="s">
        <v>2830</v>
      </c>
      <c r="B2782" t="s">
        <v>2981</v>
      </c>
      <c r="C2782" t="s">
        <v>5674</v>
      </c>
      <c r="D2782" t="s">
        <v>7668</v>
      </c>
      <c r="E2782" t="s">
        <v>7803</v>
      </c>
      <c r="F2782" t="s">
        <v>7806</v>
      </c>
      <c r="G2782">
        <v>0</v>
      </c>
      <c r="H2782">
        <v>0</v>
      </c>
      <c r="I2782">
        <v>0</v>
      </c>
      <c r="J2782">
        <v>0</v>
      </c>
      <c r="K2782">
        <v>0</v>
      </c>
      <c r="L2782" s="3">
        <v>0</v>
      </c>
      <c r="M2782">
        <v>0</v>
      </c>
      <c r="N2782">
        <v>0</v>
      </c>
      <c r="O2782">
        <v>0</v>
      </c>
      <c r="P2782">
        <v>0</v>
      </c>
      <c r="R2782">
        <v>0</v>
      </c>
      <c r="T2782" t="s">
        <v>2830</v>
      </c>
      <c r="U2782" t="s">
        <v>2981</v>
      </c>
      <c r="V2782" t="s">
        <v>5674</v>
      </c>
      <c r="W2782" t="s">
        <v>7668</v>
      </c>
      <c r="X2782" t="s">
        <v>7803</v>
      </c>
      <c r="Y2782" t="s">
        <v>10648</v>
      </c>
      <c r="Z2782">
        <v>60141</v>
      </c>
      <c r="AA2782">
        <v>35.62477777777778</v>
      </c>
      <c r="AB2782">
        <v>-119.68613888888891</v>
      </c>
      <c r="AC2782">
        <v>12</v>
      </c>
      <c r="AD2782">
        <v>0</v>
      </c>
      <c r="AE2782">
        <v>0</v>
      </c>
      <c r="AF2782">
        <v>0</v>
      </c>
      <c r="AG2782">
        <v>0</v>
      </c>
      <c r="AH2782">
        <v>0</v>
      </c>
      <c r="AJ2782">
        <v>0</v>
      </c>
      <c r="AL2782" t="s">
        <v>10823</v>
      </c>
      <c r="AM2782" t="s">
        <v>10824</v>
      </c>
      <c r="AN2782">
        <v>0</v>
      </c>
      <c r="AO2782">
        <v>0</v>
      </c>
      <c r="AP2782">
        <v>0</v>
      </c>
      <c r="AQ2782">
        <v>0</v>
      </c>
      <c r="AR2782">
        <v>2005</v>
      </c>
      <c r="AS2782">
        <v>2007</v>
      </c>
      <c r="AT2782">
        <v>0</v>
      </c>
      <c r="AU2782" t="s">
        <v>13661</v>
      </c>
      <c r="AV2782" t="s">
        <v>16581</v>
      </c>
      <c r="AW2782" t="s">
        <v>19504</v>
      </c>
      <c r="AX2782">
        <v>-13323400.036124131</v>
      </c>
      <c r="AY2782">
        <v>4249113.4463022714</v>
      </c>
      <c r="AZ2782">
        <v>0</v>
      </c>
    </row>
    <row r="2783" spans="1:52" x14ac:dyDescent="0.3">
      <c r="A2783" t="s">
        <v>2831</v>
      </c>
      <c r="B2783" t="s">
        <v>2981</v>
      </c>
      <c r="C2783" t="s">
        <v>5675</v>
      </c>
      <c r="D2783" t="s">
        <v>7669</v>
      </c>
      <c r="E2783" t="s">
        <v>7803</v>
      </c>
      <c r="F2783" t="s">
        <v>7809</v>
      </c>
      <c r="G2783">
        <v>38676626</v>
      </c>
      <c r="H2783">
        <v>3711578</v>
      </c>
      <c r="I2783">
        <v>42388204</v>
      </c>
      <c r="J2783">
        <v>59135546</v>
      </c>
      <c r="K2783">
        <v>5277449</v>
      </c>
      <c r="L2783" s="3">
        <v>64412995</v>
      </c>
      <c r="M2783">
        <v>27557040</v>
      </c>
      <c r="N2783">
        <v>1567283</v>
      </c>
      <c r="O2783">
        <v>29124323</v>
      </c>
      <c r="P2783">
        <v>13263881</v>
      </c>
      <c r="Q2783">
        <v>45.542280931302678</v>
      </c>
      <c r="R2783">
        <v>22024791</v>
      </c>
      <c r="S2783">
        <v>51.95971737797619</v>
      </c>
      <c r="T2783" t="s">
        <v>2831</v>
      </c>
      <c r="U2783" t="s">
        <v>2981</v>
      </c>
      <c r="V2783" t="s">
        <v>5675</v>
      </c>
      <c r="W2783" t="s">
        <v>7669</v>
      </c>
      <c r="X2783" t="s">
        <v>7803</v>
      </c>
      <c r="Y2783" t="s">
        <v>10649</v>
      </c>
      <c r="Z2783">
        <v>60139</v>
      </c>
      <c r="AA2783">
        <v>33.942494444444442</v>
      </c>
      <c r="AB2783">
        <v>-118.40804722222219</v>
      </c>
      <c r="AC2783">
        <v>7</v>
      </c>
      <c r="AD2783">
        <v>11</v>
      </c>
      <c r="AE2783">
        <v>1</v>
      </c>
      <c r="AF2783">
        <v>1</v>
      </c>
      <c r="AG2783">
        <v>675000</v>
      </c>
      <c r="AH2783">
        <v>3</v>
      </c>
      <c r="AI2783" t="s">
        <v>2831</v>
      </c>
      <c r="AJ2783">
        <v>0</v>
      </c>
      <c r="AL2783" t="s">
        <v>10836</v>
      </c>
      <c r="AM2783" t="s">
        <v>10878</v>
      </c>
      <c r="AN2783">
        <v>1</v>
      </c>
      <c r="AO2783">
        <v>1</v>
      </c>
      <c r="AP2783">
        <v>1</v>
      </c>
      <c r="AQ2783">
        <v>0</v>
      </c>
      <c r="AT2783">
        <v>1</v>
      </c>
      <c r="AU2783" t="s">
        <v>13662</v>
      </c>
      <c r="AV2783" t="s">
        <v>16582</v>
      </c>
      <c r="AW2783" t="s">
        <v>19505</v>
      </c>
      <c r="AX2783">
        <v>-13181123.52260367</v>
      </c>
      <c r="AY2783">
        <v>4021083.046209475</v>
      </c>
      <c r="AZ2783">
        <v>42.388204000000002</v>
      </c>
    </row>
    <row r="2784" spans="1:52" x14ac:dyDescent="0.3">
      <c r="A2784" t="s">
        <v>2832</v>
      </c>
      <c r="B2784" t="s">
        <v>2981</v>
      </c>
      <c r="C2784" t="s">
        <v>5676</v>
      </c>
      <c r="D2784" t="s">
        <v>7670</v>
      </c>
      <c r="E2784" t="s">
        <v>7803</v>
      </c>
      <c r="F2784" t="s">
        <v>7808</v>
      </c>
      <c r="G2784">
        <v>1774694</v>
      </c>
      <c r="H2784">
        <v>164528</v>
      </c>
      <c r="I2784">
        <v>1939222</v>
      </c>
      <c r="J2784">
        <v>1955656</v>
      </c>
      <c r="K2784">
        <v>206316</v>
      </c>
      <c r="L2784" s="3">
        <v>2161972</v>
      </c>
      <c r="M2784">
        <v>313540</v>
      </c>
      <c r="N2784">
        <v>0</v>
      </c>
      <c r="O2784">
        <v>313540</v>
      </c>
      <c r="P2784">
        <v>1625682</v>
      </c>
      <c r="Q2784">
        <v>518.4926963066913</v>
      </c>
      <c r="R2784">
        <v>222750</v>
      </c>
      <c r="S2784">
        <v>11.486565230798741</v>
      </c>
      <c r="T2784" t="s">
        <v>2832</v>
      </c>
      <c r="U2784" t="s">
        <v>2981</v>
      </c>
      <c r="V2784" t="s">
        <v>5676</v>
      </c>
      <c r="W2784" t="s">
        <v>7670</v>
      </c>
      <c r="X2784" t="s">
        <v>7803</v>
      </c>
      <c r="Y2784" t="s">
        <v>10650</v>
      </c>
      <c r="Z2784">
        <v>60127</v>
      </c>
      <c r="AA2784">
        <v>33.817638888888887</v>
      </c>
      <c r="AB2784">
        <v>-118.1514722222222</v>
      </c>
      <c r="AC2784">
        <v>7</v>
      </c>
      <c r="AD2784">
        <v>8</v>
      </c>
      <c r="AE2784">
        <v>1</v>
      </c>
      <c r="AF2784">
        <v>1</v>
      </c>
      <c r="AG2784">
        <v>370000</v>
      </c>
      <c r="AH2784">
        <v>1</v>
      </c>
      <c r="AI2784" t="s">
        <v>2831</v>
      </c>
      <c r="AJ2784">
        <v>0</v>
      </c>
      <c r="AL2784" t="s">
        <v>10836</v>
      </c>
      <c r="AM2784" t="s">
        <v>10878</v>
      </c>
      <c r="AN2784">
        <v>0</v>
      </c>
      <c r="AO2784">
        <v>1</v>
      </c>
      <c r="AP2784">
        <v>1</v>
      </c>
      <c r="AQ2784">
        <v>0</v>
      </c>
      <c r="AT2784">
        <v>0</v>
      </c>
      <c r="AU2784" t="s">
        <v>13663</v>
      </c>
      <c r="AV2784" t="s">
        <v>16583</v>
      </c>
      <c r="AW2784" t="s">
        <v>19506</v>
      </c>
      <c r="AX2784">
        <v>-13152561.724253381</v>
      </c>
      <c r="AY2784">
        <v>4004341.589893864</v>
      </c>
      <c r="AZ2784">
        <v>1.939222</v>
      </c>
    </row>
    <row r="2785" spans="1:52" x14ac:dyDescent="0.3">
      <c r="A2785" t="s">
        <v>2833</v>
      </c>
      <c r="B2785" t="s">
        <v>2981</v>
      </c>
      <c r="C2785" t="s">
        <v>5677</v>
      </c>
      <c r="D2785" t="s">
        <v>3451</v>
      </c>
      <c r="E2785" t="s">
        <v>7803</v>
      </c>
      <c r="F2785" t="s">
        <v>7806</v>
      </c>
      <c r="G2785">
        <v>0</v>
      </c>
      <c r="H2785">
        <v>0</v>
      </c>
      <c r="I2785">
        <v>0</v>
      </c>
      <c r="J2785">
        <v>0</v>
      </c>
      <c r="K2785">
        <v>0</v>
      </c>
      <c r="L2785" s="3">
        <v>0</v>
      </c>
      <c r="M2785">
        <v>0</v>
      </c>
      <c r="N2785">
        <v>0</v>
      </c>
      <c r="O2785">
        <v>0</v>
      </c>
      <c r="P2785">
        <v>0</v>
      </c>
      <c r="R2785">
        <v>0</v>
      </c>
      <c r="T2785" t="s">
        <v>2833</v>
      </c>
      <c r="U2785" t="s">
        <v>2981</v>
      </c>
      <c r="V2785" t="s">
        <v>5677</v>
      </c>
      <c r="W2785" t="s">
        <v>3451</v>
      </c>
      <c r="X2785" t="s">
        <v>7803</v>
      </c>
      <c r="Y2785" t="s">
        <v>10651</v>
      </c>
      <c r="Z2785">
        <v>60120</v>
      </c>
      <c r="AA2785">
        <v>38.909166666666657</v>
      </c>
      <c r="AB2785">
        <v>-121.3513333333333</v>
      </c>
      <c r="AC2785">
        <v>12</v>
      </c>
      <c r="AD2785">
        <v>0</v>
      </c>
      <c r="AE2785">
        <v>0</v>
      </c>
      <c r="AF2785">
        <v>0</v>
      </c>
      <c r="AG2785">
        <v>230000</v>
      </c>
      <c r="AH2785">
        <v>0</v>
      </c>
      <c r="AJ2785">
        <v>0</v>
      </c>
      <c r="AK2785" t="s">
        <v>2909</v>
      </c>
      <c r="AL2785" t="s">
        <v>10837</v>
      </c>
      <c r="AM2785" t="s">
        <v>10824</v>
      </c>
      <c r="AN2785">
        <v>0</v>
      </c>
      <c r="AO2785">
        <v>0</v>
      </c>
      <c r="AP2785">
        <v>0</v>
      </c>
      <c r="AQ2785">
        <v>0</v>
      </c>
      <c r="AR2785">
        <v>2005</v>
      </c>
      <c r="AS2785">
        <v>2007</v>
      </c>
      <c r="AT2785">
        <v>0</v>
      </c>
      <c r="AU2785" t="s">
        <v>13664</v>
      </c>
      <c r="AV2785" t="s">
        <v>16584</v>
      </c>
      <c r="AW2785" t="s">
        <v>19507</v>
      </c>
      <c r="AX2785">
        <v>-13508768.633751471</v>
      </c>
      <c r="AY2785">
        <v>4708668.8160953168</v>
      </c>
      <c r="AZ2785">
        <v>0</v>
      </c>
    </row>
    <row r="2786" spans="1:52" x14ac:dyDescent="0.3">
      <c r="A2786" t="s">
        <v>2834</v>
      </c>
      <c r="B2786" t="s">
        <v>2981</v>
      </c>
      <c r="C2786" t="s">
        <v>5678</v>
      </c>
      <c r="D2786" t="s">
        <v>5678</v>
      </c>
      <c r="E2786" t="s">
        <v>7803</v>
      </c>
      <c r="F2786" t="s">
        <v>7806</v>
      </c>
      <c r="G2786">
        <v>0</v>
      </c>
      <c r="H2786">
        <v>0</v>
      </c>
      <c r="I2786">
        <v>0</v>
      </c>
      <c r="J2786">
        <v>0</v>
      </c>
      <c r="K2786">
        <v>0</v>
      </c>
      <c r="L2786" s="3">
        <v>0</v>
      </c>
      <c r="M2786">
        <v>0</v>
      </c>
      <c r="N2786">
        <v>0</v>
      </c>
      <c r="O2786">
        <v>0</v>
      </c>
      <c r="P2786">
        <v>0</v>
      </c>
      <c r="R2786">
        <v>0</v>
      </c>
      <c r="T2786" t="s">
        <v>2834</v>
      </c>
      <c r="U2786" t="s">
        <v>2981</v>
      </c>
      <c r="V2786" t="s">
        <v>5678</v>
      </c>
      <c r="W2786" t="s">
        <v>5678</v>
      </c>
      <c r="X2786" t="s">
        <v>7803</v>
      </c>
      <c r="Y2786" t="s">
        <v>10652</v>
      </c>
      <c r="Z2786">
        <v>60121</v>
      </c>
      <c r="AA2786">
        <v>39.262055555555563</v>
      </c>
      <c r="AB2786">
        <v>-123.7537777777778</v>
      </c>
      <c r="AC2786">
        <v>12</v>
      </c>
      <c r="AD2786">
        <v>0</v>
      </c>
      <c r="AE2786">
        <v>0</v>
      </c>
      <c r="AF2786">
        <v>0</v>
      </c>
      <c r="AG2786">
        <v>230000</v>
      </c>
      <c r="AH2786">
        <v>0</v>
      </c>
      <c r="AJ2786">
        <v>0</v>
      </c>
      <c r="AL2786" t="s">
        <v>10837</v>
      </c>
      <c r="AM2786" t="s">
        <v>10824</v>
      </c>
      <c r="AN2786">
        <v>0</v>
      </c>
      <c r="AO2786">
        <v>0</v>
      </c>
      <c r="AP2786">
        <v>0</v>
      </c>
      <c r="AQ2786">
        <v>0</v>
      </c>
      <c r="AT2786">
        <v>0</v>
      </c>
      <c r="AU2786" t="s">
        <v>13665</v>
      </c>
      <c r="AV2786" t="s">
        <v>16585</v>
      </c>
      <c r="AW2786" t="s">
        <v>19508</v>
      </c>
      <c r="AX2786">
        <v>-13776207.525966151</v>
      </c>
      <c r="AY2786">
        <v>4759278.5999321742</v>
      </c>
      <c r="AZ2786">
        <v>0</v>
      </c>
    </row>
    <row r="2787" spans="1:52" x14ac:dyDescent="0.3">
      <c r="A2787" t="s">
        <v>2835</v>
      </c>
      <c r="B2787" t="s">
        <v>2981</v>
      </c>
      <c r="C2787" t="s">
        <v>5679</v>
      </c>
      <c r="D2787" t="s">
        <v>5679</v>
      </c>
      <c r="E2787" t="s">
        <v>7803</v>
      </c>
      <c r="F2787" t="s">
        <v>7806</v>
      </c>
      <c r="G2787">
        <v>0</v>
      </c>
      <c r="H2787">
        <v>0</v>
      </c>
      <c r="I2787">
        <v>0</v>
      </c>
      <c r="J2787">
        <v>0</v>
      </c>
      <c r="K2787">
        <v>0</v>
      </c>
      <c r="L2787" s="3">
        <v>0</v>
      </c>
      <c r="M2787">
        <v>0</v>
      </c>
      <c r="N2787">
        <v>0</v>
      </c>
      <c r="O2787">
        <v>0</v>
      </c>
      <c r="P2787">
        <v>0</v>
      </c>
      <c r="R2787">
        <v>0</v>
      </c>
      <c r="T2787" t="s">
        <v>2835</v>
      </c>
      <c r="U2787" t="s">
        <v>2981</v>
      </c>
      <c r="V2787" t="s">
        <v>5679</v>
      </c>
      <c r="W2787" t="s">
        <v>5679</v>
      </c>
      <c r="X2787" t="s">
        <v>7803</v>
      </c>
      <c r="Y2787" t="s">
        <v>10653</v>
      </c>
      <c r="Z2787">
        <v>60125</v>
      </c>
      <c r="AA2787">
        <v>34.665619444444452</v>
      </c>
      <c r="AB2787">
        <v>-120.4675027777778</v>
      </c>
      <c r="AC2787">
        <v>12</v>
      </c>
      <c r="AD2787">
        <v>0</v>
      </c>
      <c r="AE2787">
        <v>0</v>
      </c>
      <c r="AF2787">
        <v>0</v>
      </c>
      <c r="AG2787">
        <v>230000</v>
      </c>
      <c r="AH2787">
        <v>0</v>
      </c>
      <c r="AJ2787">
        <v>0</v>
      </c>
      <c r="AL2787" t="s">
        <v>10823</v>
      </c>
      <c r="AM2787" t="s">
        <v>10824</v>
      </c>
      <c r="AN2787">
        <v>0</v>
      </c>
      <c r="AO2787">
        <v>0</v>
      </c>
      <c r="AP2787">
        <v>0</v>
      </c>
      <c r="AQ2787">
        <v>0</v>
      </c>
      <c r="AT2787">
        <v>0</v>
      </c>
      <c r="AU2787" t="s">
        <v>13666</v>
      </c>
      <c r="AV2787" t="s">
        <v>16586</v>
      </c>
      <c r="AW2787" t="s">
        <v>19509</v>
      </c>
      <c r="AX2787">
        <v>-13410381.06635949</v>
      </c>
      <c r="AY2787">
        <v>4118532.4993408341</v>
      </c>
      <c r="AZ2787">
        <v>0</v>
      </c>
    </row>
    <row r="2788" spans="1:52" x14ac:dyDescent="0.3">
      <c r="A2788" t="s">
        <v>2836</v>
      </c>
      <c r="B2788" t="s">
        <v>2981</v>
      </c>
      <c r="C2788" t="s">
        <v>5680</v>
      </c>
      <c r="D2788" t="s">
        <v>7671</v>
      </c>
      <c r="E2788" t="s">
        <v>7803</v>
      </c>
      <c r="F2788" t="s">
        <v>7806</v>
      </c>
      <c r="G2788">
        <v>0</v>
      </c>
      <c r="H2788">
        <v>0</v>
      </c>
      <c r="I2788">
        <v>0</v>
      </c>
      <c r="J2788">
        <v>0</v>
      </c>
      <c r="K2788">
        <v>0</v>
      </c>
      <c r="L2788" s="3">
        <v>0</v>
      </c>
      <c r="M2788">
        <v>0</v>
      </c>
      <c r="N2788">
        <v>0</v>
      </c>
      <c r="O2788">
        <v>0</v>
      </c>
      <c r="P2788">
        <v>0</v>
      </c>
      <c r="R2788">
        <v>0</v>
      </c>
      <c r="T2788" t="s">
        <v>2836</v>
      </c>
      <c r="U2788" t="s">
        <v>2981</v>
      </c>
      <c r="V2788" t="s">
        <v>5680</v>
      </c>
      <c r="W2788" t="s">
        <v>7671</v>
      </c>
      <c r="X2788" t="s">
        <v>7803</v>
      </c>
      <c r="Y2788" t="s">
        <v>10654</v>
      </c>
      <c r="Z2788">
        <v>60140</v>
      </c>
      <c r="AA2788">
        <v>37.06388888888889</v>
      </c>
      <c r="AB2788">
        <v>-120.86986111111111</v>
      </c>
      <c r="AC2788">
        <v>12</v>
      </c>
      <c r="AD2788">
        <v>0</v>
      </c>
      <c r="AE2788">
        <v>0</v>
      </c>
      <c r="AF2788">
        <v>0</v>
      </c>
      <c r="AG2788">
        <v>230000</v>
      </c>
      <c r="AH2788">
        <v>0</v>
      </c>
      <c r="AJ2788">
        <v>0</v>
      </c>
      <c r="AL2788" t="s">
        <v>10837</v>
      </c>
      <c r="AM2788" t="s">
        <v>10824</v>
      </c>
      <c r="AN2788">
        <v>0</v>
      </c>
      <c r="AO2788">
        <v>0</v>
      </c>
      <c r="AP2788">
        <v>0</v>
      </c>
      <c r="AQ2788">
        <v>0</v>
      </c>
      <c r="AT2788">
        <v>0</v>
      </c>
      <c r="AU2788" t="s">
        <v>13667</v>
      </c>
      <c r="AV2788" t="s">
        <v>16587</v>
      </c>
      <c r="AW2788" t="s">
        <v>19510</v>
      </c>
      <c r="AX2788">
        <v>-13455171.39114259</v>
      </c>
      <c r="AY2788">
        <v>4448015.8197946316</v>
      </c>
      <c r="AZ2788">
        <v>0</v>
      </c>
    </row>
    <row r="2789" spans="1:52" x14ac:dyDescent="0.3">
      <c r="A2789" t="s">
        <v>2837</v>
      </c>
      <c r="B2789" t="s">
        <v>2981</v>
      </c>
      <c r="C2789" t="s">
        <v>5681</v>
      </c>
      <c r="D2789" t="s">
        <v>7672</v>
      </c>
      <c r="E2789" t="s">
        <v>7803</v>
      </c>
      <c r="F2789" t="s">
        <v>7806</v>
      </c>
      <c r="G2789">
        <v>0</v>
      </c>
      <c r="H2789">
        <v>0</v>
      </c>
      <c r="I2789">
        <v>0</v>
      </c>
      <c r="J2789">
        <v>0</v>
      </c>
      <c r="K2789">
        <v>0</v>
      </c>
      <c r="L2789" s="3">
        <v>0</v>
      </c>
      <c r="M2789">
        <v>0</v>
      </c>
      <c r="N2789">
        <v>0</v>
      </c>
      <c r="O2789">
        <v>0</v>
      </c>
      <c r="P2789">
        <v>0</v>
      </c>
      <c r="R2789">
        <v>0</v>
      </c>
      <c r="T2789" t="s">
        <v>2837</v>
      </c>
      <c r="U2789" t="s">
        <v>2981</v>
      </c>
      <c r="V2789" t="s">
        <v>5681</v>
      </c>
      <c r="W2789" t="s">
        <v>7672</v>
      </c>
      <c r="X2789" t="s">
        <v>7803</v>
      </c>
      <c r="Y2789" t="s">
        <v>10655</v>
      </c>
      <c r="Z2789">
        <v>60123</v>
      </c>
      <c r="AA2789">
        <v>37.69338888888889</v>
      </c>
      <c r="AB2789">
        <v>-121.8203611111111</v>
      </c>
      <c r="AC2789">
        <v>7</v>
      </c>
      <c r="AD2789">
        <v>6</v>
      </c>
      <c r="AE2789">
        <v>1</v>
      </c>
      <c r="AF2789">
        <v>1</v>
      </c>
      <c r="AG2789">
        <v>230000</v>
      </c>
      <c r="AH2789">
        <v>0</v>
      </c>
      <c r="AI2789" t="s">
        <v>2906</v>
      </c>
      <c r="AJ2789">
        <v>0</v>
      </c>
      <c r="AK2789" t="s">
        <v>2878</v>
      </c>
      <c r="AL2789" t="s">
        <v>10835</v>
      </c>
      <c r="AM2789" t="s">
        <v>10879</v>
      </c>
      <c r="AN2789">
        <v>0</v>
      </c>
      <c r="AO2789">
        <v>1</v>
      </c>
      <c r="AP2789">
        <v>1</v>
      </c>
      <c r="AQ2789">
        <v>0</v>
      </c>
      <c r="AT2789">
        <v>0</v>
      </c>
      <c r="AU2789" t="s">
        <v>13668</v>
      </c>
      <c r="AV2789" t="s">
        <v>16588</v>
      </c>
      <c r="AW2789" t="s">
        <v>19511</v>
      </c>
      <c r="AX2789">
        <v>-13560980.567141591</v>
      </c>
      <c r="AY2789">
        <v>4536202.0354748238</v>
      </c>
      <c r="AZ2789">
        <v>0</v>
      </c>
    </row>
    <row r="2790" spans="1:52" x14ac:dyDescent="0.3">
      <c r="A2790" t="s">
        <v>2838</v>
      </c>
      <c r="B2790" t="s">
        <v>2981</v>
      </c>
      <c r="C2790" t="s">
        <v>5682</v>
      </c>
      <c r="D2790" t="s">
        <v>7673</v>
      </c>
      <c r="E2790" t="s">
        <v>7803</v>
      </c>
      <c r="F2790" t="s">
        <v>7806</v>
      </c>
      <c r="G2790">
        <v>0</v>
      </c>
      <c r="H2790">
        <v>0</v>
      </c>
      <c r="I2790">
        <v>0</v>
      </c>
      <c r="J2790">
        <v>0</v>
      </c>
      <c r="K2790">
        <v>0</v>
      </c>
      <c r="L2790" s="3">
        <v>0</v>
      </c>
      <c r="M2790">
        <v>0</v>
      </c>
      <c r="N2790">
        <v>0</v>
      </c>
      <c r="O2790">
        <v>0</v>
      </c>
      <c r="P2790">
        <v>0</v>
      </c>
      <c r="R2790">
        <v>0</v>
      </c>
      <c r="T2790" t="s">
        <v>2838</v>
      </c>
      <c r="U2790" t="s">
        <v>2981</v>
      </c>
      <c r="V2790" t="s">
        <v>5682</v>
      </c>
      <c r="W2790" t="s">
        <v>7673</v>
      </c>
      <c r="X2790" t="s">
        <v>7803</v>
      </c>
      <c r="Y2790" t="s">
        <v>10656</v>
      </c>
      <c r="Z2790">
        <v>60144</v>
      </c>
      <c r="AA2790">
        <v>36.986507194444442</v>
      </c>
      <c r="AB2790">
        <v>-120.1126301111111</v>
      </c>
      <c r="AC2790">
        <v>12</v>
      </c>
      <c r="AD2790">
        <v>0</v>
      </c>
      <c r="AE2790">
        <v>0</v>
      </c>
      <c r="AF2790">
        <v>0</v>
      </c>
      <c r="AG2790">
        <v>230000</v>
      </c>
      <c r="AH2790">
        <v>0</v>
      </c>
      <c r="AJ2790">
        <v>0</v>
      </c>
      <c r="AL2790" t="s">
        <v>10837</v>
      </c>
      <c r="AM2790" t="s">
        <v>10824</v>
      </c>
      <c r="AN2790">
        <v>0</v>
      </c>
      <c r="AO2790">
        <v>0</v>
      </c>
      <c r="AP2790">
        <v>0</v>
      </c>
      <c r="AQ2790">
        <v>0</v>
      </c>
      <c r="AT2790">
        <v>0</v>
      </c>
      <c r="AU2790" t="s">
        <v>13669</v>
      </c>
      <c r="AV2790" t="s">
        <v>16589</v>
      </c>
      <c r="AW2790" t="s">
        <v>19512</v>
      </c>
      <c r="AX2790">
        <v>-13370876.821809709</v>
      </c>
      <c r="AY2790">
        <v>4437226.230998083</v>
      </c>
      <c r="AZ2790">
        <v>0</v>
      </c>
    </row>
    <row r="2791" spans="1:52" x14ac:dyDescent="0.3">
      <c r="A2791" t="s">
        <v>2839</v>
      </c>
      <c r="B2791" t="s">
        <v>2981</v>
      </c>
      <c r="C2791" t="s">
        <v>5683</v>
      </c>
      <c r="D2791" t="s">
        <v>7674</v>
      </c>
      <c r="E2791" t="s">
        <v>7803</v>
      </c>
      <c r="F2791" t="s">
        <v>7806</v>
      </c>
      <c r="G2791">
        <v>0</v>
      </c>
      <c r="H2791">
        <v>7756</v>
      </c>
      <c r="I2791">
        <v>7756</v>
      </c>
      <c r="J2791">
        <v>0</v>
      </c>
      <c r="K2791">
        <v>7756</v>
      </c>
      <c r="L2791" s="3">
        <v>7756</v>
      </c>
      <c r="M2791">
        <v>0</v>
      </c>
      <c r="N2791">
        <v>3976</v>
      </c>
      <c r="O2791">
        <v>3976</v>
      </c>
      <c r="P2791">
        <v>3780</v>
      </c>
      <c r="Q2791">
        <v>95.070422535211264</v>
      </c>
      <c r="R2791">
        <v>0</v>
      </c>
      <c r="S2791">
        <v>0</v>
      </c>
      <c r="T2791" t="s">
        <v>2839</v>
      </c>
      <c r="U2791" t="s">
        <v>2981</v>
      </c>
      <c r="V2791" t="s">
        <v>5683</v>
      </c>
      <c r="W2791" t="s">
        <v>7674</v>
      </c>
      <c r="X2791" t="s">
        <v>7803</v>
      </c>
      <c r="Y2791" t="s">
        <v>10657</v>
      </c>
      <c r="Z2791">
        <v>60152</v>
      </c>
      <c r="AA2791">
        <v>37.284750000000003</v>
      </c>
      <c r="AB2791">
        <v>-120.5139166666667</v>
      </c>
      <c r="AC2791">
        <v>12</v>
      </c>
      <c r="AD2791">
        <v>0</v>
      </c>
      <c r="AE2791">
        <v>0</v>
      </c>
      <c r="AF2791">
        <v>0</v>
      </c>
      <c r="AG2791">
        <v>230000</v>
      </c>
      <c r="AH2791">
        <v>0</v>
      </c>
      <c r="AJ2791">
        <v>0</v>
      </c>
      <c r="AL2791" t="s">
        <v>10837</v>
      </c>
      <c r="AM2791" t="s">
        <v>10824</v>
      </c>
      <c r="AN2791">
        <v>0</v>
      </c>
      <c r="AO2791">
        <v>0</v>
      </c>
      <c r="AP2791">
        <v>0</v>
      </c>
      <c r="AQ2791">
        <v>0</v>
      </c>
      <c r="AT2791">
        <v>0</v>
      </c>
      <c r="AU2791" t="s">
        <v>13670</v>
      </c>
      <c r="AV2791" t="s">
        <v>16590</v>
      </c>
      <c r="AW2791" t="s">
        <v>19513</v>
      </c>
      <c r="AX2791">
        <v>-13415547.83683634</v>
      </c>
      <c r="AY2791">
        <v>4478871.9363634475</v>
      </c>
      <c r="AZ2791">
        <v>7.7559999999999999E-3</v>
      </c>
    </row>
    <row r="2792" spans="1:52" x14ac:dyDescent="0.3">
      <c r="A2792" t="s">
        <v>2840</v>
      </c>
      <c r="B2792" t="s">
        <v>2981</v>
      </c>
      <c r="C2792" t="s">
        <v>5684</v>
      </c>
      <c r="D2792" t="s">
        <v>7675</v>
      </c>
      <c r="E2792" t="s">
        <v>7803</v>
      </c>
      <c r="F2792" t="s">
        <v>7806</v>
      </c>
      <c r="G2792">
        <v>0</v>
      </c>
      <c r="H2792">
        <v>0</v>
      </c>
      <c r="I2792">
        <v>0</v>
      </c>
      <c r="J2792">
        <v>0</v>
      </c>
      <c r="K2792">
        <v>0</v>
      </c>
      <c r="L2792" s="3">
        <v>0</v>
      </c>
      <c r="M2792">
        <v>0</v>
      </c>
      <c r="N2792">
        <v>0</v>
      </c>
      <c r="O2792">
        <v>0</v>
      </c>
      <c r="P2792">
        <v>0</v>
      </c>
      <c r="R2792">
        <v>0</v>
      </c>
      <c r="T2792" t="s">
        <v>2840</v>
      </c>
      <c r="U2792" t="s">
        <v>2981</v>
      </c>
      <c r="V2792" t="s">
        <v>5684</v>
      </c>
      <c r="W2792" t="s">
        <v>7675</v>
      </c>
      <c r="X2792" t="s">
        <v>7803</v>
      </c>
      <c r="Y2792" t="s">
        <v>10658</v>
      </c>
      <c r="Z2792">
        <v>60364</v>
      </c>
      <c r="AA2792">
        <v>37.380472222222217</v>
      </c>
      <c r="AB2792">
        <v>-120.5681944444444</v>
      </c>
      <c r="AC2792">
        <v>11</v>
      </c>
      <c r="AD2792">
        <v>13</v>
      </c>
      <c r="AE2792">
        <v>1</v>
      </c>
      <c r="AF2792">
        <v>0</v>
      </c>
      <c r="AG2792">
        <v>0</v>
      </c>
      <c r="AH2792">
        <v>0</v>
      </c>
      <c r="AJ2792">
        <v>0</v>
      </c>
      <c r="AL2792" t="s">
        <v>10835</v>
      </c>
      <c r="AM2792" t="s">
        <v>10879</v>
      </c>
      <c r="AN2792">
        <v>0</v>
      </c>
      <c r="AO2792">
        <v>1</v>
      </c>
      <c r="AP2792">
        <v>1</v>
      </c>
      <c r="AQ2792">
        <v>0</v>
      </c>
      <c r="AT2792">
        <v>0</v>
      </c>
      <c r="AU2792" t="s">
        <v>13671</v>
      </c>
      <c r="AV2792" t="s">
        <v>16591</v>
      </c>
      <c r="AW2792" t="s">
        <v>19514</v>
      </c>
      <c r="AX2792">
        <v>-13421590.01141995</v>
      </c>
      <c r="AY2792">
        <v>4492273.2325176429</v>
      </c>
      <c r="AZ2792">
        <v>0</v>
      </c>
    </row>
    <row r="2793" spans="1:52" x14ac:dyDescent="0.3">
      <c r="A2793" t="s">
        <v>2841</v>
      </c>
      <c r="B2793" t="s">
        <v>2981</v>
      </c>
      <c r="C2793" t="s">
        <v>5685</v>
      </c>
      <c r="D2793" t="s">
        <v>7676</v>
      </c>
      <c r="E2793" t="s">
        <v>7803</v>
      </c>
      <c r="F2793" t="s">
        <v>7806</v>
      </c>
      <c r="G2793">
        <v>0</v>
      </c>
      <c r="H2793">
        <v>0</v>
      </c>
      <c r="I2793">
        <v>0</v>
      </c>
      <c r="J2793">
        <v>0</v>
      </c>
      <c r="K2793">
        <v>0</v>
      </c>
      <c r="L2793" s="3">
        <v>0</v>
      </c>
      <c r="M2793">
        <v>0</v>
      </c>
      <c r="N2793">
        <v>0</v>
      </c>
      <c r="O2793">
        <v>0</v>
      </c>
      <c r="P2793">
        <v>0</v>
      </c>
      <c r="R2793">
        <v>0</v>
      </c>
      <c r="T2793" t="s">
        <v>2841</v>
      </c>
      <c r="U2793" t="s">
        <v>2981</v>
      </c>
      <c r="V2793" t="s">
        <v>5685</v>
      </c>
      <c r="W2793" t="s">
        <v>7676</v>
      </c>
      <c r="X2793" t="s">
        <v>7803</v>
      </c>
      <c r="Y2793" t="s">
        <v>10659</v>
      </c>
      <c r="Z2793">
        <v>60363</v>
      </c>
      <c r="AA2793">
        <v>38.555305555555563</v>
      </c>
      <c r="AB2793">
        <v>-121.2971944444445</v>
      </c>
      <c r="AC2793">
        <v>11</v>
      </c>
      <c r="AD2793">
        <v>13</v>
      </c>
      <c r="AE2793">
        <v>1</v>
      </c>
      <c r="AF2793">
        <v>1</v>
      </c>
      <c r="AG2793">
        <v>0</v>
      </c>
      <c r="AH2793">
        <v>0</v>
      </c>
      <c r="AJ2793">
        <v>0</v>
      </c>
      <c r="AL2793" t="s">
        <v>10835</v>
      </c>
      <c r="AM2793" t="s">
        <v>10879</v>
      </c>
      <c r="AN2793">
        <v>0</v>
      </c>
      <c r="AO2793">
        <v>1</v>
      </c>
      <c r="AP2793">
        <v>1</v>
      </c>
      <c r="AQ2793">
        <v>0</v>
      </c>
      <c r="AR2793">
        <v>2005</v>
      </c>
      <c r="AS2793">
        <v>2007</v>
      </c>
      <c r="AT2793">
        <v>0</v>
      </c>
      <c r="AU2793" t="s">
        <v>13672</v>
      </c>
      <c r="AV2793" t="s">
        <v>16592</v>
      </c>
      <c r="AW2793" t="s">
        <v>19515</v>
      </c>
      <c r="AX2793">
        <v>-13502741.920208249</v>
      </c>
      <c r="AY2793">
        <v>4658171.6141326921</v>
      </c>
      <c r="AZ2793">
        <v>0</v>
      </c>
    </row>
    <row r="2794" spans="1:52" x14ac:dyDescent="0.3">
      <c r="A2794" t="s">
        <v>2842</v>
      </c>
      <c r="B2794" t="s">
        <v>2981</v>
      </c>
      <c r="C2794" t="s">
        <v>5686</v>
      </c>
      <c r="D2794" t="s">
        <v>7677</v>
      </c>
      <c r="E2794" t="s">
        <v>7803</v>
      </c>
      <c r="F2794" t="s">
        <v>7806</v>
      </c>
      <c r="G2794">
        <v>0</v>
      </c>
      <c r="H2794">
        <v>3</v>
      </c>
      <c r="I2794">
        <v>3</v>
      </c>
      <c r="J2794">
        <v>0</v>
      </c>
      <c r="K2794">
        <v>3</v>
      </c>
      <c r="L2794" s="3">
        <v>3</v>
      </c>
      <c r="M2794">
        <v>7</v>
      </c>
      <c r="N2794">
        <v>0</v>
      </c>
      <c r="O2794">
        <v>7</v>
      </c>
      <c r="P2794">
        <v>-4</v>
      </c>
      <c r="Q2794">
        <v>-57.142857142857139</v>
      </c>
      <c r="R2794">
        <v>0</v>
      </c>
      <c r="S2794">
        <v>0</v>
      </c>
      <c r="T2794" t="s">
        <v>2842</v>
      </c>
      <c r="U2794" t="s">
        <v>2981</v>
      </c>
      <c r="V2794" t="s">
        <v>5686</v>
      </c>
      <c r="W2794" t="s">
        <v>7677</v>
      </c>
      <c r="X2794" t="s">
        <v>7803</v>
      </c>
      <c r="Y2794" t="s">
        <v>10660</v>
      </c>
      <c r="Z2794">
        <v>60154</v>
      </c>
      <c r="AA2794">
        <v>35.058944444444442</v>
      </c>
      <c r="AB2794">
        <v>-118.1506111111111</v>
      </c>
      <c r="AC2794">
        <v>12</v>
      </c>
      <c r="AD2794">
        <v>0</v>
      </c>
      <c r="AE2794">
        <v>1</v>
      </c>
      <c r="AF2794">
        <v>0</v>
      </c>
      <c r="AG2794">
        <v>230000</v>
      </c>
      <c r="AH2794">
        <v>0</v>
      </c>
      <c r="AJ2794">
        <v>0</v>
      </c>
      <c r="AL2794" t="s">
        <v>10823</v>
      </c>
      <c r="AM2794" t="s">
        <v>10824</v>
      </c>
      <c r="AN2794">
        <v>0</v>
      </c>
      <c r="AO2794">
        <v>0</v>
      </c>
      <c r="AP2794">
        <v>0</v>
      </c>
      <c r="AQ2794">
        <v>0</v>
      </c>
      <c r="AR2794">
        <v>2005</v>
      </c>
      <c r="AS2794">
        <v>2007</v>
      </c>
      <c r="AT2794">
        <v>0</v>
      </c>
      <c r="AU2794" t="s">
        <v>13673</v>
      </c>
      <c r="AV2794" t="s">
        <v>16593</v>
      </c>
      <c r="AW2794" t="s">
        <v>19516</v>
      </c>
      <c r="AX2794">
        <v>-13152465.865802979</v>
      </c>
      <c r="AY2794">
        <v>4171894.3465549131</v>
      </c>
      <c r="AZ2794">
        <v>3.0000000000000001E-6</v>
      </c>
    </row>
    <row r="2795" spans="1:52" x14ac:dyDescent="0.3">
      <c r="A2795" t="s">
        <v>2843</v>
      </c>
      <c r="B2795" t="s">
        <v>2981</v>
      </c>
      <c r="C2795" t="s">
        <v>5687</v>
      </c>
      <c r="D2795" t="s">
        <v>7678</v>
      </c>
      <c r="E2795" t="s">
        <v>7803</v>
      </c>
      <c r="F2795" t="s">
        <v>7806</v>
      </c>
      <c r="G2795">
        <v>0</v>
      </c>
      <c r="H2795">
        <v>0</v>
      </c>
      <c r="I2795">
        <v>0</v>
      </c>
      <c r="J2795">
        <v>0</v>
      </c>
      <c r="K2795">
        <v>0</v>
      </c>
      <c r="L2795" s="3">
        <v>0</v>
      </c>
      <c r="M2795">
        <v>0</v>
      </c>
      <c r="N2795">
        <v>0</v>
      </c>
      <c r="O2795">
        <v>0</v>
      </c>
      <c r="P2795">
        <v>0</v>
      </c>
      <c r="R2795">
        <v>0</v>
      </c>
      <c r="T2795" t="s">
        <v>2843</v>
      </c>
      <c r="U2795" t="s">
        <v>2981</v>
      </c>
      <c r="V2795" t="s">
        <v>5687</v>
      </c>
      <c r="W2795" t="s">
        <v>7678</v>
      </c>
      <c r="X2795" t="s">
        <v>7803</v>
      </c>
      <c r="Y2795" t="s">
        <v>10661</v>
      </c>
      <c r="Z2795">
        <v>60247</v>
      </c>
      <c r="AA2795">
        <v>35.507475388888892</v>
      </c>
      <c r="AB2795">
        <v>-119.1921343333333</v>
      </c>
      <c r="AC2795">
        <v>12</v>
      </c>
      <c r="AD2795">
        <v>0</v>
      </c>
      <c r="AE2795">
        <v>0</v>
      </c>
      <c r="AF2795">
        <v>0</v>
      </c>
      <c r="AG2795">
        <v>270000</v>
      </c>
      <c r="AH2795">
        <v>0</v>
      </c>
      <c r="AJ2795">
        <v>0</v>
      </c>
      <c r="AL2795" t="s">
        <v>10823</v>
      </c>
      <c r="AM2795" t="s">
        <v>10824</v>
      </c>
      <c r="AN2795">
        <v>0</v>
      </c>
      <c r="AO2795">
        <v>0</v>
      </c>
      <c r="AP2795">
        <v>0</v>
      </c>
      <c r="AQ2795">
        <v>0</v>
      </c>
      <c r="AT2795">
        <v>0</v>
      </c>
      <c r="AU2795" t="s">
        <v>13674</v>
      </c>
      <c r="AV2795" t="s">
        <v>16594</v>
      </c>
      <c r="AW2795" t="s">
        <v>19517</v>
      </c>
      <c r="AX2795">
        <v>-13268407.70055013</v>
      </c>
      <c r="AY2795">
        <v>4233060.6701719314</v>
      </c>
      <c r="AZ2795">
        <v>0</v>
      </c>
    </row>
    <row r="2796" spans="1:52" x14ac:dyDescent="0.3">
      <c r="A2796" t="s">
        <v>2844</v>
      </c>
      <c r="B2796" t="s">
        <v>2981</v>
      </c>
      <c r="C2796" t="s">
        <v>5688</v>
      </c>
      <c r="D2796" t="s">
        <v>7679</v>
      </c>
      <c r="E2796" t="s">
        <v>7803</v>
      </c>
      <c r="F2796" t="s">
        <v>7806</v>
      </c>
      <c r="G2796">
        <v>0</v>
      </c>
      <c r="H2796">
        <v>24403</v>
      </c>
      <c r="I2796">
        <v>24403</v>
      </c>
      <c r="J2796">
        <v>0</v>
      </c>
      <c r="K2796">
        <v>24403</v>
      </c>
      <c r="L2796" s="3">
        <v>24403</v>
      </c>
      <c r="M2796">
        <v>0</v>
      </c>
      <c r="N2796">
        <v>0</v>
      </c>
      <c r="O2796">
        <v>0</v>
      </c>
      <c r="P2796">
        <v>24403</v>
      </c>
      <c r="Q2796" t="s">
        <v>7810</v>
      </c>
      <c r="R2796">
        <v>0</v>
      </c>
      <c r="S2796">
        <v>0</v>
      </c>
      <c r="T2796" t="s">
        <v>2844</v>
      </c>
      <c r="U2796" t="s">
        <v>2981</v>
      </c>
      <c r="V2796" t="s">
        <v>5688</v>
      </c>
      <c r="W2796" t="s">
        <v>7679</v>
      </c>
      <c r="X2796" t="s">
        <v>7803</v>
      </c>
      <c r="Y2796" t="s">
        <v>10662</v>
      </c>
      <c r="Z2796">
        <v>60146</v>
      </c>
      <c r="AA2796">
        <v>37.624055555555557</v>
      </c>
      <c r="AB2796">
        <v>-118.83875</v>
      </c>
      <c r="AC2796">
        <v>12</v>
      </c>
      <c r="AD2796">
        <v>0</v>
      </c>
      <c r="AE2796">
        <v>0</v>
      </c>
      <c r="AF2796">
        <v>0</v>
      </c>
      <c r="AG2796">
        <v>230000</v>
      </c>
      <c r="AH2796">
        <v>0</v>
      </c>
      <c r="AJ2796">
        <v>0</v>
      </c>
      <c r="AL2796" t="s">
        <v>10837</v>
      </c>
      <c r="AM2796" t="s">
        <v>10824</v>
      </c>
      <c r="AN2796">
        <v>0</v>
      </c>
      <c r="AO2796">
        <v>0</v>
      </c>
      <c r="AP2796">
        <v>0</v>
      </c>
      <c r="AQ2796">
        <v>0</v>
      </c>
      <c r="AT2796">
        <v>0</v>
      </c>
      <c r="AU2796" t="s">
        <v>13675</v>
      </c>
      <c r="AV2796" t="s">
        <v>16595</v>
      </c>
      <c r="AW2796" t="s">
        <v>19518</v>
      </c>
      <c r="AX2796">
        <v>-13229069.136509139</v>
      </c>
      <c r="AY2796">
        <v>4526452.7561757183</v>
      </c>
      <c r="AZ2796">
        <v>2.4403000000000001E-2</v>
      </c>
    </row>
    <row r="2797" spans="1:52" x14ac:dyDescent="0.3">
      <c r="A2797" t="s">
        <v>2845</v>
      </c>
      <c r="B2797" t="s">
        <v>2981</v>
      </c>
      <c r="C2797" t="s">
        <v>5689</v>
      </c>
      <c r="D2797" t="s">
        <v>7680</v>
      </c>
      <c r="E2797" t="s">
        <v>7803</v>
      </c>
      <c r="F2797" t="s">
        <v>7806</v>
      </c>
      <c r="G2797">
        <v>0</v>
      </c>
      <c r="H2797">
        <v>0</v>
      </c>
      <c r="I2797">
        <v>0</v>
      </c>
      <c r="J2797">
        <v>0</v>
      </c>
      <c r="K2797">
        <v>0</v>
      </c>
      <c r="L2797" s="3">
        <v>0</v>
      </c>
      <c r="M2797">
        <v>0</v>
      </c>
      <c r="N2797">
        <v>20112</v>
      </c>
      <c r="O2797">
        <v>20112</v>
      </c>
      <c r="P2797">
        <v>-20112</v>
      </c>
      <c r="Q2797">
        <v>-100</v>
      </c>
      <c r="R2797">
        <v>0</v>
      </c>
      <c r="T2797" t="s">
        <v>2845</v>
      </c>
      <c r="U2797" t="s">
        <v>2981</v>
      </c>
      <c r="V2797" t="s">
        <v>5689</v>
      </c>
      <c r="W2797" t="s">
        <v>7680</v>
      </c>
      <c r="X2797" t="s">
        <v>7803</v>
      </c>
      <c r="Y2797" t="s">
        <v>10663</v>
      </c>
      <c r="Z2797">
        <v>60153</v>
      </c>
      <c r="AA2797">
        <v>37.625833333333333</v>
      </c>
      <c r="AB2797">
        <v>-120.9544166666667</v>
      </c>
      <c r="AC2797">
        <v>11</v>
      </c>
      <c r="AD2797">
        <v>13</v>
      </c>
      <c r="AE2797">
        <v>1</v>
      </c>
      <c r="AF2797">
        <v>1</v>
      </c>
      <c r="AG2797">
        <v>355000</v>
      </c>
      <c r="AH2797">
        <v>0</v>
      </c>
      <c r="AJ2797">
        <v>0</v>
      </c>
      <c r="AL2797" t="s">
        <v>10835</v>
      </c>
      <c r="AM2797" t="s">
        <v>10879</v>
      </c>
      <c r="AN2797">
        <v>0</v>
      </c>
      <c r="AO2797">
        <v>1</v>
      </c>
      <c r="AP2797">
        <v>1</v>
      </c>
      <c r="AQ2797">
        <v>0</v>
      </c>
      <c r="AT2797">
        <v>0</v>
      </c>
      <c r="AU2797" t="s">
        <v>13676</v>
      </c>
      <c r="AV2797" t="s">
        <v>16596</v>
      </c>
      <c r="AW2797" t="s">
        <v>19519</v>
      </c>
      <c r="AX2797">
        <v>-13464584.072530771</v>
      </c>
      <c r="AY2797">
        <v>4526702.6240250682</v>
      </c>
      <c r="AZ2797">
        <v>0</v>
      </c>
    </row>
    <row r="2798" spans="1:52" x14ac:dyDescent="0.3">
      <c r="A2798" t="s">
        <v>2846</v>
      </c>
      <c r="B2798" t="s">
        <v>2981</v>
      </c>
      <c r="C2798" t="s">
        <v>5690</v>
      </c>
      <c r="D2798" t="s">
        <v>7681</v>
      </c>
      <c r="E2798" t="s">
        <v>7803</v>
      </c>
      <c r="F2798" t="s">
        <v>7806</v>
      </c>
      <c r="G2798">
        <v>13326</v>
      </c>
      <c r="H2798">
        <v>171213</v>
      </c>
      <c r="I2798">
        <v>184539</v>
      </c>
      <c r="J2798">
        <v>16751</v>
      </c>
      <c r="K2798">
        <v>248549</v>
      </c>
      <c r="L2798" s="3">
        <v>265300</v>
      </c>
      <c r="M2798">
        <v>53587</v>
      </c>
      <c r="N2798">
        <v>181688</v>
      </c>
      <c r="O2798">
        <v>235275</v>
      </c>
      <c r="P2798">
        <v>-50736</v>
      </c>
      <c r="Q2798">
        <v>-21.564552119859741</v>
      </c>
      <c r="R2798">
        <v>80761</v>
      </c>
      <c r="S2798">
        <v>43.763648876389269</v>
      </c>
      <c r="T2798" t="s">
        <v>2846</v>
      </c>
      <c r="U2798" t="s">
        <v>2981</v>
      </c>
      <c r="V2798" t="s">
        <v>5690</v>
      </c>
      <c r="W2798" t="s">
        <v>7681</v>
      </c>
      <c r="X2798" t="s">
        <v>7803</v>
      </c>
      <c r="Y2798" t="s">
        <v>10664</v>
      </c>
      <c r="Z2798">
        <v>60159</v>
      </c>
      <c r="AA2798">
        <v>36.586952222222223</v>
      </c>
      <c r="AB2798">
        <v>-121.8427830555555</v>
      </c>
      <c r="AC2798">
        <v>7</v>
      </c>
      <c r="AD2798">
        <v>5</v>
      </c>
      <c r="AE2798">
        <v>1</v>
      </c>
      <c r="AF2798">
        <v>1</v>
      </c>
      <c r="AG2798">
        <v>355000</v>
      </c>
      <c r="AH2798">
        <v>0</v>
      </c>
      <c r="AJ2798">
        <v>0</v>
      </c>
      <c r="AL2798" t="s">
        <v>10835</v>
      </c>
      <c r="AM2798" t="s">
        <v>10879</v>
      </c>
      <c r="AN2798">
        <v>0</v>
      </c>
      <c r="AO2798">
        <v>1</v>
      </c>
      <c r="AP2798">
        <v>1</v>
      </c>
      <c r="AQ2798">
        <v>0</v>
      </c>
      <c r="AT2798">
        <v>0</v>
      </c>
      <c r="AU2798" t="s">
        <v>13677</v>
      </c>
      <c r="AV2798" t="s">
        <v>16597</v>
      </c>
      <c r="AW2798" t="s">
        <v>19520</v>
      </c>
      <c r="AX2798">
        <v>-13563476.56657975</v>
      </c>
      <c r="AY2798">
        <v>4381688.575715133</v>
      </c>
      <c r="AZ2798">
        <v>0.18453900000000001</v>
      </c>
    </row>
    <row r="2799" spans="1:52" x14ac:dyDescent="0.3">
      <c r="A2799" t="s">
        <v>2847</v>
      </c>
      <c r="B2799" t="s">
        <v>2981</v>
      </c>
      <c r="C2799" t="s">
        <v>5691</v>
      </c>
      <c r="D2799" t="s">
        <v>7682</v>
      </c>
      <c r="E2799" t="s">
        <v>7803</v>
      </c>
      <c r="F2799" t="s">
        <v>7806</v>
      </c>
      <c r="G2799">
        <v>197</v>
      </c>
      <c r="H2799">
        <v>0</v>
      </c>
      <c r="I2799">
        <v>197</v>
      </c>
      <c r="J2799">
        <v>197</v>
      </c>
      <c r="K2799">
        <v>0</v>
      </c>
      <c r="L2799" s="3">
        <v>197</v>
      </c>
      <c r="M2799">
        <v>0</v>
      </c>
      <c r="N2799">
        <v>0</v>
      </c>
      <c r="O2799">
        <v>0</v>
      </c>
      <c r="P2799">
        <v>197</v>
      </c>
      <c r="Q2799" t="s">
        <v>7810</v>
      </c>
      <c r="R2799">
        <v>0</v>
      </c>
      <c r="S2799">
        <v>0</v>
      </c>
      <c r="T2799" t="s">
        <v>2847</v>
      </c>
      <c r="U2799" t="s">
        <v>2981</v>
      </c>
      <c r="V2799" t="s">
        <v>5691</v>
      </c>
      <c r="W2799" t="s">
        <v>7682</v>
      </c>
      <c r="X2799" t="s">
        <v>7803</v>
      </c>
      <c r="Y2799" t="s">
        <v>10665</v>
      </c>
      <c r="Z2799">
        <v>60211</v>
      </c>
      <c r="AA2799">
        <v>32.81572222222222</v>
      </c>
      <c r="AB2799">
        <v>-117.13958333333331</v>
      </c>
      <c r="AC2799">
        <v>7</v>
      </c>
      <c r="AD2799">
        <v>7</v>
      </c>
      <c r="AE2799">
        <v>1</v>
      </c>
      <c r="AF2799">
        <v>1</v>
      </c>
      <c r="AG2799">
        <v>355000</v>
      </c>
      <c r="AH2799">
        <v>0</v>
      </c>
      <c r="AJ2799">
        <v>0</v>
      </c>
      <c r="AK2799" t="s">
        <v>2899</v>
      </c>
      <c r="AL2799" t="s">
        <v>10836</v>
      </c>
      <c r="AM2799" t="s">
        <v>10878</v>
      </c>
      <c r="AN2799">
        <v>0</v>
      </c>
      <c r="AO2799">
        <v>1</v>
      </c>
      <c r="AP2799">
        <v>1</v>
      </c>
      <c r="AQ2799">
        <v>0</v>
      </c>
      <c r="AT2799">
        <v>0</v>
      </c>
      <c r="AU2799" t="s">
        <v>13678</v>
      </c>
      <c r="AV2799" t="s">
        <v>16598</v>
      </c>
      <c r="AW2799" t="s">
        <v>19521</v>
      </c>
      <c r="AX2799">
        <v>-13039918.768402901</v>
      </c>
      <c r="AY2799">
        <v>3870869.637032852</v>
      </c>
      <c r="AZ2799">
        <v>1.9699999999999999E-4</v>
      </c>
    </row>
    <row r="2800" spans="1:52" x14ac:dyDescent="0.3">
      <c r="A2800" t="s">
        <v>2848</v>
      </c>
      <c r="B2800" t="s">
        <v>2981</v>
      </c>
      <c r="C2800" t="s">
        <v>5692</v>
      </c>
      <c r="D2800" t="s">
        <v>5976</v>
      </c>
      <c r="E2800" t="s">
        <v>7803</v>
      </c>
      <c r="F2800" t="s">
        <v>7806</v>
      </c>
      <c r="G2800">
        <v>0</v>
      </c>
      <c r="H2800">
        <v>0</v>
      </c>
      <c r="I2800">
        <v>0</v>
      </c>
      <c r="J2800">
        <v>0</v>
      </c>
      <c r="K2800">
        <v>0</v>
      </c>
      <c r="L2800" s="3">
        <v>0</v>
      </c>
      <c r="M2800">
        <v>0</v>
      </c>
      <c r="N2800">
        <v>0</v>
      </c>
      <c r="O2800">
        <v>0</v>
      </c>
      <c r="P2800">
        <v>0</v>
      </c>
      <c r="R2800">
        <v>0</v>
      </c>
      <c r="T2800" t="s">
        <v>2848</v>
      </c>
      <c r="U2800" t="s">
        <v>2981</v>
      </c>
      <c r="V2800" t="s">
        <v>5692</v>
      </c>
      <c r="W2800" t="s">
        <v>5976</v>
      </c>
      <c r="X2800" t="s">
        <v>7803</v>
      </c>
      <c r="Y2800" t="s">
        <v>10666</v>
      </c>
      <c r="Z2800">
        <v>60149</v>
      </c>
      <c r="AA2800">
        <v>39.097777777777779</v>
      </c>
      <c r="AB2800">
        <v>-121.56983333333331</v>
      </c>
      <c r="AC2800">
        <v>12</v>
      </c>
      <c r="AD2800">
        <v>0</v>
      </c>
      <c r="AE2800">
        <v>0</v>
      </c>
      <c r="AF2800">
        <v>0</v>
      </c>
      <c r="AG2800">
        <v>230000</v>
      </c>
      <c r="AH2800">
        <v>0</v>
      </c>
      <c r="AJ2800">
        <v>0</v>
      </c>
      <c r="AL2800" t="s">
        <v>10837</v>
      </c>
      <c r="AM2800" t="s">
        <v>10824</v>
      </c>
      <c r="AN2800">
        <v>0</v>
      </c>
      <c r="AO2800">
        <v>0</v>
      </c>
      <c r="AP2800">
        <v>0</v>
      </c>
      <c r="AQ2800">
        <v>0</v>
      </c>
      <c r="AT2800">
        <v>0</v>
      </c>
      <c r="AU2800" t="s">
        <v>13679</v>
      </c>
      <c r="AV2800" t="s">
        <v>16599</v>
      </c>
      <c r="AW2800" t="s">
        <v>19522</v>
      </c>
      <c r="AX2800">
        <v>-13533091.942489799</v>
      </c>
      <c r="AY2800">
        <v>4735687.0935663097</v>
      </c>
      <c r="AZ2800">
        <v>0</v>
      </c>
    </row>
    <row r="2801" spans="1:52" x14ac:dyDescent="0.3">
      <c r="A2801" t="s">
        <v>2849</v>
      </c>
      <c r="B2801" t="s">
        <v>2981</v>
      </c>
      <c r="C2801" t="s">
        <v>5693</v>
      </c>
      <c r="D2801" t="s">
        <v>7683</v>
      </c>
      <c r="E2801" t="s">
        <v>7803</v>
      </c>
      <c r="F2801" t="s">
        <v>7806</v>
      </c>
      <c r="G2801">
        <v>0</v>
      </c>
      <c r="H2801">
        <v>0</v>
      </c>
      <c r="I2801">
        <v>0</v>
      </c>
      <c r="J2801">
        <v>0</v>
      </c>
      <c r="K2801">
        <v>0</v>
      </c>
      <c r="L2801" s="3">
        <v>0</v>
      </c>
      <c r="M2801">
        <v>0</v>
      </c>
      <c r="N2801">
        <v>0</v>
      </c>
      <c r="O2801">
        <v>0</v>
      </c>
      <c r="P2801">
        <v>0</v>
      </c>
      <c r="R2801">
        <v>0</v>
      </c>
      <c r="T2801" t="s">
        <v>2849</v>
      </c>
      <c r="U2801" t="s">
        <v>2981</v>
      </c>
      <c r="V2801" t="s">
        <v>5693</v>
      </c>
      <c r="W2801" t="s">
        <v>7683</v>
      </c>
      <c r="X2801" t="s">
        <v>7803</v>
      </c>
      <c r="Y2801" t="s">
        <v>10667</v>
      </c>
      <c r="Z2801">
        <v>60020</v>
      </c>
      <c r="AA2801">
        <v>39.818527777777781</v>
      </c>
      <c r="AB2801">
        <v>-120.35280555555551</v>
      </c>
      <c r="AC2801">
        <v>12</v>
      </c>
      <c r="AD2801">
        <v>0</v>
      </c>
      <c r="AE2801">
        <v>0</v>
      </c>
      <c r="AF2801">
        <v>0</v>
      </c>
      <c r="AG2801">
        <v>230000</v>
      </c>
      <c r="AH2801">
        <v>0</v>
      </c>
      <c r="AJ2801">
        <v>0</v>
      </c>
      <c r="AL2801" t="s">
        <v>10837</v>
      </c>
      <c r="AM2801" t="s">
        <v>10824</v>
      </c>
      <c r="AN2801">
        <v>0</v>
      </c>
      <c r="AO2801">
        <v>0</v>
      </c>
      <c r="AP2801">
        <v>0</v>
      </c>
      <c r="AQ2801">
        <v>0</v>
      </c>
      <c r="AT2801">
        <v>0</v>
      </c>
      <c r="AU2801" t="s">
        <v>13680</v>
      </c>
      <c r="AV2801" t="s">
        <v>16600</v>
      </c>
      <c r="AW2801" t="s">
        <v>19523</v>
      </c>
      <c r="AX2801">
        <v>-13397613.029986311</v>
      </c>
      <c r="AY2801">
        <v>4839606.1675942196</v>
      </c>
      <c r="AZ2801">
        <v>0</v>
      </c>
    </row>
    <row r="2802" spans="1:52" x14ac:dyDescent="0.3">
      <c r="A2802" t="s">
        <v>2850</v>
      </c>
      <c r="B2802" t="s">
        <v>2981</v>
      </c>
      <c r="C2802" t="s">
        <v>5694</v>
      </c>
      <c r="D2802" t="s">
        <v>4252</v>
      </c>
      <c r="E2802" t="s">
        <v>7803</v>
      </c>
      <c r="F2802" t="s">
        <v>7806</v>
      </c>
      <c r="G2802">
        <v>0</v>
      </c>
      <c r="H2802">
        <v>0</v>
      </c>
      <c r="I2802">
        <v>0</v>
      </c>
      <c r="J2802">
        <v>0</v>
      </c>
      <c r="K2802">
        <v>0</v>
      </c>
      <c r="L2802" s="3">
        <v>0</v>
      </c>
      <c r="M2802">
        <v>0</v>
      </c>
      <c r="N2802">
        <v>0</v>
      </c>
      <c r="O2802">
        <v>0</v>
      </c>
      <c r="P2802">
        <v>0</v>
      </c>
      <c r="R2802">
        <v>0</v>
      </c>
      <c r="T2802" t="s">
        <v>2850</v>
      </c>
      <c r="U2802" t="s">
        <v>2981</v>
      </c>
      <c r="V2802" t="s">
        <v>5694</v>
      </c>
      <c r="W2802" t="s">
        <v>4252</v>
      </c>
      <c r="X2802" t="s">
        <v>7803</v>
      </c>
      <c r="Y2802" t="s">
        <v>10668</v>
      </c>
      <c r="Z2802">
        <v>60040</v>
      </c>
      <c r="AA2802">
        <v>40.282361111111108</v>
      </c>
      <c r="AB2802">
        <v>-121.2411666666667</v>
      </c>
      <c r="AC2802">
        <v>12</v>
      </c>
      <c r="AD2802">
        <v>0</v>
      </c>
      <c r="AE2802">
        <v>0</v>
      </c>
      <c r="AF2802">
        <v>0</v>
      </c>
      <c r="AG2802">
        <v>230000</v>
      </c>
      <c r="AH2802">
        <v>0</v>
      </c>
      <c r="AJ2802">
        <v>0</v>
      </c>
      <c r="AL2802" t="s">
        <v>10837</v>
      </c>
      <c r="AM2802" t="s">
        <v>10824</v>
      </c>
      <c r="AN2802">
        <v>0</v>
      </c>
      <c r="AO2802">
        <v>0</v>
      </c>
      <c r="AP2802">
        <v>0</v>
      </c>
      <c r="AQ2802">
        <v>0</v>
      </c>
      <c r="AT2802">
        <v>0</v>
      </c>
      <c r="AU2802" t="s">
        <v>13681</v>
      </c>
      <c r="AV2802" t="s">
        <v>16601</v>
      </c>
      <c r="AW2802" t="s">
        <v>19524</v>
      </c>
      <c r="AX2802">
        <v>-13496504.93651575</v>
      </c>
      <c r="AY2802">
        <v>4907059.4657258978</v>
      </c>
      <c r="AZ2802">
        <v>0</v>
      </c>
    </row>
    <row r="2803" spans="1:52" x14ac:dyDescent="0.3">
      <c r="A2803" t="s">
        <v>2851</v>
      </c>
      <c r="B2803" t="s">
        <v>2981</v>
      </c>
      <c r="C2803" t="s">
        <v>5695</v>
      </c>
      <c r="D2803" t="s">
        <v>7684</v>
      </c>
      <c r="E2803" t="s">
        <v>7803</v>
      </c>
      <c r="F2803" t="s">
        <v>7806</v>
      </c>
      <c r="G2803">
        <v>0</v>
      </c>
      <c r="H2803">
        <v>0</v>
      </c>
      <c r="I2803">
        <v>0</v>
      </c>
      <c r="J2803">
        <v>0</v>
      </c>
      <c r="K2803">
        <v>0</v>
      </c>
      <c r="L2803" s="3">
        <v>0</v>
      </c>
      <c r="M2803">
        <v>0</v>
      </c>
      <c r="N2803">
        <v>0</v>
      </c>
      <c r="O2803">
        <v>0</v>
      </c>
      <c r="P2803">
        <v>0</v>
      </c>
      <c r="R2803">
        <v>0</v>
      </c>
      <c r="T2803" t="s">
        <v>2851</v>
      </c>
      <c r="U2803" t="s">
        <v>2981</v>
      </c>
      <c r="V2803" t="s">
        <v>5695</v>
      </c>
      <c r="W2803" t="s">
        <v>7684</v>
      </c>
      <c r="X2803" t="s">
        <v>7803</v>
      </c>
      <c r="Y2803" t="s">
        <v>10669</v>
      </c>
      <c r="Z2803">
        <v>60048</v>
      </c>
      <c r="AA2803">
        <v>39.179000000000002</v>
      </c>
      <c r="AB2803">
        <v>-121.9933333333333</v>
      </c>
      <c r="AC2803">
        <v>12</v>
      </c>
      <c r="AD2803">
        <v>0</v>
      </c>
      <c r="AE2803">
        <v>0</v>
      </c>
      <c r="AF2803">
        <v>0</v>
      </c>
      <c r="AG2803">
        <v>230000</v>
      </c>
      <c r="AH2803">
        <v>0</v>
      </c>
      <c r="AJ2803">
        <v>0</v>
      </c>
      <c r="AL2803" t="s">
        <v>10837</v>
      </c>
      <c r="AM2803" t="s">
        <v>10824</v>
      </c>
      <c r="AN2803">
        <v>0</v>
      </c>
      <c r="AO2803">
        <v>0</v>
      </c>
      <c r="AP2803">
        <v>0</v>
      </c>
      <c r="AQ2803">
        <v>0</v>
      </c>
      <c r="AT2803">
        <v>0</v>
      </c>
      <c r="AU2803" t="s">
        <v>13682</v>
      </c>
      <c r="AV2803" t="s">
        <v>16602</v>
      </c>
      <c r="AW2803" t="s">
        <v>19525</v>
      </c>
      <c r="AX2803">
        <v>-13580235.746840751</v>
      </c>
      <c r="AY2803">
        <v>4747344.3166532787</v>
      </c>
      <c r="AZ2803">
        <v>0</v>
      </c>
    </row>
    <row r="2804" spans="1:52" x14ac:dyDescent="0.3">
      <c r="A2804" t="s">
        <v>2852</v>
      </c>
      <c r="B2804" t="s">
        <v>2981</v>
      </c>
      <c r="C2804" t="s">
        <v>5696</v>
      </c>
      <c r="D2804" t="s">
        <v>7685</v>
      </c>
      <c r="E2804" t="s">
        <v>7803</v>
      </c>
      <c r="F2804" t="s">
        <v>7806</v>
      </c>
      <c r="G2804">
        <v>0</v>
      </c>
      <c r="H2804">
        <v>0</v>
      </c>
      <c r="I2804">
        <v>0</v>
      </c>
      <c r="J2804">
        <v>0</v>
      </c>
      <c r="K2804">
        <v>0</v>
      </c>
      <c r="L2804" s="3">
        <v>0</v>
      </c>
      <c r="M2804">
        <v>0</v>
      </c>
      <c r="N2804">
        <v>0</v>
      </c>
      <c r="O2804">
        <v>0</v>
      </c>
      <c r="P2804">
        <v>0</v>
      </c>
      <c r="R2804">
        <v>0</v>
      </c>
      <c r="T2804" t="s">
        <v>2852</v>
      </c>
      <c r="U2804" t="s">
        <v>2981</v>
      </c>
      <c r="V2804" t="s">
        <v>5696</v>
      </c>
      <c r="W2804" t="s">
        <v>7685</v>
      </c>
      <c r="X2804" t="s">
        <v>7803</v>
      </c>
      <c r="Y2804" t="s">
        <v>10670</v>
      </c>
      <c r="Z2804">
        <v>60056</v>
      </c>
      <c r="AA2804">
        <v>39.790500000000002</v>
      </c>
      <c r="AB2804">
        <v>-123.26633333333329</v>
      </c>
      <c r="AC2804">
        <v>12</v>
      </c>
      <c r="AD2804">
        <v>0</v>
      </c>
      <c r="AE2804">
        <v>0</v>
      </c>
      <c r="AF2804">
        <v>0</v>
      </c>
      <c r="AG2804">
        <v>0</v>
      </c>
      <c r="AH2804">
        <v>0</v>
      </c>
      <c r="AJ2804">
        <v>0</v>
      </c>
      <c r="AL2804" t="s">
        <v>10837</v>
      </c>
      <c r="AM2804" t="s">
        <v>10824</v>
      </c>
      <c r="AN2804">
        <v>0</v>
      </c>
      <c r="AO2804">
        <v>0</v>
      </c>
      <c r="AP2804">
        <v>0</v>
      </c>
      <c r="AQ2804">
        <v>0</v>
      </c>
      <c r="AR2804">
        <v>2005</v>
      </c>
      <c r="AS2804">
        <v>2007</v>
      </c>
      <c r="AT2804">
        <v>0</v>
      </c>
      <c r="AU2804" t="s">
        <v>13683</v>
      </c>
      <c r="AV2804" t="s">
        <v>16603</v>
      </c>
      <c r="AW2804" t="s">
        <v>19526</v>
      </c>
      <c r="AX2804">
        <v>-13721945.458620589</v>
      </c>
      <c r="AY2804">
        <v>4835544.850713551</v>
      </c>
      <c r="AZ2804">
        <v>0</v>
      </c>
    </row>
    <row r="2805" spans="1:52" x14ac:dyDescent="0.3">
      <c r="A2805" t="s">
        <v>2853</v>
      </c>
      <c r="B2805" t="s">
        <v>2981</v>
      </c>
      <c r="C2805" t="s">
        <v>5697</v>
      </c>
      <c r="D2805" t="s">
        <v>7686</v>
      </c>
      <c r="E2805" t="s">
        <v>7803</v>
      </c>
      <c r="F2805" t="s">
        <v>7806</v>
      </c>
      <c r="G2805">
        <v>0</v>
      </c>
      <c r="H2805">
        <v>0</v>
      </c>
      <c r="I2805">
        <v>0</v>
      </c>
      <c r="J2805">
        <v>0</v>
      </c>
      <c r="K2805">
        <v>0</v>
      </c>
      <c r="L2805" s="3">
        <v>0</v>
      </c>
      <c r="M2805">
        <v>0</v>
      </c>
      <c r="N2805">
        <v>0</v>
      </c>
      <c r="O2805">
        <v>0</v>
      </c>
      <c r="P2805">
        <v>0</v>
      </c>
      <c r="R2805">
        <v>0</v>
      </c>
      <c r="T2805" t="s">
        <v>2853</v>
      </c>
      <c r="U2805" t="s">
        <v>2981</v>
      </c>
      <c r="V2805" t="s">
        <v>5697</v>
      </c>
      <c r="W2805" t="s">
        <v>7686</v>
      </c>
      <c r="X2805" t="s">
        <v>7803</v>
      </c>
      <c r="Y2805" t="s">
        <v>10671</v>
      </c>
      <c r="Z2805">
        <v>60265</v>
      </c>
      <c r="AA2805">
        <v>37.484027777777783</v>
      </c>
      <c r="AB2805">
        <v>-120.6973333333333</v>
      </c>
      <c r="AC2805">
        <v>12</v>
      </c>
      <c r="AD2805">
        <v>0</v>
      </c>
      <c r="AE2805">
        <v>0</v>
      </c>
      <c r="AF2805">
        <v>0</v>
      </c>
      <c r="AG2805">
        <v>230000</v>
      </c>
      <c r="AH2805">
        <v>0</v>
      </c>
      <c r="AJ2805">
        <v>0</v>
      </c>
      <c r="AL2805" t="s">
        <v>10837</v>
      </c>
      <c r="AM2805" t="s">
        <v>10824</v>
      </c>
      <c r="AN2805">
        <v>0</v>
      </c>
      <c r="AO2805">
        <v>0</v>
      </c>
      <c r="AP2805">
        <v>0</v>
      </c>
      <c r="AQ2805">
        <v>0</v>
      </c>
      <c r="AT2805">
        <v>0</v>
      </c>
      <c r="AU2805" t="s">
        <v>13684</v>
      </c>
      <c r="AV2805" t="s">
        <v>16604</v>
      </c>
      <c r="AW2805" t="s">
        <v>19527</v>
      </c>
      <c r="AX2805">
        <v>-13435965.686772671</v>
      </c>
      <c r="AY2805">
        <v>4506790.487997123</v>
      </c>
      <c r="AZ2805">
        <v>0</v>
      </c>
    </row>
    <row r="2806" spans="1:52" x14ac:dyDescent="0.3">
      <c r="A2806" t="s">
        <v>2854</v>
      </c>
      <c r="B2806" t="s">
        <v>2981</v>
      </c>
      <c r="C2806" t="s">
        <v>5698</v>
      </c>
      <c r="D2806" t="s">
        <v>5698</v>
      </c>
      <c r="E2806" t="s">
        <v>7803</v>
      </c>
      <c r="F2806" t="s">
        <v>7806</v>
      </c>
      <c r="G2806">
        <v>0</v>
      </c>
      <c r="H2806">
        <v>0</v>
      </c>
      <c r="I2806">
        <v>0</v>
      </c>
      <c r="J2806">
        <v>0</v>
      </c>
      <c r="K2806">
        <v>0</v>
      </c>
      <c r="L2806" s="3">
        <v>0</v>
      </c>
      <c r="M2806">
        <v>0</v>
      </c>
      <c r="N2806">
        <v>0</v>
      </c>
      <c r="O2806">
        <v>0</v>
      </c>
      <c r="P2806">
        <v>0</v>
      </c>
      <c r="R2806">
        <v>0</v>
      </c>
      <c r="T2806" t="s">
        <v>2854</v>
      </c>
      <c r="U2806" t="s">
        <v>2981</v>
      </c>
      <c r="V2806" t="s">
        <v>5698</v>
      </c>
      <c r="W2806" t="s">
        <v>5698</v>
      </c>
      <c r="X2806" t="s">
        <v>7803</v>
      </c>
      <c r="Y2806" t="s">
        <v>10672</v>
      </c>
      <c r="Z2806">
        <v>60092</v>
      </c>
      <c r="AA2806">
        <v>40.085433333333327</v>
      </c>
      <c r="AB2806">
        <v>-123.8141458333333</v>
      </c>
      <c r="AC2806">
        <v>12</v>
      </c>
      <c r="AD2806">
        <v>0</v>
      </c>
      <c r="AE2806">
        <v>0</v>
      </c>
      <c r="AF2806">
        <v>0</v>
      </c>
      <c r="AG2806">
        <v>230000</v>
      </c>
      <c r="AH2806">
        <v>0</v>
      </c>
      <c r="AJ2806">
        <v>0</v>
      </c>
      <c r="AL2806" t="s">
        <v>10837</v>
      </c>
      <c r="AM2806" t="s">
        <v>10824</v>
      </c>
      <c r="AN2806">
        <v>0</v>
      </c>
      <c r="AO2806">
        <v>0</v>
      </c>
      <c r="AP2806">
        <v>0</v>
      </c>
      <c r="AQ2806">
        <v>0</v>
      </c>
      <c r="AT2806">
        <v>0</v>
      </c>
      <c r="AU2806" t="s">
        <v>13685</v>
      </c>
      <c r="AV2806" t="s">
        <v>16605</v>
      </c>
      <c r="AW2806" t="s">
        <v>19528</v>
      </c>
      <c r="AX2806">
        <v>-13782927.66717078</v>
      </c>
      <c r="AY2806">
        <v>4878364.9964001868</v>
      </c>
      <c r="AZ2806">
        <v>0</v>
      </c>
    </row>
    <row r="2807" spans="1:52" x14ac:dyDescent="0.3">
      <c r="A2807" t="s">
        <v>2855</v>
      </c>
      <c r="B2807" t="s">
        <v>2981</v>
      </c>
      <c r="C2807" t="s">
        <v>5699</v>
      </c>
      <c r="D2807" t="s">
        <v>4433</v>
      </c>
      <c r="E2807" t="s">
        <v>7803</v>
      </c>
      <c r="F2807" t="s">
        <v>7806</v>
      </c>
      <c r="G2807">
        <v>0</v>
      </c>
      <c r="H2807">
        <v>0</v>
      </c>
      <c r="I2807">
        <v>0</v>
      </c>
      <c r="J2807">
        <v>0</v>
      </c>
      <c r="K2807">
        <v>0</v>
      </c>
      <c r="L2807" s="3">
        <v>0</v>
      </c>
      <c r="M2807">
        <v>0</v>
      </c>
      <c r="N2807">
        <v>0</v>
      </c>
      <c r="O2807">
        <v>0</v>
      </c>
      <c r="P2807">
        <v>0</v>
      </c>
      <c r="R2807">
        <v>0</v>
      </c>
      <c r="T2807" t="s">
        <v>2855</v>
      </c>
      <c r="U2807" t="s">
        <v>2981</v>
      </c>
      <c r="V2807" t="s">
        <v>5699</v>
      </c>
      <c r="W2807" t="s">
        <v>4433</v>
      </c>
      <c r="X2807" t="s">
        <v>7803</v>
      </c>
      <c r="Y2807" t="s">
        <v>10673</v>
      </c>
      <c r="Z2807">
        <v>60362</v>
      </c>
      <c r="AA2807">
        <v>40.71895277777778</v>
      </c>
      <c r="AB2807">
        <v>-123.92721666666669</v>
      </c>
      <c r="AC2807">
        <v>12</v>
      </c>
      <c r="AD2807">
        <v>0</v>
      </c>
      <c r="AE2807">
        <v>0</v>
      </c>
      <c r="AF2807">
        <v>0</v>
      </c>
      <c r="AG2807">
        <v>0</v>
      </c>
      <c r="AH2807">
        <v>0</v>
      </c>
      <c r="AJ2807">
        <v>0</v>
      </c>
      <c r="AL2807" t="s">
        <v>10819</v>
      </c>
      <c r="AM2807" t="s">
        <v>10824</v>
      </c>
      <c r="AN2807">
        <v>0</v>
      </c>
      <c r="AO2807">
        <v>0</v>
      </c>
      <c r="AP2807">
        <v>0</v>
      </c>
      <c r="AQ2807">
        <v>0</v>
      </c>
      <c r="AR2807">
        <v>2005</v>
      </c>
      <c r="AS2807">
        <v>2007</v>
      </c>
      <c r="AT2807">
        <v>0</v>
      </c>
      <c r="AU2807" t="s">
        <v>13686</v>
      </c>
      <c r="AV2807" t="s">
        <v>16606</v>
      </c>
      <c r="AW2807" t="s">
        <v>19529</v>
      </c>
      <c r="AX2807">
        <v>-13795514.65476102</v>
      </c>
      <c r="AY2807">
        <v>4970975.2282280764</v>
      </c>
      <c r="AZ2807">
        <v>0</v>
      </c>
    </row>
    <row r="2808" spans="1:52" x14ac:dyDescent="0.3">
      <c r="A2808" t="s">
        <v>2856</v>
      </c>
      <c r="B2808" t="s">
        <v>2981</v>
      </c>
      <c r="C2808" t="s">
        <v>5700</v>
      </c>
      <c r="D2808" t="s">
        <v>5700</v>
      </c>
      <c r="E2808" t="s">
        <v>7803</v>
      </c>
      <c r="F2808" t="s">
        <v>7806</v>
      </c>
      <c r="G2808">
        <v>0</v>
      </c>
      <c r="H2808">
        <v>0</v>
      </c>
      <c r="I2808">
        <v>0</v>
      </c>
      <c r="J2808">
        <v>0</v>
      </c>
      <c r="K2808">
        <v>0</v>
      </c>
      <c r="L2808" s="3">
        <v>0</v>
      </c>
      <c r="M2808">
        <v>0</v>
      </c>
      <c r="N2808">
        <v>0</v>
      </c>
      <c r="O2808">
        <v>0</v>
      </c>
      <c r="P2808">
        <v>0</v>
      </c>
      <c r="R2808">
        <v>0</v>
      </c>
      <c r="T2808" t="s">
        <v>2856</v>
      </c>
      <c r="U2808" t="s">
        <v>2981</v>
      </c>
      <c r="V2808" t="s">
        <v>5700</v>
      </c>
      <c r="W2808" t="s">
        <v>5700</v>
      </c>
      <c r="X2808" t="s">
        <v>7803</v>
      </c>
      <c r="Y2808" t="s">
        <v>10674</v>
      </c>
      <c r="Z2808">
        <v>60106</v>
      </c>
      <c r="AA2808">
        <v>41.041472222222232</v>
      </c>
      <c r="AB2808">
        <v>-123.6678055555555</v>
      </c>
      <c r="AC2808">
        <v>12</v>
      </c>
      <c r="AD2808">
        <v>0</v>
      </c>
      <c r="AE2808">
        <v>0</v>
      </c>
      <c r="AF2808">
        <v>0</v>
      </c>
      <c r="AG2808">
        <v>0</v>
      </c>
      <c r="AH2808">
        <v>0</v>
      </c>
      <c r="AJ2808">
        <v>0</v>
      </c>
      <c r="AL2808" t="s">
        <v>10819</v>
      </c>
      <c r="AM2808" t="s">
        <v>10824</v>
      </c>
      <c r="AN2808">
        <v>0</v>
      </c>
      <c r="AO2808">
        <v>0</v>
      </c>
      <c r="AP2808">
        <v>0</v>
      </c>
      <c r="AQ2808">
        <v>0</v>
      </c>
      <c r="AR2808">
        <v>2005</v>
      </c>
      <c r="AS2808">
        <v>2007</v>
      </c>
      <c r="AT2808">
        <v>0</v>
      </c>
      <c r="AU2808" t="s">
        <v>13687</v>
      </c>
      <c r="AV2808" t="s">
        <v>16607</v>
      </c>
      <c r="AW2808" t="s">
        <v>19530</v>
      </c>
      <c r="AX2808">
        <v>-13766637.14196601</v>
      </c>
      <c r="AY2808">
        <v>5018460.7329932321</v>
      </c>
      <c r="AZ2808">
        <v>0</v>
      </c>
    </row>
    <row r="2809" spans="1:52" x14ac:dyDescent="0.3">
      <c r="A2809" t="s">
        <v>2857</v>
      </c>
      <c r="B2809" t="s">
        <v>2981</v>
      </c>
      <c r="C2809" t="s">
        <v>5701</v>
      </c>
      <c r="D2809" t="s">
        <v>5701</v>
      </c>
      <c r="E2809" t="s">
        <v>7803</v>
      </c>
      <c r="F2809" t="s">
        <v>7806</v>
      </c>
      <c r="G2809">
        <v>0</v>
      </c>
      <c r="H2809">
        <v>0</v>
      </c>
      <c r="I2809">
        <v>0</v>
      </c>
      <c r="J2809">
        <v>0</v>
      </c>
      <c r="K2809">
        <v>0</v>
      </c>
      <c r="L2809" s="3">
        <v>0</v>
      </c>
      <c r="M2809">
        <v>0</v>
      </c>
      <c r="N2809">
        <v>0</v>
      </c>
      <c r="O2809">
        <v>0</v>
      </c>
      <c r="P2809">
        <v>0</v>
      </c>
      <c r="R2809">
        <v>0</v>
      </c>
      <c r="T2809" t="s">
        <v>2857</v>
      </c>
      <c r="U2809" t="s">
        <v>2981</v>
      </c>
      <c r="V2809" t="s">
        <v>5701</v>
      </c>
      <c r="W2809" t="s">
        <v>5701</v>
      </c>
      <c r="X2809" t="s">
        <v>7803</v>
      </c>
      <c r="Y2809" t="s">
        <v>10675</v>
      </c>
      <c r="Z2809">
        <v>60047</v>
      </c>
      <c r="AA2809">
        <v>38.030416666666667</v>
      </c>
      <c r="AB2809">
        <v>-120.41455555555559</v>
      </c>
      <c r="AC2809">
        <v>12</v>
      </c>
      <c r="AD2809">
        <v>0</v>
      </c>
      <c r="AE2809">
        <v>0</v>
      </c>
      <c r="AF2809">
        <v>0</v>
      </c>
      <c r="AG2809">
        <v>230000</v>
      </c>
      <c r="AH2809">
        <v>0</v>
      </c>
      <c r="AJ2809">
        <v>0</v>
      </c>
      <c r="AL2809" t="s">
        <v>10837</v>
      </c>
      <c r="AM2809" t="s">
        <v>10824</v>
      </c>
      <c r="AN2809">
        <v>0</v>
      </c>
      <c r="AO2809">
        <v>0</v>
      </c>
      <c r="AP2809">
        <v>0</v>
      </c>
      <c r="AQ2809">
        <v>0</v>
      </c>
      <c r="AT2809">
        <v>0</v>
      </c>
      <c r="AU2809" t="s">
        <v>13688</v>
      </c>
      <c r="AV2809" t="s">
        <v>16608</v>
      </c>
      <c r="AW2809" t="s">
        <v>19531</v>
      </c>
      <c r="AX2809">
        <v>-13404487.0085428</v>
      </c>
      <c r="AY2809">
        <v>4583723.5592751782</v>
      </c>
      <c r="AZ2809">
        <v>0</v>
      </c>
    </row>
    <row r="2810" spans="1:52" x14ac:dyDescent="0.3">
      <c r="A2810" t="s">
        <v>2858</v>
      </c>
      <c r="B2810" t="s">
        <v>2981</v>
      </c>
      <c r="C2810" t="s">
        <v>5702</v>
      </c>
      <c r="D2810" t="s">
        <v>5702</v>
      </c>
      <c r="E2810" t="s">
        <v>7803</v>
      </c>
      <c r="F2810" t="s">
        <v>7806</v>
      </c>
      <c r="G2810">
        <v>0</v>
      </c>
      <c r="H2810">
        <v>0</v>
      </c>
      <c r="I2810">
        <v>0</v>
      </c>
      <c r="J2810">
        <v>0</v>
      </c>
      <c r="K2810">
        <v>0</v>
      </c>
      <c r="L2810" s="3">
        <v>0</v>
      </c>
      <c r="M2810">
        <v>0</v>
      </c>
      <c r="N2810">
        <v>0</v>
      </c>
      <c r="O2810">
        <v>0</v>
      </c>
      <c r="P2810">
        <v>0</v>
      </c>
      <c r="R2810">
        <v>0</v>
      </c>
      <c r="T2810" t="s">
        <v>2858</v>
      </c>
      <c r="U2810" t="s">
        <v>2981</v>
      </c>
      <c r="V2810" t="s">
        <v>5702</v>
      </c>
      <c r="W2810" t="s">
        <v>5702</v>
      </c>
      <c r="X2810" t="s">
        <v>7803</v>
      </c>
      <c r="Y2810" t="s">
        <v>10676</v>
      </c>
      <c r="Z2810">
        <v>60119</v>
      </c>
      <c r="AA2810">
        <v>37.957738638888891</v>
      </c>
      <c r="AB2810">
        <v>-119.1058111666667</v>
      </c>
      <c r="AC2810">
        <v>12</v>
      </c>
      <c r="AD2810">
        <v>0</v>
      </c>
      <c r="AE2810">
        <v>0</v>
      </c>
      <c r="AF2810">
        <v>0</v>
      </c>
      <c r="AG2810">
        <v>0</v>
      </c>
      <c r="AH2810">
        <v>0</v>
      </c>
      <c r="AJ2810">
        <v>0</v>
      </c>
      <c r="AL2810" t="s">
        <v>10837</v>
      </c>
      <c r="AM2810" t="s">
        <v>10824</v>
      </c>
      <c r="AN2810">
        <v>0</v>
      </c>
      <c r="AO2810">
        <v>0</v>
      </c>
      <c r="AP2810">
        <v>0</v>
      </c>
      <c r="AQ2810">
        <v>0</v>
      </c>
      <c r="AR2810">
        <v>2005</v>
      </c>
      <c r="AS2810">
        <v>2007</v>
      </c>
      <c r="AT2810">
        <v>0</v>
      </c>
      <c r="AU2810" t="s">
        <v>13689</v>
      </c>
      <c r="AV2810" t="s">
        <v>16609</v>
      </c>
      <c r="AW2810" t="s">
        <v>19532</v>
      </c>
      <c r="AX2810">
        <v>-13258798.249593129</v>
      </c>
      <c r="AY2810">
        <v>4573457.4189428138</v>
      </c>
      <c r="AZ2810">
        <v>0</v>
      </c>
    </row>
    <row r="2811" spans="1:52" x14ac:dyDescent="0.3">
      <c r="A2811" t="s">
        <v>2859</v>
      </c>
      <c r="B2811" t="s">
        <v>2981</v>
      </c>
      <c r="C2811" t="s">
        <v>5703</v>
      </c>
      <c r="D2811" t="s">
        <v>7687</v>
      </c>
      <c r="E2811" t="s">
        <v>7803</v>
      </c>
      <c r="F2811" t="s">
        <v>7806</v>
      </c>
      <c r="G2811">
        <v>0</v>
      </c>
      <c r="H2811">
        <v>0</v>
      </c>
      <c r="I2811">
        <v>0</v>
      </c>
      <c r="J2811">
        <v>0</v>
      </c>
      <c r="K2811">
        <v>0</v>
      </c>
      <c r="L2811" s="3">
        <v>0</v>
      </c>
      <c r="M2811">
        <v>0</v>
      </c>
      <c r="N2811">
        <v>0</v>
      </c>
      <c r="O2811">
        <v>0</v>
      </c>
      <c r="P2811">
        <v>0</v>
      </c>
      <c r="R2811">
        <v>0</v>
      </c>
      <c r="T2811" t="s">
        <v>2859</v>
      </c>
      <c r="U2811" t="s">
        <v>2981</v>
      </c>
      <c r="V2811" t="s">
        <v>5703</v>
      </c>
      <c r="W2811" t="s">
        <v>7687</v>
      </c>
      <c r="X2811" t="s">
        <v>7803</v>
      </c>
      <c r="Y2811" t="s">
        <v>10677</v>
      </c>
      <c r="Z2811">
        <v>60126</v>
      </c>
      <c r="AA2811">
        <v>36.588694444444442</v>
      </c>
      <c r="AB2811">
        <v>-118.0493888888889</v>
      </c>
      <c r="AC2811">
        <v>12</v>
      </c>
      <c r="AD2811">
        <v>0</v>
      </c>
      <c r="AE2811">
        <v>0</v>
      </c>
      <c r="AF2811">
        <v>0</v>
      </c>
      <c r="AG2811">
        <v>230000</v>
      </c>
      <c r="AH2811">
        <v>0</v>
      </c>
      <c r="AJ2811">
        <v>0</v>
      </c>
      <c r="AL2811" t="s">
        <v>10823</v>
      </c>
      <c r="AM2811" t="s">
        <v>10824</v>
      </c>
      <c r="AN2811">
        <v>0</v>
      </c>
      <c r="AO2811">
        <v>0</v>
      </c>
      <c r="AP2811">
        <v>0</v>
      </c>
      <c r="AQ2811">
        <v>0</v>
      </c>
      <c r="AT2811">
        <v>0</v>
      </c>
      <c r="AU2811" t="s">
        <v>13690</v>
      </c>
      <c r="AV2811" t="s">
        <v>16610</v>
      </c>
      <c r="AW2811" t="s">
        <v>19533</v>
      </c>
      <c r="AX2811">
        <v>-13141197.85956824</v>
      </c>
      <c r="AY2811">
        <v>4381930.1159096407</v>
      </c>
      <c r="AZ2811">
        <v>0</v>
      </c>
    </row>
    <row r="2812" spans="1:52" x14ac:dyDescent="0.3">
      <c r="A2812" t="s">
        <v>2860</v>
      </c>
      <c r="B2812" t="s">
        <v>2981</v>
      </c>
      <c r="C2812" t="s">
        <v>5704</v>
      </c>
      <c r="D2812" t="s">
        <v>5704</v>
      </c>
      <c r="E2812" t="s">
        <v>7803</v>
      </c>
      <c r="F2812" t="s">
        <v>7806</v>
      </c>
      <c r="G2812">
        <v>0</v>
      </c>
      <c r="H2812">
        <v>0</v>
      </c>
      <c r="I2812">
        <v>0</v>
      </c>
      <c r="J2812">
        <v>0</v>
      </c>
      <c r="K2812">
        <v>0</v>
      </c>
      <c r="L2812" s="3">
        <v>0</v>
      </c>
      <c r="M2812">
        <v>0</v>
      </c>
      <c r="N2812">
        <v>0</v>
      </c>
      <c r="O2812">
        <v>0</v>
      </c>
      <c r="P2812">
        <v>0</v>
      </c>
      <c r="R2812">
        <v>0</v>
      </c>
      <c r="T2812" t="s">
        <v>2860</v>
      </c>
      <c r="U2812" t="s">
        <v>2981</v>
      </c>
      <c r="V2812" t="s">
        <v>5704</v>
      </c>
      <c r="W2812" t="s">
        <v>5704</v>
      </c>
      <c r="X2812" t="s">
        <v>7803</v>
      </c>
      <c r="Y2812" t="s">
        <v>10678</v>
      </c>
      <c r="Z2812">
        <v>60168</v>
      </c>
      <c r="AA2812">
        <v>37.75633333333333</v>
      </c>
      <c r="AB2812">
        <v>-120.8001944444444</v>
      </c>
      <c r="AC2812">
        <v>12</v>
      </c>
      <c r="AD2812">
        <v>0</v>
      </c>
      <c r="AE2812">
        <v>0</v>
      </c>
      <c r="AF2812">
        <v>0</v>
      </c>
      <c r="AG2812">
        <v>230000</v>
      </c>
      <c r="AH2812">
        <v>0</v>
      </c>
      <c r="AJ2812">
        <v>0</v>
      </c>
      <c r="AL2812" t="s">
        <v>10837</v>
      </c>
      <c r="AM2812" t="s">
        <v>10824</v>
      </c>
      <c r="AN2812">
        <v>0</v>
      </c>
      <c r="AO2812">
        <v>0</v>
      </c>
      <c r="AP2812">
        <v>0</v>
      </c>
      <c r="AQ2812">
        <v>0</v>
      </c>
      <c r="AT2812">
        <v>0</v>
      </c>
      <c r="AU2812" t="s">
        <v>13691</v>
      </c>
      <c r="AV2812" t="s">
        <v>16611</v>
      </c>
      <c r="AW2812" t="s">
        <v>19534</v>
      </c>
      <c r="AX2812">
        <v>-13447416.13328399</v>
      </c>
      <c r="AY2812">
        <v>4545060.8412355576</v>
      </c>
      <c r="AZ2812">
        <v>0</v>
      </c>
    </row>
    <row r="2813" spans="1:52" x14ac:dyDescent="0.3">
      <c r="A2813" t="s">
        <v>2861</v>
      </c>
      <c r="B2813" t="s">
        <v>2981</v>
      </c>
      <c r="C2813" t="s">
        <v>5705</v>
      </c>
      <c r="D2813" t="s">
        <v>7688</v>
      </c>
      <c r="E2813" t="s">
        <v>7803</v>
      </c>
      <c r="F2813" t="s">
        <v>7806</v>
      </c>
      <c r="G2813">
        <v>0</v>
      </c>
      <c r="H2813">
        <v>0</v>
      </c>
      <c r="I2813">
        <v>0</v>
      </c>
      <c r="J2813">
        <v>0</v>
      </c>
      <c r="K2813">
        <v>0</v>
      </c>
      <c r="L2813" s="3">
        <v>0</v>
      </c>
      <c r="M2813">
        <v>0</v>
      </c>
      <c r="N2813">
        <v>0</v>
      </c>
      <c r="O2813">
        <v>0</v>
      </c>
      <c r="P2813">
        <v>0</v>
      </c>
      <c r="R2813">
        <v>0</v>
      </c>
      <c r="T2813" t="s">
        <v>2861</v>
      </c>
      <c r="U2813" t="s">
        <v>2981</v>
      </c>
      <c r="V2813" t="s">
        <v>5705</v>
      </c>
      <c r="W2813" t="s">
        <v>7688</v>
      </c>
      <c r="X2813" t="s">
        <v>7803</v>
      </c>
      <c r="Y2813" t="s">
        <v>10679</v>
      </c>
      <c r="Z2813">
        <v>60278</v>
      </c>
      <c r="AA2813">
        <v>39.451333333333331</v>
      </c>
      <c r="AB2813">
        <v>-123.3723333333333</v>
      </c>
      <c r="AC2813">
        <v>12</v>
      </c>
      <c r="AD2813">
        <v>0</v>
      </c>
      <c r="AE2813">
        <v>0</v>
      </c>
      <c r="AF2813">
        <v>0</v>
      </c>
      <c r="AG2813">
        <v>230000</v>
      </c>
      <c r="AH2813">
        <v>0</v>
      </c>
      <c r="AJ2813">
        <v>0</v>
      </c>
      <c r="AL2813" t="s">
        <v>10837</v>
      </c>
      <c r="AM2813" t="s">
        <v>10824</v>
      </c>
      <c r="AN2813">
        <v>0</v>
      </c>
      <c r="AO2813">
        <v>0</v>
      </c>
      <c r="AP2813">
        <v>0</v>
      </c>
      <c r="AQ2813">
        <v>0</v>
      </c>
      <c r="AT2813">
        <v>0</v>
      </c>
      <c r="AU2813" t="s">
        <v>13692</v>
      </c>
      <c r="AV2813" t="s">
        <v>16612</v>
      </c>
      <c r="AW2813" t="s">
        <v>19535</v>
      </c>
      <c r="AX2813">
        <v>-13733745.324644679</v>
      </c>
      <c r="AY2813">
        <v>4786528.950935971</v>
      </c>
      <c r="AZ2813">
        <v>0</v>
      </c>
    </row>
    <row r="2814" spans="1:52" x14ac:dyDescent="0.3">
      <c r="A2814" t="s">
        <v>2862</v>
      </c>
      <c r="B2814" t="s">
        <v>2981</v>
      </c>
      <c r="C2814" t="s">
        <v>5706</v>
      </c>
      <c r="D2814" t="s">
        <v>7689</v>
      </c>
      <c r="E2814" t="s">
        <v>7803</v>
      </c>
      <c r="F2814" t="s">
        <v>7806</v>
      </c>
      <c r="G2814">
        <v>0</v>
      </c>
      <c r="H2814">
        <v>0</v>
      </c>
      <c r="I2814">
        <v>0</v>
      </c>
      <c r="J2814">
        <v>0</v>
      </c>
      <c r="K2814">
        <v>0</v>
      </c>
      <c r="L2814" s="3">
        <v>0</v>
      </c>
      <c r="M2814">
        <v>0</v>
      </c>
      <c r="N2814">
        <v>0</v>
      </c>
      <c r="O2814">
        <v>0</v>
      </c>
      <c r="P2814">
        <v>0</v>
      </c>
      <c r="R2814">
        <v>0</v>
      </c>
      <c r="T2814" t="s">
        <v>2862</v>
      </c>
      <c r="U2814" t="s">
        <v>2981</v>
      </c>
      <c r="V2814" t="s">
        <v>5706</v>
      </c>
      <c r="W2814" t="s">
        <v>7689</v>
      </c>
      <c r="X2814" t="s">
        <v>7803</v>
      </c>
      <c r="Y2814" t="s">
        <v>10680</v>
      </c>
      <c r="Z2814">
        <v>60196</v>
      </c>
      <c r="AA2814">
        <v>36.670999999999999</v>
      </c>
      <c r="AB2814">
        <v>-119.4510277777778</v>
      </c>
      <c r="AC2814">
        <v>12</v>
      </c>
      <c r="AD2814">
        <v>0</v>
      </c>
      <c r="AE2814">
        <v>0</v>
      </c>
      <c r="AF2814">
        <v>0</v>
      </c>
      <c r="AG2814">
        <v>230000</v>
      </c>
      <c r="AH2814">
        <v>0</v>
      </c>
      <c r="AJ2814">
        <v>0</v>
      </c>
      <c r="AL2814" t="s">
        <v>10837</v>
      </c>
      <c r="AM2814" t="s">
        <v>10824</v>
      </c>
      <c r="AN2814">
        <v>0</v>
      </c>
      <c r="AO2814">
        <v>0</v>
      </c>
      <c r="AP2814">
        <v>0</v>
      </c>
      <c r="AQ2814">
        <v>0</v>
      </c>
      <c r="AT2814">
        <v>0</v>
      </c>
      <c r="AU2814" t="s">
        <v>13693</v>
      </c>
      <c r="AV2814" t="s">
        <v>16613</v>
      </c>
      <c r="AW2814" t="s">
        <v>19536</v>
      </c>
      <c r="AX2814">
        <v>-13297227.5869554</v>
      </c>
      <c r="AY2814">
        <v>4393347.1088813609</v>
      </c>
      <c r="AZ2814">
        <v>0</v>
      </c>
    </row>
    <row r="2815" spans="1:52" x14ac:dyDescent="0.3">
      <c r="A2815" t="s">
        <v>2863</v>
      </c>
      <c r="B2815" t="s">
        <v>2981</v>
      </c>
      <c r="C2815" t="s">
        <v>5707</v>
      </c>
      <c r="D2815" t="s">
        <v>7690</v>
      </c>
      <c r="E2815" t="s">
        <v>7803</v>
      </c>
      <c r="F2815" t="s">
        <v>7806</v>
      </c>
      <c r="G2815">
        <v>0</v>
      </c>
      <c r="H2815">
        <v>0</v>
      </c>
      <c r="I2815">
        <v>0</v>
      </c>
      <c r="J2815">
        <v>0</v>
      </c>
      <c r="K2815">
        <v>0</v>
      </c>
      <c r="L2815" s="3">
        <v>0</v>
      </c>
      <c r="M2815">
        <v>0</v>
      </c>
      <c r="N2815">
        <v>0</v>
      </c>
      <c r="O2815">
        <v>0</v>
      </c>
      <c r="P2815">
        <v>0</v>
      </c>
      <c r="R2815">
        <v>0</v>
      </c>
      <c r="T2815" t="s">
        <v>2863</v>
      </c>
      <c r="U2815" t="s">
        <v>2981</v>
      </c>
      <c r="V2815" t="s">
        <v>5707</v>
      </c>
      <c r="W2815" t="s">
        <v>7690</v>
      </c>
      <c r="X2815" t="s">
        <v>7803</v>
      </c>
      <c r="Y2815" t="s">
        <v>10681</v>
      </c>
      <c r="Z2815">
        <v>60177</v>
      </c>
      <c r="AA2815">
        <v>39.720388888888891</v>
      </c>
      <c r="AB2815">
        <v>-122.1463611111111</v>
      </c>
      <c r="AC2815">
        <v>12</v>
      </c>
      <c r="AD2815">
        <v>0</v>
      </c>
      <c r="AE2815">
        <v>0</v>
      </c>
      <c r="AF2815">
        <v>0</v>
      </c>
      <c r="AG2815">
        <v>230000</v>
      </c>
      <c r="AH2815">
        <v>0</v>
      </c>
      <c r="AJ2815">
        <v>0</v>
      </c>
      <c r="AL2815" t="s">
        <v>10837</v>
      </c>
      <c r="AM2815" t="s">
        <v>10824</v>
      </c>
      <c r="AN2815">
        <v>0</v>
      </c>
      <c r="AO2815">
        <v>0</v>
      </c>
      <c r="AP2815">
        <v>0</v>
      </c>
      <c r="AQ2815">
        <v>0</v>
      </c>
      <c r="AT2815">
        <v>0</v>
      </c>
      <c r="AU2815" t="s">
        <v>13694</v>
      </c>
      <c r="AV2815" t="s">
        <v>16614</v>
      </c>
      <c r="AW2815" t="s">
        <v>19537</v>
      </c>
      <c r="AX2815">
        <v>-13597270.7211402</v>
      </c>
      <c r="AY2815">
        <v>4825392.7610161081</v>
      </c>
      <c r="AZ2815">
        <v>0</v>
      </c>
    </row>
    <row r="2816" spans="1:52" x14ac:dyDescent="0.3">
      <c r="A2816" t="s">
        <v>2864</v>
      </c>
      <c r="B2816" t="s">
        <v>2981</v>
      </c>
      <c r="C2816" t="s">
        <v>5708</v>
      </c>
      <c r="D2816" t="s">
        <v>5708</v>
      </c>
      <c r="E2816" t="s">
        <v>7803</v>
      </c>
      <c r="F2816" t="s">
        <v>7806</v>
      </c>
      <c r="G2816">
        <v>0</v>
      </c>
      <c r="H2816">
        <v>0</v>
      </c>
      <c r="I2816">
        <v>0</v>
      </c>
      <c r="J2816">
        <v>0</v>
      </c>
      <c r="K2816">
        <v>0</v>
      </c>
      <c r="L2816" s="3">
        <v>0</v>
      </c>
      <c r="M2816">
        <v>0</v>
      </c>
      <c r="N2816">
        <v>0</v>
      </c>
      <c r="O2816">
        <v>0</v>
      </c>
      <c r="P2816">
        <v>0</v>
      </c>
      <c r="R2816">
        <v>0</v>
      </c>
      <c r="T2816" t="s">
        <v>2864</v>
      </c>
      <c r="U2816" t="s">
        <v>2981</v>
      </c>
      <c r="V2816" t="s">
        <v>5708</v>
      </c>
      <c r="W2816" t="s">
        <v>5708</v>
      </c>
      <c r="X2816" t="s">
        <v>7803</v>
      </c>
      <c r="Y2816" t="s">
        <v>10682</v>
      </c>
      <c r="Z2816">
        <v>60280</v>
      </c>
      <c r="AA2816">
        <v>36.398777777777781</v>
      </c>
      <c r="AB2816">
        <v>-119.1068055555556</v>
      </c>
      <c r="AC2816">
        <v>12</v>
      </c>
      <c r="AD2816">
        <v>0</v>
      </c>
      <c r="AE2816">
        <v>0</v>
      </c>
      <c r="AF2816">
        <v>0</v>
      </c>
      <c r="AG2816">
        <v>230000</v>
      </c>
      <c r="AH2816">
        <v>0</v>
      </c>
      <c r="AJ2816">
        <v>0</v>
      </c>
      <c r="AL2816" t="s">
        <v>10837</v>
      </c>
      <c r="AM2816" t="s">
        <v>10824</v>
      </c>
      <c r="AN2816">
        <v>0</v>
      </c>
      <c r="AO2816">
        <v>0</v>
      </c>
      <c r="AP2816">
        <v>0</v>
      </c>
      <c r="AQ2816">
        <v>0</v>
      </c>
      <c r="AT2816">
        <v>0</v>
      </c>
      <c r="AU2816" t="s">
        <v>13695</v>
      </c>
      <c r="AV2816" t="s">
        <v>16615</v>
      </c>
      <c r="AW2816" t="s">
        <v>19538</v>
      </c>
      <c r="AX2816">
        <v>-13258908.94445789</v>
      </c>
      <c r="AY2816">
        <v>4355632.2289003087</v>
      </c>
      <c r="AZ2816">
        <v>0</v>
      </c>
    </row>
    <row r="2817" spans="1:52" x14ac:dyDescent="0.3">
      <c r="A2817" t="s">
        <v>2865</v>
      </c>
      <c r="B2817" t="s">
        <v>2981</v>
      </c>
      <c r="C2817" t="s">
        <v>5709</v>
      </c>
      <c r="D2817" t="s">
        <v>5709</v>
      </c>
      <c r="E2817" t="s">
        <v>7803</v>
      </c>
      <c r="F2817" t="s">
        <v>7806</v>
      </c>
      <c r="G2817">
        <v>0</v>
      </c>
      <c r="H2817">
        <v>0</v>
      </c>
      <c r="I2817">
        <v>0</v>
      </c>
      <c r="J2817">
        <v>0</v>
      </c>
      <c r="K2817">
        <v>0</v>
      </c>
      <c r="L2817" s="3">
        <v>0</v>
      </c>
      <c r="M2817">
        <v>0</v>
      </c>
      <c r="N2817">
        <v>0</v>
      </c>
      <c r="O2817">
        <v>0</v>
      </c>
      <c r="P2817">
        <v>0</v>
      </c>
      <c r="R2817">
        <v>0</v>
      </c>
      <c r="T2817" t="s">
        <v>2865</v>
      </c>
      <c r="U2817" t="s">
        <v>2981</v>
      </c>
      <c r="V2817" t="s">
        <v>5709</v>
      </c>
      <c r="W2817" t="s">
        <v>5709</v>
      </c>
      <c r="X2817" t="s">
        <v>7803</v>
      </c>
      <c r="Y2817" t="s">
        <v>10683</v>
      </c>
      <c r="Z2817">
        <v>60274</v>
      </c>
      <c r="AA2817">
        <v>41.480805555555563</v>
      </c>
      <c r="AB2817">
        <v>-122.4545277777778</v>
      </c>
      <c r="AC2817">
        <v>12</v>
      </c>
      <c r="AD2817">
        <v>0</v>
      </c>
      <c r="AE2817">
        <v>0</v>
      </c>
      <c r="AF2817">
        <v>0</v>
      </c>
      <c r="AG2817">
        <v>230000</v>
      </c>
      <c r="AH2817">
        <v>0</v>
      </c>
      <c r="AJ2817">
        <v>0</v>
      </c>
      <c r="AL2817" t="s">
        <v>10819</v>
      </c>
      <c r="AM2817" t="s">
        <v>10824</v>
      </c>
      <c r="AN2817">
        <v>0</v>
      </c>
      <c r="AO2817">
        <v>0</v>
      </c>
      <c r="AP2817">
        <v>0</v>
      </c>
      <c r="AQ2817">
        <v>0</v>
      </c>
      <c r="AT2817">
        <v>0</v>
      </c>
      <c r="AU2817" t="s">
        <v>13696</v>
      </c>
      <c r="AV2817" t="s">
        <v>16616</v>
      </c>
      <c r="AW2817" t="s">
        <v>19539</v>
      </c>
      <c r="AX2817">
        <v>-13631575.677553</v>
      </c>
      <c r="AY2817">
        <v>5083521.1452262616</v>
      </c>
      <c r="AZ2817">
        <v>0</v>
      </c>
    </row>
    <row r="2818" spans="1:52" x14ac:dyDescent="0.3">
      <c r="A2818" t="s">
        <v>2866</v>
      </c>
      <c r="B2818" t="s">
        <v>2981</v>
      </c>
      <c r="C2818" t="s">
        <v>5710</v>
      </c>
      <c r="D2818" t="s">
        <v>7691</v>
      </c>
      <c r="E2818" t="s">
        <v>7803</v>
      </c>
      <c r="F2818" t="s">
        <v>7806</v>
      </c>
      <c r="G2818">
        <v>0</v>
      </c>
      <c r="H2818">
        <v>0</v>
      </c>
      <c r="I2818">
        <v>0</v>
      </c>
      <c r="J2818">
        <v>0</v>
      </c>
      <c r="K2818">
        <v>0</v>
      </c>
      <c r="L2818" s="3">
        <v>0</v>
      </c>
      <c r="M2818">
        <v>0</v>
      </c>
      <c r="N2818">
        <v>0</v>
      </c>
      <c r="O2818">
        <v>0</v>
      </c>
      <c r="P2818">
        <v>0</v>
      </c>
      <c r="R2818">
        <v>0</v>
      </c>
      <c r="T2818" t="s">
        <v>2866</v>
      </c>
      <c r="U2818" t="s">
        <v>2981</v>
      </c>
      <c r="V2818" t="s">
        <v>5710</v>
      </c>
      <c r="W2818" t="s">
        <v>7691</v>
      </c>
      <c r="X2818" t="s">
        <v>7803</v>
      </c>
      <c r="Y2818" t="s">
        <v>10684</v>
      </c>
      <c r="Z2818">
        <v>60282</v>
      </c>
      <c r="AA2818">
        <v>39.123666666666672</v>
      </c>
      <c r="AB2818">
        <v>-121.60536111111109</v>
      </c>
      <c r="AC2818">
        <v>12</v>
      </c>
      <c r="AD2818">
        <v>0</v>
      </c>
      <c r="AE2818">
        <v>0</v>
      </c>
      <c r="AF2818">
        <v>0</v>
      </c>
      <c r="AG2818">
        <v>230000</v>
      </c>
      <c r="AH2818">
        <v>0</v>
      </c>
      <c r="AJ2818">
        <v>0</v>
      </c>
      <c r="AL2818" t="s">
        <v>10837</v>
      </c>
      <c r="AM2818" t="s">
        <v>10824</v>
      </c>
      <c r="AN2818">
        <v>0</v>
      </c>
      <c r="AO2818">
        <v>0</v>
      </c>
      <c r="AP2818">
        <v>0</v>
      </c>
      <c r="AQ2818">
        <v>0</v>
      </c>
      <c r="AT2818">
        <v>0</v>
      </c>
      <c r="AU2818" t="s">
        <v>13697</v>
      </c>
      <c r="AV2818" t="s">
        <v>16617</v>
      </c>
      <c r="AW2818" t="s">
        <v>19540</v>
      </c>
      <c r="AX2818">
        <v>-13537046.87662104</v>
      </c>
      <c r="AY2818">
        <v>4739401.2740198113</v>
      </c>
      <c r="AZ2818">
        <v>0</v>
      </c>
    </row>
    <row r="2819" spans="1:52" x14ac:dyDescent="0.3">
      <c r="A2819" t="s">
        <v>2867</v>
      </c>
      <c r="B2819" t="s">
        <v>2981</v>
      </c>
      <c r="C2819" t="s">
        <v>5711</v>
      </c>
      <c r="D2819" t="s">
        <v>7692</v>
      </c>
      <c r="E2819" t="s">
        <v>7803</v>
      </c>
      <c r="F2819" t="s">
        <v>7806</v>
      </c>
      <c r="G2819">
        <v>0</v>
      </c>
      <c r="H2819">
        <v>0</v>
      </c>
      <c r="I2819">
        <v>0</v>
      </c>
      <c r="J2819">
        <v>0</v>
      </c>
      <c r="K2819">
        <v>0</v>
      </c>
      <c r="L2819" s="3">
        <v>0</v>
      </c>
      <c r="M2819">
        <v>0</v>
      </c>
      <c r="N2819">
        <v>0</v>
      </c>
      <c r="O2819">
        <v>0</v>
      </c>
      <c r="P2819">
        <v>0</v>
      </c>
      <c r="R2819">
        <v>0</v>
      </c>
      <c r="T2819" t="s">
        <v>2867</v>
      </c>
      <c r="U2819" t="s">
        <v>2981</v>
      </c>
      <c r="V2819" t="s">
        <v>5711</v>
      </c>
      <c r="W2819" t="s">
        <v>7692</v>
      </c>
      <c r="X2819" t="s">
        <v>7803</v>
      </c>
      <c r="Y2819" t="s">
        <v>10685</v>
      </c>
      <c r="Z2819">
        <v>60273</v>
      </c>
      <c r="AA2819">
        <v>40.747250000000001</v>
      </c>
      <c r="AB2819">
        <v>-122.9223333333333</v>
      </c>
      <c r="AC2819">
        <v>12</v>
      </c>
      <c r="AD2819">
        <v>0</v>
      </c>
      <c r="AE2819">
        <v>0</v>
      </c>
      <c r="AF2819">
        <v>0</v>
      </c>
      <c r="AG2819">
        <v>230000</v>
      </c>
      <c r="AH2819">
        <v>0</v>
      </c>
      <c r="AJ2819">
        <v>0</v>
      </c>
      <c r="AL2819" t="s">
        <v>10837</v>
      </c>
      <c r="AM2819" t="s">
        <v>10824</v>
      </c>
      <c r="AN2819">
        <v>0</v>
      </c>
      <c r="AO2819">
        <v>0</v>
      </c>
      <c r="AP2819">
        <v>0</v>
      </c>
      <c r="AQ2819">
        <v>0</v>
      </c>
      <c r="AT2819">
        <v>0</v>
      </c>
      <c r="AU2819" t="s">
        <v>13698</v>
      </c>
      <c r="AV2819" t="s">
        <v>16618</v>
      </c>
      <c r="AW2819" t="s">
        <v>19541</v>
      </c>
      <c r="AX2819">
        <v>-13683651.55378771</v>
      </c>
      <c r="AY2819">
        <v>4975132.2739267796</v>
      </c>
      <c r="AZ2819">
        <v>0</v>
      </c>
    </row>
    <row r="2820" spans="1:52" x14ac:dyDescent="0.3">
      <c r="A2820" t="s">
        <v>2868</v>
      </c>
      <c r="B2820" t="s">
        <v>2981</v>
      </c>
      <c r="C2820" t="s">
        <v>5712</v>
      </c>
      <c r="D2820" t="s">
        <v>6698</v>
      </c>
      <c r="E2820" t="s">
        <v>7803</v>
      </c>
      <c r="F2820" t="s">
        <v>7806</v>
      </c>
      <c r="G2820">
        <v>0</v>
      </c>
      <c r="H2820">
        <v>0</v>
      </c>
      <c r="I2820">
        <v>0</v>
      </c>
      <c r="J2820">
        <v>0</v>
      </c>
      <c r="K2820">
        <v>0</v>
      </c>
      <c r="L2820" s="3">
        <v>0</v>
      </c>
      <c r="M2820">
        <v>0</v>
      </c>
      <c r="N2820">
        <v>0</v>
      </c>
      <c r="O2820">
        <v>0</v>
      </c>
      <c r="P2820">
        <v>0</v>
      </c>
      <c r="R2820">
        <v>0</v>
      </c>
      <c r="T2820" t="s">
        <v>2868</v>
      </c>
      <c r="U2820" t="s">
        <v>2981</v>
      </c>
      <c r="V2820" t="s">
        <v>5712</v>
      </c>
      <c r="W2820" t="s">
        <v>6698</v>
      </c>
      <c r="X2820" t="s">
        <v>7803</v>
      </c>
      <c r="Y2820" t="s">
        <v>10686</v>
      </c>
      <c r="Z2820">
        <v>60030</v>
      </c>
      <c r="AA2820">
        <v>38.264653638888888</v>
      </c>
      <c r="AB2820">
        <v>-119.2227311111111</v>
      </c>
      <c r="AC2820">
        <v>12</v>
      </c>
      <c r="AD2820">
        <v>0</v>
      </c>
      <c r="AE2820">
        <v>0</v>
      </c>
      <c r="AF2820">
        <v>0</v>
      </c>
      <c r="AG2820">
        <v>0</v>
      </c>
      <c r="AH2820">
        <v>0</v>
      </c>
      <c r="AJ2820">
        <v>0</v>
      </c>
      <c r="AL2820" t="s">
        <v>10837</v>
      </c>
      <c r="AM2820" t="s">
        <v>10824</v>
      </c>
      <c r="AN2820">
        <v>0</v>
      </c>
      <c r="AO2820">
        <v>0</v>
      </c>
      <c r="AP2820">
        <v>0</v>
      </c>
      <c r="AQ2820">
        <v>0</v>
      </c>
      <c r="AR2820">
        <v>2005</v>
      </c>
      <c r="AS2820">
        <v>2007</v>
      </c>
      <c r="AT2820">
        <v>0</v>
      </c>
      <c r="AU2820" t="s">
        <v>13699</v>
      </c>
      <c r="AV2820" t="s">
        <v>16619</v>
      </c>
      <c r="AW2820" t="s">
        <v>19542</v>
      </c>
      <c r="AX2820">
        <v>-13271813.718272271</v>
      </c>
      <c r="AY2820">
        <v>4616880.2531356066</v>
      </c>
      <c r="AZ2820">
        <v>0</v>
      </c>
    </row>
    <row r="2821" spans="1:52" x14ac:dyDescent="0.3">
      <c r="A2821" t="s">
        <v>2869</v>
      </c>
      <c r="B2821" t="s">
        <v>2981</v>
      </c>
      <c r="C2821" t="s">
        <v>5713</v>
      </c>
      <c r="D2821" t="s">
        <v>5713</v>
      </c>
      <c r="E2821" t="s">
        <v>7803</v>
      </c>
      <c r="F2821" t="s">
        <v>7806</v>
      </c>
      <c r="G2821">
        <v>0</v>
      </c>
      <c r="H2821">
        <v>0</v>
      </c>
      <c r="I2821">
        <v>0</v>
      </c>
      <c r="J2821">
        <v>0</v>
      </c>
      <c r="K2821">
        <v>0</v>
      </c>
      <c r="L2821" s="3">
        <v>0</v>
      </c>
      <c r="M2821">
        <v>0</v>
      </c>
      <c r="N2821">
        <v>0</v>
      </c>
      <c r="O2821">
        <v>0</v>
      </c>
      <c r="P2821">
        <v>0</v>
      </c>
      <c r="R2821">
        <v>0</v>
      </c>
      <c r="T2821" t="s">
        <v>2869</v>
      </c>
      <c r="U2821" t="s">
        <v>2981</v>
      </c>
      <c r="V2821" t="s">
        <v>5713</v>
      </c>
      <c r="W2821" t="s">
        <v>5713</v>
      </c>
      <c r="X2821" t="s">
        <v>7803</v>
      </c>
      <c r="Y2821" t="s">
        <v>10687</v>
      </c>
      <c r="Z2821">
        <v>60039</v>
      </c>
      <c r="AA2821">
        <v>41.55361111111111</v>
      </c>
      <c r="AB2821">
        <v>-120.1656111111111</v>
      </c>
      <c r="AC2821">
        <v>12</v>
      </c>
      <c r="AD2821">
        <v>0</v>
      </c>
      <c r="AE2821">
        <v>0</v>
      </c>
      <c r="AF2821">
        <v>0</v>
      </c>
      <c r="AG2821">
        <v>230000</v>
      </c>
      <c r="AH2821">
        <v>0</v>
      </c>
      <c r="AJ2821">
        <v>0</v>
      </c>
      <c r="AL2821" t="s">
        <v>10819</v>
      </c>
      <c r="AM2821" t="s">
        <v>10824</v>
      </c>
      <c r="AN2821">
        <v>0</v>
      </c>
      <c r="AO2821">
        <v>0</v>
      </c>
      <c r="AP2821">
        <v>0</v>
      </c>
      <c r="AQ2821">
        <v>0</v>
      </c>
      <c r="AT2821">
        <v>0</v>
      </c>
      <c r="AU2821" t="s">
        <v>13700</v>
      </c>
      <c r="AV2821" t="s">
        <v>16620</v>
      </c>
      <c r="AW2821" t="s">
        <v>19543</v>
      </c>
      <c r="AX2821">
        <v>-13376774.639751431</v>
      </c>
      <c r="AY2821">
        <v>5094345.3275662763</v>
      </c>
      <c r="AZ2821">
        <v>0</v>
      </c>
    </row>
    <row r="2822" spans="1:52" x14ac:dyDescent="0.3">
      <c r="A2822" t="s">
        <v>2870</v>
      </c>
      <c r="B2822" t="s">
        <v>2981</v>
      </c>
      <c r="C2822" t="s">
        <v>5714</v>
      </c>
      <c r="D2822" t="s">
        <v>7693</v>
      </c>
      <c r="E2822" t="s">
        <v>7803</v>
      </c>
      <c r="F2822" t="s">
        <v>7806</v>
      </c>
      <c r="G2822">
        <v>0</v>
      </c>
      <c r="H2822">
        <v>0</v>
      </c>
      <c r="I2822">
        <v>0</v>
      </c>
      <c r="J2822">
        <v>0</v>
      </c>
      <c r="K2822">
        <v>0</v>
      </c>
      <c r="L2822" s="3">
        <v>0</v>
      </c>
      <c r="M2822">
        <v>0</v>
      </c>
      <c r="N2822">
        <v>0</v>
      </c>
      <c r="O2822">
        <v>0</v>
      </c>
      <c r="P2822">
        <v>0</v>
      </c>
      <c r="R2822">
        <v>0</v>
      </c>
      <c r="T2822" t="s">
        <v>2870</v>
      </c>
      <c r="U2822" t="s">
        <v>2981</v>
      </c>
      <c r="V2822" t="s">
        <v>5714</v>
      </c>
      <c r="W2822" t="s">
        <v>7693</v>
      </c>
      <c r="X2822" t="s">
        <v>7803</v>
      </c>
      <c r="Y2822" t="s">
        <v>10688</v>
      </c>
      <c r="Z2822">
        <v>60045</v>
      </c>
      <c r="AA2822">
        <v>38.776277777777779</v>
      </c>
      <c r="AB2822">
        <v>-122.9926111111111</v>
      </c>
      <c r="AC2822">
        <v>12</v>
      </c>
      <c r="AD2822">
        <v>0</v>
      </c>
      <c r="AE2822">
        <v>0</v>
      </c>
      <c r="AF2822">
        <v>0</v>
      </c>
      <c r="AG2822">
        <v>230000</v>
      </c>
      <c r="AH2822">
        <v>0</v>
      </c>
      <c r="AI2822" t="s">
        <v>2906</v>
      </c>
      <c r="AJ2822">
        <v>0</v>
      </c>
      <c r="AL2822" t="s">
        <v>10837</v>
      </c>
      <c r="AM2822" t="s">
        <v>10824</v>
      </c>
      <c r="AN2822">
        <v>0</v>
      </c>
      <c r="AO2822">
        <v>0</v>
      </c>
      <c r="AP2822">
        <v>0</v>
      </c>
      <c r="AQ2822">
        <v>0</v>
      </c>
      <c r="AT2822">
        <v>0</v>
      </c>
      <c r="AU2822" t="s">
        <v>13701</v>
      </c>
      <c r="AV2822" t="s">
        <v>16621</v>
      </c>
      <c r="AW2822" t="s">
        <v>19544</v>
      </c>
      <c r="AX2822">
        <v>-13691474.840224011</v>
      </c>
      <c r="AY2822">
        <v>4689675.7606664654</v>
      </c>
      <c r="AZ2822">
        <v>0</v>
      </c>
    </row>
    <row r="2823" spans="1:52" x14ac:dyDescent="0.3">
      <c r="A2823" t="s">
        <v>2871</v>
      </c>
      <c r="B2823" t="s">
        <v>2981</v>
      </c>
      <c r="C2823" t="s">
        <v>5715</v>
      </c>
      <c r="D2823" t="s">
        <v>7694</v>
      </c>
      <c r="E2823" t="s">
        <v>7803</v>
      </c>
      <c r="F2823" t="s">
        <v>7806</v>
      </c>
      <c r="G2823">
        <v>0</v>
      </c>
      <c r="H2823">
        <v>0</v>
      </c>
      <c r="I2823">
        <v>0</v>
      </c>
      <c r="J2823">
        <v>0</v>
      </c>
      <c r="K2823">
        <v>0</v>
      </c>
      <c r="L2823" s="3">
        <v>0</v>
      </c>
      <c r="M2823">
        <v>0</v>
      </c>
      <c r="N2823">
        <v>0</v>
      </c>
      <c r="O2823">
        <v>0</v>
      </c>
      <c r="P2823">
        <v>0</v>
      </c>
      <c r="R2823">
        <v>0</v>
      </c>
      <c r="T2823" t="s">
        <v>2871</v>
      </c>
      <c r="U2823" t="s">
        <v>2981</v>
      </c>
      <c r="V2823" t="s">
        <v>7858</v>
      </c>
      <c r="W2823" t="s">
        <v>7694</v>
      </c>
      <c r="X2823" t="s">
        <v>7803</v>
      </c>
      <c r="Y2823" t="s">
        <v>10689</v>
      </c>
      <c r="Z2823">
        <v>60312</v>
      </c>
      <c r="AA2823">
        <v>38.683999999999997</v>
      </c>
      <c r="AB2823">
        <v>-120.9875277777778</v>
      </c>
      <c r="AC2823">
        <v>12</v>
      </c>
      <c r="AD2823">
        <v>0</v>
      </c>
      <c r="AE2823">
        <v>0</v>
      </c>
      <c r="AF2823">
        <v>0</v>
      </c>
      <c r="AG2823">
        <v>230000</v>
      </c>
      <c r="AH2823">
        <v>0</v>
      </c>
      <c r="AJ2823">
        <v>0</v>
      </c>
      <c r="AL2823" t="s">
        <v>10837</v>
      </c>
      <c r="AM2823" t="s">
        <v>10824</v>
      </c>
      <c r="AN2823">
        <v>0</v>
      </c>
      <c r="AO2823">
        <v>0</v>
      </c>
      <c r="AP2823">
        <v>0</v>
      </c>
      <c r="AQ2823">
        <v>0</v>
      </c>
      <c r="AT2823">
        <v>0</v>
      </c>
      <c r="AU2823" t="s">
        <v>13702</v>
      </c>
      <c r="AV2823" t="s">
        <v>16622</v>
      </c>
      <c r="AW2823" t="s">
        <v>19545</v>
      </c>
      <c r="AX2823">
        <v>-13468269.98455926</v>
      </c>
      <c r="AY2823">
        <v>4676507.8344533248</v>
      </c>
      <c r="AZ2823">
        <v>0</v>
      </c>
    </row>
    <row r="2824" spans="1:52" x14ac:dyDescent="0.3">
      <c r="A2824" t="s">
        <v>2872</v>
      </c>
      <c r="B2824" t="s">
        <v>2981</v>
      </c>
      <c r="C2824" t="s">
        <v>5716</v>
      </c>
      <c r="D2824" t="s">
        <v>7695</v>
      </c>
      <c r="E2824" t="s">
        <v>7803</v>
      </c>
      <c r="F2824" t="s">
        <v>7806</v>
      </c>
      <c r="G2824">
        <v>0</v>
      </c>
      <c r="H2824">
        <v>0</v>
      </c>
      <c r="I2824">
        <v>0</v>
      </c>
      <c r="J2824">
        <v>0</v>
      </c>
      <c r="K2824">
        <v>0</v>
      </c>
      <c r="L2824" s="3">
        <v>0</v>
      </c>
      <c r="M2824">
        <v>0</v>
      </c>
      <c r="N2824">
        <v>0</v>
      </c>
      <c r="O2824">
        <v>0</v>
      </c>
      <c r="P2824">
        <v>0</v>
      </c>
      <c r="R2824">
        <v>0</v>
      </c>
      <c r="T2824" t="s">
        <v>2872</v>
      </c>
      <c r="U2824" t="s">
        <v>2981</v>
      </c>
      <c r="V2824" t="s">
        <v>5716</v>
      </c>
      <c r="W2824" t="s">
        <v>7695</v>
      </c>
      <c r="X2824" t="s">
        <v>7803</v>
      </c>
      <c r="Y2824" t="s">
        <v>10690</v>
      </c>
      <c r="Z2824">
        <v>60186</v>
      </c>
      <c r="AA2824">
        <v>38.257805555555557</v>
      </c>
      <c r="AB2824">
        <v>-122.60533333333331</v>
      </c>
      <c r="AC2824">
        <v>12</v>
      </c>
      <c r="AD2824">
        <v>0</v>
      </c>
      <c r="AE2824">
        <v>0</v>
      </c>
      <c r="AF2824">
        <v>0</v>
      </c>
      <c r="AG2824">
        <v>230000</v>
      </c>
      <c r="AH2824">
        <v>0</v>
      </c>
      <c r="AI2824" t="s">
        <v>2906</v>
      </c>
      <c r="AJ2824">
        <v>0</v>
      </c>
      <c r="AL2824" t="s">
        <v>10837</v>
      </c>
      <c r="AM2824" t="s">
        <v>10824</v>
      </c>
      <c r="AN2824">
        <v>0</v>
      </c>
      <c r="AO2824">
        <v>0</v>
      </c>
      <c r="AP2824">
        <v>0</v>
      </c>
      <c r="AQ2824">
        <v>0</v>
      </c>
      <c r="AT2824">
        <v>0</v>
      </c>
      <c r="AU2824" t="s">
        <v>13703</v>
      </c>
      <c r="AV2824" t="s">
        <v>16623</v>
      </c>
      <c r="AW2824" t="s">
        <v>19546</v>
      </c>
      <c r="AX2824">
        <v>-13648363.27520624</v>
      </c>
      <c r="AY2824">
        <v>4615909.3801805172</v>
      </c>
      <c r="AZ2824">
        <v>0</v>
      </c>
    </row>
    <row r="2825" spans="1:52" x14ac:dyDescent="0.3">
      <c r="A2825" t="s">
        <v>2873</v>
      </c>
      <c r="B2825" t="s">
        <v>2981</v>
      </c>
      <c r="C2825" t="s">
        <v>5717</v>
      </c>
      <c r="D2825" t="s">
        <v>7696</v>
      </c>
      <c r="E2825" t="s">
        <v>7803</v>
      </c>
      <c r="F2825" t="s">
        <v>7806</v>
      </c>
      <c r="G2825">
        <v>0</v>
      </c>
      <c r="H2825">
        <v>0</v>
      </c>
      <c r="I2825">
        <v>0</v>
      </c>
      <c r="J2825">
        <v>0</v>
      </c>
      <c r="K2825">
        <v>0</v>
      </c>
      <c r="L2825" s="3">
        <v>0</v>
      </c>
      <c r="M2825">
        <v>0</v>
      </c>
      <c r="N2825">
        <v>0</v>
      </c>
      <c r="O2825">
        <v>0</v>
      </c>
      <c r="P2825">
        <v>0</v>
      </c>
      <c r="R2825">
        <v>0</v>
      </c>
      <c r="T2825" t="s">
        <v>2873</v>
      </c>
      <c r="U2825" t="s">
        <v>2981</v>
      </c>
      <c r="V2825" t="s">
        <v>5717</v>
      </c>
      <c r="W2825" t="s">
        <v>7696</v>
      </c>
      <c r="X2825" t="s">
        <v>7803</v>
      </c>
      <c r="Y2825" t="s">
        <v>10691</v>
      </c>
      <c r="Z2825">
        <v>60264</v>
      </c>
      <c r="AA2825">
        <v>41.890638888888887</v>
      </c>
      <c r="AB2825">
        <v>-121.3606666666667</v>
      </c>
      <c r="AC2825">
        <v>12</v>
      </c>
      <c r="AD2825">
        <v>0</v>
      </c>
      <c r="AE2825">
        <v>0</v>
      </c>
      <c r="AF2825">
        <v>0</v>
      </c>
      <c r="AG2825">
        <v>230000</v>
      </c>
      <c r="AH2825">
        <v>0</v>
      </c>
      <c r="AJ2825">
        <v>0</v>
      </c>
      <c r="AL2825" t="s">
        <v>10819</v>
      </c>
      <c r="AM2825" t="s">
        <v>10824</v>
      </c>
      <c r="AN2825">
        <v>0</v>
      </c>
      <c r="AO2825">
        <v>0</v>
      </c>
      <c r="AP2825">
        <v>0</v>
      </c>
      <c r="AQ2825">
        <v>0</v>
      </c>
      <c r="AT2825">
        <v>0</v>
      </c>
      <c r="AU2825" t="s">
        <v>13704</v>
      </c>
      <c r="AV2825" t="s">
        <v>16624</v>
      </c>
      <c r="AW2825" t="s">
        <v>19547</v>
      </c>
      <c r="AX2825">
        <v>-13509807.61566554</v>
      </c>
      <c r="AY2825">
        <v>5144611.7308897125</v>
      </c>
      <c r="AZ2825">
        <v>0</v>
      </c>
    </row>
    <row r="2826" spans="1:52" x14ac:dyDescent="0.3">
      <c r="A2826" t="s">
        <v>2874</v>
      </c>
      <c r="B2826" t="s">
        <v>2981</v>
      </c>
      <c r="C2826" t="s">
        <v>5718</v>
      </c>
      <c r="D2826" t="s">
        <v>7697</v>
      </c>
      <c r="E2826" t="s">
        <v>7803</v>
      </c>
      <c r="F2826" t="s">
        <v>7806</v>
      </c>
      <c r="G2826">
        <v>0</v>
      </c>
      <c r="H2826">
        <v>0</v>
      </c>
      <c r="I2826">
        <v>0</v>
      </c>
      <c r="J2826">
        <v>0</v>
      </c>
      <c r="K2826">
        <v>0</v>
      </c>
      <c r="L2826" s="3">
        <v>0</v>
      </c>
      <c r="M2826">
        <v>0</v>
      </c>
      <c r="N2826">
        <v>0</v>
      </c>
      <c r="O2826">
        <v>0</v>
      </c>
      <c r="P2826">
        <v>0</v>
      </c>
      <c r="R2826">
        <v>0</v>
      </c>
      <c r="T2826" t="s">
        <v>2874</v>
      </c>
      <c r="U2826" t="s">
        <v>2981</v>
      </c>
      <c r="V2826" t="s">
        <v>5718</v>
      </c>
      <c r="W2826" t="s">
        <v>7697</v>
      </c>
      <c r="X2826" t="s">
        <v>7803</v>
      </c>
      <c r="Y2826" t="s">
        <v>10692</v>
      </c>
      <c r="Z2826">
        <v>60308</v>
      </c>
      <c r="AA2826">
        <v>40.573666666666668</v>
      </c>
      <c r="AB2826">
        <v>-122.4073333333333</v>
      </c>
      <c r="AC2826">
        <v>12</v>
      </c>
      <c r="AD2826">
        <v>0</v>
      </c>
      <c r="AE2826">
        <v>0</v>
      </c>
      <c r="AF2826">
        <v>0</v>
      </c>
      <c r="AG2826">
        <v>230000</v>
      </c>
      <c r="AH2826">
        <v>0</v>
      </c>
      <c r="AJ2826">
        <v>0</v>
      </c>
      <c r="AL2826" t="s">
        <v>10837</v>
      </c>
      <c r="AM2826" t="s">
        <v>10824</v>
      </c>
      <c r="AN2826">
        <v>0</v>
      </c>
      <c r="AO2826">
        <v>0</v>
      </c>
      <c r="AP2826">
        <v>0</v>
      </c>
      <c r="AQ2826">
        <v>0</v>
      </c>
      <c r="AT2826">
        <v>0</v>
      </c>
      <c r="AU2826" t="s">
        <v>13705</v>
      </c>
      <c r="AV2826" t="s">
        <v>16625</v>
      </c>
      <c r="AW2826" t="s">
        <v>19548</v>
      </c>
      <c r="AX2826">
        <v>-13626322.01602917</v>
      </c>
      <c r="AY2826">
        <v>4949659.5224096794</v>
      </c>
      <c r="AZ2826">
        <v>0</v>
      </c>
    </row>
    <row r="2827" spans="1:52" x14ac:dyDescent="0.3">
      <c r="A2827" t="s">
        <v>2875</v>
      </c>
      <c r="B2827" t="s">
        <v>2981</v>
      </c>
      <c r="C2827" t="s">
        <v>5719</v>
      </c>
      <c r="D2827" t="s">
        <v>5719</v>
      </c>
      <c r="E2827" t="s">
        <v>7803</v>
      </c>
      <c r="F2827" t="s">
        <v>7806</v>
      </c>
      <c r="G2827">
        <v>0</v>
      </c>
      <c r="H2827">
        <v>0</v>
      </c>
      <c r="I2827">
        <v>0</v>
      </c>
      <c r="J2827">
        <v>0</v>
      </c>
      <c r="K2827">
        <v>0</v>
      </c>
      <c r="L2827" s="3">
        <v>0</v>
      </c>
      <c r="M2827">
        <v>0</v>
      </c>
      <c r="N2827">
        <v>0</v>
      </c>
      <c r="O2827">
        <v>0</v>
      </c>
      <c r="P2827">
        <v>0</v>
      </c>
      <c r="R2827">
        <v>0</v>
      </c>
      <c r="T2827" t="s">
        <v>2875</v>
      </c>
      <c r="U2827" t="s">
        <v>2981</v>
      </c>
      <c r="V2827" t="s">
        <v>5719</v>
      </c>
      <c r="W2827" t="s">
        <v>5719</v>
      </c>
      <c r="X2827" t="s">
        <v>7803</v>
      </c>
      <c r="Y2827" t="s">
        <v>10693</v>
      </c>
      <c r="Z2827">
        <v>60260</v>
      </c>
      <c r="AA2827">
        <v>40.982750000000003</v>
      </c>
      <c r="AB2827">
        <v>-122.69372222222221</v>
      </c>
      <c r="AC2827">
        <v>12</v>
      </c>
      <c r="AD2827">
        <v>0</v>
      </c>
      <c r="AE2827">
        <v>0</v>
      </c>
      <c r="AF2827">
        <v>0</v>
      </c>
      <c r="AG2827">
        <v>230000</v>
      </c>
      <c r="AH2827">
        <v>0</v>
      </c>
      <c r="AJ2827">
        <v>0</v>
      </c>
      <c r="AL2827" t="s">
        <v>10837</v>
      </c>
      <c r="AM2827" t="s">
        <v>10824</v>
      </c>
      <c r="AN2827">
        <v>0</v>
      </c>
      <c r="AO2827">
        <v>0</v>
      </c>
      <c r="AP2827">
        <v>0</v>
      </c>
      <c r="AQ2827">
        <v>0</v>
      </c>
      <c r="AT2827">
        <v>0</v>
      </c>
      <c r="AU2827" t="s">
        <v>13706</v>
      </c>
      <c r="AV2827" t="s">
        <v>16626</v>
      </c>
      <c r="AW2827" t="s">
        <v>19549</v>
      </c>
      <c r="AX2827">
        <v>-13658202.68130913</v>
      </c>
      <c r="AY2827">
        <v>5009797.6256396752</v>
      </c>
      <c r="AZ2827">
        <v>0</v>
      </c>
    </row>
    <row r="2828" spans="1:52" x14ac:dyDescent="0.3">
      <c r="A2828" t="s">
        <v>2876</v>
      </c>
      <c r="B2828" t="s">
        <v>2981</v>
      </c>
      <c r="C2828" t="s">
        <v>5720</v>
      </c>
      <c r="D2828" t="s">
        <v>7698</v>
      </c>
      <c r="E2828" t="s">
        <v>7803</v>
      </c>
      <c r="F2828" t="s">
        <v>7806</v>
      </c>
      <c r="G2828">
        <v>0</v>
      </c>
      <c r="H2828">
        <v>0</v>
      </c>
      <c r="I2828">
        <v>0</v>
      </c>
      <c r="J2828">
        <v>0</v>
      </c>
      <c r="K2828">
        <v>0</v>
      </c>
      <c r="L2828" s="3">
        <v>0</v>
      </c>
      <c r="M2828">
        <v>0</v>
      </c>
      <c r="N2828">
        <v>0</v>
      </c>
      <c r="O2828">
        <v>0</v>
      </c>
      <c r="P2828">
        <v>0</v>
      </c>
      <c r="R2828">
        <v>0</v>
      </c>
      <c r="T2828" t="s">
        <v>2876</v>
      </c>
      <c r="U2828" t="s">
        <v>2981</v>
      </c>
      <c r="V2828" t="s">
        <v>5720</v>
      </c>
      <c r="W2828" t="s">
        <v>7698</v>
      </c>
      <c r="X2828" t="s">
        <v>7803</v>
      </c>
      <c r="Y2828" t="s">
        <v>10694</v>
      </c>
      <c r="Z2828">
        <v>60199</v>
      </c>
      <c r="AA2828">
        <v>38.19338888888889</v>
      </c>
      <c r="AB2828">
        <v>-121.7036388888889</v>
      </c>
      <c r="AC2828">
        <v>12</v>
      </c>
      <c r="AD2828">
        <v>0</v>
      </c>
      <c r="AE2828">
        <v>0</v>
      </c>
      <c r="AF2828">
        <v>0</v>
      </c>
      <c r="AG2828">
        <v>230000</v>
      </c>
      <c r="AH2828">
        <v>0</v>
      </c>
      <c r="AI2828" t="s">
        <v>2906</v>
      </c>
      <c r="AJ2828">
        <v>0</v>
      </c>
      <c r="AL2828" t="s">
        <v>10837</v>
      </c>
      <c r="AM2828" t="s">
        <v>10824</v>
      </c>
      <c r="AN2828">
        <v>0</v>
      </c>
      <c r="AO2828">
        <v>0</v>
      </c>
      <c r="AP2828">
        <v>0</v>
      </c>
      <c r="AQ2828">
        <v>0</v>
      </c>
      <c r="AT2828">
        <v>0</v>
      </c>
      <c r="AU2828" t="s">
        <v>13707</v>
      </c>
      <c r="AV2828" t="s">
        <v>16627</v>
      </c>
      <c r="AW2828" t="s">
        <v>19550</v>
      </c>
      <c r="AX2828">
        <v>-13547987.10879956</v>
      </c>
      <c r="AY2828">
        <v>4606781.3136889553</v>
      </c>
      <c r="AZ2828">
        <v>0</v>
      </c>
    </row>
    <row r="2829" spans="1:52" x14ac:dyDescent="0.3">
      <c r="A2829" t="s">
        <v>2877</v>
      </c>
      <c r="B2829" t="s">
        <v>2981</v>
      </c>
      <c r="C2829" t="s">
        <v>5721</v>
      </c>
      <c r="D2829" t="s">
        <v>5721</v>
      </c>
      <c r="E2829" t="s">
        <v>7803</v>
      </c>
      <c r="F2829" t="s">
        <v>7806</v>
      </c>
      <c r="G2829">
        <v>0</v>
      </c>
      <c r="H2829">
        <v>0</v>
      </c>
      <c r="I2829">
        <v>0</v>
      </c>
      <c r="J2829">
        <v>0</v>
      </c>
      <c r="K2829">
        <v>0</v>
      </c>
      <c r="L2829" s="3">
        <v>0</v>
      </c>
      <c r="M2829">
        <v>0</v>
      </c>
      <c r="N2829">
        <v>0</v>
      </c>
      <c r="O2829">
        <v>0</v>
      </c>
      <c r="P2829">
        <v>0</v>
      </c>
      <c r="R2829">
        <v>0</v>
      </c>
      <c r="T2829" t="s">
        <v>2877</v>
      </c>
      <c r="U2829" t="s">
        <v>2981</v>
      </c>
      <c r="V2829" t="s">
        <v>5721</v>
      </c>
      <c r="W2829" t="s">
        <v>5721</v>
      </c>
      <c r="X2829" t="s">
        <v>7803</v>
      </c>
      <c r="Y2829" t="s">
        <v>10695</v>
      </c>
      <c r="Z2829">
        <v>60077</v>
      </c>
      <c r="AA2829">
        <v>41.017361111111107</v>
      </c>
      <c r="AB2829">
        <v>-121.4349722222222</v>
      </c>
      <c r="AC2829">
        <v>12</v>
      </c>
      <c r="AD2829">
        <v>0</v>
      </c>
      <c r="AE2829">
        <v>0</v>
      </c>
      <c r="AF2829">
        <v>0</v>
      </c>
      <c r="AG2829">
        <v>230000</v>
      </c>
      <c r="AH2829">
        <v>0</v>
      </c>
      <c r="AJ2829">
        <v>0</v>
      </c>
      <c r="AL2829" t="s">
        <v>10837</v>
      </c>
      <c r="AM2829" t="s">
        <v>10824</v>
      </c>
      <c r="AN2829">
        <v>0</v>
      </c>
      <c r="AO2829">
        <v>0</v>
      </c>
      <c r="AP2829">
        <v>0</v>
      </c>
      <c r="AQ2829">
        <v>0</v>
      </c>
      <c r="AT2829">
        <v>0</v>
      </c>
      <c r="AU2829" t="s">
        <v>13708</v>
      </c>
      <c r="AV2829" t="s">
        <v>16628</v>
      </c>
      <c r="AW2829" t="s">
        <v>19551</v>
      </c>
      <c r="AX2829">
        <v>-13518079.272273101</v>
      </c>
      <c r="AY2829">
        <v>5014902.7611253047</v>
      </c>
      <c r="AZ2829">
        <v>0</v>
      </c>
    </row>
    <row r="2830" spans="1:52" x14ac:dyDescent="0.3">
      <c r="A2830" t="s">
        <v>2878</v>
      </c>
      <c r="B2830" t="s">
        <v>2981</v>
      </c>
      <c r="C2830" t="s">
        <v>5722</v>
      </c>
      <c r="D2830" t="s">
        <v>6105</v>
      </c>
      <c r="E2830" t="s">
        <v>7803</v>
      </c>
      <c r="F2830" t="s">
        <v>7807</v>
      </c>
      <c r="G2830">
        <v>6460536</v>
      </c>
      <c r="H2830">
        <v>166289</v>
      </c>
      <c r="I2830">
        <v>6626825</v>
      </c>
      <c r="J2830">
        <v>9995247</v>
      </c>
      <c r="K2830">
        <v>267127</v>
      </c>
      <c r="L2830" s="3">
        <v>10262374</v>
      </c>
      <c r="M2830">
        <v>4455223</v>
      </c>
      <c r="N2830">
        <v>2332</v>
      </c>
      <c r="O2830">
        <v>4457555</v>
      </c>
      <c r="P2830">
        <v>2169270</v>
      </c>
      <c r="Q2830">
        <v>48.665019276262427</v>
      </c>
      <c r="R2830">
        <v>3635549</v>
      </c>
      <c r="S2830">
        <v>54.861098640751791</v>
      </c>
      <c r="T2830" t="s">
        <v>2878</v>
      </c>
      <c r="U2830" t="s">
        <v>2981</v>
      </c>
      <c r="V2830" t="s">
        <v>5722</v>
      </c>
      <c r="W2830" t="s">
        <v>6105</v>
      </c>
      <c r="X2830" t="s">
        <v>7803</v>
      </c>
      <c r="Y2830" t="s">
        <v>10696</v>
      </c>
      <c r="Z2830">
        <v>60170</v>
      </c>
      <c r="AA2830">
        <v>37.721249999999998</v>
      </c>
      <c r="AB2830">
        <v>-122.2211388888889</v>
      </c>
      <c r="AC2830">
        <v>7</v>
      </c>
      <c r="AD2830">
        <v>7</v>
      </c>
      <c r="AE2830">
        <v>1</v>
      </c>
      <c r="AF2830">
        <v>1</v>
      </c>
      <c r="AG2830">
        <v>625000</v>
      </c>
      <c r="AH2830">
        <v>2</v>
      </c>
      <c r="AI2830" t="s">
        <v>2906</v>
      </c>
      <c r="AJ2830">
        <v>0</v>
      </c>
      <c r="AL2830" t="s">
        <v>10835</v>
      </c>
      <c r="AM2830" t="s">
        <v>10879</v>
      </c>
      <c r="AN2830">
        <v>0</v>
      </c>
      <c r="AO2830">
        <v>1</v>
      </c>
      <c r="AP2830">
        <v>1</v>
      </c>
      <c r="AQ2830">
        <v>0</v>
      </c>
      <c r="AT2830">
        <v>0</v>
      </c>
      <c r="AU2830" t="s">
        <v>13709</v>
      </c>
      <c r="AV2830" t="s">
        <v>16629</v>
      </c>
      <c r="AW2830" t="s">
        <v>19552</v>
      </c>
      <c r="AX2830">
        <v>-13605594.94528508</v>
      </c>
      <c r="AY2830">
        <v>4540122.281676936</v>
      </c>
      <c r="AZ2830">
        <v>6.6268250000000002</v>
      </c>
    </row>
    <row r="2831" spans="1:52" x14ac:dyDescent="0.3">
      <c r="A2831" t="s">
        <v>2879</v>
      </c>
      <c r="B2831" t="s">
        <v>2981</v>
      </c>
      <c r="C2831" t="s">
        <v>5723</v>
      </c>
      <c r="D2831" t="s">
        <v>7699</v>
      </c>
      <c r="E2831" t="s">
        <v>7803</v>
      </c>
      <c r="F2831" t="s">
        <v>7806</v>
      </c>
      <c r="G2831">
        <v>0</v>
      </c>
      <c r="H2831">
        <v>0</v>
      </c>
      <c r="I2831">
        <v>0</v>
      </c>
      <c r="J2831">
        <v>0</v>
      </c>
      <c r="K2831">
        <v>0</v>
      </c>
      <c r="L2831" s="3">
        <v>0</v>
      </c>
      <c r="M2831">
        <v>0</v>
      </c>
      <c r="N2831">
        <v>0</v>
      </c>
      <c r="O2831">
        <v>0</v>
      </c>
      <c r="P2831">
        <v>0</v>
      </c>
      <c r="R2831">
        <v>0</v>
      </c>
      <c r="T2831" t="s">
        <v>2879</v>
      </c>
      <c r="U2831" t="s">
        <v>2981</v>
      </c>
      <c r="V2831" t="s">
        <v>5723</v>
      </c>
      <c r="W2831" t="s">
        <v>7699</v>
      </c>
      <c r="X2831" t="s">
        <v>7803</v>
      </c>
      <c r="Y2831" t="s">
        <v>10697</v>
      </c>
      <c r="Z2831">
        <v>60367</v>
      </c>
      <c r="AA2831">
        <v>36.681527777777781</v>
      </c>
      <c r="AB2831">
        <v>-121.7616666666667</v>
      </c>
      <c r="AC2831">
        <v>12</v>
      </c>
      <c r="AD2831">
        <v>0</v>
      </c>
      <c r="AE2831">
        <v>0</v>
      </c>
      <c r="AF2831">
        <v>0</v>
      </c>
      <c r="AG2831">
        <v>0</v>
      </c>
      <c r="AH2831">
        <v>0</v>
      </c>
      <c r="AJ2831">
        <v>0</v>
      </c>
      <c r="AL2831" t="s">
        <v>10837</v>
      </c>
      <c r="AM2831" t="s">
        <v>10824</v>
      </c>
      <c r="AN2831">
        <v>0</v>
      </c>
      <c r="AO2831">
        <v>0</v>
      </c>
      <c r="AP2831">
        <v>0</v>
      </c>
      <c r="AQ2831">
        <v>0</v>
      </c>
      <c r="AT2831">
        <v>0</v>
      </c>
      <c r="AU2831" t="s">
        <v>13710</v>
      </c>
      <c r="AV2831" t="s">
        <v>16630</v>
      </c>
      <c r="AW2831" t="s">
        <v>19553</v>
      </c>
      <c r="AX2831">
        <v>-13554446.731473651</v>
      </c>
      <c r="AY2831">
        <v>4394808.3470722362</v>
      </c>
      <c r="AZ2831">
        <v>0</v>
      </c>
    </row>
    <row r="2832" spans="1:52" x14ac:dyDescent="0.3">
      <c r="A2832" t="s">
        <v>2880</v>
      </c>
      <c r="B2832" t="s">
        <v>2981</v>
      </c>
      <c r="C2832" t="s">
        <v>5724</v>
      </c>
      <c r="D2832" t="s">
        <v>6881</v>
      </c>
      <c r="E2832" t="s">
        <v>7803</v>
      </c>
      <c r="F2832" t="s">
        <v>7807</v>
      </c>
      <c r="G2832">
        <v>2229824</v>
      </c>
      <c r="H2832">
        <v>217907</v>
      </c>
      <c r="I2832">
        <v>2447731</v>
      </c>
      <c r="J2832">
        <v>3710052</v>
      </c>
      <c r="K2832">
        <v>351073</v>
      </c>
      <c r="L2832" s="3">
        <v>4061125</v>
      </c>
      <c r="M2832">
        <v>2956615</v>
      </c>
      <c r="N2832">
        <v>52314</v>
      </c>
      <c r="O2832">
        <v>3008929</v>
      </c>
      <c r="P2832">
        <v>-561198</v>
      </c>
      <c r="Q2832">
        <v>-18.651088144652139</v>
      </c>
      <c r="R2832">
        <v>1613394</v>
      </c>
      <c r="S2832">
        <v>65.913860632561338</v>
      </c>
      <c r="T2832" t="s">
        <v>2880</v>
      </c>
      <c r="U2832" t="s">
        <v>2981</v>
      </c>
      <c r="V2832" t="s">
        <v>5724</v>
      </c>
      <c r="W2832" t="s">
        <v>6881</v>
      </c>
      <c r="X2832" t="s">
        <v>7803</v>
      </c>
      <c r="Y2832" t="s">
        <v>10698</v>
      </c>
      <c r="Z2832">
        <v>60175</v>
      </c>
      <c r="AA2832">
        <v>34.055999999999997</v>
      </c>
      <c r="AB2832">
        <v>-117.6011944444444</v>
      </c>
      <c r="AC2832">
        <v>7</v>
      </c>
      <c r="AD2832">
        <v>6</v>
      </c>
      <c r="AE2832">
        <v>1</v>
      </c>
      <c r="AF2832">
        <v>1</v>
      </c>
      <c r="AG2832">
        <v>355000</v>
      </c>
      <c r="AH2832">
        <v>2</v>
      </c>
      <c r="AI2832" t="s">
        <v>2831</v>
      </c>
      <c r="AJ2832">
        <v>0</v>
      </c>
      <c r="AL2832" t="s">
        <v>10836</v>
      </c>
      <c r="AM2832" t="s">
        <v>10878</v>
      </c>
      <c r="AN2832">
        <v>0</v>
      </c>
      <c r="AO2832">
        <v>1</v>
      </c>
      <c r="AP2832">
        <v>1</v>
      </c>
      <c r="AQ2832">
        <v>0</v>
      </c>
      <c r="AT2832">
        <v>0</v>
      </c>
      <c r="AU2832" t="s">
        <v>13711</v>
      </c>
      <c r="AV2832" t="s">
        <v>16631</v>
      </c>
      <c r="AW2832" t="s">
        <v>19554</v>
      </c>
      <c r="AX2832">
        <v>-13091305.08223631</v>
      </c>
      <c r="AY2832">
        <v>4036323.9388281009</v>
      </c>
      <c r="AZ2832">
        <v>2.4477310000000001</v>
      </c>
    </row>
    <row r="2833" spans="1:52" x14ac:dyDescent="0.3">
      <c r="A2833" t="s">
        <v>2881</v>
      </c>
      <c r="B2833" t="s">
        <v>2981</v>
      </c>
      <c r="C2833" t="s">
        <v>5725</v>
      </c>
      <c r="D2833" t="s">
        <v>6913</v>
      </c>
      <c r="E2833" t="s">
        <v>7803</v>
      </c>
      <c r="F2833" t="s">
        <v>7806</v>
      </c>
      <c r="G2833">
        <v>0</v>
      </c>
      <c r="H2833">
        <v>0</v>
      </c>
      <c r="I2833">
        <v>0</v>
      </c>
      <c r="J2833">
        <v>0</v>
      </c>
      <c r="K2833">
        <v>0</v>
      </c>
      <c r="L2833" s="3">
        <v>0</v>
      </c>
      <c r="M2833">
        <v>0</v>
      </c>
      <c r="N2833">
        <v>0</v>
      </c>
      <c r="O2833">
        <v>0</v>
      </c>
      <c r="P2833">
        <v>0</v>
      </c>
      <c r="R2833">
        <v>0</v>
      </c>
      <c r="T2833" t="s">
        <v>2881</v>
      </c>
      <c r="U2833" t="s">
        <v>2981</v>
      </c>
      <c r="V2833" t="s">
        <v>5725</v>
      </c>
      <c r="W2833" t="s">
        <v>6913</v>
      </c>
      <c r="X2833" t="s">
        <v>7803</v>
      </c>
      <c r="Y2833" t="s">
        <v>10699</v>
      </c>
      <c r="Z2833">
        <v>60178</v>
      </c>
      <c r="AA2833">
        <v>39.487805555555553</v>
      </c>
      <c r="AB2833">
        <v>-121.622</v>
      </c>
      <c r="AC2833">
        <v>12</v>
      </c>
      <c r="AD2833">
        <v>0</v>
      </c>
      <c r="AE2833">
        <v>0</v>
      </c>
      <c r="AF2833">
        <v>0</v>
      </c>
      <c r="AG2833">
        <v>270000</v>
      </c>
      <c r="AH2833">
        <v>0</v>
      </c>
      <c r="AJ2833">
        <v>0</v>
      </c>
      <c r="AL2833" t="s">
        <v>10837</v>
      </c>
      <c r="AM2833" t="s">
        <v>10824</v>
      </c>
      <c r="AN2833">
        <v>0</v>
      </c>
      <c r="AO2833">
        <v>0</v>
      </c>
      <c r="AP2833">
        <v>0</v>
      </c>
      <c r="AQ2833">
        <v>0</v>
      </c>
      <c r="AT2833">
        <v>0</v>
      </c>
      <c r="AU2833" t="s">
        <v>13712</v>
      </c>
      <c r="AV2833" t="s">
        <v>16632</v>
      </c>
      <c r="AW2833" t="s">
        <v>19555</v>
      </c>
      <c r="AX2833">
        <v>-13538899.10925952</v>
      </c>
      <c r="AY2833">
        <v>4791788.3649582639</v>
      </c>
      <c r="AZ2833">
        <v>0</v>
      </c>
    </row>
    <row r="2834" spans="1:52" x14ac:dyDescent="0.3">
      <c r="A2834" t="s">
        <v>2882</v>
      </c>
      <c r="B2834" t="s">
        <v>2981</v>
      </c>
      <c r="C2834" t="s">
        <v>5726</v>
      </c>
      <c r="D2834" t="s">
        <v>5726</v>
      </c>
      <c r="E2834" t="s">
        <v>7803</v>
      </c>
      <c r="F2834" t="s">
        <v>7806</v>
      </c>
      <c r="G2834">
        <v>0</v>
      </c>
      <c r="H2834">
        <v>15</v>
      </c>
      <c r="I2834">
        <v>15</v>
      </c>
      <c r="J2834">
        <v>0</v>
      </c>
      <c r="K2834">
        <v>15</v>
      </c>
      <c r="L2834" s="3">
        <v>15</v>
      </c>
      <c r="M2834">
        <v>0</v>
      </c>
      <c r="N2834">
        <v>35061</v>
      </c>
      <c r="O2834">
        <v>35061</v>
      </c>
      <c r="P2834">
        <v>-35046</v>
      </c>
      <c r="Q2834">
        <v>-99.957217421066147</v>
      </c>
      <c r="R2834">
        <v>0</v>
      </c>
      <c r="S2834">
        <v>0</v>
      </c>
      <c r="T2834" t="s">
        <v>2882</v>
      </c>
      <c r="U2834" t="s">
        <v>2981</v>
      </c>
      <c r="V2834" t="s">
        <v>5726</v>
      </c>
      <c r="W2834" t="s">
        <v>5726</v>
      </c>
      <c r="X2834" t="s">
        <v>7803</v>
      </c>
      <c r="Y2834" t="s">
        <v>10700</v>
      </c>
      <c r="Z2834">
        <v>60179</v>
      </c>
      <c r="AA2834">
        <v>34.200805555555547</v>
      </c>
      <c r="AB2834">
        <v>-119.2072222222222</v>
      </c>
      <c r="AC2834">
        <v>11</v>
      </c>
      <c r="AD2834">
        <v>13</v>
      </c>
      <c r="AE2834">
        <v>1</v>
      </c>
      <c r="AF2834">
        <v>1</v>
      </c>
      <c r="AG2834">
        <v>230000</v>
      </c>
      <c r="AH2834">
        <v>0</v>
      </c>
      <c r="AI2834" t="s">
        <v>2831</v>
      </c>
      <c r="AJ2834">
        <v>0</v>
      </c>
      <c r="AL2834" t="s">
        <v>10836</v>
      </c>
      <c r="AM2834" t="s">
        <v>10880</v>
      </c>
      <c r="AN2834">
        <v>0</v>
      </c>
      <c r="AO2834">
        <v>1</v>
      </c>
      <c r="AP2834">
        <v>1</v>
      </c>
      <c r="AQ2834">
        <v>0</v>
      </c>
      <c r="AT2834">
        <v>0</v>
      </c>
      <c r="AU2834" t="s">
        <v>13713</v>
      </c>
      <c r="AV2834" t="s">
        <v>16633</v>
      </c>
      <c r="AW2834" t="s">
        <v>19556</v>
      </c>
      <c r="AX2834">
        <v>-13270087.27665838</v>
      </c>
      <c r="AY2834">
        <v>4055797.2818920519</v>
      </c>
      <c r="AZ2834">
        <v>1.5E-5</v>
      </c>
    </row>
    <row r="2835" spans="1:52" x14ac:dyDescent="0.3">
      <c r="A2835" t="s">
        <v>2883</v>
      </c>
      <c r="B2835" t="s">
        <v>2981</v>
      </c>
      <c r="C2835" t="s">
        <v>5727</v>
      </c>
      <c r="D2835" t="s">
        <v>5727</v>
      </c>
      <c r="E2835" t="s">
        <v>7803</v>
      </c>
      <c r="F2835" t="s">
        <v>7806</v>
      </c>
      <c r="G2835">
        <v>0</v>
      </c>
      <c r="H2835">
        <v>0</v>
      </c>
      <c r="I2835">
        <v>0</v>
      </c>
      <c r="J2835">
        <v>0</v>
      </c>
      <c r="K2835">
        <v>0</v>
      </c>
      <c r="L2835" s="3">
        <v>0</v>
      </c>
      <c r="M2835">
        <v>0</v>
      </c>
      <c r="N2835">
        <v>0</v>
      </c>
      <c r="O2835">
        <v>0</v>
      </c>
      <c r="P2835">
        <v>0</v>
      </c>
      <c r="R2835">
        <v>0</v>
      </c>
      <c r="T2835" t="s">
        <v>2883</v>
      </c>
      <c r="U2835" t="s">
        <v>2981</v>
      </c>
      <c r="V2835" t="s">
        <v>5727</v>
      </c>
      <c r="W2835" t="s">
        <v>5727</v>
      </c>
      <c r="X2835" t="s">
        <v>7803</v>
      </c>
      <c r="Y2835" t="s">
        <v>10701</v>
      </c>
      <c r="Z2835">
        <v>60182</v>
      </c>
      <c r="AA2835">
        <v>37.461111111111109</v>
      </c>
      <c r="AB2835">
        <v>-122.1150555555556</v>
      </c>
      <c r="AC2835">
        <v>7</v>
      </c>
      <c r="AD2835">
        <v>6</v>
      </c>
      <c r="AE2835">
        <v>1</v>
      </c>
      <c r="AF2835">
        <v>1</v>
      </c>
      <c r="AG2835">
        <v>230000</v>
      </c>
      <c r="AH2835">
        <v>0</v>
      </c>
      <c r="AI2835" t="s">
        <v>2906</v>
      </c>
      <c r="AJ2835">
        <v>0</v>
      </c>
      <c r="AK2835" t="s">
        <v>2908</v>
      </c>
      <c r="AL2835" t="s">
        <v>10835</v>
      </c>
      <c r="AM2835" t="s">
        <v>10879</v>
      </c>
      <c r="AN2835">
        <v>0</v>
      </c>
      <c r="AO2835">
        <v>1</v>
      </c>
      <c r="AP2835">
        <v>1</v>
      </c>
      <c r="AQ2835">
        <v>0</v>
      </c>
      <c r="AT2835">
        <v>0</v>
      </c>
      <c r="AU2835" t="s">
        <v>13714</v>
      </c>
      <c r="AV2835" t="s">
        <v>16634</v>
      </c>
      <c r="AW2835" t="s">
        <v>19557</v>
      </c>
      <c r="AX2835">
        <v>-13593785.802636759</v>
      </c>
      <c r="AY2835">
        <v>4503576.112957811</v>
      </c>
      <c r="AZ2835">
        <v>0</v>
      </c>
    </row>
    <row r="2836" spans="1:52" x14ac:dyDescent="0.3">
      <c r="A2836" t="s">
        <v>2884</v>
      </c>
      <c r="B2836" t="s">
        <v>2981</v>
      </c>
      <c r="C2836" t="s">
        <v>5728</v>
      </c>
      <c r="D2836" t="s">
        <v>7700</v>
      </c>
      <c r="E2836" t="s">
        <v>7803</v>
      </c>
      <c r="F2836" t="s">
        <v>7806</v>
      </c>
      <c r="G2836">
        <v>0</v>
      </c>
      <c r="H2836">
        <v>0</v>
      </c>
      <c r="I2836">
        <v>0</v>
      </c>
      <c r="J2836">
        <v>0</v>
      </c>
      <c r="K2836">
        <v>0</v>
      </c>
      <c r="L2836" s="3">
        <v>0</v>
      </c>
      <c r="M2836">
        <v>0</v>
      </c>
      <c r="N2836">
        <v>4759</v>
      </c>
      <c r="O2836">
        <v>4759</v>
      </c>
      <c r="P2836">
        <v>-4759</v>
      </c>
      <c r="Q2836">
        <v>-100</v>
      </c>
      <c r="R2836">
        <v>0</v>
      </c>
      <c r="T2836" t="s">
        <v>2884</v>
      </c>
      <c r="U2836" t="s">
        <v>2981</v>
      </c>
      <c r="V2836" t="s">
        <v>5728</v>
      </c>
      <c r="W2836" t="s">
        <v>7700</v>
      </c>
      <c r="X2836" t="s">
        <v>7803</v>
      </c>
      <c r="Y2836" t="s">
        <v>10702</v>
      </c>
      <c r="Z2836">
        <v>60319</v>
      </c>
      <c r="AA2836">
        <v>34.62938888888889</v>
      </c>
      <c r="AB2836">
        <v>-118.0845527777778</v>
      </c>
      <c r="AC2836">
        <v>11</v>
      </c>
      <c r="AD2836">
        <v>13</v>
      </c>
      <c r="AE2836">
        <v>1</v>
      </c>
      <c r="AF2836">
        <v>1</v>
      </c>
      <c r="AG2836">
        <v>270000</v>
      </c>
      <c r="AH2836">
        <v>0</v>
      </c>
      <c r="AI2836" t="s">
        <v>2831</v>
      </c>
      <c r="AJ2836">
        <v>0</v>
      </c>
      <c r="AL2836" t="s">
        <v>10836</v>
      </c>
      <c r="AM2836" t="s">
        <v>10881</v>
      </c>
      <c r="AN2836">
        <v>0</v>
      </c>
      <c r="AO2836">
        <v>1</v>
      </c>
      <c r="AP2836">
        <v>1</v>
      </c>
      <c r="AQ2836">
        <v>0</v>
      </c>
      <c r="AT2836">
        <v>0</v>
      </c>
      <c r="AU2836" t="s">
        <v>13715</v>
      </c>
      <c r="AV2836" t="s">
        <v>16635</v>
      </c>
      <c r="AW2836" t="s">
        <v>19558</v>
      </c>
      <c r="AX2836">
        <v>-13145112.285773659</v>
      </c>
      <c r="AY2836">
        <v>4113629.9378677681</v>
      </c>
      <c r="AZ2836">
        <v>0</v>
      </c>
    </row>
    <row r="2837" spans="1:52" x14ac:dyDescent="0.3">
      <c r="A2837" t="s">
        <v>2885</v>
      </c>
      <c r="B2837" t="s">
        <v>2981</v>
      </c>
      <c r="C2837" t="s">
        <v>5729</v>
      </c>
      <c r="D2837" t="s">
        <v>7701</v>
      </c>
      <c r="E2837" t="s">
        <v>7803</v>
      </c>
      <c r="F2837" t="s">
        <v>7806</v>
      </c>
      <c r="G2837">
        <v>0</v>
      </c>
      <c r="H2837">
        <v>0</v>
      </c>
      <c r="I2837">
        <v>0</v>
      </c>
      <c r="J2837">
        <v>0</v>
      </c>
      <c r="K2837">
        <v>0</v>
      </c>
      <c r="L2837" s="3">
        <v>0</v>
      </c>
      <c r="M2837">
        <v>0</v>
      </c>
      <c r="N2837">
        <v>0</v>
      </c>
      <c r="O2837">
        <v>0</v>
      </c>
      <c r="P2837">
        <v>0</v>
      </c>
      <c r="R2837">
        <v>0</v>
      </c>
      <c r="T2837" t="s">
        <v>2885</v>
      </c>
      <c r="U2837" t="s">
        <v>2981</v>
      </c>
      <c r="V2837" t="s">
        <v>5729</v>
      </c>
      <c r="W2837" t="s">
        <v>7701</v>
      </c>
      <c r="X2837" t="s">
        <v>7803</v>
      </c>
      <c r="Y2837" t="s">
        <v>10703</v>
      </c>
      <c r="Z2837">
        <v>60116</v>
      </c>
      <c r="AA2837">
        <v>34.091666666666669</v>
      </c>
      <c r="AB2837">
        <v>-117.7817777777778</v>
      </c>
      <c r="AC2837">
        <v>7</v>
      </c>
      <c r="AD2837">
        <v>6</v>
      </c>
      <c r="AE2837">
        <v>1</v>
      </c>
      <c r="AF2837">
        <v>1</v>
      </c>
      <c r="AG2837">
        <v>355000</v>
      </c>
      <c r="AH2837">
        <v>0</v>
      </c>
      <c r="AI2837" t="s">
        <v>2831</v>
      </c>
      <c r="AJ2837">
        <v>0</v>
      </c>
      <c r="AK2837" t="s">
        <v>2880</v>
      </c>
      <c r="AL2837" t="s">
        <v>10836</v>
      </c>
      <c r="AM2837" t="s">
        <v>10878</v>
      </c>
      <c r="AN2837">
        <v>0</v>
      </c>
      <c r="AO2837">
        <v>1</v>
      </c>
      <c r="AP2837">
        <v>1</v>
      </c>
      <c r="AQ2837">
        <v>0</v>
      </c>
      <c r="AT2837">
        <v>0</v>
      </c>
      <c r="AU2837" t="s">
        <v>13716</v>
      </c>
      <c r="AV2837" t="s">
        <v>16636</v>
      </c>
      <c r="AW2837" t="s">
        <v>19559</v>
      </c>
      <c r="AX2837">
        <v>-13111407.52694873</v>
      </c>
      <c r="AY2837">
        <v>4041117.2712146868</v>
      </c>
      <c r="AZ2837">
        <v>0</v>
      </c>
    </row>
    <row r="2838" spans="1:52" x14ac:dyDescent="0.3">
      <c r="A2838" t="s">
        <v>2886</v>
      </c>
      <c r="B2838" t="s">
        <v>2981</v>
      </c>
      <c r="C2838" t="s">
        <v>5730</v>
      </c>
      <c r="D2838" t="s">
        <v>7702</v>
      </c>
      <c r="E2838" t="s">
        <v>7803</v>
      </c>
      <c r="F2838" t="s">
        <v>7806</v>
      </c>
      <c r="G2838">
        <v>5</v>
      </c>
      <c r="H2838">
        <v>3</v>
      </c>
      <c r="I2838">
        <v>8</v>
      </c>
      <c r="J2838">
        <v>5</v>
      </c>
      <c r="K2838">
        <v>3</v>
      </c>
      <c r="L2838" s="3">
        <v>8</v>
      </c>
      <c r="M2838">
        <v>0</v>
      </c>
      <c r="N2838">
        <v>0</v>
      </c>
      <c r="O2838">
        <v>0</v>
      </c>
      <c r="P2838">
        <v>8</v>
      </c>
      <c r="Q2838" t="s">
        <v>7810</v>
      </c>
      <c r="R2838">
        <v>0</v>
      </c>
      <c r="S2838">
        <v>0</v>
      </c>
      <c r="T2838" t="s">
        <v>2886</v>
      </c>
      <c r="U2838" t="s">
        <v>2981</v>
      </c>
      <c r="V2838" t="s">
        <v>5730</v>
      </c>
      <c r="W2838" t="s">
        <v>7702</v>
      </c>
      <c r="X2838" t="s">
        <v>7803</v>
      </c>
      <c r="Y2838" t="s">
        <v>10704</v>
      </c>
      <c r="Z2838">
        <v>60184</v>
      </c>
      <c r="AA2838">
        <v>35.672888888888892</v>
      </c>
      <c r="AB2838">
        <v>-120.6270833333333</v>
      </c>
      <c r="AC2838">
        <v>12</v>
      </c>
      <c r="AD2838">
        <v>0</v>
      </c>
      <c r="AE2838">
        <v>0</v>
      </c>
      <c r="AF2838">
        <v>0</v>
      </c>
      <c r="AG2838">
        <v>270000</v>
      </c>
      <c r="AH2838">
        <v>0</v>
      </c>
      <c r="AJ2838">
        <v>0</v>
      </c>
      <c r="AL2838" t="s">
        <v>10837</v>
      </c>
      <c r="AM2838" t="s">
        <v>10824</v>
      </c>
      <c r="AN2838">
        <v>0</v>
      </c>
      <c r="AO2838">
        <v>0</v>
      </c>
      <c r="AP2838">
        <v>0</v>
      </c>
      <c r="AQ2838">
        <v>0</v>
      </c>
      <c r="AR2838">
        <v>2005</v>
      </c>
      <c r="AS2838">
        <v>2007</v>
      </c>
      <c r="AT2838">
        <v>0</v>
      </c>
      <c r="AU2838" t="s">
        <v>13717</v>
      </c>
      <c r="AV2838" t="s">
        <v>16637</v>
      </c>
      <c r="AW2838" t="s">
        <v>19560</v>
      </c>
      <c r="AX2838">
        <v>-13428145.492544441</v>
      </c>
      <c r="AY2838">
        <v>4255704.2366433451</v>
      </c>
      <c r="AZ2838">
        <v>7.9999999999999996E-6</v>
      </c>
    </row>
    <row r="2839" spans="1:52" x14ac:dyDescent="0.3">
      <c r="A2839" t="s">
        <v>2887</v>
      </c>
      <c r="B2839" t="s">
        <v>2981</v>
      </c>
      <c r="C2839" t="s">
        <v>5731</v>
      </c>
      <c r="D2839" t="s">
        <v>7703</v>
      </c>
      <c r="E2839" t="s">
        <v>7803</v>
      </c>
      <c r="F2839" t="s">
        <v>7808</v>
      </c>
      <c r="G2839">
        <v>851523</v>
      </c>
      <c r="H2839">
        <v>279609</v>
      </c>
      <c r="I2839">
        <v>1131132</v>
      </c>
      <c r="J2839">
        <v>1767462</v>
      </c>
      <c r="K2839">
        <v>610383</v>
      </c>
      <c r="L2839" s="3">
        <v>2377845</v>
      </c>
      <c r="M2839">
        <v>399069</v>
      </c>
      <c r="N2839">
        <v>211522</v>
      </c>
      <c r="O2839">
        <v>610591</v>
      </c>
      <c r="P2839">
        <v>520541</v>
      </c>
      <c r="Q2839">
        <v>85.251993560337453</v>
      </c>
      <c r="R2839">
        <v>1246713</v>
      </c>
      <c r="S2839">
        <v>110.21817082356429</v>
      </c>
      <c r="T2839" t="s">
        <v>2887</v>
      </c>
      <c r="U2839" t="s">
        <v>2981</v>
      </c>
      <c r="V2839" t="s">
        <v>5731</v>
      </c>
      <c r="W2839" t="s">
        <v>7703</v>
      </c>
      <c r="X2839" t="s">
        <v>7803</v>
      </c>
      <c r="Y2839" t="s">
        <v>10705</v>
      </c>
      <c r="Z2839">
        <v>60181</v>
      </c>
      <c r="AA2839">
        <v>33.829666666666668</v>
      </c>
      <c r="AB2839">
        <v>-116.50669444444441</v>
      </c>
      <c r="AC2839">
        <v>7</v>
      </c>
      <c r="AD2839">
        <v>7</v>
      </c>
      <c r="AE2839">
        <v>1</v>
      </c>
      <c r="AF2839">
        <v>1</v>
      </c>
      <c r="AG2839">
        <v>230000</v>
      </c>
      <c r="AH2839">
        <v>1</v>
      </c>
      <c r="AI2839" t="s">
        <v>2831</v>
      </c>
      <c r="AJ2839">
        <v>0</v>
      </c>
      <c r="AL2839" t="s">
        <v>10836</v>
      </c>
      <c r="AM2839" t="s">
        <v>10878</v>
      </c>
      <c r="AN2839">
        <v>0</v>
      </c>
      <c r="AO2839">
        <v>1</v>
      </c>
      <c r="AP2839">
        <v>1</v>
      </c>
      <c r="AQ2839">
        <v>0</v>
      </c>
      <c r="AT2839">
        <v>0</v>
      </c>
      <c r="AU2839" t="s">
        <v>13718</v>
      </c>
      <c r="AV2839" t="s">
        <v>16638</v>
      </c>
      <c r="AW2839" t="s">
        <v>19561</v>
      </c>
      <c r="AX2839">
        <v>-12969465.89956307</v>
      </c>
      <c r="AY2839">
        <v>4005953.2882965761</v>
      </c>
      <c r="AZ2839">
        <v>1.131132</v>
      </c>
    </row>
    <row r="2840" spans="1:52" x14ac:dyDescent="0.3">
      <c r="A2840" t="s">
        <v>2888</v>
      </c>
      <c r="B2840" t="s">
        <v>2981</v>
      </c>
      <c r="C2840" t="s">
        <v>5732</v>
      </c>
      <c r="D2840" t="s">
        <v>7704</v>
      </c>
      <c r="E2840" t="s">
        <v>7803</v>
      </c>
      <c r="F2840" t="s">
        <v>7806</v>
      </c>
      <c r="G2840">
        <v>0</v>
      </c>
      <c r="H2840">
        <v>0</v>
      </c>
      <c r="I2840">
        <v>0</v>
      </c>
      <c r="J2840">
        <v>0</v>
      </c>
      <c r="K2840">
        <v>0</v>
      </c>
      <c r="L2840" s="3">
        <v>0</v>
      </c>
      <c r="M2840">
        <v>0</v>
      </c>
      <c r="N2840">
        <v>0</v>
      </c>
      <c r="O2840">
        <v>0</v>
      </c>
      <c r="P2840">
        <v>0</v>
      </c>
      <c r="R2840">
        <v>0</v>
      </c>
      <c r="T2840" t="s">
        <v>2888</v>
      </c>
      <c r="U2840" t="s">
        <v>2981</v>
      </c>
      <c r="V2840" t="s">
        <v>5732</v>
      </c>
      <c r="W2840" t="s">
        <v>7704</v>
      </c>
      <c r="X2840" t="s">
        <v>7803</v>
      </c>
      <c r="Y2840" t="s">
        <v>10706</v>
      </c>
      <c r="Z2840">
        <v>60190</v>
      </c>
      <c r="AA2840">
        <v>36.029583333333328</v>
      </c>
      <c r="AB2840">
        <v>-119.06272222222221</v>
      </c>
      <c r="AC2840">
        <v>12</v>
      </c>
      <c r="AD2840">
        <v>0</v>
      </c>
      <c r="AE2840">
        <v>0</v>
      </c>
      <c r="AF2840">
        <v>0</v>
      </c>
      <c r="AG2840">
        <v>230000</v>
      </c>
      <c r="AH2840">
        <v>0</v>
      </c>
      <c r="AJ2840">
        <v>0</v>
      </c>
      <c r="AL2840" t="s">
        <v>10823</v>
      </c>
      <c r="AM2840" t="s">
        <v>10824</v>
      </c>
      <c r="AN2840">
        <v>0</v>
      </c>
      <c r="AO2840">
        <v>0</v>
      </c>
      <c r="AP2840">
        <v>0</v>
      </c>
      <c r="AQ2840">
        <v>0</v>
      </c>
      <c r="AT2840">
        <v>0</v>
      </c>
      <c r="AU2840" t="s">
        <v>13719</v>
      </c>
      <c r="AV2840" t="s">
        <v>16639</v>
      </c>
      <c r="AW2840" t="s">
        <v>19562</v>
      </c>
      <c r="AX2840">
        <v>-13254001.610238761</v>
      </c>
      <c r="AY2840">
        <v>4304692.7569732619</v>
      </c>
      <c r="AZ2840">
        <v>0</v>
      </c>
    </row>
    <row r="2841" spans="1:52" x14ac:dyDescent="0.3">
      <c r="A2841" t="s">
        <v>2889</v>
      </c>
      <c r="B2841" t="s">
        <v>2981</v>
      </c>
      <c r="C2841" t="s">
        <v>5733</v>
      </c>
      <c r="D2841" t="s">
        <v>5733</v>
      </c>
      <c r="E2841" t="s">
        <v>7803</v>
      </c>
      <c r="F2841" t="s">
        <v>7806</v>
      </c>
      <c r="G2841">
        <v>0</v>
      </c>
      <c r="H2841">
        <v>0</v>
      </c>
      <c r="I2841">
        <v>0</v>
      </c>
      <c r="J2841">
        <v>0</v>
      </c>
      <c r="K2841">
        <v>0</v>
      </c>
      <c r="L2841" s="3">
        <v>0</v>
      </c>
      <c r="M2841">
        <v>0</v>
      </c>
      <c r="N2841">
        <v>0</v>
      </c>
      <c r="O2841">
        <v>0</v>
      </c>
      <c r="P2841">
        <v>0</v>
      </c>
      <c r="R2841">
        <v>0</v>
      </c>
      <c r="T2841" t="s">
        <v>2889</v>
      </c>
      <c r="U2841" t="s">
        <v>2981</v>
      </c>
      <c r="V2841" t="s">
        <v>5733</v>
      </c>
      <c r="W2841" t="s">
        <v>5733</v>
      </c>
      <c r="X2841" t="s">
        <v>7803</v>
      </c>
      <c r="Y2841" t="s">
        <v>10707</v>
      </c>
      <c r="Z2841">
        <v>60188</v>
      </c>
      <c r="AA2841">
        <v>38.724211805555562</v>
      </c>
      <c r="AB2841">
        <v>-120.7533404166667</v>
      </c>
      <c r="AC2841">
        <v>12</v>
      </c>
      <c r="AD2841">
        <v>0</v>
      </c>
      <c r="AE2841">
        <v>0</v>
      </c>
      <c r="AF2841">
        <v>0</v>
      </c>
      <c r="AG2841">
        <v>230000</v>
      </c>
      <c r="AH2841">
        <v>0</v>
      </c>
      <c r="AJ2841">
        <v>0</v>
      </c>
      <c r="AL2841" t="s">
        <v>10837</v>
      </c>
      <c r="AM2841" t="s">
        <v>10824</v>
      </c>
      <c r="AN2841">
        <v>0</v>
      </c>
      <c r="AO2841">
        <v>0</v>
      </c>
      <c r="AP2841">
        <v>0</v>
      </c>
      <c r="AQ2841">
        <v>0</v>
      </c>
      <c r="AT2841">
        <v>0</v>
      </c>
      <c r="AU2841" t="s">
        <v>13720</v>
      </c>
      <c r="AV2841" t="s">
        <v>16640</v>
      </c>
      <c r="AW2841" t="s">
        <v>19563</v>
      </c>
      <c r="AX2841">
        <v>-13442200.36677015</v>
      </c>
      <c r="AY2841">
        <v>4682243.9191927947</v>
      </c>
      <c r="AZ2841">
        <v>0</v>
      </c>
    </row>
    <row r="2842" spans="1:52" x14ac:dyDescent="0.3">
      <c r="A2842" t="s">
        <v>2890</v>
      </c>
      <c r="B2842" t="s">
        <v>2981</v>
      </c>
      <c r="C2842" t="s">
        <v>5734</v>
      </c>
      <c r="D2842" t="s">
        <v>7705</v>
      </c>
      <c r="E2842" t="s">
        <v>7803</v>
      </c>
      <c r="F2842" t="s">
        <v>7806</v>
      </c>
      <c r="G2842">
        <v>0</v>
      </c>
      <c r="H2842">
        <v>0</v>
      </c>
      <c r="I2842">
        <v>0</v>
      </c>
      <c r="J2842">
        <v>0</v>
      </c>
      <c r="K2842">
        <v>0</v>
      </c>
      <c r="L2842" s="3">
        <v>0</v>
      </c>
      <c r="M2842">
        <v>0</v>
      </c>
      <c r="N2842">
        <v>0</v>
      </c>
      <c r="O2842">
        <v>0</v>
      </c>
      <c r="P2842">
        <v>0</v>
      </c>
      <c r="R2842">
        <v>0</v>
      </c>
      <c r="T2842" t="s">
        <v>2890</v>
      </c>
      <c r="U2842" t="s">
        <v>2981</v>
      </c>
      <c r="V2842" t="s">
        <v>5734</v>
      </c>
      <c r="W2842" t="s">
        <v>7705</v>
      </c>
      <c r="X2842" t="s">
        <v>7803</v>
      </c>
      <c r="Y2842" t="s">
        <v>10708</v>
      </c>
      <c r="Z2842">
        <v>60200</v>
      </c>
      <c r="AA2842">
        <v>33.951888888888888</v>
      </c>
      <c r="AB2842">
        <v>-117.4451111111111</v>
      </c>
      <c r="AC2842">
        <v>11</v>
      </c>
      <c r="AD2842">
        <v>13</v>
      </c>
      <c r="AE2842">
        <v>1</v>
      </c>
      <c r="AF2842">
        <v>1</v>
      </c>
      <c r="AG2842">
        <v>230000</v>
      </c>
      <c r="AH2842">
        <v>0</v>
      </c>
      <c r="AI2842" t="s">
        <v>2831</v>
      </c>
      <c r="AJ2842">
        <v>0</v>
      </c>
      <c r="AK2842" t="s">
        <v>2880</v>
      </c>
      <c r="AL2842" t="s">
        <v>10836</v>
      </c>
      <c r="AM2842" t="s">
        <v>10878</v>
      </c>
      <c r="AN2842">
        <v>0</v>
      </c>
      <c r="AO2842">
        <v>1</v>
      </c>
      <c r="AP2842">
        <v>1</v>
      </c>
      <c r="AQ2842">
        <v>0</v>
      </c>
      <c r="AT2842">
        <v>0</v>
      </c>
      <c r="AU2842" t="s">
        <v>13721</v>
      </c>
      <c r="AV2842" t="s">
        <v>16641</v>
      </c>
      <c r="AW2842" t="s">
        <v>19564</v>
      </c>
      <c r="AX2842">
        <v>-13073929.96504833</v>
      </c>
      <c r="AY2842">
        <v>4022343.707381302</v>
      </c>
      <c r="AZ2842">
        <v>0</v>
      </c>
    </row>
    <row r="2843" spans="1:52" x14ac:dyDescent="0.3">
      <c r="A2843" t="s">
        <v>2891</v>
      </c>
      <c r="B2843" t="s">
        <v>2981</v>
      </c>
      <c r="C2843" t="s">
        <v>5735</v>
      </c>
      <c r="D2843" t="s">
        <v>7706</v>
      </c>
      <c r="E2843" t="s">
        <v>7803</v>
      </c>
      <c r="F2843" t="s">
        <v>7806</v>
      </c>
      <c r="G2843">
        <v>0</v>
      </c>
      <c r="H2843">
        <v>0</v>
      </c>
      <c r="I2843">
        <v>0</v>
      </c>
      <c r="J2843">
        <v>0</v>
      </c>
      <c r="K2843">
        <v>0</v>
      </c>
      <c r="L2843" s="3">
        <v>0</v>
      </c>
      <c r="M2843">
        <v>0</v>
      </c>
      <c r="N2843">
        <v>0</v>
      </c>
      <c r="O2843">
        <v>0</v>
      </c>
      <c r="P2843">
        <v>0</v>
      </c>
      <c r="R2843">
        <v>0</v>
      </c>
      <c r="T2843" t="s">
        <v>2891</v>
      </c>
      <c r="U2843" t="s">
        <v>2981</v>
      </c>
      <c r="V2843" t="s">
        <v>5735</v>
      </c>
      <c r="W2843" t="s">
        <v>7706</v>
      </c>
      <c r="X2843" t="s">
        <v>7803</v>
      </c>
      <c r="Y2843" t="s">
        <v>10709</v>
      </c>
      <c r="Z2843">
        <v>60193</v>
      </c>
      <c r="AA2843">
        <v>40.150305555555548</v>
      </c>
      <c r="AB2843">
        <v>-122.2521944444445</v>
      </c>
      <c r="AC2843">
        <v>12</v>
      </c>
      <c r="AD2843">
        <v>0</v>
      </c>
      <c r="AE2843">
        <v>0</v>
      </c>
      <c r="AF2843">
        <v>0</v>
      </c>
      <c r="AG2843">
        <v>230000</v>
      </c>
      <c r="AH2843">
        <v>0</v>
      </c>
      <c r="AJ2843">
        <v>0</v>
      </c>
      <c r="AL2843" t="s">
        <v>10837</v>
      </c>
      <c r="AM2843" t="s">
        <v>10824</v>
      </c>
      <c r="AN2843">
        <v>0</v>
      </c>
      <c r="AO2843">
        <v>0</v>
      </c>
      <c r="AP2843">
        <v>0</v>
      </c>
      <c r="AQ2843">
        <v>0</v>
      </c>
      <c r="AT2843">
        <v>0</v>
      </c>
      <c r="AU2843" t="s">
        <v>13722</v>
      </c>
      <c r="AV2843" t="s">
        <v>16642</v>
      </c>
      <c r="AW2843" t="s">
        <v>19565</v>
      </c>
      <c r="AX2843">
        <v>-13609052.033915831</v>
      </c>
      <c r="AY2843">
        <v>4887808.3733243505</v>
      </c>
      <c r="AZ2843">
        <v>0</v>
      </c>
    </row>
    <row r="2844" spans="1:52" x14ac:dyDescent="0.3">
      <c r="A2844" t="s">
        <v>2892</v>
      </c>
      <c r="B2844" t="s">
        <v>2981</v>
      </c>
      <c r="C2844" t="s">
        <v>5736</v>
      </c>
      <c r="D2844" t="s">
        <v>7697</v>
      </c>
      <c r="E2844" t="s">
        <v>7803</v>
      </c>
      <c r="F2844" t="s">
        <v>7806</v>
      </c>
      <c r="G2844">
        <v>415</v>
      </c>
      <c r="H2844">
        <v>39765</v>
      </c>
      <c r="I2844">
        <v>40180</v>
      </c>
      <c r="J2844">
        <v>415</v>
      </c>
      <c r="K2844">
        <v>43950</v>
      </c>
      <c r="L2844" s="3">
        <v>44365</v>
      </c>
      <c r="M2844">
        <v>1129</v>
      </c>
      <c r="N2844">
        <v>64300</v>
      </c>
      <c r="O2844">
        <v>65429</v>
      </c>
      <c r="P2844">
        <v>-25249</v>
      </c>
      <c r="Q2844">
        <v>-38.589921900074891</v>
      </c>
      <c r="R2844">
        <v>4185</v>
      </c>
      <c r="S2844">
        <v>10.415629666500751</v>
      </c>
      <c r="T2844" t="s">
        <v>2892</v>
      </c>
      <c r="U2844" t="s">
        <v>2981</v>
      </c>
      <c r="V2844" t="s">
        <v>5736</v>
      </c>
      <c r="W2844" t="s">
        <v>7697</v>
      </c>
      <c r="X2844" t="s">
        <v>7803</v>
      </c>
      <c r="Y2844" t="s">
        <v>10710</v>
      </c>
      <c r="Z2844">
        <v>60194</v>
      </c>
      <c r="AA2844">
        <v>40.508972222222219</v>
      </c>
      <c r="AB2844">
        <v>-122.2933888888889</v>
      </c>
      <c r="AC2844">
        <v>11</v>
      </c>
      <c r="AD2844">
        <v>13</v>
      </c>
      <c r="AE2844">
        <v>1</v>
      </c>
      <c r="AF2844">
        <v>1</v>
      </c>
      <c r="AG2844">
        <v>230000</v>
      </c>
      <c r="AH2844">
        <v>0</v>
      </c>
      <c r="AJ2844">
        <v>0</v>
      </c>
      <c r="AL2844" t="s">
        <v>10835</v>
      </c>
      <c r="AM2844" t="s">
        <v>10835</v>
      </c>
      <c r="AN2844">
        <v>0</v>
      </c>
      <c r="AO2844">
        <v>1</v>
      </c>
      <c r="AP2844">
        <v>1</v>
      </c>
      <c r="AQ2844">
        <v>0</v>
      </c>
      <c r="AT2844">
        <v>0</v>
      </c>
      <c r="AU2844" t="s">
        <v>13723</v>
      </c>
      <c r="AV2844" t="s">
        <v>16643</v>
      </c>
      <c r="AW2844" t="s">
        <v>19566</v>
      </c>
      <c r="AX2844">
        <v>-13613637.778494891</v>
      </c>
      <c r="AY2844">
        <v>4940182.7504493352</v>
      </c>
      <c r="AZ2844">
        <v>4.018E-2</v>
      </c>
    </row>
    <row r="2845" spans="1:52" x14ac:dyDescent="0.3">
      <c r="A2845" t="s">
        <v>2893</v>
      </c>
      <c r="B2845" t="s">
        <v>2981</v>
      </c>
      <c r="C2845" t="s">
        <v>5737</v>
      </c>
      <c r="D2845" t="s">
        <v>7707</v>
      </c>
      <c r="E2845" t="s">
        <v>7803</v>
      </c>
      <c r="F2845" t="s">
        <v>7806</v>
      </c>
      <c r="G2845">
        <v>0</v>
      </c>
      <c r="H2845">
        <v>0</v>
      </c>
      <c r="I2845">
        <v>0</v>
      </c>
      <c r="J2845">
        <v>0</v>
      </c>
      <c r="K2845">
        <v>0</v>
      </c>
      <c r="L2845" s="3">
        <v>0</v>
      </c>
      <c r="M2845">
        <v>0</v>
      </c>
      <c r="N2845">
        <v>0</v>
      </c>
      <c r="O2845">
        <v>0</v>
      </c>
      <c r="P2845">
        <v>0</v>
      </c>
      <c r="R2845">
        <v>0</v>
      </c>
      <c r="T2845" t="s">
        <v>2893</v>
      </c>
      <c r="U2845" t="s">
        <v>2981</v>
      </c>
      <c r="V2845" t="s">
        <v>5737</v>
      </c>
      <c r="W2845" t="s">
        <v>7707</v>
      </c>
      <c r="X2845" t="s">
        <v>7803</v>
      </c>
      <c r="Y2845" t="s">
        <v>10711</v>
      </c>
      <c r="Z2845">
        <v>60195</v>
      </c>
      <c r="AA2845">
        <v>34.085250000000002</v>
      </c>
      <c r="AB2845">
        <v>-117.14638888888889</v>
      </c>
      <c r="AC2845">
        <v>12</v>
      </c>
      <c r="AD2845">
        <v>0</v>
      </c>
      <c r="AE2845">
        <v>0</v>
      </c>
      <c r="AF2845">
        <v>0</v>
      </c>
      <c r="AG2845">
        <v>230000</v>
      </c>
      <c r="AH2845">
        <v>0</v>
      </c>
      <c r="AI2845" t="s">
        <v>2831</v>
      </c>
      <c r="AJ2845">
        <v>0</v>
      </c>
      <c r="AL2845" t="s">
        <v>10823</v>
      </c>
      <c r="AM2845" t="s">
        <v>10824</v>
      </c>
      <c r="AN2845">
        <v>0</v>
      </c>
      <c r="AO2845">
        <v>0</v>
      </c>
      <c r="AP2845">
        <v>0</v>
      </c>
      <c r="AQ2845">
        <v>0</v>
      </c>
      <c r="AT2845">
        <v>0</v>
      </c>
      <c r="AU2845" t="s">
        <v>13724</v>
      </c>
      <c r="AV2845" t="s">
        <v>16644</v>
      </c>
      <c r="AW2845" t="s">
        <v>19567</v>
      </c>
      <c r="AX2845">
        <v>-13040676.35938191</v>
      </c>
      <c r="AY2845">
        <v>4040254.7704468099</v>
      </c>
      <c r="AZ2845">
        <v>0</v>
      </c>
    </row>
    <row r="2846" spans="1:52" x14ac:dyDescent="0.3">
      <c r="A2846" t="s">
        <v>2894</v>
      </c>
      <c r="B2846" t="s">
        <v>2981</v>
      </c>
      <c r="C2846" t="s">
        <v>5738</v>
      </c>
      <c r="D2846" t="s">
        <v>7708</v>
      </c>
      <c r="E2846" t="s">
        <v>7803</v>
      </c>
      <c r="F2846" t="s">
        <v>7806</v>
      </c>
      <c r="G2846">
        <v>0</v>
      </c>
      <c r="H2846">
        <v>0</v>
      </c>
      <c r="I2846">
        <v>0</v>
      </c>
      <c r="J2846">
        <v>0</v>
      </c>
      <c r="K2846">
        <v>0</v>
      </c>
      <c r="L2846" s="3">
        <v>0</v>
      </c>
      <c r="M2846">
        <v>0</v>
      </c>
      <c r="N2846">
        <v>0</v>
      </c>
      <c r="O2846">
        <v>0</v>
      </c>
      <c r="P2846">
        <v>0</v>
      </c>
      <c r="R2846">
        <v>0</v>
      </c>
      <c r="T2846" t="s">
        <v>2894</v>
      </c>
      <c r="U2846" t="s">
        <v>2981</v>
      </c>
      <c r="V2846" t="s">
        <v>5738</v>
      </c>
      <c r="W2846" t="s">
        <v>7708</v>
      </c>
      <c r="X2846" t="s">
        <v>7803</v>
      </c>
      <c r="Y2846" t="s">
        <v>10712</v>
      </c>
      <c r="Z2846">
        <v>60225</v>
      </c>
      <c r="AA2846">
        <v>37.332861111111107</v>
      </c>
      <c r="AB2846">
        <v>-121.8198055555555</v>
      </c>
      <c r="AC2846">
        <v>7</v>
      </c>
      <c r="AD2846">
        <v>6</v>
      </c>
      <c r="AE2846">
        <v>1</v>
      </c>
      <c r="AF2846">
        <v>1</v>
      </c>
      <c r="AG2846">
        <v>355000</v>
      </c>
      <c r="AH2846">
        <v>0</v>
      </c>
      <c r="AI2846" t="s">
        <v>2906</v>
      </c>
      <c r="AJ2846">
        <v>0</v>
      </c>
      <c r="AK2846" t="s">
        <v>2908</v>
      </c>
      <c r="AL2846" t="s">
        <v>10835</v>
      </c>
      <c r="AM2846" t="s">
        <v>10879</v>
      </c>
      <c r="AN2846">
        <v>0</v>
      </c>
      <c r="AO2846">
        <v>1</v>
      </c>
      <c r="AP2846">
        <v>1</v>
      </c>
      <c r="AQ2846">
        <v>0</v>
      </c>
      <c r="AT2846">
        <v>0</v>
      </c>
      <c r="AU2846" t="s">
        <v>13725</v>
      </c>
      <c r="AV2846" t="s">
        <v>16645</v>
      </c>
      <c r="AW2846" t="s">
        <v>19568</v>
      </c>
      <c r="AX2846">
        <v>-13560918.722980039</v>
      </c>
      <c r="AY2846">
        <v>4485605.4504623683</v>
      </c>
      <c r="AZ2846">
        <v>0</v>
      </c>
    </row>
    <row r="2847" spans="1:52" x14ac:dyDescent="0.3">
      <c r="A2847" t="s">
        <v>2895</v>
      </c>
      <c r="B2847" t="s">
        <v>2981</v>
      </c>
      <c r="C2847" t="s">
        <v>5739</v>
      </c>
      <c r="D2847" t="s">
        <v>5739</v>
      </c>
      <c r="E2847" t="s">
        <v>7803</v>
      </c>
      <c r="F2847" t="s">
        <v>7806</v>
      </c>
      <c r="G2847">
        <v>0</v>
      </c>
      <c r="H2847">
        <v>0</v>
      </c>
      <c r="I2847">
        <v>0</v>
      </c>
      <c r="J2847">
        <v>0</v>
      </c>
      <c r="K2847">
        <v>0</v>
      </c>
      <c r="L2847" s="3">
        <v>0</v>
      </c>
      <c r="M2847">
        <v>0</v>
      </c>
      <c r="N2847">
        <v>0</v>
      </c>
      <c r="O2847">
        <v>0</v>
      </c>
      <c r="P2847">
        <v>0</v>
      </c>
      <c r="R2847">
        <v>0</v>
      </c>
      <c r="T2847" t="s">
        <v>2895</v>
      </c>
      <c r="U2847" t="s">
        <v>2981</v>
      </c>
      <c r="V2847" t="s">
        <v>5739</v>
      </c>
      <c r="W2847" t="s">
        <v>5739</v>
      </c>
      <c r="X2847" t="s">
        <v>7803</v>
      </c>
      <c r="Y2847" t="s">
        <v>10713</v>
      </c>
      <c r="Z2847">
        <v>60347</v>
      </c>
      <c r="AA2847">
        <v>38.486777777777768</v>
      </c>
      <c r="AB2847">
        <v>-121.1027777777778</v>
      </c>
      <c r="AC2847">
        <v>12</v>
      </c>
      <c r="AD2847">
        <v>0</v>
      </c>
      <c r="AE2847">
        <v>0</v>
      </c>
      <c r="AF2847">
        <v>0</v>
      </c>
      <c r="AG2847">
        <v>0</v>
      </c>
      <c r="AH2847">
        <v>0</v>
      </c>
      <c r="AJ2847">
        <v>0</v>
      </c>
      <c r="AK2847" t="s">
        <v>2909</v>
      </c>
      <c r="AL2847" t="s">
        <v>10837</v>
      </c>
      <c r="AM2847" t="s">
        <v>10824</v>
      </c>
      <c r="AN2847">
        <v>0</v>
      </c>
      <c r="AO2847">
        <v>0</v>
      </c>
      <c r="AP2847">
        <v>0</v>
      </c>
      <c r="AQ2847">
        <v>0</v>
      </c>
      <c r="AT2847">
        <v>0</v>
      </c>
      <c r="AU2847" t="s">
        <v>13726</v>
      </c>
      <c r="AV2847" t="s">
        <v>16646</v>
      </c>
      <c r="AW2847" t="s">
        <v>19569</v>
      </c>
      <c r="AX2847">
        <v>-13481099.555873189</v>
      </c>
      <c r="AY2847">
        <v>4648421.2583566746</v>
      </c>
      <c r="AZ2847">
        <v>0</v>
      </c>
    </row>
    <row r="2848" spans="1:52" x14ac:dyDescent="0.3">
      <c r="A2848" t="s">
        <v>2896</v>
      </c>
      <c r="B2848" t="s">
        <v>2981</v>
      </c>
      <c r="C2848" t="s">
        <v>5740</v>
      </c>
      <c r="D2848" t="s">
        <v>7705</v>
      </c>
      <c r="E2848" t="s">
        <v>7803</v>
      </c>
      <c r="F2848" t="s">
        <v>7806</v>
      </c>
      <c r="G2848">
        <v>5204</v>
      </c>
      <c r="H2848">
        <v>24</v>
      </c>
      <c r="I2848">
        <v>5228</v>
      </c>
      <c r="J2848">
        <v>5204</v>
      </c>
      <c r="K2848">
        <v>24</v>
      </c>
      <c r="L2848" s="3">
        <v>5228</v>
      </c>
      <c r="M2848">
        <v>0</v>
      </c>
      <c r="N2848">
        <v>0</v>
      </c>
      <c r="O2848">
        <v>0</v>
      </c>
      <c r="P2848">
        <v>5228</v>
      </c>
      <c r="Q2848" t="s">
        <v>7810</v>
      </c>
      <c r="R2848">
        <v>0</v>
      </c>
      <c r="S2848">
        <v>0</v>
      </c>
      <c r="T2848" t="s">
        <v>2896</v>
      </c>
      <c r="U2848" t="s">
        <v>2981</v>
      </c>
      <c r="V2848" t="s">
        <v>5740</v>
      </c>
      <c r="W2848" t="s">
        <v>7705</v>
      </c>
      <c r="X2848" t="s">
        <v>7803</v>
      </c>
      <c r="Y2848" t="s">
        <v>10714</v>
      </c>
      <c r="Z2848">
        <v>60201</v>
      </c>
      <c r="AA2848">
        <v>33.881943333333332</v>
      </c>
      <c r="AB2848">
        <v>-117.2590169444445</v>
      </c>
      <c r="AC2848">
        <v>12</v>
      </c>
      <c r="AD2848">
        <v>0</v>
      </c>
      <c r="AE2848">
        <v>1</v>
      </c>
      <c r="AF2848">
        <v>0</v>
      </c>
      <c r="AG2848">
        <v>0</v>
      </c>
      <c r="AH2848">
        <v>0</v>
      </c>
      <c r="AJ2848">
        <v>0</v>
      </c>
      <c r="AL2848" t="s">
        <v>10823</v>
      </c>
      <c r="AM2848" t="s">
        <v>10824</v>
      </c>
      <c r="AN2848">
        <v>0</v>
      </c>
      <c r="AO2848">
        <v>0</v>
      </c>
      <c r="AP2848">
        <v>0</v>
      </c>
      <c r="AQ2848">
        <v>0</v>
      </c>
      <c r="AT2848">
        <v>0</v>
      </c>
      <c r="AU2848" t="s">
        <v>13727</v>
      </c>
      <c r="AV2848" t="s">
        <v>16647</v>
      </c>
      <c r="AW2848" t="s">
        <v>19570</v>
      </c>
      <c r="AX2848">
        <v>-13053214.05717539</v>
      </c>
      <c r="AY2848">
        <v>4012960.8945090929</v>
      </c>
      <c r="AZ2848">
        <v>5.228E-3</v>
      </c>
    </row>
    <row r="2849" spans="1:52" x14ac:dyDescent="0.3">
      <c r="A2849" t="s">
        <v>2897</v>
      </c>
      <c r="B2849" t="s">
        <v>2981</v>
      </c>
      <c r="C2849" t="s">
        <v>5741</v>
      </c>
      <c r="D2849" t="s">
        <v>5741</v>
      </c>
      <c r="E2849" t="s">
        <v>7803</v>
      </c>
      <c r="F2849" t="s">
        <v>7806</v>
      </c>
      <c r="G2849">
        <v>0</v>
      </c>
      <c r="H2849">
        <v>0</v>
      </c>
      <c r="I2849">
        <v>0</v>
      </c>
      <c r="J2849">
        <v>0</v>
      </c>
      <c r="K2849">
        <v>0</v>
      </c>
      <c r="L2849" s="3">
        <v>0</v>
      </c>
      <c r="M2849">
        <v>0</v>
      </c>
      <c r="N2849">
        <v>0</v>
      </c>
      <c r="O2849">
        <v>0</v>
      </c>
      <c r="P2849">
        <v>0</v>
      </c>
      <c r="R2849">
        <v>0</v>
      </c>
      <c r="T2849" t="s">
        <v>2897</v>
      </c>
      <c r="U2849" t="s">
        <v>2981</v>
      </c>
      <c r="V2849" t="s">
        <v>5741</v>
      </c>
      <c r="W2849" t="s">
        <v>5741</v>
      </c>
      <c r="X2849" t="s">
        <v>7803</v>
      </c>
      <c r="Y2849" t="s">
        <v>10715</v>
      </c>
      <c r="Z2849">
        <v>60192</v>
      </c>
      <c r="AA2849">
        <v>33.039166666666667</v>
      </c>
      <c r="AB2849">
        <v>-116.91525</v>
      </c>
      <c r="AC2849">
        <v>11</v>
      </c>
      <c r="AD2849">
        <v>13</v>
      </c>
      <c r="AE2849">
        <v>1</v>
      </c>
      <c r="AF2849">
        <v>0</v>
      </c>
      <c r="AG2849">
        <v>230000</v>
      </c>
      <c r="AH2849">
        <v>0</v>
      </c>
      <c r="AI2849" t="s">
        <v>2899</v>
      </c>
      <c r="AJ2849">
        <v>0</v>
      </c>
      <c r="AK2849" t="s">
        <v>2899</v>
      </c>
      <c r="AL2849" t="s">
        <v>10836</v>
      </c>
      <c r="AM2849" t="s">
        <v>10878</v>
      </c>
      <c r="AN2849">
        <v>0</v>
      </c>
      <c r="AO2849">
        <v>1</v>
      </c>
      <c r="AP2849">
        <v>1</v>
      </c>
      <c r="AQ2849">
        <v>0</v>
      </c>
      <c r="AR2849">
        <v>2005</v>
      </c>
      <c r="AS2849">
        <v>2007</v>
      </c>
      <c r="AT2849">
        <v>0</v>
      </c>
      <c r="AU2849" t="s">
        <v>13728</v>
      </c>
      <c r="AV2849" t="s">
        <v>16648</v>
      </c>
      <c r="AW2849" t="s">
        <v>19571</v>
      </c>
      <c r="AX2849">
        <v>-13014946.09596828</v>
      </c>
      <c r="AY2849">
        <v>3900503.837987911</v>
      </c>
      <c r="AZ2849">
        <v>0</v>
      </c>
    </row>
    <row r="2850" spans="1:52" x14ac:dyDescent="0.3">
      <c r="A2850" t="s">
        <v>2898</v>
      </c>
      <c r="B2850" t="s">
        <v>2981</v>
      </c>
      <c r="C2850" t="s">
        <v>5742</v>
      </c>
      <c r="D2850" t="s">
        <v>7676</v>
      </c>
      <c r="E2850" t="s">
        <v>7803</v>
      </c>
      <c r="F2850" t="s">
        <v>7806</v>
      </c>
      <c r="G2850">
        <v>4</v>
      </c>
      <c r="H2850">
        <v>20</v>
      </c>
      <c r="I2850">
        <v>24</v>
      </c>
      <c r="J2850">
        <v>4</v>
      </c>
      <c r="K2850">
        <v>20</v>
      </c>
      <c r="L2850" s="3">
        <v>24</v>
      </c>
      <c r="M2850">
        <v>0</v>
      </c>
      <c r="N2850">
        <v>0</v>
      </c>
      <c r="O2850">
        <v>0</v>
      </c>
      <c r="P2850">
        <v>24</v>
      </c>
      <c r="Q2850" t="s">
        <v>7810</v>
      </c>
      <c r="R2850">
        <v>0</v>
      </c>
      <c r="S2850">
        <v>0</v>
      </c>
      <c r="T2850" t="s">
        <v>2898</v>
      </c>
      <c r="U2850" t="s">
        <v>2981</v>
      </c>
      <c r="V2850" t="s">
        <v>5742</v>
      </c>
      <c r="W2850" t="s">
        <v>7676</v>
      </c>
      <c r="X2850" t="s">
        <v>7803</v>
      </c>
      <c r="Y2850" t="s">
        <v>10716</v>
      </c>
      <c r="Z2850">
        <v>60205</v>
      </c>
      <c r="AA2850">
        <v>38.512527777777777</v>
      </c>
      <c r="AB2850">
        <v>-121.4934722222222</v>
      </c>
      <c r="AC2850">
        <v>11</v>
      </c>
      <c r="AD2850">
        <v>13</v>
      </c>
      <c r="AE2850">
        <v>1</v>
      </c>
      <c r="AF2850">
        <v>1</v>
      </c>
      <c r="AG2850">
        <v>270000</v>
      </c>
      <c r="AH2850">
        <v>0</v>
      </c>
      <c r="AJ2850">
        <v>0</v>
      </c>
      <c r="AK2850" t="s">
        <v>2909</v>
      </c>
      <c r="AL2850" t="s">
        <v>10835</v>
      </c>
      <c r="AM2850" t="s">
        <v>10879</v>
      </c>
      <c r="AN2850">
        <v>0</v>
      </c>
      <c r="AO2850">
        <v>1</v>
      </c>
      <c r="AP2850">
        <v>1</v>
      </c>
      <c r="AQ2850">
        <v>0</v>
      </c>
      <c r="AT2850">
        <v>0</v>
      </c>
      <c r="AU2850" t="s">
        <v>13729</v>
      </c>
      <c r="AV2850" t="s">
        <v>16649</v>
      </c>
      <c r="AW2850" t="s">
        <v>19572</v>
      </c>
      <c r="AX2850">
        <v>-13524591.462484499</v>
      </c>
      <c r="AY2850">
        <v>4652083.9637601506</v>
      </c>
      <c r="AZ2850">
        <v>2.4000000000000001E-5</v>
      </c>
    </row>
    <row r="2851" spans="1:52" x14ac:dyDescent="0.3">
      <c r="A2851" t="s">
        <v>2899</v>
      </c>
      <c r="B2851" t="s">
        <v>2981</v>
      </c>
      <c r="C2851" t="s">
        <v>5743</v>
      </c>
      <c r="D2851" t="s">
        <v>7682</v>
      </c>
      <c r="E2851" t="s">
        <v>7803</v>
      </c>
      <c r="F2851" t="s">
        <v>7809</v>
      </c>
      <c r="G2851">
        <v>11107376</v>
      </c>
      <c r="H2851">
        <v>893633</v>
      </c>
      <c r="I2851">
        <v>12001009</v>
      </c>
      <c r="J2851">
        <v>17937476</v>
      </c>
      <c r="K2851">
        <v>1425434</v>
      </c>
      <c r="L2851" s="3">
        <v>19362910</v>
      </c>
      <c r="M2851">
        <v>6866082</v>
      </c>
      <c r="N2851">
        <v>451870</v>
      </c>
      <c r="O2851">
        <v>7317952</v>
      </c>
      <c r="P2851">
        <v>4683057</v>
      </c>
      <c r="Q2851">
        <v>63.99409288281749</v>
      </c>
      <c r="R2851">
        <v>7361901</v>
      </c>
      <c r="S2851">
        <v>61.344016990571369</v>
      </c>
      <c r="T2851" t="s">
        <v>2899</v>
      </c>
      <c r="U2851" t="s">
        <v>2981</v>
      </c>
      <c r="V2851" t="s">
        <v>5743</v>
      </c>
      <c r="W2851" t="s">
        <v>7682</v>
      </c>
      <c r="X2851" t="s">
        <v>7803</v>
      </c>
      <c r="Y2851" t="s">
        <v>10717</v>
      </c>
      <c r="Z2851">
        <v>60214</v>
      </c>
      <c r="AA2851">
        <v>32.733555555555547</v>
      </c>
      <c r="AB2851">
        <v>-117.1896666666667</v>
      </c>
      <c r="AC2851">
        <v>7</v>
      </c>
      <c r="AD2851">
        <v>7</v>
      </c>
      <c r="AE2851">
        <v>1</v>
      </c>
      <c r="AF2851">
        <v>1</v>
      </c>
      <c r="AG2851">
        <v>225000</v>
      </c>
      <c r="AH2851">
        <v>3</v>
      </c>
      <c r="AJ2851">
        <v>0</v>
      </c>
      <c r="AL2851" t="s">
        <v>10836</v>
      </c>
      <c r="AM2851" t="s">
        <v>10878</v>
      </c>
      <c r="AN2851">
        <v>0</v>
      </c>
      <c r="AO2851">
        <v>1</v>
      </c>
      <c r="AP2851">
        <v>1</v>
      </c>
      <c r="AQ2851">
        <v>0</v>
      </c>
      <c r="AT2851">
        <v>1</v>
      </c>
      <c r="AU2851" t="s">
        <v>13730</v>
      </c>
      <c r="AV2851" t="s">
        <v>16650</v>
      </c>
      <c r="AW2851" t="s">
        <v>19573</v>
      </c>
      <c r="AX2851">
        <v>-13045494.0195668</v>
      </c>
      <c r="AY2851">
        <v>3859991.0875666649</v>
      </c>
      <c r="AZ2851">
        <v>12.001009</v>
      </c>
    </row>
    <row r="2852" spans="1:52" x14ac:dyDescent="0.3">
      <c r="A2852" t="s">
        <v>2900</v>
      </c>
      <c r="B2852" t="s">
        <v>2981</v>
      </c>
      <c r="C2852" t="s">
        <v>5744</v>
      </c>
      <c r="D2852" t="s">
        <v>7709</v>
      </c>
      <c r="E2852" t="s">
        <v>7803</v>
      </c>
      <c r="F2852" t="s">
        <v>7806</v>
      </c>
      <c r="G2852">
        <v>99094</v>
      </c>
      <c r="H2852">
        <v>280028</v>
      </c>
      <c r="I2852">
        <v>379122</v>
      </c>
      <c r="J2852">
        <v>96196</v>
      </c>
      <c r="K2852">
        <v>451055</v>
      </c>
      <c r="L2852" s="3">
        <v>547251</v>
      </c>
      <c r="M2852">
        <v>162063</v>
      </c>
      <c r="N2852">
        <v>241397</v>
      </c>
      <c r="O2852">
        <v>403460</v>
      </c>
      <c r="P2852">
        <v>-24338</v>
      </c>
      <c r="Q2852">
        <v>-6.0323204282952458</v>
      </c>
      <c r="R2852">
        <v>168129</v>
      </c>
      <c r="S2852">
        <v>44.346938452529791</v>
      </c>
      <c r="T2852" t="s">
        <v>2900</v>
      </c>
      <c r="U2852" t="s">
        <v>2981</v>
      </c>
      <c r="V2852" t="s">
        <v>5744</v>
      </c>
      <c r="W2852" t="s">
        <v>7709</v>
      </c>
      <c r="X2852" t="s">
        <v>7803</v>
      </c>
      <c r="Y2852" t="s">
        <v>10718</v>
      </c>
      <c r="Z2852">
        <v>60235</v>
      </c>
      <c r="AA2852">
        <v>34.426191361111108</v>
      </c>
      <c r="AB2852">
        <v>-119.8414926944444</v>
      </c>
      <c r="AC2852">
        <v>3</v>
      </c>
      <c r="AD2852">
        <v>8</v>
      </c>
      <c r="AE2852">
        <v>1</v>
      </c>
      <c r="AF2852">
        <v>1</v>
      </c>
      <c r="AG2852">
        <v>355000</v>
      </c>
      <c r="AH2852">
        <v>0</v>
      </c>
      <c r="AJ2852">
        <v>0</v>
      </c>
      <c r="AL2852" t="s">
        <v>10836</v>
      </c>
      <c r="AM2852" t="s">
        <v>2900</v>
      </c>
      <c r="AN2852">
        <v>0</v>
      </c>
      <c r="AO2852">
        <v>1</v>
      </c>
      <c r="AP2852">
        <v>0</v>
      </c>
      <c r="AQ2852">
        <v>0</v>
      </c>
      <c r="AT2852">
        <v>0</v>
      </c>
      <c r="AU2852" t="s">
        <v>13731</v>
      </c>
      <c r="AV2852" t="s">
        <v>16651</v>
      </c>
      <c r="AW2852" t="s">
        <v>19574</v>
      </c>
      <c r="AX2852">
        <v>-13340693.942651371</v>
      </c>
      <c r="AY2852">
        <v>4086173.688750979</v>
      </c>
      <c r="AZ2852">
        <v>0.37912200000000001</v>
      </c>
    </row>
    <row r="2853" spans="1:52" x14ac:dyDescent="0.3">
      <c r="A2853" t="s">
        <v>2901</v>
      </c>
      <c r="B2853" t="s">
        <v>2981</v>
      </c>
      <c r="C2853" t="s">
        <v>5745</v>
      </c>
      <c r="D2853" t="s">
        <v>7710</v>
      </c>
      <c r="E2853" t="s">
        <v>7803</v>
      </c>
      <c r="F2853" t="s">
        <v>7806</v>
      </c>
      <c r="G2853">
        <v>5</v>
      </c>
      <c r="H2853">
        <v>0</v>
      </c>
      <c r="I2853">
        <v>5</v>
      </c>
      <c r="J2853">
        <v>5</v>
      </c>
      <c r="K2853">
        <v>0</v>
      </c>
      <c r="L2853" s="3">
        <v>5</v>
      </c>
      <c r="M2853">
        <v>0</v>
      </c>
      <c r="N2853">
        <v>0</v>
      </c>
      <c r="O2853">
        <v>0</v>
      </c>
      <c r="P2853">
        <v>5</v>
      </c>
      <c r="Q2853" t="s">
        <v>7810</v>
      </c>
      <c r="R2853">
        <v>0</v>
      </c>
      <c r="S2853">
        <v>0</v>
      </c>
      <c r="T2853" t="s">
        <v>2901</v>
      </c>
      <c r="U2853" t="s">
        <v>2981</v>
      </c>
      <c r="V2853" t="s">
        <v>5745</v>
      </c>
      <c r="W2853" t="s">
        <v>7710</v>
      </c>
      <c r="X2853" t="s">
        <v>7803</v>
      </c>
      <c r="Y2853" t="s">
        <v>10719</v>
      </c>
      <c r="Z2853">
        <v>60358</v>
      </c>
      <c r="AA2853">
        <v>34.09536111111111</v>
      </c>
      <c r="AB2853">
        <v>-117.2348888888889</v>
      </c>
      <c r="AC2853">
        <v>12</v>
      </c>
      <c r="AD2853">
        <v>0</v>
      </c>
      <c r="AE2853">
        <v>1</v>
      </c>
      <c r="AF2853">
        <v>0</v>
      </c>
      <c r="AG2853">
        <v>0</v>
      </c>
      <c r="AH2853">
        <v>0</v>
      </c>
      <c r="AJ2853">
        <v>0</v>
      </c>
      <c r="AL2853" t="s">
        <v>10823</v>
      </c>
      <c r="AM2853" t="s">
        <v>10824</v>
      </c>
      <c r="AN2853">
        <v>0</v>
      </c>
      <c r="AO2853">
        <v>0</v>
      </c>
      <c r="AP2853">
        <v>0</v>
      </c>
      <c r="AQ2853">
        <v>0</v>
      </c>
      <c r="AR2853">
        <v>2005</v>
      </c>
      <c r="AS2853">
        <v>2007</v>
      </c>
      <c r="AT2853">
        <v>0</v>
      </c>
      <c r="AU2853" t="s">
        <v>13732</v>
      </c>
      <c r="AV2853" t="s">
        <v>16652</v>
      </c>
      <c r="AW2853" t="s">
        <v>19575</v>
      </c>
      <c r="AX2853">
        <v>-13050528.134317121</v>
      </c>
      <c r="AY2853">
        <v>4041613.8922229209</v>
      </c>
      <c r="AZ2853">
        <v>5.0000000000000004E-6</v>
      </c>
    </row>
    <row r="2854" spans="1:52" x14ac:dyDescent="0.3">
      <c r="A2854" t="s">
        <v>2902</v>
      </c>
      <c r="B2854" t="s">
        <v>2981</v>
      </c>
      <c r="C2854" t="s">
        <v>5746</v>
      </c>
      <c r="D2854" t="s">
        <v>7711</v>
      </c>
      <c r="E2854" t="s">
        <v>7803</v>
      </c>
      <c r="F2854" t="s">
        <v>7806</v>
      </c>
      <c r="G2854">
        <v>134</v>
      </c>
      <c r="H2854">
        <v>226668</v>
      </c>
      <c r="I2854">
        <v>226802</v>
      </c>
      <c r="J2854">
        <v>134</v>
      </c>
      <c r="K2854">
        <v>346795</v>
      </c>
      <c r="L2854" s="3">
        <v>346929</v>
      </c>
      <c r="M2854">
        <v>0</v>
      </c>
      <c r="N2854">
        <v>135787</v>
      </c>
      <c r="O2854">
        <v>135787</v>
      </c>
      <c r="P2854">
        <v>91015</v>
      </c>
      <c r="Q2854">
        <v>67.027771436146324</v>
      </c>
      <c r="R2854">
        <v>120127</v>
      </c>
      <c r="S2854">
        <v>52.965582314088941</v>
      </c>
      <c r="T2854" t="s">
        <v>2902</v>
      </c>
      <c r="U2854" t="s">
        <v>2981</v>
      </c>
      <c r="V2854" t="s">
        <v>5746</v>
      </c>
      <c r="W2854" t="s">
        <v>7869</v>
      </c>
      <c r="X2854" t="s">
        <v>7803</v>
      </c>
      <c r="Y2854" t="s">
        <v>10720</v>
      </c>
      <c r="Z2854">
        <v>60228</v>
      </c>
      <c r="AA2854">
        <v>35.237277777777777</v>
      </c>
      <c r="AB2854">
        <v>-120.64261111111109</v>
      </c>
      <c r="AC2854">
        <v>11</v>
      </c>
      <c r="AD2854">
        <v>13</v>
      </c>
      <c r="AE2854">
        <v>1</v>
      </c>
      <c r="AF2854">
        <v>1</v>
      </c>
      <c r="AG2854">
        <v>230000</v>
      </c>
      <c r="AH2854">
        <v>0</v>
      </c>
      <c r="AI2854" t="s">
        <v>2900</v>
      </c>
      <c r="AJ2854">
        <v>0</v>
      </c>
      <c r="AL2854" t="s">
        <v>10836</v>
      </c>
      <c r="AM2854" t="s">
        <v>2900</v>
      </c>
      <c r="AN2854">
        <v>0</v>
      </c>
      <c r="AO2854">
        <v>1</v>
      </c>
      <c r="AP2854">
        <v>1</v>
      </c>
      <c r="AQ2854">
        <v>0</v>
      </c>
      <c r="AR2854">
        <v>0</v>
      </c>
      <c r="AS2854">
        <v>0</v>
      </c>
      <c r="AT2854">
        <v>0</v>
      </c>
      <c r="AU2854" t="s">
        <v>13733</v>
      </c>
      <c r="AV2854" t="s">
        <v>16653</v>
      </c>
      <c r="AW2854" t="s">
        <v>19576</v>
      </c>
      <c r="AX2854">
        <v>-13429874.03685982</v>
      </c>
      <c r="AY2854">
        <v>4196173.1807983667</v>
      </c>
      <c r="AZ2854">
        <v>0.226802</v>
      </c>
    </row>
    <row r="2855" spans="1:52" x14ac:dyDescent="0.3">
      <c r="A2855" t="s">
        <v>2903</v>
      </c>
      <c r="B2855" t="s">
        <v>2981</v>
      </c>
      <c r="C2855" t="s">
        <v>5747</v>
      </c>
      <c r="D2855" t="s">
        <v>7712</v>
      </c>
      <c r="E2855" t="s">
        <v>7803</v>
      </c>
      <c r="F2855" t="s">
        <v>7806</v>
      </c>
      <c r="G2855">
        <v>98905</v>
      </c>
      <c r="H2855">
        <v>15</v>
      </c>
      <c r="I2855">
        <v>98920</v>
      </c>
      <c r="J2855">
        <v>162048</v>
      </c>
      <c r="K2855">
        <v>15</v>
      </c>
      <c r="L2855" s="3">
        <v>162063</v>
      </c>
      <c r="M2855">
        <v>576</v>
      </c>
      <c r="N2855">
        <v>0</v>
      </c>
      <c r="O2855">
        <v>576</v>
      </c>
      <c r="P2855">
        <v>98344</v>
      </c>
      <c r="Q2855">
        <v>17073.611111111109</v>
      </c>
      <c r="R2855">
        <v>63143</v>
      </c>
      <c r="S2855">
        <v>63.832389809947429</v>
      </c>
      <c r="T2855" t="s">
        <v>2903</v>
      </c>
      <c r="U2855" t="s">
        <v>2981</v>
      </c>
      <c r="V2855" t="s">
        <v>5747</v>
      </c>
      <c r="W2855" t="s">
        <v>7712</v>
      </c>
      <c r="X2855" t="s">
        <v>7803</v>
      </c>
      <c r="Y2855" t="s">
        <v>10721</v>
      </c>
      <c r="Z2855">
        <v>60250</v>
      </c>
      <c r="AA2855">
        <v>37.894166666666663</v>
      </c>
      <c r="AB2855">
        <v>-121.2383055555556</v>
      </c>
      <c r="AC2855">
        <v>7</v>
      </c>
      <c r="AD2855">
        <v>5</v>
      </c>
      <c r="AE2855">
        <v>1</v>
      </c>
      <c r="AF2855">
        <v>1</v>
      </c>
      <c r="AG2855">
        <v>355000</v>
      </c>
      <c r="AH2855">
        <v>0</v>
      </c>
      <c r="AJ2855">
        <v>0</v>
      </c>
      <c r="AL2855" t="s">
        <v>10835</v>
      </c>
      <c r="AM2855" t="s">
        <v>10879</v>
      </c>
      <c r="AN2855">
        <v>0</v>
      </c>
      <c r="AO2855">
        <v>1</v>
      </c>
      <c r="AP2855">
        <v>1</v>
      </c>
      <c r="AQ2855">
        <v>0</v>
      </c>
      <c r="AT2855">
        <v>0</v>
      </c>
      <c r="AU2855" t="s">
        <v>13734</v>
      </c>
      <c r="AV2855" t="s">
        <v>16654</v>
      </c>
      <c r="AW2855" t="s">
        <v>19577</v>
      </c>
      <c r="AX2855">
        <v>-13496186.439083761</v>
      </c>
      <c r="AY2855">
        <v>4564485.8815131048</v>
      </c>
      <c r="AZ2855">
        <v>9.8919999999999994E-2</v>
      </c>
    </row>
    <row r="2856" spans="1:52" x14ac:dyDescent="0.3">
      <c r="A2856" t="s">
        <v>2904</v>
      </c>
      <c r="B2856" t="s">
        <v>2981</v>
      </c>
      <c r="C2856" t="s">
        <v>5748</v>
      </c>
      <c r="D2856" t="s">
        <v>7682</v>
      </c>
      <c r="E2856" t="s">
        <v>7803</v>
      </c>
      <c r="F2856" t="s">
        <v>7806</v>
      </c>
      <c r="G2856">
        <v>19</v>
      </c>
      <c r="H2856">
        <v>4</v>
      </c>
      <c r="I2856">
        <v>23</v>
      </c>
      <c r="J2856">
        <v>19</v>
      </c>
      <c r="K2856">
        <v>4</v>
      </c>
      <c r="L2856" s="3">
        <v>23</v>
      </c>
      <c r="M2856">
        <v>155</v>
      </c>
      <c r="N2856">
        <v>0</v>
      </c>
      <c r="O2856">
        <v>155</v>
      </c>
      <c r="P2856">
        <v>-132</v>
      </c>
      <c r="Q2856">
        <v>-85.161290322580641</v>
      </c>
      <c r="R2856">
        <v>0</v>
      </c>
      <c r="S2856">
        <v>0</v>
      </c>
      <c r="T2856" t="s">
        <v>2904</v>
      </c>
      <c r="U2856" t="s">
        <v>2981</v>
      </c>
      <c r="V2856" t="s">
        <v>5748</v>
      </c>
      <c r="W2856" t="s">
        <v>7682</v>
      </c>
      <c r="X2856" t="s">
        <v>7803</v>
      </c>
      <c r="Y2856" t="s">
        <v>10722</v>
      </c>
      <c r="Z2856">
        <v>60213</v>
      </c>
      <c r="AA2856">
        <v>32.572272222222217</v>
      </c>
      <c r="AB2856">
        <v>-116.9801611111111</v>
      </c>
      <c r="AC2856">
        <v>11</v>
      </c>
      <c r="AD2856">
        <v>13</v>
      </c>
      <c r="AE2856">
        <v>1</v>
      </c>
      <c r="AF2856">
        <v>1</v>
      </c>
      <c r="AG2856">
        <v>355000</v>
      </c>
      <c r="AH2856">
        <v>0</v>
      </c>
      <c r="AJ2856">
        <v>0</v>
      </c>
      <c r="AK2856" t="s">
        <v>2899</v>
      </c>
      <c r="AL2856" t="s">
        <v>10836</v>
      </c>
      <c r="AM2856" t="s">
        <v>10878</v>
      </c>
      <c r="AN2856">
        <v>0</v>
      </c>
      <c r="AO2856">
        <v>1</v>
      </c>
      <c r="AP2856">
        <v>1</v>
      </c>
      <c r="AQ2856">
        <v>0</v>
      </c>
      <c r="AT2856">
        <v>0</v>
      </c>
      <c r="AU2856" t="s">
        <v>13735</v>
      </c>
      <c r="AV2856" t="s">
        <v>16655</v>
      </c>
      <c r="AW2856" t="s">
        <v>19578</v>
      </c>
      <c r="AX2856">
        <v>-13022171.96780399</v>
      </c>
      <c r="AY2856">
        <v>3838666.906810096</v>
      </c>
      <c r="AZ2856">
        <v>2.3E-5</v>
      </c>
    </row>
    <row r="2857" spans="1:52" x14ac:dyDescent="0.3">
      <c r="A2857" t="s">
        <v>2905</v>
      </c>
      <c r="B2857" t="s">
        <v>2981</v>
      </c>
      <c r="C2857" t="s">
        <v>5749</v>
      </c>
      <c r="D2857" t="s">
        <v>7713</v>
      </c>
      <c r="E2857" t="s">
        <v>7803</v>
      </c>
      <c r="F2857" t="s">
        <v>7806</v>
      </c>
      <c r="G2857">
        <v>0</v>
      </c>
      <c r="H2857">
        <v>0</v>
      </c>
      <c r="I2857">
        <v>0</v>
      </c>
      <c r="J2857">
        <v>0</v>
      </c>
      <c r="K2857">
        <v>0</v>
      </c>
      <c r="L2857" s="3">
        <v>0</v>
      </c>
      <c r="M2857">
        <v>0</v>
      </c>
      <c r="N2857">
        <v>0</v>
      </c>
      <c r="O2857">
        <v>0</v>
      </c>
      <c r="P2857">
        <v>0</v>
      </c>
      <c r="R2857">
        <v>0</v>
      </c>
      <c r="T2857" t="s">
        <v>2905</v>
      </c>
      <c r="U2857" t="s">
        <v>2981</v>
      </c>
      <c r="V2857" t="s">
        <v>5749</v>
      </c>
      <c r="W2857" t="s">
        <v>7713</v>
      </c>
      <c r="X2857" t="s">
        <v>7803</v>
      </c>
      <c r="Y2857" t="s">
        <v>10723</v>
      </c>
      <c r="Z2857">
        <v>60212</v>
      </c>
      <c r="AA2857">
        <v>32.826222222222221</v>
      </c>
      <c r="AB2857">
        <v>-116.97244444444441</v>
      </c>
      <c r="AC2857">
        <v>7</v>
      </c>
      <c r="AD2857">
        <v>7</v>
      </c>
      <c r="AE2857">
        <v>1</v>
      </c>
      <c r="AF2857">
        <v>1</v>
      </c>
      <c r="AG2857">
        <v>355000</v>
      </c>
      <c r="AH2857">
        <v>0</v>
      </c>
      <c r="AJ2857">
        <v>0</v>
      </c>
      <c r="AK2857" t="s">
        <v>2899</v>
      </c>
      <c r="AL2857" t="s">
        <v>10836</v>
      </c>
      <c r="AM2857" t="s">
        <v>10878</v>
      </c>
      <c r="AN2857">
        <v>0</v>
      </c>
      <c r="AO2857">
        <v>1</v>
      </c>
      <c r="AP2857">
        <v>1</v>
      </c>
      <c r="AQ2857">
        <v>0</v>
      </c>
      <c r="AT2857">
        <v>0</v>
      </c>
      <c r="AU2857" t="s">
        <v>13736</v>
      </c>
      <c r="AV2857" t="s">
        <v>16656</v>
      </c>
      <c r="AW2857" t="s">
        <v>19579</v>
      </c>
      <c r="AX2857">
        <v>-13021312.95240004</v>
      </c>
      <c r="AY2857">
        <v>3872260.5208956152</v>
      </c>
      <c r="AZ2857">
        <v>0</v>
      </c>
    </row>
    <row r="2858" spans="1:52" x14ac:dyDescent="0.3">
      <c r="A2858" t="s">
        <v>2906</v>
      </c>
      <c r="B2858" t="s">
        <v>2981</v>
      </c>
      <c r="C2858" t="s">
        <v>5750</v>
      </c>
      <c r="D2858" t="s">
        <v>7714</v>
      </c>
      <c r="E2858" t="s">
        <v>7803</v>
      </c>
      <c r="F2858" t="s">
        <v>7809</v>
      </c>
      <c r="G2858">
        <v>25609677</v>
      </c>
      <c r="H2858">
        <v>2285011</v>
      </c>
      <c r="I2858">
        <v>27894688</v>
      </c>
      <c r="J2858">
        <v>39810391</v>
      </c>
      <c r="K2858">
        <v>3420814</v>
      </c>
      <c r="L2858" s="3">
        <v>43231205</v>
      </c>
      <c r="M2858">
        <v>18615701</v>
      </c>
      <c r="N2858">
        <v>589747</v>
      </c>
      <c r="O2858">
        <v>19205448</v>
      </c>
      <c r="P2858">
        <v>8689240</v>
      </c>
      <c r="Q2858">
        <v>45.243620456028943</v>
      </c>
      <c r="R2858">
        <v>15336517</v>
      </c>
      <c r="S2858">
        <v>54.980062870751588</v>
      </c>
      <c r="T2858" t="s">
        <v>2906</v>
      </c>
      <c r="U2858" t="s">
        <v>2981</v>
      </c>
      <c r="V2858" t="s">
        <v>5750</v>
      </c>
      <c r="W2858" t="s">
        <v>7714</v>
      </c>
      <c r="X2858" t="s">
        <v>7803</v>
      </c>
      <c r="Y2858" t="s">
        <v>10724</v>
      </c>
      <c r="Z2858">
        <v>60221</v>
      </c>
      <c r="AA2858">
        <v>37.618805555555547</v>
      </c>
      <c r="AB2858">
        <v>-122.37541666666669</v>
      </c>
      <c r="AC2858">
        <v>7</v>
      </c>
      <c r="AD2858">
        <v>9</v>
      </c>
      <c r="AE2858">
        <v>1</v>
      </c>
      <c r="AF2858">
        <v>1</v>
      </c>
      <c r="AG2858">
        <v>393000</v>
      </c>
      <c r="AH2858">
        <v>3</v>
      </c>
      <c r="AI2858" t="s">
        <v>2906</v>
      </c>
      <c r="AJ2858">
        <v>0</v>
      </c>
      <c r="AL2858" t="s">
        <v>10835</v>
      </c>
      <c r="AM2858" t="s">
        <v>10879</v>
      </c>
      <c r="AN2858">
        <v>1</v>
      </c>
      <c r="AO2858">
        <v>1</v>
      </c>
      <c r="AP2858">
        <v>1</v>
      </c>
      <c r="AQ2858">
        <v>0</v>
      </c>
      <c r="AT2858">
        <v>1</v>
      </c>
      <c r="AU2858" t="s">
        <v>13737</v>
      </c>
      <c r="AV2858" t="s">
        <v>16657</v>
      </c>
      <c r="AW2858" t="s">
        <v>19580</v>
      </c>
      <c r="AX2858">
        <v>-13622769.068948019</v>
      </c>
      <c r="AY2858">
        <v>4525714.9000612888</v>
      </c>
      <c r="AZ2858">
        <v>27.894687999999999</v>
      </c>
    </row>
    <row r="2859" spans="1:52" x14ac:dyDescent="0.3">
      <c r="A2859" t="s">
        <v>2907</v>
      </c>
      <c r="B2859" t="s">
        <v>2981</v>
      </c>
      <c r="C2859" t="s">
        <v>5751</v>
      </c>
      <c r="D2859" t="s">
        <v>6704</v>
      </c>
      <c r="E2859" t="s">
        <v>7803</v>
      </c>
      <c r="F2859" t="s">
        <v>7806</v>
      </c>
      <c r="G2859">
        <v>0</v>
      </c>
      <c r="H2859">
        <v>0</v>
      </c>
      <c r="I2859">
        <v>0</v>
      </c>
      <c r="J2859">
        <v>0</v>
      </c>
      <c r="K2859">
        <v>0</v>
      </c>
      <c r="L2859" s="3">
        <v>0</v>
      </c>
      <c r="M2859">
        <v>0</v>
      </c>
      <c r="N2859">
        <v>0</v>
      </c>
      <c r="O2859">
        <v>0</v>
      </c>
      <c r="P2859">
        <v>0</v>
      </c>
      <c r="R2859">
        <v>0</v>
      </c>
      <c r="T2859" t="s">
        <v>2907</v>
      </c>
      <c r="U2859" t="s">
        <v>2981</v>
      </c>
      <c r="V2859" t="s">
        <v>5751</v>
      </c>
      <c r="W2859" t="s">
        <v>6704</v>
      </c>
      <c r="X2859" t="s">
        <v>7803</v>
      </c>
      <c r="Y2859" t="s">
        <v>10725</v>
      </c>
      <c r="Z2859">
        <v>60157</v>
      </c>
      <c r="AA2859">
        <v>41.781444444444453</v>
      </c>
      <c r="AB2859">
        <v>-122.4681111111111</v>
      </c>
      <c r="AC2859">
        <v>12</v>
      </c>
      <c r="AD2859">
        <v>0</v>
      </c>
      <c r="AE2859">
        <v>0</v>
      </c>
      <c r="AF2859">
        <v>0</v>
      </c>
      <c r="AG2859">
        <v>230000</v>
      </c>
      <c r="AH2859">
        <v>0</v>
      </c>
      <c r="AJ2859">
        <v>0</v>
      </c>
      <c r="AL2859" t="s">
        <v>10819</v>
      </c>
      <c r="AM2859" t="s">
        <v>10824</v>
      </c>
      <c r="AN2859">
        <v>0</v>
      </c>
      <c r="AO2859">
        <v>0</v>
      </c>
      <c r="AP2859">
        <v>0</v>
      </c>
      <c r="AQ2859">
        <v>0</v>
      </c>
      <c r="AT2859">
        <v>0</v>
      </c>
      <c r="AU2859" t="s">
        <v>13738</v>
      </c>
      <c r="AV2859" t="s">
        <v>16658</v>
      </c>
      <c r="AW2859" t="s">
        <v>19581</v>
      </c>
      <c r="AX2859">
        <v>-13633087.76730294</v>
      </c>
      <c r="AY2859">
        <v>5128296.8963053608</v>
      </c>
      <c r="AZ2859">
        <v>0</v>
      </c>
    </row>
    <row r="2860" spans="1:52" x14ac:dyDescent="0.3">
      <c r="A2860" t="s">
        <v>2908</v>
      </c>
      <c r="B2860" t="s">
        <v>2981</v>
      </c>
      <c r="C2860" t="s">
        <v>5752</v>
      </c>
      <c r="D2860" t="s">
        <v>7708</v>
      </c>
      <c r="E2860" t="s">
        <v>7803</v>
      </c>
      <c r="F2860" t="s">
        <v>7807</v>
      </c>
      <c r="G2860">
        <v>5934111</v>
      </c>
      <c r="H2860">
        <v>919605</v>
      </c>
      <c r="I2860">
        <v>6853716</v>
      </c>
      <c r="J2860">
        <v>10594177</v>
      </c>
      <c r="K2860">
        <v>1615048</v>
      </c>
      <c r="L2860" s="3">
        <v>12209225</v>
      </c>
      <c r="M2860">
        <v>4933367</v>
      </c>
      <c r="N2860">
        <v>106053</v>
      </c>
      <c r="O2860">
        <v>5039420</v>
      </c>
      <c r="P2860">
        <v>1814296</v>
      </c>
      <c r="Q2860">
        <v>36.002079604398922</v>
      </c>
      <c r="R2860">
        <v>5355509</v>
      </c>
      <c r="S2860">
        <v>78.140223493357468</v>
      </c>
      <c r="T2860" t="s">
        <v>2908</v>
      </c>
      <c r="U2860" t="s">
        <v>2981</v>
      </c>
      <c r="V2860" t="s">
        <v>5752</v>
      </c>
      <c r="W2860" t="s">
        <v>7708</v>
      </c>
      <c r="X2860" t="s">
        <v>7803</v>
      </c>
      <c r="Y2860" t="s">
        <v>10726</v>
      </c>
      <c r="Z2860">
        <v>60226</v>
      </c>
      <c r="AA2860">
        <v>37.362992388888891</v>
      </c>
      <c r="AB2860">
        <v>-121.92862077777779</v>
      </c>
      <c r="AC2860">
        <v>7</v>
      </c>
      <c r="AD2860">
        <v>6</v>
      </c>
      <c r="AE2860">
        <v>1</v>
      </c>
      <c r="AF2860">
        <v>1</v>
      </c>
      <c r="AG2860">
        <v>385000</v>
      </c>
      <c r="AH2860">
        <v>2</v>
      </c>
      <c r="AI2860" t="s">
        <v>2906</v>
      </c>
      <c r="AJ2860">
        <v>0</v>
      </c>
      <c r="AL2860" t="s">
        <v>10835</v>
      </c>
      <c r="AM2860" t="s">
        <v>10879</v>
      </c>
      <c r="AN2860">
        <v>0</v>
      </c>
      <c r="AO2860">
        <v>1</v>
      </c>
      <c r="AP2860">
        <v>1</v>
      </c>
      <c r="AQ2860">
        <v>0</v>
      </c>
      <c r="AT2860">
        <v>0</v>
      </c>
      <c r="AU2860" t="s">
        <v>13739</v>
      </c>
      <c r="AV2860" t="s">
        <v>16659</v>
      </c>
      <c r="AW2860" t="s">
        <v>19582</v>
      </c>
      <c r="AX2860">
        <v>-13573031.97810838</v>
      </c>
      <c r="AY2860">
        <v>4489824.7470021471</v>
      </c>
      <c r="AZ2860">
        <v>6.8537160000000004</v>
      </c>
    </row>
    <row r="2861" spans="1:52" x14ac:dyDescent="0.3">
      <c r="A2861" t="s">
        <v>2909</v>
      </c>
      <c r="B2861" t="s">
        <v>2981</v>
      </c>
      <c r="C2861" t="s">
        <v>5753</v>
      </c>
      <c r="D2861" t="s">
        <v>7676</v>
      </c>
      <c r="E2861" t="s">
        <v>7803</v>
      </c>
      <c r="F2861" t="s">
        <v>7807</v>
      </c>
      <c r="G2861">
        <v>5090709</v>
      </c>
      <c r="H2861">
        <v>677877</v>
      </c>
      <c r="I2861">
        <v>5768586</v>
      </c>
      <c r="J2861">
        <v>7930424</v>
      </c>
      <c r="K2861">
        <v>1037679</v>
      </c>
      <c r="L2861" s="3">
        <v>8968103</v>
      </c>
      <c r="M2861">
        <v>3347222</v>
      </c>
      <c r="N2861">
        <v>225404</v>
      </c>
      <c r="O2861">
        <v>3572626</v>
      </c>
      <c r="P2861">
        <v>2195960</v>
      </c>
      <c r="Q2861">
        <v>61.466271588461822</v>
      </c>
      <c r="R2861">
        <v>3199517</v>
      </c>
      <c r="S2861">
        <v>55.464493378446647</v>
      </c>
      <c r="T2861" t="s">
        <v>2909</v>
      </c>
      <c r="U2861" t="s">
        <v>2981</v>
      </c>
      <c r="V2861" t="s">
        <v>5753</v>
      </c>
      <c r="W2861" t="s">
        <v>7676</v>
      </c>
      <c r="X2861" t="s">
        <v>7803</v>
      </c>
      <c r="Y2861" t="s">
        <v>10727</v>
      </c>
      <c r="Z2861">
        <v>60204</v>
      </c>
      <c r="AA2861">
        <v>38.695444444444448</v>
      </c>
      <c r="AB2861">
        <v>-121.5907777777778</v>
      </c>
      <c r="AC2861">
        <v>7</v>
      </c>
      <c r="AD2861">
        <v>6</v>
      </c>
      <c r="AE2861">
        <v>1</v>
      </c>
      <c r="AF2861">
        <v>1</v>
      </c>
      <c r="AG2861">
        <v>370000</v>
      </c>
      <c r="AH2861">
        <v>2</v>
      </c>
      <c r="AJ2861">
        <v>0</v>
      </c>
      <c r="AL2861" t="s">
        <v>10835</v>
      </c>
      <c r="AM2861" t="s">
        <v>10879</v>
      </c>
      <c r="AN2861">
        <v>0</v>
      </c>
      <c r="AO2861">
        <v>1</v>
      </c>
      <c r="AP2861">
        <v>1</v>
      </c>
      <c r="AQ2861">
        <v>0</v>
      </c>
      <c r="AT2861">
        <v>0</v>
      </c>
      <c r="AU2861" t="s">
        <v>13740</v>
      </c>
      <c r="AV2861" t="s">
        <v>16660</v>
      </c>
      <c r="AW2861" t="s">
        <v>19583</v>
      </c>
      <c r="AX2861">
        <v>-13535423.4673803</v>
      </c>
      <c r="AY2861">
        <v>4678140.0193103775</v>
      </c>
      <c r="AZ2861">
        <v>5.768586</v>
      </c>
    </row>
    <row r="2862" spans="1:52" x14ac:dyDescent="0.3">
      <c r="A2862" t="s">
        <v>2910</v>
      </c>
      <c r="B2862" t="s">
        <v>2981</v>
      </c>
      <c r="C2862" t="s">
        <v>5754</v>
      </c>
      <c r="D2862" t="s">
        <v>7715</v>
      </c>
      <c r="E2862" t="s">
        <v>7803</v>
      </c>
      <c r="F2862" t="s">
        <v>7806</v>
      </c>
      <c r="G2862">
        <v>8</v>
      </c>
      <c r="H2862">
        <v>59</v>
      </c>
      <c r="I2862">
        <v>67</v>
      </c>
      <c r="J2862">
        <v>8</v>
      </c>
      <c r="K2862">
        <v>59</v>
      </c>
      <c r="L2862" s="3">
        <v>67</v>
      </c>
      <c r="M2862">
        <v>0</v>
      </c>
      <c r="N2862">
        <v>0</v>
      </c>
      <c r="O2862">
        <v>0</v>
      </c>
      <c r="P2862">
        <v>67</v>
      </c>
      <c r="Q2862" t="s">
        <v>7810</v>
      </c>
      <c r="R2862">
        <v>0</v>
      </c>
      <c r="S2862">
        <v>0</v>
      </c>
      <c r="T2862" t="s">
        <v>2910</v>
      </c>
      <c r="U2862" t="s">
        <v>2981</v>
      </c>
      <c r="V2862" t="s">
        <v>5754</v>
      </c>
      <c r="W2862" t="s">
        <v>7715</v>
      </c>
      <c r="X2862" t="s">
        <v>7803</v>
      </c>
      <c r="Y2862" t="s">
        <v>10728</v>
      </c>
      <c r="Z2862">
        <v>60239</v>
      </c>
      <c r="AA2862">
        <v>34.015823055555558</v>
      </c>
      <c r="AB2862">
        <v>-118.4513069444445</v>
      </c>
      <c r="AC2862">
        <v>7</v>
      </c>
      <c r="AD2862">
        <v>6</v>
      </c>
      <c r="AE2862">
        <v>1</v>
      </c>
      <c r="AF2862">
        <v>1</v>
      </c>
      <c r="AG2862">
        <v>230000</v>
      </c>
      <c r="AH2862">
        <v>0</v>
      </c>
      <c r="AI2862" t="s">
        <v>2831</v>
      </c>
      <c r="AJ2862">
        <v>0</v>
      </c>
      <c r="AK2862" t="s">
        <v>2831</v>
      </c>
      <c r="AL2862" t="s">
        <v>10836</v>
      </c>
      <c r="AM2862" t="s">
        <v>10878</v>
      </c>
      <c r="AN2862">
        <v>0</v>
      </c>
      <c r="AO2862">
        <v>1</v>
      </c>
      <c r="AP2862">
        <v>1</v>
      </c>
      <c r="AQ2862">
        <v>0</v>
      </c>
      <c r="AT2862">
        <v>0</v>
      </c>
      <c r="AU2862" t="s">
        <v>13741</v>
      </c>
      <c r="AV2862" t="s">
        <v>16661</v>
      </c>
      <c r="AW2862" t="s">
        <v>19584</v>
      </c>
      <c r="AX2862">
        <v>-13185939.17285331</v>
      </c>
      <c r="AY2862">
        <v>4030926.8738400941</v>
      </c>
      <c r="AZ2862">
        <v>6.7000000000000002E-5</v>
      </c>
    </row>
    <row r="2863" spans="1:52" x14ac:dyDescent="0.3">
      <c r="A2863" t="s">
        <v>2911</v>
      </c>
      <c r="B2863" t="s">
        <v>2981</v>
      </c>
      <c r="C2863" t="s">
        <v>5755</v>
      </c>
      <c r="D2863" t="s">
        <v>7716</v>
      </c>
      <c r="E2863" t="s">
        <v>7803</v>
      </c>
      <c r="F2863" t="s">
        <v>7806</v>
      </c>
      <c r="G2863">
        <v>22244</v>
      </c>
      <c r="H2863">
        <v>313</v>
      </c>
      <c r="I2863">
        <v>22557</v>
      </c>
      <c r="J2863">
        <v>29912</v>
      </c>
      <c r="K2863">
        <v>417</v>
      </c>
      <c r="L2863" s="3">
        <v>30329</v>
      </c>
      <c r="M2863">
        <v>2046</v>
      </c>
      <c r="N2863">
        <v>40274</v>
      </c>
      <c r="O2863">
        <v>42320</v>
      </c>
      <c r="P2863">
        <v>-19763</v>
      </c>
      <c r="Q2863">
        <v>-46.698960302457458</v>
      </c>
      <c r="R2863">
        <v>7772</v>
      </c>
      <c r="S2863">
        <v>34.454936383384307</v>
      </c>
      <c r="T2863" t="s">
        <v>2911</v>
      </c>
      <c r="U2863" t="s">
        <v>2981</v>
      </c>
      <c r="V2863" t="s">
        <v>5755</v>
      </c>
      <c r="W2863" t="s">
        <v>7716</v>
      </c>
      <c r="X2863" t="s">
        <v>7803</v>
      </c>
      <c r="Y2863" t="s">
        <v>10729</v>
      </c>
      <c r="Z2863">
        <v>60237</v>
      </c>
      <c r="AA2863">
        <v>34.899933500000003</v>
      </c>
      <c r="AB2863">
        <v>-120.4580741111111</v>
      </c>
      <c r="AC2863">
        <v>11</v>
      </c>
      <c r="AD2863">
        <v>13</v>
      </c>
      <c r="AE2863">
        <v>1</v>
      </c>
      <c r="AF2863">
        <v>1</v>
      </c>
      <c r="AG2863">
        <v>230000</v>
      </c>
      <c r="AH2863">
        <v>0</v>
      </c>
      <c r="AJ2863">
        <v>0</v>
      </c>
      <c r="AL2863" t="s">
        <v>10836</v>
      </c>
      <c r="AM2863" t="s">
        <v>2900</v>
      </c>
      <c r="AN2863">
        <v>0</v>
      </c>
      <c r="AO2863">
        <v>1</v>
      </c>
      <c r="AP2863">
        <v>1</v>
      </c>
      <c r="AQ2863">
        <v>0</v>
      </c>
      <c r="AT2863">
        <v>0</v>
      </c>
      <c r="AU2863" t="s">
        <v>13742</v>
      </c>
      <c r="AV2863" t="s">
        <v>16662</v>
      </c>
      <c r="AW2863" t="s">
        <v>19585</v>
      </c>
      <c r="AX2863">
        <v>-13409331.4719873</v>
      </c>
      <c r="AY2863">
        <v>4150290.8076688228</v>
      </c>
      <c r="AZ2863">
        <v>2.2557000000000001E-2</v>
      </c>
    </row>
    <row r="2864" spans="1:52" x14ac:dyDescent="0.3">
      <c r="A2864" t="s">
        <v>2912</v>
      </c>
      <c r="B2864" t="s">
        <v>2981</v>
      </c>
      <c r="C2864" t="s">
        <v>5756</v>
      </c>
      <c r="D2864" t="s">
        <v>7717</v>
      </c>
      <c r="E2864" t="s">
        <v>7803</v>
      </c>
      <c r="F2864" t="s">
        <v>7807</v>
      </c>
      <c r="G2864">
        <v>4849230</v>
      </c>
      <c r="H2864">
        <v>412533</v>
      </c>
      <c r="I2864">
        <v>5261763</v>
      </c>
      <c r="J2864">
        <v>6749175</v>
      </c>
      <c r="K2864">
        <v>615727</v>
      </c>
      <c r="L2864" s="3">
        <v>7364902</v>
      </c>
      <c r="M2864">
        <v>3628985</v>
      </c>
      <c r="N2864">
        <v>82030</v>
      </c>
      <c r="O2864">
        <v>3711015</v>
      </c>
      <c r="P2864">
        <v>1550748</v>
      </c>
      <c r="Q2864">
        <v>41.787704980982291</v>
      </c>
      <c r="R2864">
        <v>2103139</v>
      </c>
      <c r="S2864">
        <v>39.970234311199498</v>
      </c>
      <c r="T2864" t="s">
        <v>2912</v>
      </c>
      <c r="U2864" t="s">
        <v>2981</v>
      </c>
      <c r="V2864" t="s">
        <v>5756</v>
      </c>
      <c r="W2864" t="s">
        <v>7717</v>
      </c>
      <c r="X2864" t="s">
        <v>7803</v>
      </c>
      <c r="Y2864" t="s">
        <v>10730</v>
      </c>
      <c r="Z2864">
        <v>60233</v>
      </c>
      <c r="AA2864">
        <v>33.675666666666658</v>
      </c>
      <c r="AB2864">
        <v>-117.8682222222222</v>
      </c>
      <c r="AC2864">
        <v>7</v>
      </c>
      <c r="AD2864">
        <v>9</v>
      </c>
      <c r="AE2864">
        <v>1</v>
      </c>
      <c r="AF2864">
        <v>1</v>
      </c>
      <c r="AG2864">
        <v>355000</v>
      </c>
      <c r="AH2864">
        <v>2</v>
      </c>
      <c r="AI2864" t="s">
        <v>2831</v>
      </c>
      <c r="AJ2864">
        <v>0</v>
      </c>
      <c r="AL2864" t="s">
        <v>10836</v>
      </c>
      <c r="AM2864" t="s">
        <v>10878</v>
      </c>
      <c r="AN2864">
        <v>0</v>
      </c>
      <c r="AO2864">
        <v>1</v>
      </c>
      <c r="AP2864">
        <v>1</v>
      </c>
      <c r="AQ2864">
        <v>0</v>
      </c>
      <c r="AT2864">
        <v>0</v>
      </c>
      <c r="AU2864" t="s">
        <v>13743</v>
      </c>
      <c r="AV2864" t="s">
        <v>16663</v>
      </c>
      <c r="AW2864" t="s">
        <v>19586</v>
      </c>
      <c r="AX2864">
        <v>-13121030.47848619</v>
      </c>
      <c r="AY2864">
        <v>3985334.682084241</v>
      </c>
      <c r="AZ2864">
        <v>5.2617630000000002</v>
      </c>
    </row>
    <row r="2865" spans="1:52" x14ac:dyDescent="0.3">
      <c r="A2865" t="s">
        <v>2913</v>
      </c>
      <c r="B2865" t="s">
        <v>2981</v>
      </c>
      <c r="C2865" t="s">
        <v>5757</v>
      </c>
      <c r="D2865" t="s">
        <v>7718</v>
      </c>
      <c r="E2865" t="s">
        <v>7803</v>
      </c>
      <c r="F2865" t="s">
        <v>7806</v>
      </c>
      <c r="G2865">
        <v>0</v>
      </c>
      <c r="H2865">
        <v>0</v>
      </c>
      <c r="I2865">
        <v>0</v>
      </c>
      <c r="J2865">
        <v>0</v>
      </c>
      <c r="K2865">
        <v>0</v>
      </c>
      <c r="L2865" s="3">
        <v>0</v>
      </c>
      <c r="M2865">
        <v>0</v>
      </c>
      <c r="N2865">
        <v>0</v>
      </c>
      <c r="O2865">
        <v>0</v>
      </c>
      <c r="P2865">
        <v>0</v>
      </c>
      <c r="R2865">
        <v>0</v>
      </c>
      <c r="T2865" t="s">
        <v>2913</v>
      </c>
      <c r="U2865" t="s">
        <v>2981</v>
      </c>
      <c r="V2865" t="s">
        <v>5757</v>
      </c>
      <c r="W2865" t="s">
        <v>7718</v>
      </c>
      <c r="X2865" t="s">
        <v>7803</v>
      </c>
      <c r="Y2865" t="s">
        <v>10731</v>
      </c>
      <c r="Z2865">
        <v>60206</v>
      </c>
      <c r="AA2865">
        <v>36.662786500000003</v>
      </c>
      <c r="AB2865">
        <v>-121.6063664166667</v>
      </c>
      <c r="AC2865">
        <v>11</v>
      </c>
      <c r="AD2865">
        <v>13</v>
      </c>
      <c r="AE2865">
        <v>1</v>
      </c>
      <c r="AF2865">
        <v>1</v>
      </c>
      <c r="AG2865">
        <v>230000</v>
      </c>
      <c r="AH2865">
        <v>0</v>
      </c>
      <c r="AJ2865">
        <v>0</v>
      </c>
      <c r="AL2865" t="s">
        <v>10835</v>
      </c>
      <c r="AM2865" t="s">
        <v>10879</v>
      </c>
      <c r="AN2865">
        <v>0</v>
      </c>
      <c r="AO2865">
        <v>1</v>
      </c>
      <c r="AP2865">
        <v>1</v>
      </c>
      <c r="AQ2865">
        <v>0</v>
      </c>
      <c r="AT2865">
        <v>0</v>
      </c>
      <c r="AU2865" t="s">
        <v>13744</v>
      </c>
      <c r="AV2865" t="s">
        <v>16664</v>
      </c>
      <c r="AW2865" t="s">
        <v>19587</v>
      </c>
      <c r="AX2865">
        <v>-13537158.78672358</v>
      </c>
      <c r="AY2865">
        <v>4392207.2274523973</v>
      </c>
      <c r="AZ2865">
        <v>0</v>
      </c>
    </row>
    <row r="2866" spans="1:52" x14ac:dyDescent="0.3">
      <c r="A2866" t="s">
        <v>2914</v>
      </c>
      <c r="B2866" t="s">
        <v>2981</v>
      </c>
      <c r="C2866" t="s">
        <v>5758</v>
      </c>
      <c r="D2866" t="s">
        <v>5758</v>
      </c>
      <c r="E2866" t="s">
        <v>7803</v>
      </c>
      <c r="F2866" t="s">
        <v>7806</v>
      </c>
      <c r="G2866">
        <v>0</v>
      </c>
      <c r="H2866">
        <v>0</v>
      </c>
      <c r="I2866">
        <v>0</v>
      </c>
      <c r="J2866">
        <v>0</v>
      </c>
      <c r="K2866">
        <v>0</v>
      </c>
      <c r="L2866" s="3">
        <v>0</v>
      </c>
      <c r="M2866">
        <v>0</v>
      </c>
      <c r="N2866">
        <v>0</v>
      </c>
      <c r="O2866">
        <v>0</v>
      </c>
      <c r="P2866">
        <v>0</v>
      </c>
      <c r="R2866">
        <v>0</v>
      </c>
      <c r="T2866" t="s">
        <v>2914</v>
      </c>
      <c r="U2866" t="s">
        <v>2981</v>
      </c>
      <c r="V2866" t="s">
        <v>5758</v>
      </c>
      <c r="W2866" t="s">
        <v>5758</v>
      </c>
      <c r="X2866" t="s">
        <v>7803</v>
      </c>
      <c r="Y2866" t="s">
        <v>10732</v>
      </c>
      <c r="Z2866">
        <v>60210</v>
      </c>
      <c r="AA2866">
        <v>37.511854916666657</v>
      </c>
      <c r="AB2866">
        <v>-122.2495235</v>
      </c>
      <c r="AC2866">
        <v>11</v>
      </c>
      <c r="AD2866">
        <v>13</v>
      </c>
      <c r="AE2866">
        <v>1</v>
      </c>
      <c r="AF2866">
        <v>1</v>
      </c>
      <c r="AG2866">
        <v>230000</v>
      </c>
      <c r="AH2866">
        <v>0</v>
      </c>
      <c r="AI2866" t="s">
        <v>2906</v>
      </c>
      <c r="AJ2866">
        <v>0</v>
      </c>
      <c r="AK2866" t="s">
        <v>2906</v>
      </c>
      <c r="AL2866" t="s">
        <v>10835</v>
      </c>
      <c r="AM2866" t="s">
        <v>10879</v>
      </c>
      <c r="AN2866">
        <v>0</v>
      </c>
      <c r="AO2866">
        <v>1</v>
      </c>
      <c r="AP2866">
        <v>1</v>
      </c>
      <c r="AQ2866">
        <v>0</v>
      </c>
      <c r="AT2866">
        <v>0</v>
      </c>
      <c r="AU2866" t="s">
        <v>13745</v>
      </c>
      <c r="AV2866" t="s">
        <v>16665</v>
      </c>
      <c r="AW2866" t="s">
        <v>19588</v>
      </c>
      <c r="AX2866">
        <v>-13608754.705740331</v>
      </c>
      <c r="AY2866">
        <v>4510694.9495279202</v>
      </c>
      <c r="AZ2866">
        <v>0</v>
      </c>
    </row>
    <row r="2867" spans="1:52" x14ac:dyDescent="0.3">
      <c r="A2867" t="s">
        <v>2915</v>
      </c>
      <c r="B2867" t="s">
        <v>2981</v>
      </c>
      <c r="C2867" t="s">
        <v>5759</v>
      </c>
      <c r="D2867" t="s">
        <v>7424</v>
      </c>
      <c r="E2867" t="s">
        <v>7803</v>
      </c>
      <c r="F2867" t="s">
        <v>7806</v>
      </c>
      <c r="G2867">
        <v>3164</v>
      </c>
      <c r="H2867">
        <v>204597</v>
      </c>
      <c r="I2867">
        <v>207761</v>
      </c>
      <c r="J2867">
        <v>5341</v>
      </c>
      <c r="K2867">
        <v>259940</v>
      </c>
      <c r="L2867" s="3">
        <v>265281</v>
      </c>
      <c r="M2867">
        <v>0</v>
      </c>
      <c r="N2867">
        <v>18993</v>
      </c>
      <c r="O2867">
        <v>18993</v>
      </c>
      <c r="P2867">
        <v>188768</v>
      </c>
      <c r="Q2867">
        <v>993.88195651029321</v>
      </c>
      <c r="R2867">
        <v>57520</v>
      </c>
      <c r="S2867">
        <v>27.685658039766849</v>
      </c>
      <c r="T2867" t="s">
        <v>2915</v>
      </c>
      <c r="U2867" t="s">
        <v>2981</v>
      </c>
      <c r="V2867" t="s">
        <v>5759</v>
      </c>
      <c r="W2867" t="s">
        <v>7424</v>
      </c>
      <c r="X2867" t="s">
        <v>7803</v>
      </c>
      <c r="Y2867" t="s">
        <v>10733</v>
      </c>
      <c r="Z2867">
        <v>60241</v>
      </c>
      <c r="AA2867">
        <v>38.509694444444442</v>
      </c>
      <c r="AB2867">
        <v>-122.81288888888891</v>
      </c>
      <c r="AC2867">
        <v>7</v>
      </c>
      <c r="AD2867">
        <v>5</v>
      </c>
      <c r="AE2867">
        <v>1</v>
      </c>
      <c r="AF2867">
        <v>1</v>
      </c>
      <c r="AG2867">
        <v>230000</v>
      </c>
      <c r="AH2867">
        <v>0</v>
      </c>
      <c r="AI2867" t="s">
        <v>2906</v>
      </c>
      <c r="AJ2867">
        <v>0</v>
      </c>
      <c r="AL2867" t="s">
        <v>10835</v>
      </c>
      <c r="AM2867" t="s">
        <v>10835</v>
      </c>
      <c r="AN2867">
        <v>0</v>
      </c>
      <c r="AO2867">
        <v>1</v>
      </c>
      <c r="AP2867">
        <v>1</v>
      </c>
      <c r="AQ2867">
        <v>0</v>
      </c>
      <c r="AT2867">
        <v>0</v>
      </c>
      <c r="AU2867" t="s">
        <v>13746</v>
      </c>
      <c r="AV2867" t="s">
        <v>16666</v>
      </c>
      <c r="AW2867" t="s">
        <v>19589</v>
      </c>
      <c r="AX2867">
        <v>-13671468.253962001</v>
      </c>
      <c r="AY2867">
        <v>4651680.8835116429</v>
      </c>
      <c r="AZ2867">
        <v>0.207761</v>
      </c>
    </row>
    <row r="2868" spans="1:52" x14ac:dyDescent="0.3">
      <c r="A2868" t="s">
        <v>2916</v>
      </c>
      <c r="B2868" t="s">
        <v>2981</v>
      </c>
      <c r="C2868" t="s">
        <v>5760</v>
      </c>
      <c r="D2868" t="s">
        <v>7719</v>
      </c>
      <c r="E2868" t="s">
        <v>7803</v>
      </c>
      <c r="F2868" t="s">
        <v>7806</v>
      </c>
      <c r="G2868">
        <v>0</v>
      </c>
      <c r="H2868">
        <v>0</v>
      </c>
      <c r="I2868">
        <v>0</v>
      </c>
      <c r="J2868">
        <v>0</v>
      </c>
      <c r="K2868">
        <v>0</v>
      </c>
      <c r="L2868" s="3">
        <v>0</v>
      </c>
      <c r="M2868">
        <v>0</v>
      </c>
      <c r="N2868">
        <v>0</v>
      </c>
      <c r="O2868">
        <v>0</v>
      </c>
      <c r="P2868">
        <v>0</v>
      </c>
      <c r="R2868">
        <v>0</v>
      </c>
      <c r="T2868" t="s">
        <v>2916</v>
      </c>
      <c r="U2868" t="s">
        <v>2981</v>
      </c>
      <c r="V2868" t="s">
        <v>5760</v>
      </c>
      <c r="W2868" t="s">
        <v>7719</v>
      </c>
      <c r="X2868" t="s">
        <v>7803</v>
      </c>
      <c r="Y2868" t="s">
        <v>10734</v>
      </c>
      <c r="Z2868">
        <v>60251</v>
      </c>
      <c r="AA2868">
        <v>40.375694444444441</v>
      </c>
      <c r="AB2868">
        <v>-120.57269444444449</v>
      </c>
      <c r="AC2868">
        <v>12</v>
      </c>
      <c r="AD2868">
        <v>0</v>
      </c>
      <c r="AE2868">
        <v>0</v>
      </c>
      <c r="AF2868">
        <v>0</v>
      </c>
      <c r="AG2868">
        <v>230000</v>
      </c>
      <c r="AH2868">
        <v>0</v>
      </c>
      <c r="AJ2868">
        <v>0</v>
      </c>
      <c r="AL2868" t="s">
        <v>10837</v>
      </c>
      <c r="AM2868" t="s">
        <v>10824</v>
      </c>
      <c r="AN2868">
        <v>0</v>
      </c>
      <c r="AO2868">
        <v>0</v>
      </c>
      <c r="AP2868">
        <v>0</v>
      </c>
      <c r="AQ2868">
        <v>0</v>
      </c>
      <c r="AT2868">
        <v>0</v>
      </c>
      <c r="AU2868" t="s">
        <v>13747</v>
      </c>
      <c r="AV2868" t="s">
        <v>16667</v>
      </c>
      <c r="AW2868" t="s">
        <v>19590</v>
      </c>
      <c r="AX2868">
        <v>-13422090.94912852</v>
      </c>
      <c r="AY2868">
        <v>4920688.3117386494</v>
      </c>
      <c r="AZ2868">
        <v>0</v>
      </c>
    </row>
    <row r="2869" spans="1:52" x14ac:dyDescent="0.3">
      <c r="A2869" t="s">
        <v>2917</v>
      </c>
      <c r="B2869" t="s">
        <v>2981</v>
      </c>
      <c r="C2869" t="s">
        <v>5761</v>
      </c>
      <c r="D2869" t="s">
        <v>7720</v>
      </c>
      <c r="E2869" t="s">
        <v>7803</v>
      </c>
      <c r="F2869" t="s">
        <v>7806</v>
      </c>
      <c r="G2869">
        <v>0</v>
      </c>
      <c r="H2869">
        <v>0</v>
      </c>
      <c r="I2869">
        <v>0</v>
      </c>
      <c r="J2869">
        <v>0</v>
      </c>
      <c r="K2869">
        <v>0</v>
      </c>
      <c r="L2869" s="3">
        <v>0</v>
      </c>
      <c r="M2869">
        <v>0</v>
      </c>
      <c r="N2869">
        <v>0</v>
      </c>
      <c r="O2869">
        <v>0</v>
      </c>
      <c r="P2869">
        <v>0</v>
      </c>
      <c r="R2869">
        <v>0</v>
      </c>
      <c r="T2869" t="s">
        <v>2917</v>
      </c>
      <c r="U2869" t="s">
        <v>2981</v>
      </c>
      <c r="V2869" t="s">
        <v>5761</v>
      </c>
      <c r="W2869" t="s">
        <v>7720</v>
      </c>
      <c r="X2869" t="s">
        <v>7803</v>
      </c>
      <c r="Y2869" t="s">
        <v>10735</v>
      </c>
      <c r="Z2869">
        <v>60259</v>
      </c>
      <c r="AA2869">
        <v>37.688895916666667</v>
      </c>
      <c r="AB2869">
        <v>-121.4415750277778</v>
      </c>
      <c r="AC2869">
        <v>12</v>
      </c>
      <c r="AD2869">
        <v>0</v>
      </c>
      <c r="AE2869">
        <v>0</v>
      </c>
      <c r="AF2869">
        <v>0</v>
      </c>
      <c r="AG2869">
        <v>0</v>
      </c>
      <c r="AH2869">
        <v>0</v>
      </c>
      <c r="AJ2869">
        <v>0</v>
      </c>
      <c r="AL2869" t="s">
        <v>10837</v>
      </c>
      <c r="AM2869" t="s">
        <v>10824</v>
      </c>
      <c r="AN2869">
        <v>0</v>
      </c>
      <c r="AO2869">
        <v>0</v>
      </c>
      <c r="AP2869">
        <v>0</v>
      </c>
      <c r="AQ2869">
        <v>0</v>
      </c>
      <c r="AR2869">
        <v>2005</v>
      </c>
      <c r="AS2869">
        <v>2007</v>
      </c>
      <c r="AT2869">
        <v>0</v>
      </c>
      <c r="AU2869" t="s">
        <v>13748</v>
      </c>
      <c r="AV2869" t="s">
        <v>16668</v>
      </c>
      <c r="AW2869" t="s">
        <v>19591</v>
      </c>
      <c r="AX2869">
        <v>-13518814.29322535</v>
      </c>
      <c r="AY2869">
        <v>4535569.981937591</v>
      </c>
      <c r="AZ2869">
        <v>0</v>
      </c>
    </row>
    <row r="2870" spans="1:52" x14ac:dyDescent="0.3">
      <c r="A2870" t="s">
        <v>2918</v>
      </c>
      <c r="B2870" t="s">
        <v>2981</v>
      </c>
      <c r="C2870" t="s">
        <v>5762</v>
      </c>
      <c r="D2870" t="s">
        <v>7721</v>
      </c>
      <c r="E2870" t="s">
        <v>7803</v>
      </c>
      <c r="F2870" t="s">
        <v>7806</v>
      </c>
      <c r="G2870">
        <v>0</v>
      </c>
      <c r="H2870">
        <v>0</v>
      </c>
      <c r="I2870">
        <v>0</v>
      </c>
      <c r="J2870">
        <v>0</v>
      </c>
      <c r="K2870">
        <v>0</v>
      </c>
      <c r="L2870" s="3">
        <v>0</v>
      </c>
      <c r="M2870">
        <v>0</v>
      </c>
      <c r="N2870">
        <v>0</v>
      </c>
      <c r="O2870">
        <v>0</v>
      </c>
      <c r="P2870">
        <v>0</v>
      </c>
      <c r="R2870">
        <v>0</v>
      </c>
      <c r="T2870" t="s">
        <v>2918</v>
      </c>
      <c r="U2870" t="s">
        <v>2981</v>
      </c>
      <c r="V2870" t="s">
        <v>5762</v>
      </c>
      <c r="W2870" t="s">
        <v>7721</v>
      </c>
      <c r="X2870" t="s">
        <v>7803</v>
      </c>
      <c r="Y2870" t="s">
        <v>10736</v>
      </c>
      <c r="Z2870">
        <v>60263</v>
      </c>
      <c r="AA2870">
        <v>36.15658333333333</v>
      </c>
      <c r="AB2870">
        <v>-119.3265555555555</v>
      </c>
      <c r="AC2870">
        <v>12</v>
      </c>
      <c r="AD2870">
        <v>0</v>
      </c>
      <c r="AE2870">
        <v>0</v>
      </c>
      <c r="AF2870">
        <v>0</v>
      </c>
      <c r="AG2870">
        <v>230000</v>
      </c>
      <c r="AH2870">
        <v>0</v>
      </c>
      <c r="AJ2870">
        <v>0</v>
      </c>
      <c r="AL2870" t="s">
        <v>10837</v>
      </c>
      <c r="AM2870" t="s">
        <v>10824</v>
      </c>
      <c r="AN2870">
        <v>0</v>
      </c>
      <c r="AO2870">
        <v>0</v>
      </c>
      <c r="AP2870">
        <v>0</v>
      </c>
      <c r="AQ2870">
        <v>0</v>
      </c>
      <c r="AT2870">
        <v>0</v>
      </c>
      <c r="AU2870" t="s">
        <v>13749</v>
      </c>
      <c r="AV2870" t="s">
        <v>16669</v>
      </c>
      <c r="AW2870" t="s">
        <v>19592</v>
      </c>
      <c r="AX2870">
        <v>-13283371.402559711</v>
      </c>
      <c r="AY2870">
        <v>4322188.4425889766</v>
      </c>
      <c r="AZ2870">
        <v>0</v>
      </c>
    </row>
    <row r="2871" spans="1:52" x14ac:dyDescent="0.3">
      <c r="A2871" t="s">
        <v>2919</v>
      </c>
      <c r="B2871" t="s">
        <v>2981</v>
      </c>
      <c r="C2871" t="s">
        <v>5763</v>
      </c>
      <c r="D2871" t="s">
        <v>5763</v>
      </c>
      <c r="E2871" t="s">
        <v>7803</v>
      </c>
      <c r="F2871" t="s">
        <v>7806</v>
      </c>
      <c r="G2871">
        <v>0</v>
      </c>
      <c r="H2871">
        <v>0</v>
      </c>
      <c r="I2871">
        <v>0</v>
      </c>
      <c r="J2871">
        <v>0</v>
      </c>
      <c r="K2871">
        <v>0</v>
      </c>
      <c r="L2871" s="3">
        <v>0</v>
      </c>
      <c r="M2871">
        <v>0</v>
      </c>
      <c r="N2871">
        <v>0</v>
      </c>
      <c r="O2871">
        <v>0</v>
      </c>
      <c r="P2871">
        <v>0</v>
      </c>
      <c r="R2871">
        <v>0</v>
      </c>
      <c r="T2871" t="s">
        <v>2919</v>
      </c>
      <c r="U2871" t="s">
        <v>2981</v>
      </c>
      <c r="V2871" t="s">
        <v>5763</v>
      </c>
      <c r="W2871" t="s">
        <v>5763</v>
      </c>
      <c r="X2871" t="s">
        <v>7803</v>
      </c>
      <c r="Y2871" t="s">
        <v>10737</v>
      </c>
      <c r="Z2871">
        <v>60267</v>
      </c>
      <c r="AA2871">
        <v>34.131583333333332</v>
      </c>
      <c r="AB2871">
        <v>-115.94580555555559</v>
      </c>
      <c r="AC2871">
        <v>12</v>
      </c>
      <c r="AD2871">
        <v>0</v>
      </c>
      <c r="AE2871">
        <v>0</v>
      </c>
      <c r="AF2871">
        <v>0</v>
      </c>
      <c r="AG2871">
        <v>230000</v>
      </c>
      <c r="AH2871">
        <v>0</v>
      </c>
      <c r="AI2871" t="s">
        <v>2831</v>
      </c>
      <c r="AJ2871">
        <v>0</v>
      </c>
      <c r="AL2871" t="s">
        <v>10823</v>
      </c>
      <c r="AM2871" t="s">
        <v>10824</v>
      </c>
      <c r="AN2871">
        <v>0</v>
      </c>
      <c r="AO2871">
        <v>0</v>
      </c>
      <c r="AP2871">
        <v>0</v>
      </c>
      <c r="AQ2871">
        <v>0</v>
      </c>
      <c r="AT2871">
        <v>0</v>
      </c>
      <c r="AU2871" t="s">
        <v>13750</v>
      </c>
      <c r="AV2871" t="s">
        <v>16670</v>
      </c>
      <c r="AW2871" t="s">
        <v>19593</v>
      </c>
      <c r="AX2871">
        <v>-12907028.034060361</v>
      </c>
      <c r="AY2871">
        <v>4046484.1672885958</v>
      </c>
      <c r="AZ2871">
        <v>0</v>
      </c>
    </row>
    <row r="2872" spans="1:52" x14ac:dyDescent="0.3">
      <c r="A2872" t="s">
        <v>2920</v>
      </c>
      <c r="B2872" t="s">
        <v>2981</v>
      </c>
      <c r="C2872" t="s">
        <v>5764</v>
      </c>
      <c r="D2872" t="s">
        <v>7722</v>
      </c>
      <c r="E2872" t="s">
        <v>7803</v>
      </c>
      <c r="F2872" t="s">
        <v>7806</v>
      </c>
      <c r="G2872">
        <v>0</v>
      </c>
      <c r="H2872">
        <v>0</v>
      </c>
      <c r="I2872">
        <v>0</v>
      </c>
      <c r="J2872">
        <v>0</v>
      </c>
      <c r="K2872">
        <v>0</v>
      </c>
      <c r="L2872" s="3">
        <v>0</v>
      </c>
      <c r="M2872">
        <v>0</v>
      </c>
      <c r="N2872">
        <v>0</v>
      </c>
      <c r="O2872">
        <v>0</v>
      </c>
      <c r="P2872">
        <v>0</v>
      </c>
      <c r="R2872">
        <v>0</v>
      </c>
      <c r="T2872" t="s">
        <v>2920</v>
      </c>
      <c r="U2872" t="s">
        <v>2981</v>
      </c>
      <c r="V2872" t="s">
        <v>5764</v>
      </c>
      <c r="W2872" t="s">
        <v>7722</v>
      </c>
      <c r="X2872" t="s">
        <v>7803</v>
      </c>
      <c r="Y2872" t="s">
        <v>10738</v>
      </c>
      <c r="Z2872">
        <v>60257</v>
      </c>
      <c r="AA2872">
        <v>33.80338286111111</v>
      </c>
      <c r="AB2872">
        <v>-118.33960763888891</v>
      </c>
      <c r="AC2872">
        <v>7</v>
      </c>
      <c r="AD2872">
        <v>6</v>
      </c>
      <c r="AE2872">
        <v>1</v>
      </c>
      <c r="AF2872">
        <v>1</v>
      </c>
      <c r="AG2872">
        <v>355000</v>
      </c>
      <c r="AH2872">
        <v>0</v>
      </c>
      <c r="AI2872" t="s">
        <v>2831</v>
      </c>
      <c r="AJ2872">
        <v>0</v>
      </c>
      <c r="AK2872" t="s">
        <v>2831</v>
      </c>
      <c r="AL2872" t="s">
        <v>10836</v>
      </c>
      <c r="AM2872" t="s">
        <v>10878</v>
      </c>
      <c r="AN2872">
        <v>0</v>
      </c>
      <c r="AO2872">
        <v>1</v>
      </c>
      <c r="AP2872">
        <v>1</v>
      </c>
      <c r="AQ2872">
        <v>0</v>
      </c>
      <c r="AT2872">
        <v>0</v>
      </c>
      <c r="AU2872" t="s">
        <v>13751</v>
      </c>
      <c r="AV2872" t="s">
        <v>16671</v>
      </c>
      <c r="AW2872" t="s">
        <v>19594</v>
      </c>
      <c r="AX2872">
        <v>-13173504.863036901</v>
      </c>
      <c r="AY2872">
        <v>4002431.6038903161</v>
      </c>
      <c r="AZ2872">
        <v>0</v>
      </c>
    </row>
    <row r="2873" spans="1:52" x14ac:dyDescent="0.3">
      <c r="A2873" t="s">
        <v>2921</v>
      </c>
      <c r="B2873" t="s">
        <v>2981</v>
      </c>
      <c r="C2873" t="s">
        <v>5765</v>
      </c>
      <c r="D2873" t="s">
        <v>7723</v>
      </c>
      <c r="E2873" t="s">
        <v>7803</v>
      </c>
      <c r="F2873" t="s">
        <v>7806</v>
      </c>
      <c r="G2873">
        <v>0</v>
      </c>
      <c r="H2873">
        <v>10</v>
      </c>
      <c r="I2873">
        <v>10</v>
      </c>
      <c r="J2873">
        <v>0</v>
      </c>
      <c r="K2873">
        <v>10</v>
      </c>
      <c r="L2873" s="3">
        <v>10</v>
      </c>
      <c r="M2873">
        <v>0</v>
      </c>
      <c r="N2873">
        <v>0</v>
      </c>
      <c r="O2873">
        <v>0</v>
      </c>
      <c r="P2873">
        <v>10</v>
      </c>
      <c r="Q2873" t="s">
        <v>7810</v>
      </c>
      <c r="R2873">
        <v>0</v>
      </c>
      <c r="S2873">
        <v>0</v>
      </c>
      <c r="T2873" t="s">
        <v>2921</v>
      </c>
      <c r="U2873" t="s">
        <v>2981</v>
      </c>
      <c r="V2873" t="s">
        <v>5765</v>
      </c>
      <c r="W2873" t="s">
        <v>7723</v>
      </c>
      <c r="X2873" t="s">
        <v>7803</v>
      </c>
      <c r="Y2873" t="s">
        <v>10739</v>
      </c>
      <c r="Z2873">
        <v>60262</v>
      </c>
      <c r="AA2873">
        <v>39.32004222222222</v>
      </c>
      <c r="AB2873">
        <v>-120.1395627777778</v>
      </c>
      <c r="AC2873">
        <v>12</v>
      </c>
      <c r="AD2873">
        <v>0</v>
      </c>
      <c r="AE2873">
        <v>1</v>
      </c>
      <c r="AF2873">
        <v>0</v>
      </c>
      <c r="AG2873">
        <v>230000</v>
      </c>
      <c r="AH2873">
        <v>0</v>
      </c>
      <c r="AJ2873">
        <v>0</v>
      </c>
      <c r="AL2873" t="s">
        <v>10837</v>
      </c>
      <c r="AM2873" t="s">
        <v>10824</v>
      </c>
      <c r="AN2873">
        <v>0</v>
      </c>
      <c r="AO2873">
        <v>0</v>
      </c>
      <c r="AP2873">
        <v>0</v>
      </c>
      <c r="AQ2873">
        <v>0</v>
      </c>
      <c r="AT2873">
        <v>0</v>
      </c>
      <c r="AU2873" t="s">
        <v>13752</v>
      </c>
      <c r="AV2873" t="s">
        <v>16672</v>
      </c>
      <c r="AW2873" t="s">
        <v>19595</v>
      </c>
      <c r="AX2873">
        <v>-13373874.95254874</v>
      </c>
      <c r="AY2873">
        <v>4767619.1094432333</v>
      </c>
      <c r="AZ2873">
        <v>1.0000000000000001E-5</v>
      </c>
    </row>
    <row r="2874" spans="1:52" x14ac:dyDescent="0.3">
      <c r="A2874" t="s">
        <v>2922</v>
      </c>
      <c r="B2874" t="s">
        <v>2981</v>
      </c>
      <c r="C2874" t="s">
        <v>5766</v>
      </c>
      <c r="D2874" t="s">
        <v>7703</v>
      </c>
      <c r="E2874" t="s">
        <v>7803</v>
      </c>
      <c r="F2874" t="s">
        <v>7806</v>
      </c>
      <c r="G2874">
        <v>8</v>
      </c>
      <c r="H2874">
        <v>199</v>
      </c>
      <c r="I2874">
        <v>207</v>
      </c>
      <c r="J2874">
        <v>8</v>
      </c>
      <c r="K2874">
        <v>199</v>
      </c>
      <c r="L2874" s="3">
        <v>207</v>
      </c>
      <c r="M2874">
        <v>0</v>
      </c>
      <c r="N2874">
        <v>0</v>
      </c>
      <c r="O2874">
        <v>0</v>
      </c>
      <c r="P2874">
        <v>207</v>
      </c>
      <c r="Q2874" t="s">
        <v>7810</v>
      </c>
      <c r="R2874">
        <v>0</v>
      </c>
      <c r="S2874">
        <v>0</v>
      </c>
      <c r="T2874" t="s">
        <v>2922</v>
      </c>
      <c r="U2874" t="s">
        <v>2981</v>
      </c>
      <c r="V2874" t="s">
        <v>5766</v>
      </c>
      <c r="W2874" t="s">
        <v>7703</v>
      </c>
      <c r="X2874" t="s">
        <v>7803</v>
      </c>
      <c r="Y2874" t="s">
        <v>10740</v>
      </c>
      <c r="Z2874">
        <v>60255</v>
      </c>
      <c r="AA2874">
        <v>33.626666666666672</v>
      </c>
      <c r="AB2874">
        <v>-116.15966666666669</v>
      </c>
      <c r="AC2874">
        <v>12</v>
      </c>
      <c r="AD2874">
        <v>0</v>
      </c>
      <c r="AE2874">
        <v>0</v>
      </c>
      <c r="AF2874">
        <v>0</v>
      </c>
      <c r="AG2874">
        <v>270000</v>
      </c>
      <c r="AH2874">
        <v>0</v>
      </c>
      <c r="AI2874" t="s">
        <v>2831</v>
      </c>
      <c r="AJ2874">
        <v>0</v>
      </c>
      <c r="AL2874" t="s">
        <v>10823</v>
      </c>
      <c r="AM2874" t="s">
        <v>10824</v>
      </c>
      <c r="AN2874">
        <v>0</v>
      </c>
      <c r="AO2874">
        <v>0</v>
      </c>
      <c r="AP2874">
        <v>0</v>
      </c>
      <c r="AQ2874">
        <v>0</v>
      </c>
      <c r="AT2874">
        <v>0</v>
      </c>
      <c r="AU2874" t="s">
        <v>13753</v>
      </c>
      <c r="AV2874" t="s">
        <v>16673</v>
      </c>
      <c r="AW2874" t="s">
        <v>19596</v>
      </c>
      <c r="AX2874">
        <v>-12930834.944049731</v>
      </c>
      <c r="AY2874">
        <v>3978781.9666763302</v>
      </c>
      <c r="AZ2874">
        <v>2.0699999999999999E-4</v>
      </c>
    </row>
    <row r="2875" spans="1:52" x14ac:dyDescent="0.3">
      <c r="A2875" t="s">
        <v>2923</v>
      </c>
      <c r="B2875" t="s">
        <v>2981</v>
      </c>
      <c r="C2875" t="s">
        <v>5767</v>
      </c>
      <c r="D2875" t="s">
        <v>7724</v>
      </c>
      <c r="E2875" t="s">
        <v>7803</v>
      </c>
      <c r="F2875" t="s">
        <v>7806</v>
      </c>
      <c r="G2875">
        <v>0</v>
      </c>
      <c r="H2875">
        <v>0</v>
      </c>
      <c r="I2875">
        <v>0</v>
      </c>
      <c r="J2875">
        <v>0</v>
      </c>
      <c r="K2875">
        <v>0</v>
      </c>
      <c r="L2875" s="3">
        <v>0</v>
      </c>
      <c r="M2875">
        <v>0</v>
      </c>
      <c r="N2875">
        <v>0</v>
      </c>
      <c r="O2875">
        <v>0</v>
      </c>
      <c r="P2875">
        <v>0</v>
      </c>
      <c r="R2875">
        <v>0</v>
      </c>
      <c r="T2875" t="s">
        <v>2923</v>
      </c>
      <c r="U2875" t="s">
        <v>2981</v>
      </c>
      <c r="V2875" t="s">
        <v>5767</v>
      </c>
      <c r="W2875" t="s">
        <v>7724</v>
      </c>
      <c r="X2875" t="s">
        <v>7803</v>
      </c>
      <c r="Y2875" t="s">
        <v>10741</v>
      </c>
      <c r="Z2875">
        <v>60253</v>
      </c>
      <c r="AA2875">
        <v>35.134994444444438</v>
      </c>
      <c r="AB2875">
        <v>-118.4393</v>
      </c>
      <c r="AC2875">
        <v>12</v>
      </c>
      <c r="AD2875">
        <v>0</v>
      </c>
      <c r="AE2875">
        <v>0</v>
      </c>
      <c r="AF2875">
        <v>0</v>
      </c>
      <c r="AG2875">
        <v>230000</v>
      </c>
      <c r="AH2875">
        <v>0</v>
      </c>
      <c r="AJ2875">
        <v>0</v>
      </c>
      <c r="AL2875" t="s">
        <v>10823</v>
      </c>
      <c r="AM2875" t="s">
        <v>10824</v>
      </c>
      <c r="AN2875">
        <v>0</v>
      </c>
      <c r="AO2875">
        <v>0</v>
      </c>
      <c r="AP2875">
        <v>0</v>
      </c>
      <c r="AQ2875">
        <v>0</v>
      </c>
      <c r="AT2875">
        <v>0</v>
      </c>
      <c r="AU2875" t="s">
        <v>13754</v>
      </c>
      <c r="AV2875" t="s">
        <v>16674</v>
      </c>
      <c r="AW2875" t="s">
        <v>19597</v>
      </c>
      <c r="AX2875">
        <v>-13184602.56591177</v>
      </c>
      <c r="AY2875">
        <v>4182241.516081885</v>
      </c>
      <c r="AZ2875">
        <v>0</v>
      </c>
    </row>
    <row r="2876" spans="1:52" x14ac:dyDescent="0.3">
      <c r="A2876" t="s">
        <v>2924</v>
      </c>
      <c r="B2876" t="s">
        <v>2981</v>
      </c>
      <c r="C2876" t="s">
        <v>5768</v>
      </c>
      <c r="D2876" t="s">
        <v>7725</v>
      </c>
      <c r="E2876" t="s">
        <v>7803</v>
      </c>
      <c r="F2876" t="s">
        <v>7806</v>
      </c>
      <c r="G2876">
        <v>0</v>
      </c>
      <c r="H2876">
        <v>10</v>
      </c>
      <c r="I2876">
        <v>10</v>
      </c>
      <c r="J2876">
        <v>0</v>
      </c>
      <c r="K2876">
        <v>10</v>
      </c>
      <c r="L2876" s="3">
        <v>10</v>
      </c>
      <c r="M2876">
        <v>37</v>
      </c>
      <c r="N2876">
        <v>0</v>
      </c>
      <c r="O2876">
        <v>37</v>
      </c>
      <c r="P2876">
        <v>-27</v>
      </c>
      <c r="Q2876">
        <v>-72.972972972972968</v>
      </c>
      <c r="R2876">
        <v>0</v>
      </c>
      <c r="S2876">
        <v>0</v>
      </c>
      <c r="T2876" t="s">
        <v>2924</v>
      </c>
      <c r="U2876" t="s">
        <v>2981</v>
      </c>
      <c r="V2876" t="s">
        <v>5768</v>
      </c>
      <c r="W2876" t="s">
        <v>7725</v>
      </c>
      <c r="X2876" t="s">
        <v>7803</v>
      </c>
      <c r="Y2876" t="s">
        <v>10742</v>
      </c>
      <c r="Z2876">
        <v>60249</v>
      </c>
      <c r="AA2876">
        <v>38.893888888888888</v>
      </c>
      <c r="AB2876">
        <v>-119.99533333333331</v>
      </c>
      <c r="AC2876">
        <v>12</v>
      </c>
      <c r="AD2876">
        <v>0</v>
      </c>
      <c r="AE2876">
        <v>0</v>
      </c>
      <c r="AF2876">
        <v>1</v>
      </c>
      <c r="AG2876">
        <v>230000</v>
      </c>
      <c r="AH2876">
        <v>0</v>
      </c>
      <c r="AJ2876">
        <v>0</v>
      </c>
      <c r="AL2876" t="s">
        <v>10837</v>
      </c>
      <c r="AM2876" t="s">
        <v>10824</v>
      </c>
      <c r="AN2876">
        <v>0</v>
      </c>
      <c r="AO2876">
        <v>0</v>
      </c>
      <c r="AP2876">
        <v>0</v>
      </c>
      <c r="AQ2876">
        <v>0</v>
      </c>
      <c r="AT2876">
        <v>0</v>
      </c>
      <c r="AU2876" t="s">
        <v>13755</v>
      </c>
      <c r="AV2876" t="s">
        <v>16675</v>
      </c>
      <c r="AW2876" t="s">
        <v>19598</v>
      </c>
      <c r="AX2876">
        <v>-13357819.40423579</v>
      </c>
      <c r="AY2876">
        <v>4706483.44375889</v>
      </c>
      <c r="AZ2876">
        <v>1.0000000000000001E-5</v>
      </c>
    </row>
    <row r="2877" spans="1:52" x14ac:dyDescent="0.3">
      <c r="A2877" t="s">
        <v>2925</v>
      </c>
      <c r="B2877" t="s">
        <v>2981</v>
      </c>
      <c r="C2877" t="s">
        <v>5769</v>
      </c>
      <c r="D2877" t="s">
        <v>7726</v>
      </c>
      <c r="E2877" t="s">
        <v>7803</v>
      </c>
      <c r="F2877" t="s">
        <v>7806</v>
      </c>
      <c r="G2877">
        <v>0</v>
      </c>
      <c r="H2877">
        <v>0</v>
      </c>
      <c r="I2877">
        <v>0</v>
      </c>
      <c r="J2877">
        <v>0</v>
      </c>
      <c r="K2877">
        <v>0</v>
      </c>
      <c r="L2877" s="3">
        <v>0</v>
      </c>
      <c r="M2877">
        <v>0</v>
      </c>
      <c r="N2877">
        <v>0</v>
      </c>
      <c r="O2877">
        <v>0</v>
      </c>
      <c r="P2877">
        <v>0</v>
      </c>
      <c r="R2877">
        <v>0</v>
      </c>
      <c r="T2877" t="s">
        <v>2925</v>
      </c>
      <c r="U2877" t="s">
        <v>2981</v>
      </c>
      <c r="V2877" t="s">
        <v>5769</v>
      </c>
      <c r="W2877" t="s">
        <v>7726</v>
      </c>
      <c r="X2877" t="s">
        <v>7803</v>
      </c>
      <c r="Y2877" t="s">
        <v>10743</v>
      </c>
      <c r="Z2877">
        <v>60268</v>
      </c>
      <c r="AA2877">
        <v>39.125944444444443</v>
      </c>
      <c r="AB2877">
        <v>-123.2008611111111</v>
      </c>
      <c r="AC2877">
        <v>12</v>
      </c>
      <c r="AD2877">
        <v>0</v>
      </c>
      <c r="AE2877">
        <v>0</v>
      </c>
      <c r="AF2877">
        <v>0</v>
      </c>
      <c r="AG2877">
        <v>230000</v>
      </c>
      <c r="AH2877">
        <v>0</v>
      </c>
      <c r="AJ2877">
        <v>0</v>
      </c>
      <c r="AL2877" t="s">
        <v>10837</v>
      </c>
      <c r="AM2877" t="s">
        <v>10824</v>
      </c>
      <c r="AN2877">
        <v>0</v>
      </c>
      <c r="AO2877">
        <v>0</v>
      </c>
      <c r="AP2877">
        <v>0</v>
      </c>
      <c r="AQ2877">
        <v>0</v>
      </c>
      <c r="AT2877">
        <v>0</v>
      </c>
      <c r="AU2877" t="s">
        <v>13756</v>
      </c>
      <c r="AV2877" t="s">
        <v>16676</v>
      </c>
      <c r="AW2877" t="s">
        <v>19599</v>
      </c>
      <c r="AX2877">
        <v>-13714657.12418171</v>
      </c>
      <c r="AY2877">
        <v>4739728.1234557619</v>
      </c>
      <c r="AZ2877">
        <v>0</v>
      </c>
    </row>
    <row r="2878" spans="1:52" x14ac:dyDescent="0.3">
      <c r="A2878" t="s">
        <v>2926</v>
      </c>
      <c r="B2878" t="s">
        <v>2981</v>
      </c>
      <c r="C2878" t="s">
        <v>5770</v>
      </c>
      <c r="D2878" t="s">
        <v>7727</v>
      </c>
      <c r="E2878" t="s">
        <v>7803</v>
      </c>
      <c r="F2878" t="s">
        <v>7806</v>
      </c>
      <c r="G2878">
        <v>45</v>
      </c>
      <c r="H2878">
        <v>0</v>
      </c>
      <c r="I2878">
        <v>45</v>
      </c>
      <c r="J2878">
        <v>45</v>
      </c>
      <c r="K2878">
        <v>0</v>
      </c>
      <c r="L2878" s="3">
        <v>45</v>
      </c>
      <c r="M2878">
        <v>30386</v>
      </c>
      <c r="N2878">
        <v>0</v>
      </c>
      <c r="O2878">
        <v>30386</v>
      </c>
      <c r="P2878">
        <v>-30341</v>
      </c>
      <c r="Q2878">
        <v>-99.851905482788126</v>
      </c>
      <c r="R2878">
        <v>0</v>
      </c>
      <c r="S2878">
        <v>0</v>
      </c>
      <c r="T2878" t="s">
        <v>2926</v>
      </c>
      <c r="U2878" t="s">
        <v>2981</v>
      </c>
      <c r="V2878" t="s">
        <v>5770</v>
      </c>
      <c r="W2878" t="s">
        <v>7727</v>
      </c>
      <c r="X2878" t="s">
        <v>7803</v>
      </c>
      <c r="Y2878" t="s">
        <v>10744</v>
      </c>
      <c r="Z2878">
        <v>60359</v>
      </c>
      <c r="AA2878">
        <v>34.597472222222223</v>
      </c>
      <c r="AB2878">
        <v>-117.383</v>
      </c>
      <c r="AC2878">
        <v>11</v>
      </c>
      <c r="AD2878">
        <v>0</v>
      </c>
      <c r="AE2878">
        <v>1</v>
      </c>
      <c r="AF2878">
        <v>1</v>
      </c>
      <c r="AG2878">
        <v>0</v>
      </c>
      <c r="AH2878">
        <v>0</v>
      </c>
      <c r="AJ2878">
        <v>0</v>
      </c>
      <c r="AL2878" t="s">
        <v>10836</v>
      </c>
      <c r="AM2878" t="s">
        <v>10881</v>
      </c>
      <c r="AN2878">
        <v>0</v>
      </c>
      <c r="AO2878">
        <v>1</v>
      </c>
      <c r="AP2878">
        <v>1</v>
      </c>
      <c r="AQ2878">
        <v>0</v>
      </c>
      <c r="AR2878">
        <v>2005</v>
      </c>
      <c r="AS2878">
        <v>2007</v>
      </c>
      <c r="AT2878">
        <v>0</v>
      </c>
      <c r="AU2878" t="s">
        <v>13757</v>
      </c>
      <c r="AV2878" t="s">
        <v>16677</v>
      </c>
      <c r="AW2878" t="s">
        <v>19600</v>
      </c>
      <c r="AX2878">
        <v>-13067015.78778683</v>
      </c>
      <c r="AY2878">
        <v>4109312.886607334</v>
      </c>
      <c r="AZ2878">
        <v>4.5000000000000003E-5</v>
      </c>
    </row>
    <row r="2879" spans="1:52" x14ac:dyDescent="0.3">
      <c r="A2879" t="s">
        <v>2927</v>
      </c>
      <c r="B2879" t="s">
        <v>2981</v>
      </c>
      <c r="C2879" t="s">
        <v>5771</v>
      </c>
      <c r="D2879" t="s">
        <v>7728</v>
      </c>
      <c r="E2879" t="s">
        <v>7803</v>
      </c>
      <c r="F2879" t="s">
        <v>7806</v>
      </c>
      <c r="G2879">
        <v>0</v>
      </c>
      <c r="H2879">
        <v>6</v>
      </c>
      <c r="I2879">
        <v>6</v>
      </c>
      <c r="J2879">
        <v>0</v>
      </c>
      <c r="K2879">
        <v>6</v>
      </c>
      <c r="L2879" s="3">
        <v>6</v>
      </c>
      <c r="M2879">
        <v>1127</v>
      </c>
      <c r="N2879">
        <v>10804</v>
      </c>
      <c r="O2879">
        <v>11931</v>
      </c>
      <c r="P2879">
        <v>-11925</v>
      </c>
      <c r="Q2879">
        <v>-99.949710837314555</v>
      </c>
      <c r="R2879">
        <v>0</v>
      </c>
      <c r="S2879">
        <v>0</v>
      </c>
      <c r="T2879" t="s">
        <v>2927</v>
      </c>
      <c r="U2879" t="s">
        <v>2981</v>
      </c>
      <c r="V2879" t="s">
        <v>5771</v>
      </c>
      <c r="W2879" t="s">
        <v>7728</v>
      </c>
      <c r="X2879" t="s">
        <v>7803</v>
      </c>
      <c r="Y2879" t="s">
        <v>10745</v>
      </c>
      <c r="Z2879">
        <v>60271</v>
      </c>
      <c r="AA2879">
        <v>36.318638888888891</v>
      </c>
      <c r="AB2879">
        <v>-119.3928611111111</v>
      </c>
      <c r="AC2879">
        <v>12</v>
      </c>
      <c r="AD2879">
        <v>0</v>
      </c>
      <c r="AE2879">
        <v>0</v>
      </c>
      <c r="AF2879">
        <v>0</v>
      </c>
      <c r="AG2879">
        <v>230000</v>
      </c>
      <c r="AH2879">
        <v>0</v>
      </c>
      <c r="AJ2879">
        <v>0</v>
      </c>
      <c r="AL2879" t="s">
        <v>10837</v>
      </c>
      <c r="AM2879" t="s">
        <v>10824</v>
      </c>
      <c r="AN2879">
        <v>0</v>
      </c>
      <c r="AO2879">
        <v>0</v>
      </c>
      <c r="AP2879">
        <v>0</v>
      </c>
      <c r="AQ2879">
        <v>0</v>
      </c>
      <c r="AT2879">
        <v>0</v>
      </c>
      <c r="AU2879" t="s">
        <v>13758</v>
      </c>
      <c r="AV2879" t="s">
        <v>16678</v>
      </c>
      <c r="AW2879" t="s">
        <v>19601</v>
      </c>
      <c r="AX2879">
        <v>-13290752.503240921</v>
      </c>
      <c r="AY2879">
        <v>4344554.6349455761</v>
      </c>
      <c r="AZ2879">
        <v>6.0000000000000002E-6</v>
      </c>
    </row>
    <row r="2880" spans="1:52" x14ac:dyDescent="0.3">
      <c r="A2880" t="s">
        <v>2928</v>
      </c>
      <c r="B2880" t="s">
        <v>2981</v>
      </c>
      <c r="C2880" t="s">
        <v>5772</v>
      </c>
      <c r="D2880" t="s">
        <v>5772</v>
      </c>
      <c r="E2880" t="s">
        <v>7803</v>
      </c>
      <c r="F2880" t="s">
        <v>7806</v>
      </c>
      <c r="G2880">
        <v>61</v>
      </c>
      <c r="H2880">
        <v>874</v>
      </c>
      <c r="I2880">
        <v>935</v>
      </c>
      <c r="J2880">
        <v>61</v>
      </c>
      <c r="K2880">
        <v>874</v>
      </c>
      <c r="L2880" s="3">
        <v>935</v>
      </c>
      <c r="M2880">
        <v>0</v>
      </c>
      <c r="N2880">
        <v>0</v>
      </c>
      <c r="O2880">
        <v>0</v>
      </c>
      <c r="P2880">
        <v>935</v>
      </c>
      <c r="Q2880" t="s">
        <v>7810</v>
      </c>
      <c r="R2880">
        <v>0</v>
      </c>
      <c r="S2880">
        <v>0</v>
      </c>
      <c r="T2880" t="s">
        <v>2928</v>
      </c>
      <c r="U2880" t="s">
        <v>2981</v>
      </c>
      <c r="V2880" t="s">
        <v>5772</v>
      </c>
      <c r="W2880" t="s">
        <v>5772</v>
      </c>
      <c r="X2880" t="s">
        <v>7803</v>
      </c>
      <c r="Y2880" t="s">
        <v>10746</v>
      </c>
      <c r="Z2880">
        <v>60131</v>
      </c>
      <c r="AA2880">
        <v>34.209805555555548</v>
      </c>
      <c r="AB2880">
        <v>-118.48997222222221</v>
      </c>
      <c r="AC2880">
        <v>7</v>
      </c>
      <c r="AD2880">
        <v>8</v>
      </c>
      <c r="AE2880">
        <v>1</v>
      </c>
      <c r="AF2880">
        <v>1</v>
      </c>
      <c r="AG2880">
        <v>355000</v>
      </c>
      <c r="AH2880">
        <v>0</v>
      </c>
      <c r="AI2880" t="s">
        <v>2831</v>
      </c>
      <c r="AJ2880">
        <v>0</v>
      </c>
      <c r="AK2880" t="s">
        <v>2782</v>
      </c>
      <c r="AL2880" t="s">
        <v>10836</v>
      </c>
      <c r="AM2880" t="s">
        <v>10878</v>
      </c>
      <c r="AN2880">
        <v>0</v>
      </c>
      <c r="AO2880">
        <v>1</v>
      </c>
      <c r="AP2880">
        <v>1</v>
      </c>
      <c r="AQ2880">
        <v>0</v>
      </c>
      <c r="AT2880">
        <v>0</v>
      </c>
      <c r="AU2880" t="s">
        <v>13759</v>
      </c>
      <c r="AV2880" t="s">
        <v>16679</v>
      </c>
      <c r="AW2880" t="s">
        <v>19602</v>
      </c>
      <c r="AX2880">
        <v>-13190243.371886911</v>
      </c>
      <c r="AY2880">
        <v>4057008.6976924799</v>
      </c>
      <c r="AZ2880">
        <v>9.3499999999999996E-4</v>
      </c>
    </row>
    <row r="2881" spans="1:52" x14ac:dyDescent="0.3">
      <c r="A2881" t="s">
        <v>2929</v>
      </c>
      <c r="B2881" t="s">
        <v>2981</v>
      </c>
      <c r="C2881" t="s">
        <v>5773</v>
      </c>
      <c r="D2881" t="s">
        <v>7669</v>
      </c>
      <c r="E2881" t="s">
        <v>7803</v>
      </c>
      <c r="F2881" t="s">
        <v>7806</v>
      </c>
      <c r="G2881">
        <v>0</v>
      </c>
      <c r="H2881">
        <v>0</v>
      </c>
      <c r="I2881">
        <v>0</v>
      </c>
      <c r="J2881">
        <v>0</v>
      </c>
      <c r="K2881">
        <v>0</v>
      </c>
      <c r="L2881" s="3">
        <v>0</v>
      </c>
      <c r="M2881">
        <v>0</v>
      </c>
      <c r="N2881">
        <v>0</v>
      </c>
      <c r="O2881">
        <v>0</v>
      </c>
      <c r="P2881">
        <v>0</v>
      </c>
      <c r="R2881">
        <v>0</v>
      </c>
      <c r="T2881" t="s">
        <v>2929</v>
      </c>
      <c r="U2881" t="s">
        <v>2981</v>
      </c>
      <c r="V2881" t="s">
        <v>5773</v>
      </c>
      <c r="W2881" t="s">
        <v>7669</v>
      </c>
      <c r="X2881" t="s">
        <v>7803</v>
      </c>
      <c r="Y2881" t="s">
        <v>10747</v>
      </c>
      <c r="Z2881">
        <v>60134</v>
      </c>
      <c r="AA2881">
        <v>34.259325277777783</v>
      </c>
      <c r="AB2881">
        <v>-118.4134330555556</v>
      </c>
      <c r="AC2881">
        <v>11</v>
      </c>
      <c r="AD2881">
        <v>13</v>
      </c>
      <c r="AE2881">
        <v>1</v>
      </c>
      <c r="AF2881">
        <v>1</v>
      </c>
      <c r="AG2881">
        <v>230000</v>
      </c>
      <c r="AH2881">
        <v>0</v>
      </c>
      <c r="AI2881" t="s">
        <v>2831</v>
      </c>
      <c r="AJ2881">
        <v>0</v>
      </c>
      <c r="AK2881" t="s">
        <v>2782</v>
      </c>
      <c r="AL2881" t="s">
        <v>10836</v>
      </c>
      <c r="AM2881" t="s">
        <v>10878</v>
      </c>
      <c r="AN2881">
        <v>0</v>
      </c>
      <c r="AO2881">
        <v>1</v>
      </c>
      <c r="AP2881">
        <v>1</v>
      </c>
      <c r="AQ2881">
        <v>0</v>
      </c>
      <c r="AT2881">
        <v>0</v>
      </c>
      <c r="AU2881" t="s">
        <v>13760</v>
      </c>
      <c r="AV2881" t="s">
        <v>16680</v>
      </c>
      <c r="AW2881" t="s">
        <v>19603</v>
      </c>
      <c r="AX2881">
        <v>-13181723.070827831</v>
      </c>
      <c r="AY2881">
        <v>4063676.455058435</v>
      </c>
      <c r="AZ2881">
        <v>0</v>
      </c>
    </row>
    <row r="2882" spans="1:52" x14ac:dyDescent="0.3">
      <c r="A2882" t="s">
        <v>2930</v>
      </c>
      <c r="B2882" t="s">
        <v>2981</v>
      </c>
      <c r="C2882" t="s">
        <v>5774</v>
      </c>
      <c r="D2882" t="s">
        <v>3619</v>
      </c>
      <c r="E2882" t="s">
        <v>7803</v>
      </c>
      <c r="F2882" t="s">
        <v>7806</v>
      </c>
      <c r="G2882">
        <v>0</v>
      </c>
      <c r="H2882">
        <v>0</v>
      </c>
      <c r="I2882">
        <v>0</v>
      </c>
      <c r="J2882">
        <v>0</v>
      </c>
      <c r="K2882">
        <v>0</v>
      </c>
      <c r="L2882" s="3">
        <v>0</v>
      </c>
      <c r="M2882">
        <v>0</v>
      </c>
      <c r="N2882">
        <v>0</v>
      </c>
      <c r="O2882">
        <v>0</v>
      </c>
      <c r="P2882">
        <v>0</v>
      </c>
      <c r="R2882">
        <v>0</v>
      </c>
      <c r="T2882" t="s">
        <v>2930</v>
      </c>
      <c r="U2882" t="s">
        <v>2981</v>
      </c>
      <c r="V2882" t="s">
        <v>5774</v>
      </c>
      <c r="W2882" t="s">
        <v>3619</v>
      </c>
      <c r="X2882" t="s">
        <v>7803</v>
      </c>
      <c r="Y2882" t="s">
        <v>10748</v>
      </c>
      <c r="Z2882">
        <v>60118</v>
      </c>
      <c r="AA2882">
        <v>34.741055555555548</v>
      </c>
      <c r="AB2882">
        <v>-118.2186388888889</v>
      </c>
      <c r="AC2882">
        <v>11</v>
      </c>
      <c r="AD2882">
        <v>13</v>
      </c>
      <c r="AE2882">
        <v>1</v>
      </c>
      <c r="AF2882">
        <v>1</v>
      </c>
      <c r="AG2882">
        <v>230000</v>
      </c>
      <c r="AH2882">
        <v>0</v>
      </c>
      <c r="AI2882" t="s">
        <v>2831</v>
      </c>
      <c r="AJ2882">
        <v>0</v>
      </c>
      <c r="AL2882" t="s">
        <v>10836</v>
      </c>
      <c r="AM2882" t="s">
        <v>10881</v>
      </c>
      <c r="AN2882">
        <v>0</v>
      </c>
      <c r="AO2882">
        <v>1</v>
      </c>
      <c r="AP2882">
        <v>1</v>
      </c>
      <c r="AQ2882">
        <v>0</v>
      </c>
      <c r="AT2882">
        <v>0</v>
      </c>
      <c r="AU2882" t="s">
        <v>13761</v>
      </c>
      <c r="AV2882" t="s">
        <v>16681</v>
      </c>
      <c r="AW2882" t="s">
        <v>19604</v>
      </c>
      <c r="AX2882">
        <v>-13160038.683385</v>
      </c>
      <c r="AY2882">
        <v>4128747.0712193609</v>
      </c>
      <c r="AZ2882">
        <v>0</v>
      </c>
    </row>
    <row r="2883" spans="1:52" x14ac:dyDescent="0.3">
      <c r="A2883" t="s">
        <v>2931</v>
      </c>
      <c r="B2883" t="s">
        <v>2981</v>
      </c>
      <c r="C2883" t="s">
        <v>5775</v>
      </c>
      <c r="D2883" t="s">
        <v>7729</v>
      </c>
      <c r="E2883" t="s">
        <v>7803</v>
      </c>
      <c r="F2883" t="s">
        <v>7806</v>
      </c>
      <c r="G2883">
        <v>0</v>
      </c>
      <c r="H2883">
        <v>0</v>
      </c>
      <c r="I2883">
        <v>0</v>
      </c>
      <c r="J2883">
        <v>0</v>
      </c>
      <c r="K2883">
        <v>0</v>
      </c>
      <c r="L2883" s="3">
        <v>0</v>
      </c>
      <c r="M2883">
        <v>0</v>
      </c>
      <c r="N2883">
        <v>0</v>
      </c>
      <c r="O2883">
        <v>0</v>
      </c>
      <c r="P2883">
        <v>0</v>
      </c>
      <c r="R2883">
        <v>0</v>
      </c>
      <c r="T2883" t="s">
        <v>2931</v>
      </c>
      <c r="U2883" t="s">
        <v>2981</v>
      </c>
      <c r="V2883" t="s">
        <v>5775</v>
      </c>
      <c r="W2883" t="s">
        <v>7729</v>
      </c>
      <c r="X2883" t="s">
        <v>7803</v>
      </c>
      <c r="Y2883" t="s">
        <v>10749</v>
      </c>
      <c r="Z2883">
        <v>60279</v>
      </c>
      <c r="AA2883">
        <v>39.51575588888889</v>
      </c>
      <c r="AB2883">
        <v>-122.2172754444445</v>
      </c>
      <c r="AC2883">
        <v>12</v>
      </c>
      <c r="AD2883">
        <v>0</v>
      </c>
      <c r="AE2883">
        <v>0</v>
      </c>
      <c r="AF2883">
        <v>0</v>
      </c>
      <c r="AG2883">
        <v>230000</v>
      </c>
      <c r="AH2883">
        <v>0</v>
      </c>
      <c r="AJ2883">
        <v>0</v>
      </c>
      <c r="AL2883" t="s">
        <v>10837</v>
      </c>
      <c r="AM2883" t="s">
        <v>10824</v>
      </c>
      <c r="AN2883">
        <v>0</v>
      </c>
      <c r="AO2883">
        <v>0</v>
      </c>
      <c r="AP2883">
        <v>0</v>
      </c>
      <c r="AQ2883">
        <v>0</v>
      </c>
      <c r="AT2883">
        <v>0</v>
      </c>
      <c r="AU2883" t="s">
        <v>13762</v>
      </c>
      <c r="AV2883" t="s">
        <v>16682</v>
      </c>
      <c r="AW2883" t="s">
        <v>19605</v>
      </c>
      <c r="AX2883">
        <v>-13605164.86861681</v>
      </c>
      <c r="AY2883">
        <v>4795820.7619707296</v>
      </c>
      <c r="AZ2883">
        <v>0</v>
      </c>
    </row>
    <row r="2884" spans="1:52" x14ac:dyDescent="0.3">
      <c r="A2884" t="s">
        <v>2932</v>
      </c>
      <c r="B2884" t="s">
        <v>2981</v>
      </c>
      <c r="C2884" t="s">
        <v>5776</v>
      </c>
      <c r="D2884" t="s">
        <v>7730</v>
      </c>
      <c r="E2884" t="s">
        <v>7803</v>
      </c>
      <c r="F2884" t="s">
        <v>7806</v>
      </c>
      <c r="G2884">
        <v>0</v>
      </c>
      <c r="H2884">
        <v>0</v>
      </c>
      <c r="I2884">
        <v>0</v>
      </c>
      <c r="J2884">
        <v>0</v>
      </c>
      <c r="K2884">
        <v>0</v>
      </c>
      <c r="L2884" s="3">
        <v>0</v>
      </c>
      <c r="M2884">
        <v>0</v>
      </c>
      <c r="N2884">
        <v>0</v>
      </c>
      <c r="O2884">
        <v>0</v>
      </c>
      <c r="P2884">
        <v>0</v>
      </c>
      <c r="R2884">
        <v>0</v>
      </c>
      <c r="T2884" t="s">
        <v>2932</v>
      </c>
      <c r="U2884" t="s">
        <v>2981</v>
      </c>
      <c r="V2884" t="s">
        <v>5776</v>
      </c>
      <c r="W2884" t="s">
        <v>7730</v>
      </c>
      <c r="X2884" t="s">
        <v>7803</v>
      </c>
      <c r="Y2884" t="s">
        <v>10750</v>
      </c>
      <c r="Z2884">
        <v>60272</v>
      </c>
      <c r="AA2884">
        <v>36.935722222222218</v>
      </c>
      <c r="AB2884">
        <v>-121.7896388888889</v>
      </c>
      <c r="AC2884">
        <v>12</v>
      </c>
      <c r="AD2884">
        <v>0</v>
      </c>
      <c r="AE2884">
        <v>0</v>
      </c>
      <c r="AF2884">
        <v>0</v>
      </c>
      <c r="AG2884">
        <v>230000</v>
      </c>
      <c r="AH2884">
        <v>0</v>
      </c>
      <c r="AI2884" t="s">
        <v>2906</v>
      </c>
      <c r="AJ2884">
        <v>0</v>
      </c>
      <c r="AL2884" t="s">
        <v>10837</v>
      </c>
      <c r="AM2884" t="s">
        <v>10824</v>
      </c>
      <c r="AN2884">
        <v>0</v>
      </c>
      <c r="AO2884">
        <v>0</v>
      </c>
      <c r="AP2884">
        <v>0</v>
      </c>
      <c r="AQ2884">
        <v>0</v>
      </c>
      <c r="AT2884">
        <v>0</v>
      </c>
      <c r="AU2884" t="s">
        <v>13763</v>
      </c>
      <c r="AV2884" t="s">
        <v>16683</v>
      </c>
      <c r="AW2884" t="s">
        <v>19606</v>
      </c>
      <c r="AX2884">
        <v>-13557560.585007779</v>
      </c>
      <c r="AY2884">
        <v>4430151.0770465387</v>
      </c>
      <c r="AZ2884">
        <v>0</v>
      </c>
    </row>
    <row r="2885" spans="1:52" x14ac:dyDescent="0.3">
      <c r="A2885" t="s">
        <v>2933</v>
      </c>
      <c r="B2885" t="s">
        <v>2981</v>
      </c>
      <c r="C2885" t="s">
        <v>5777</v>
      </c>
      <c r="D2885" t="s">
        <v>7731</v>
      </c>
      <c r="E2885" t="s">
        <v>7804</v>
      </c>
      <c r="F2885" t="s">
        <v>7806</v>
      </c>
      <c r="G2885">
        <v>0</v>
      </c>
      <c r="H2885">
        <v>0</v>
      </c>
      <c r="I2885">
        <v>0</v>
      </c>
      <c r="J2885">
        <v>0</v>
      </c>
      <c r="K2885">
        <v>0</v>
      </c>
      <c r="L2885" s="3">
        <v>0</v>
      </c>
      <c r="M2885">
        <v>0</v>
      </c>
      <c r="N2885">
        <v>0</v>
      </c>
      <c r="O2885">
        <v>0</v>
      </c>
      <c r="P2885">
        <v>0</v>
      </c>
      <c r="R2885">
        <v>0</v>
      </c>
      <c r="T2885" t="s">
        <v>2933</v>
      </c>
      <c r="U2885" t="s">
        <v>2981</v>
      </c>
      <c r="V2885" t="s">
        <v>5777</v>
      </c>
      <c r="W2885" t="s">
        <v>7731</v>
      </c>
      <c r="X2885" t="s">
        <v>7804</v>
      </c>
      <c r="Y2885" t="s">
        <v>10751</v>
      </c>
      <c r="Z2885">
        <v>150018</v>
      </c>
      <c r="AA2885">
        <v>21.579473611111109</v>
      </c>
      <c r="AB2885">
        <v>-158.19728138888891</v>
      </c>
      <c r="AC2885">
        <v>12</v>
      </c>
      <c r="AD2885">
        <v>0</v>
      </c>
      <c r="AE2885">
        <v>0</v>
      </c>
      <c r="AF2885">
        <v>0</v>
      </c>
      <c r="AG2885">
        <v>100000</v>
      </c>
      <c r="AH2885">
        <v>0</v>
      </c>
      <c r="AI2885" t="s">
        <v>2934</v>
      </c>
      <c r="AJ2885">
        <v>0</v>
      </c>
      <c r="AL2885" t="s">
        <v>10838</v>
      </c>
      <c r="AM2885" t="s">
        <v>10824</v>
      </c>
      <c r="AN2885">
        <v>0</v>
      </c>
      <c r="AO2885">
        <v>0</v>
      </c>
      <c r="AP2885">
        <v>0</v>
      </c>
      <c r="AQ2885">
        <v>0</v>
      </c>
      <c r="AT2885">
        <v>0</v>
      </c>
      <c r="AU2885" t="s">
        <v>13764</v>
      </c>
      <c r="AV2885" t="s">
        <v>16684</v>
      </c>
      <c r="AW2885" t="s">
        <v>19607</v>
      </c>
      <c r="AX2885">
        <v>-17610440.80909133</v>
      </c>
      <c r="AY2885">
        <v>2461110.2819887511</v>
      </c>
      <c r="AZ2885">
        <v>0</v>
      </c>
    </row>
    <row r="2886" spans="1:52" x14ac:dyDescent="0.3">
      <c r="A2886" t="s">
        <v>2934</v>
      </c>
      <c r="B2886" t="s">
        <v>2981</v>
      </c>
      <c r="C2886" t="s">
        <v>5778</v>
      </c>
      <c r="D2886" t="s">
        <v>7732</v>
      </c>
      <c r="E2886" t="s">
        <v>7804</v>
      </c>
      <c r="F2886" t="s">
        <v>7809</v>
      </c>
      <c r="G2886">
        <v>9393642</v>
      </c>
      <c r="H2886">
        <v>171622</v>
      </c>
      <c r="I2886">
        <v>9565264</v>
      </c>
      <c r="J2886">
        <v>12102962</v>
      </c>
      <c r="K2886">
        <v>147274</v>
      </c>
      <c r="L2886" s="3">
        <v>12250236</v>
      </c>
      <c r="M2886">
        <v>10569678</v>
      </c>
      <c r="N2886">
        <v>201117</v>
      </c>
      <c r="O2886">
        <v>10770795</v>
      </c>
      <c r="P2886">
        <v>-1205531</v>
      </c>
      <c r="Q2886">
        <v>-11.192590704771559</v>
      </c>
      <c r="R2886">
        <v>2684972</v>
      </c>
      <c r="S2886">
        <v>28.070025040605259</v>
      </c>
      <c r="T2886" t="s">
        <v>2934</v>
      </c>
      <c r="U2886" t="s">
        <v>2981</v>
      </c>
      <c r="V2886" t="s">
        <v>7859</v>
      </c>
      <c r="W2886" t="s">
        <v>7732</v>
      </c>
      <c r="X2886" t="s">
        <v>7804</v>
      </c>
      <c r="Y2886" t="s">
        <v>10752</v>
      </c>
      <c r="Z2886">
        <v>150005</v>
      </c>
      <c r="AA2886">
        <v>21.3178275</v>
      </c>
      <c r="AB2886">
        <v>-157.92026272222219</v>
      </c>
      <c r="AC2886">
        <v>7</v>
      </c>
      <c r="AD2886">
        <v>11</v>
      </c>
      <c r="AE2886">
        <v>1</v>
      </c>
      <c r="AF2886">
        <v>1</v>
      </c>
      <c r="AG2886">
        <v>400000</v>
      </c>
      <c r="AH2886">
        <v>3</v>
      </c>
      <c r="AI2886" t="s">
        <v>2934</v>
      </c>
      <c r="AJ2886">
        <v>0</v>
      </c>
      <c r="AL2886" t="s">
        <v>10839</v>
      </c>
      <c r="AM2886" t="s">
        <v>10839</v>
      </c>
      <c r="AN2886">
        <v>0</v>
      </c>
      <c r="AO2886">
        <v>1</v>
      </c>
      <c r="AP2886">
        <v>1</v>
      </c>
      <c r="AQ2886">
        <v>0</v>
      </c>
      <c r="AT2886">
        <v>1</v>
      </c>
      <c r="AU2886" t="s">
        <v>13765</v>
      </c>
      <c r="AV2886" t="s">
        <v>16685</v>
      </c>
      <c r="AW2886" t="s">
        <v>19608</v>
      </c>
      <c r="AX2886">
        <v>-17579603.23217776</v>
      </c>
      <c r="AY2886">
        <v>2429816.7221421651</v>
      </c>
      <c r="AZ2886">
        <v>9.5652640000000009</v>
      </c>
    </row>
    <row r="2887" spans="1:52" x14ac:dyDescent="0.3">
      <c r="A2887" t="s">
        <v>2935</v>
      </c>
      <c r="B2887" t="s">
        <v>2981</v>
      </c>
      <c r="C2887" t="s">
        <v>5779</v>
      </c>
      <c r="D2887" t="s">
        <v>5779</v>
      </c>
      <c r="E2887" t="s">
        <v>7804</v>
      </c>
      <c r="F2887" t="s">
        <v>7806</v>
      </c>
      <c r="G2887">
        <v>0</v>
      </c>
      <c r="H2887">
        <v>2565</v>
      </c>
      <c r="I2887">
        <v>2565</v>
      </c>
      <c r="J2887">
        <v>0</v>
      </c>
      <c r="K2887">
        <v>3893</v>
      </c>
      <c r="L2887" s="3">
        <v>3893</v>
      </c>
      <c r="M2887">
        <v>0</v>
      </c>
      <c r="N2887">
        <v>4672</v>
      </c>
      <c r="O2887">
        <v>4672</v>
      </c>
      <c r="P2887">
        <v>-2107</v>
      </c>
      <c r="Q2887">
        <v>-45.098458904109592</v>
      </c>
      <c r="R2887">
        <v>1328</v>
      </c>
      <c r="S2887">
        <v>51.773879142300203</v>
      </c>
      <c r="T2887" t="s">
        <v>2935</v>
      </c>
      <c r="U2887" t="s">
        <v>2981</v>
      </c>
      <c r="V2887" t="s">
        <v>5779</v>
      </c>
      <c r="W2887" t="s">
        <v>5779</v>
      </c>
      <c r="X2887" t="s">
        <v>7804</v>
      </c>
      <c r="Y2887" t="s">
        <v>10753</v>
      </c>
      <c r="Z2887">
        <v>150001</v>
      </c>
      <c r="AA2887">
        <v>20.795637166666669</v>
      </c>
      <c r="AB2887">
        <v>-156.01443788888889</v>
      </c>
      <c r="AC2887">
        <v>12</v>
      </c>
      <c r="AD2887">
        <v>0</v>
      </c>
      <c r="AE2887">
        <v>0</v>
      </c>
      <c r="AF2887">
        <v>0</v>
      </c>
      <c r="AG2887">
        <v>0</v>
      </c>
      <c r="AH2887">
        <v>0</v>
      </c>
      <c r="AJ2887">
        <v>0</v>
      </c>
      <c r="AL2887" t="s">
        <v>10838</v>
      </c>
      <c r="AM2887" t="s">
        <v>10824</v>
      </c>
      <c r="AN2887">
        <v>0</v>
      </c>
      <c r="AO2887">
        <v>0</v>
      </c>
      <c r="AP2887">
        <v>0</v>
      </c>
      <c r="AQ2887">
        <v>0</v>
      </c>
      <c r="AR2887">
        <v>2005</v>
      </c>
      <c r="AS2887">
        <v>2007</v>
      </c>
      <c r="AT2887">
        <v>0</v>
      </c>
      <c r="AU2887" t="s">
        <v>13766</v>
      </c>
      <c r="AV2887" t="s">
        <v>16686</v>
      </c>
      <c r="AW2887" t="s">
        <v>19609</v>
      </c>
      <c r="AX2887">
        <v>-17367447.782189921</v>
      </c>
      <c r="AY2887">
        <v>2367527.118840863</v>
      </c>
      <c r="AZ2887">
        <v>2.565E-3</v>
      </c>
    </row>
    <row r="2888" spans="1:52" x14ac:dyDescent="0.3">
      <c r="A2888" t="s">
        <v>2936</v>
      </c>
      <c r="B2888" t="s">
        <v>2981</v>
      </c>
      <c r="C2888" t="s">
        <v>5780</v>
      </c>
      <c r="D2888" t="s">
        <v>7733</v>
      </c>
      <c r="E2888" t="s">
        <v>7804</v>
      </c>
      <c r="F2888" t="s">
        <v>7808</v>
      </c>
      <c r="G2888">
        <v>624104</v>
      </c>
      <c r="H2888">
        <v>11</v>
      </c>
      <c r="I2888">
        <v>624115</v>
      </c>
      <c r="J2888">
        <v>806589</v>
      </c>
      <c r="K2888">
        <v>11</v>
      </c>
      <c r="L2888" s="3">
        <v>806600</v>
      </c>
      <c r="M2888">
        <v>746242</v>
      </c>
      <c r="N2888">
        <v>0</v>
      </c>
      <c r="O2888">
        <v>746242</v>
      </c>
      <c r="P2888">
        <v>-122127</v>
      </c>
      <c r="Q2888">
        <v>-16.365602579324129</v>
      </c>
      <c r="R2888">
        <v>182485</v>
      </c>
      <c r="S2888">
        <v>29.239002427437249</v>
      </c>
      <c r="T2888" t="s">
        <v>2936</v>
      </c>
      <c r="U2888" t="s">
        <v>2981</v>
      </c>
      <c r="V2888" t="s">
        <v>5780</v>
      </c>
      <c r="W2888" t="s">
        <v>7733</v>
      </c>
      <c r="X2888" t="s">
        <v>7804</v>
      </c>
      <c r="Y2888" t="s">
        <v>10754</v>
      </c>
      <c r="Z2888">
        <v>150004</v>
      </c>
      <c r="AA2888">
        <v>19.720262999999999</v>
      </c>
      <c r="AB2888">
        <v>-155.04847013888889</v>
      </c>
      <c r="AC2888">
        <v>3</v>
      </c>
      <c r="AD2888">
        <v>7</v>
      </c>
      <c r="AE2888">
        <v>1</v>
      </c>
      <c r="AF2888">
        <v>1</v>
      </c>
      <c r="AG2888">
        <v>225000</v>
      </c>
      <c r="AH2888">
        <v>1</v>
      </c>
      <c r="AI2888" t="s">
        <v>2934</v>
      </c>
      <c r="AJ2888">
        <v>0</v>
      </c>
      <c r="AL2888" t="s">
        <v>10839</v>
      </c>
      <c r="AM2888" t="s">
        <v>2936</v>
      </c>
      <c r="AN2888">
        <v>0</v>
      </c>
      <c r="AO2888">
        <v>1</v>
      </c>
      <c r="AP2888">
        <v>0</v>
      </c>
      <c r="AQ2888">
        <v>0</v>
      </c>
      <c r="AT2888">
        <v>0</v>
      </c>
      <c r="AU2888" t="s">
        <v>13767</v>
      </c>
      <c r="AV2888" t="s">
        <v>16687</v>
      </c>
      <c r="AW2888" t="s">
        <v>19610</v>
      </c>
      <c r="AX2888">
        <v>-17259916.744137201</v>
      </c>
      <c r="AY2888">
        <v>2239921.5170915271</v>
      </c>
      <c r="AZ2888">
        <v>0.62411499999999998</v>
      </c>
    </row>
    <row r="2889" spans="1:52" x14ac:dyDescent="0.3">
      <c r="A2889" t="s">
        <v>2937</v>
      </c>
      <c r="B2889" t="s">
        <v>2981</v>
      </c>
      <c r="C2889" t="s">
        <v>5781</v>
      </c>
      <c r="D2889" t="s">
        <v>7734</v>
      </c>
      <c r="E2889" t="s">
        <v>7804</v>
      </c>
      <c r="F2889" t="s">
        <v>7806</v>
      </c>
      <c r="G2889">
        <v>0</v>
      </c>
      <c r="H2889">
        <v>45896</v>
      </c>
      <c r="I2889">
        <v>45896</v>
      </c>
      <c r="J2889">
        <v>0</v>
      </c>
      <c r="K2889">
        <v>55997</v>
      </c>
      <c r="L2889" s="3">
        <v>55997</v>
      </c>
      <c r="M2889">
        <v>0</v>
      </c>
      <c r="N2889">
        <v>71516</v>
      </c>
      <c r="O2889">
        <v>71516</v>
      </c>
      <c r="P2889">
        <v>-25620</v>
      </c>
      <c r="Q2889">
        <v>-35.824151238883609</v>
      </c>
      <c r="R2889">
        <v>10101</v>
      </c>
      <c r="S2889">
        <v>22.00845389576434</v>
      </c>
      <c r="T2889" t="s">
        <v>2937</v>
      </c>
      <c r="U2889" t="s">
        <v>2981</v>
      </c>
      <c r="V2889" t="s">
        <v>5781</v>
      </c>
      <c r="W2889" t="s">
        <v>7734</v>
      </c>
      <c r="X2889" t="s">
        <v>7804</v>
      </c>
      <c r="Y2889" t="s">
        <v>10755</v>
      </c>
      <c r="Z2889">
        <v>150016</v>
      </c>
      <c r="AA2889">
        <v>20.962936388888892</v>
      </c>
      <c r="AB2889">
        <v>-156.6730316666667</v>
      </c>
      <c r="AC2889">
        <v>12</v>
      </c>
      <c r="AD2889">
        <v>0</v>
      </c>
      <c r="AE2889">
        <v>0</v>
      </c>
      <c r="AF2889">
        <v>0</v>
      </c>
      <c r="AG2889">
        <v>0</v>
      </c>
      <c r="AH2889">
        <v>0</v>
      </c>
      <c r="AJ2889">
        <v>0</v>
      </c>
      <c r="AL2889" t="s">
        <v>10839</v>
      </c>
      <c r="AM2889" t="s">
        <v>10824</v>
      </c>
      <c r="AN2889">
        <v>0</v>
      </c>
      <c r="AO2889">
        <v>0</v>
      </c>
      <c r="AP2889">
        <v>0</v>
      </c>
      <c r="AQ2889">
        <v>0</v>
      </c>
      <c r="AR2889">
        <v>2005</v>
      </c>
      <c r="AS2889">
        <v>2007</v>
      </c>
      <c r="AT2889">
        <v>0</v>
      </c>
      <c r="AU2889" t="s">
        <v>13768</v>
      </c>
      <c r="AV2889" t="s">
        <v>16688</v>
      </c>
      <c r="AW2889" t="s">
        <v>19611</v>
      </c>
      <c r="AX2889">
        <v>-17440762.106171761</v>
      </c>
      <c r="AY2889">
        <v>2387459.6966415378</v>
      </c>
      <c r="AZ2889">
        <v>4.5895999999999999E-2</v>
      </c>
    </row>
    <row r="2890" spans="1:52" x14ac:dyDescent="0.3">
      <c r="A2890" t="s">
        <v>2938</v>
      </c>
      <c r="B2890" t="s">
        <v>2981</v>
      </c>
      <c r="C2890" t="s">
        <v>5782</v>
      </c>
      <c r="D2890" t="s">
        <v>7735</v>
      </c>
      <c r="E2890" t="s">
        <v>7804</v>
      </c>
      <c r="F2890" t="s">
        <v>7808</v>
      </c>
      <c r="G2890">
        <v>1792616</v>
      </c>
      <c r="H2890">
        <v>55907</v>
      </c>
      <c r="I2890">
        <v>1848523</v>
      </c>
      <c r="J2890">
        <v>2667400</v>
      </c>
      <c r="K2890">
        <v>30979</v>
      </c>
      <c r="L2890" s="3">
        <v>2698379</v>
      </c>
      <c r="M2890">
        <v>1259510</v>
      </c>
      <c r="N2890">
        <v>108</v>
      </c>
      <c r="O2890">
        <v>1259618</v>
      </c>
      <c r="P2890">
        <v>588905</v>
      </c>
      <c r="Q2890">
        <v>46.752666284540233</v>
      </c>
      <c r="R2890">
        <v>849856</v>
      </c>
      <c r="S2890">
        <v>45.974867502324827</v>
      </c>
      <c r="T2890" t="s">
        <v>2938</v>
      </c>
      <c r="U2890" t="s">
        <v>2981</v>
      </c>
      <c r="V2890" t="s">
        <v>7860</v>
      </c>
      <c r="W2890" t="s">
        <v>7735</v>
      </c>
      <c r="X2890" t="s">
        <v>7804</v>
      </c>
      <c r="Y2890" t="s">
        <v>10756</v>
      </c>
      <c r="Z2890">
        <v>150008</v>
      </c>
      <c r="AA2890">
        <v>19.738765833333328</v>
      </c>
      <c r="AB2890">
        <v>-156.04563138888889</v>
      </c>
      <c r="AC2890">
        <v>11</v>
      </c>
      <c r="AD2890">
        <v>13</v>
      </c>
      <c r="AE2890">
        <v>1</v>
      </c>
      <c r="AF2890">
        <v>1</v>
      </c>
      <c r="AG2890">
        <v>185000</v>
      </c>
      <c r="AH2890">
        <v>1</v>
      </c>
      <c r="AI2890" t="s">
        <v>2934</v>
      </c>
      <c r="AJ2890">
        <v>0</v>
      </c>
      <c r="AL2890" t="s">
        <v>10839</v>
      </c>
      <c r="AM2890" t="s">
        <v>10839</v>
      </c>
      <c r="AN2890">
        <v>0</v>
      </c>
      <c r="AO2890">
        <v>1</v>
      </c>
      <c r="AP2890">
        <v>1</v>
      </c>
      <c r="AQ2890">
        <v>0</v>
      </c>
      <c r="AT2890">
        <v>0</v>
      </c>
      <c r="AU2890" t="s">
        <v>13769</v>
      </c>
      <c r="AV2890" t="s">
        <v>16689</v>
      </c>
      <c r="AW2890" t="s">
        <v>19612</v>
      </c>
      <c r="AX2890">
        <v>-17370920.226725981</v>
      </c>
      <c r="AY2890">
        <v>2242109.6962638642</v>
      </c>
      <c r="AZ2890">
        <v>1.8485229999999999</v>
      </c>
    </row>
    <row r="2891" spans="1:52" x14ac:dyDescent="0.3">
      <c r="A2891" t="s">
        <v>2939</v>
      </c>
      <c r="B2891" t="s">
        <v>2981</v>
      </c>
      <c r="C2891" t="s">
        <v>5783</v>
      </c>
      <c r="D2891" t="s">
        <v>5783</v>
      </c>
      <c r="E2891" t="s">
        <v>7804</v>
      </c>
      <c r="F2891" t="s">
        <v>7808</v>
      </c>
      <c r="G2891">
        <v>1614428</v>
      </c>
      <c r="H2891">
        <v>6778</v>
      </c>
      <c r="I2891">
        <v>1621206</v>
      </c>
      <c r="J2891">
        <v>2196189</v>
      </c>
      <c r="K2891">
        <v>0</v>
      </c>
      <c r="L2891" s="3">
        <v>2196189</v>
      </c>
      <c r="M2891">
        <v>1250571</v>
      </c>
      <c r="N2891">
        <v>15656</v>
      </c>
      <c r="O2891">
        <v>1266227</v>
      </c>
      <c r="P2891">
        <v>354979</v>
      </c>
      <c r="Q2891">
        <v>28.034388778631321</v>
      </c>
      <c r="R2891">
        <v>574983</v>
      </c>
      <c r="S2891">
        <v>35.466375031920677</v>
      </c>
      <c r="T2891" t="s">
        <v>2939</v>
      </c>
      <c r="U2891" t="s">
        <v>2981</v>
      </c>
      <c r="V2891" t="s">
        <v>5783</v>
      </c>
      <c r="W2891" t="s">
        <v>5783</v>
      </c>
      <c r="X2891" t="s">
        <v>7804</v>
      </c>
      <c r="Y2891" t="s">
        <v>10757</v>
      </c>
      <c r="Z2891">
        <v>150013</v>
      </c>
      <c r="AA2891">
        <v>21.97598286111111</v>
      </c>
      <c r="AB2891">
        <v>-159.3389577222222</v>
      </c>
      <c r="AC2891">
        <v>11</v>
      </c>
      <c r="AD2891">
        <v>13</v>
      </c>
      <c r="AE2891">
        <v>1</v>
      </c>
      <c r="AF2891">
        <v>1</v>
      </c>
      <c r="AG2891">
        <v>225000</v>
      </c>
      <c r="AH2891">
        <v>1</v>
      </c>
      <c r="AI2891" t="s">
        <v>2934</v>
      </c>
      <c r="AJ2891">
        <v>0</v>
      </c>
      <c r="AL2891" t="s">
        <v>10839</v>
      </c>
      <c r="AM2891" t="s">
        <v>10839</v>
      </c>
      <c r="AN2891">
        <v>0</v>
      </c>
      <c r="AO2891">
        <v>1</v>
      </c>
      <c r="AP2891">
        <v>1</v>
      </c>
      <c r="AQ2891">
        <v>0</v>
      </c>
      <c r="AT2891">
        <v>0</v>
      </c>
      <c r="AU2891" t="s">
        <v>13770</v>
      </c>
      <c r="AV2891" t="s">
        <v>16690</v>
      </c>
      <c r="AW2891" t="s">
        <v>19613</v>
      </c>
      <c r="AX2891">
        <v>-17737531.63716872</v>
      </c>
      <c r="AY2891">
        <v>2508641.9346619491</v>
      </c>
      <c r="AZ2891">
        <v>1.6212059999999999</v>
      </c>
    </row>
    <row r="2892" spans="1:52" x14ac:dyDescent="0.3">
      <c r="A2892" t="s">
        <v>2940</v>
      </c>
      <c r="B2892" t="s">
        <v>2981</v>
      </c>
      <c r="C2892" t="s">
        <v>5784</v>
      </c>
      <c r="D2892" t="s">
        <v>7736</v>
      </c>
      <c r="E2892" t="s">
        <v>7804</v>
      </c>
      <c r="F2892" t="s">
        <v>7806</v>
      </c>
      <c r="G2892">
        <v>0</v>
      </c>
      <c r="H2892">
        <v>42791</v>
      </c>
      <c r="I2892">
        <v>42791</v>
      </c>
      <c r="J2892">
        <v>0</v>
      </c>
      <c r="K2892">
        <v>65071</v>
      </c>
      <c r="L2892" s="3">
        <v>65071</v>
      </c>
      <c r="M2892">
        <v>19610</v>
      </c>
      <c r="N2892">
        <v>65477</v>
      </c>
      <c r="O2892">
        <v>85087</v>
      </c>
      <c r="P2892">
        <v>-42296</v>
      </c>
      <c r="Q2892">
        <v>-49.709121252365222</v>
      </c>
      <c r="R2892">
        <v>22280</v>
      </c>
      <c r="S2892">
        <v>52.067023439508311</v>
      </c>
      <c r="T2892" t="s">
        <v>2940</v>
      </c>
      <c r="U2892" t="s">
        <v>2981</v>
      </c>
      <c r="V2892" t="s">
        <v>5784</v>
      </c>
      <c r="W2892" t="s">
        <v>7736</v>
      </c>
      <c r="X2892" t="s">
        <v>7804</v>
      </c>
      <c r="Y2892" t="s">
        <v>10758</v>
      </c>
      <c r="Z2892">
        <v>150012</v>
      </c>
      <c r="AA2892">
        <v>20.785611111111109</v>
      </c>
      <c r="AB2892">
        <v>-156.95141805555559</v>
      </c>
      <c r="AC2892">
        <v>12</v>
      </c>
      <c r="AD2892">
        <v>0</v>
      </c>
      <c r="AE2892">
        <v>0</v>
      </c>
      <c r="AF2892">
        <v>0</v>
      </c>
      <c r="AG2892">
        <v>0</v>
      </c>
      <c r="AH2892">
        <v>0</v>
      </c>
      <c r="AJ2892">
        <v>0</v>
      </c>
      <c r="AL2892" t="s">
        <v>10839</v>
      </c>
      <c r="AM2892" t="s">
        <v>10824</v>
      </c>
      <c r="AN2892">
        <v>0</v>
      </c>
      <c r="AO2892">
        <v>0</v>
      </c>
      <c r="AP2892">
        <v>0</v>
      </c>
      <c r="AQ2892">
        <v>0</v>
      </c>
      <c r="AR2892">
        <v>2005</v>
      </c>
      <c r="AS2892">
        <v>2007</v>
      </c>
      <c r="AT2892">
        <v>0</v>
      </c>
      <c r="AU2892" t="s">
        <v>13771</v>
      </c>
      <c r="AV2892" t="s">
        <v>16691</v>
      </c>
      <c r="AW2892" t="s">
        <v>19614</v>
      </c>
      <c r="AX2892">
        <v>-17471751.937226649</v>
      </c>
      <c r="AY2892">
        <v>2366333.2855188702</v>
      </c>
      <c r="AZ2892">
        <v>4.2791000000000003E-2</v>
      </c>
    </row>
    <row r="2893" spans="1:52" x14ac:dyDescent="0.3">
      <c r="A2893" t="s">
        <v>2941</v>
      </c>
      <c r="B2893" t="s">
        <v>2981</v>
      </c>
      <c r="C2893" t="s">
        <v>5785</v>
      </c>
      <c r="D2893" t="s">
        <v>5785</v>
      </c>
      <c r="E2893" t="s">
        <v>7804</v>
      </c>
      <c r="F2893" t="s">
        <v>7806</v>
      </c>
      <c r="G2893">
        <v>0</v>
      </c>
      <c r="H2893">
        <v>4621</v>
      </c>
      <c r="I2893">
        <v>4621</v>
      </c>
      <c r="J2893">
        <v>0</v>
      </c>
      <c r="K2893">
        <v>4621</v>
      </c>
      <c r="L2893" s="3">
        <v>4621</v>
      </c>
      <c r="M2893">
        <v>0</v>
      </c>
      <c r="N2893">
        <v>3997</v>
      </c>
      <c r="O2893">
        <v>3997</v>
      </c>
      <c r="P2893">
        <v>624</v>
      </c>
      <c r="Q2893">
        <v>15.61170878158619</v>
      </c>
      <c r="R2893">
        <v>0</v>
      </c>
      <c r="S2893">
        <v>0</v>
      </c>
      <c r="T2893" t="s">
        <v>2941</v>
      </c>
      <c r="U2893" t="s">
        <v>2981</v>
      </c>
      <c r="V2893" t="s">
        <v>5785</v>
      </c>
      <c r="W2893" t="s">
        <v>5785</v>
      </c>
      <c r="X2893" t="s">
        <v>7804</v>
      </c>
      <c r="Y2893" t="s">
        <v>10759</v>
      </c>
      <c r="Z2893">
        <v>150009</v>
      </c>
      <c r="AA2893">
        <v>21.21104027777778</v>
      </c>
      <c r="AB2893">
        <v>-156.9735972222222</v>
      </c>
      <c r="AC2893">
        <v>12</v>
      </c>
      <c r="AD2893">
        <v>0</v>
      </c>
      <c r="AE2893">
        <v>0</v>
      </c>
      <c r="AF2893">
        <v>0</v>
      </c>
      <c r="AG2893">
        <v>0</v>
      </c>
      <c r="AH2893">
        <v>0</v>
      </c>
      <c r="AJ2893">
        <v>0</v>
      </c>
      <c r="AL2893" t="s">
        <v>10839</v>
      </c>
      <c r="AM2893" t="s">
        <v>10824</v>
      </c>
      <c r="AN2893">
        <v>0</v>
      </c>
      <c r="AO2893">
        <v>0</v>
      </c>
      <c r="AP2893">
        <v>0</v>
      </c>
      <c r="AQ2893">
        <v>0</v>
      </c>
      <c r="AR2893">
        <v>2005</v>
      </c>
      <c r="AS2893">
        <v>2007</v>
      </c>
      <c r="AT2893">
        <v>0</v>
      </c>
      <c r="AU2893" t="s">
        <v>13772</v>
      </c>
      <c r="AV2893" t="s">
        <v>16692</v>
      </c>
      <c r="AW2893" t="s">
        <v>19615</v>
      </c>
      <c r="AX2893">
        <v>-17474220.910766199</v>
      </c>
      <c r="AY2893">
        <v>2417060.7499066521</v>
      </c>
      <c r="AZ2893">
        <v>4.6210000000000001E-3</v>
      </c>
    </row>
    <row r="2894" spans="1:52" x14ac:dyDescent="0.3">
      <c r="A2894" t="s">
        <v>2942</v>
      </c>
      <c r="B2894" t="s">
        <v>2981</v>
      </c>
      <c r="C2894" t="s">
        <v>5786</v>
      </c>
      <c r="D2894" t="s">
        <v>7737</v>
      </c>
      <c r="E2894" t="s">
        <v>7804</v>
      </c>
      <c r="F2894" t="s">
        <v>7806</v>
      </c>
      <c r="G2894">
        <v>0</v>
      </c>
      <c r="H2894">
        <v>84558</v>
      </c>
      <c r="I2894">
        <v>84558</v>
      </c>
      <c r="J2894">
        <v>0</v>
      </c>
      <c r="K2894">
        <v>103170</v>
      </c>
      <c r="L2894" s="3">
        <v>103170</v>
      </c>
      <c r="M2894">
        <v>18921</v>
      </c>
      <c r="N2894">
        <v>96198</v>
      </c>
      <c r="O2894">
        <v>115119</v>
      </c>
      <c r="P2894">
        <v>-30561</v>
      </c>
      <c r="Q2894">
        <v>-26.54731191202147</v>
      </c>
      <c r="R2894">
        <v>18612</v>
      </c>
      <c r="S2894">
        <v>22.010927410771309</v>
      </c>
      <c r="T2894" t="s">
        <v>2942</v>
      </c>
      <c r="U2894" t="s">
        <v>2981</v>
      </c>
      <c r="V2894" t="s">
        <v>5786</v>
      </c>
      <c r="W2894" t="s">
        <v>7737</v>
      </c>
      <c r="X2894" t="s">
        <v>7804</v>
      </c>
      <c r="Y2894" t="s">
        <v>10760</v>
      </c>
      <c r="Z2894">
        <v>150011</v>
      </c>
      <c r="AA2894">
        <v>21.152885833333329</v>
      </c>
      <c r="AB2894">
        <v>-157.0962561111111</v>
      </c>
      <c r="AC2894">
        <v>11</v>
      </c>
      <c r="AD2894">
        <v>13</v>
      </c>
      <c r="AE2894">
        <v>1</v>
      </c>
      <c r="AF2894">
        <v>1</v>
      </c>
      <c r="AG2894">
        <v>200000</v>
      </c>
      <c r="AH2894">
        <v>0</v>
      </c>
      <c r="AI2894" t="s">
        <v>2934</v>
      </c>
      <c r="AJ2894">
        <v>0</v>
      </c>
      <c r="AL2894" t="s">
        <v>10839</v>
      </c>
      <c r="AM2894" t="s">
        <v>10882</v>
      </c>
      <c r="AN2894">
        <v>0</v>
      </c>
      <c r="AO2894">
        <v>1</v>
      </c>
      <c r="AP2894">
        <v>1</v>
      </c>
      <c r="AQ2894">
        <v>0</v>
      </c>
      <c r="AT2894">
        <v>0</v>
      </c>
      <c r="AU2894" t="s">
        <v>13773</v>
      </c>
      <c r="AV2894" t="s">
        <v>16693</v>
      </c>
      <c r="AW2894" t="s">
        <v>19616</v>
      </c>
      <c r="AX2894">
        <v>-17487875.23581858</v>
      </c>
      <c r="AY2894">
        <v>2410117.9544501882</v>
      </c>
      <c r="AZ2894">
        <v>8.4557999999999994E-2</v>
      </c>
    </row>
    <row r="2895" spans="1:52" x14ac:dyDescent="0.3">
      <c r="A2895" t="s">
        <v>2943</v>
      </c>
      <c r="B2895" t="s">
        <v>2981</v>
      </c>
      <c r="C2895" t="s">
        <v>5787</v>
      </c>
      <c r="D2895" t="s">
        <v>7738</v>
      </c>
      <c r="E2895" t="s">
        <v>7804</v>
      </c>
      <c r="F2895" t="s">
        <v>7806</v>
      </c>
      <c r="G2895">
        <v>0</v>
      </c>
      <c r="H2895">
        <v>4266</v>
      </c>
      <c r="I2895">
        <v>4266</v>
      </c>
      <c r="J2895">
        <v>0</v>
      </c>
      <c r="K2895">
        <v>4266</v>
      </c>
      <c r="L2895" s="3">
        <v>4266</v>
      </c>
      <c r="M2895">
        <v>0</v>
      </c>
      <c r="N2895">
        <v>771</v>
      </c>
      <c r="O2895">
        <v>771</v>
      </c>
      <c r="P2895">
        <v>3495</v>
      </c>
      <c r="Q2895">
        <v>453.30739299610889</v>
      </c>
      <c r="R2895">
        <v>0</v>
      </c>
      <c r="S2895">
        <v>0</v>
      </c>
      <c r="T2895" t="s">
        <v>2943</v>
      </c>
      <c r="U2895" t="s">
        <v>2981</v>
      </c>
      <c r="V2895" t="s">
        <v>5787</v>
      </c>
      <c r="W2895" t="s">
        <v>7738</v>
      </c>
      <c r="X2895" t="s">
        <v>7804</v>
      </c>
      <c r="Y2895" t="s">
        <v>10761</v>
      </c>
      <c r="Z2895">
        <v>150010</v>
      </c>
      <c r="AA2895">
        <v>20.00132694444444</v>
      </c>
      <c r="AB2895">
        <v>-155.6681072222222</v>
      </c>
      <c r="AC2895">
        <v>12</v>
      </c>
      <c r="AD2895">
        <v>0</v>
      </c>
      <c r="AE2895">
        <v>0</v>
      </c>
      <c r="AF2895">
        <v>0</v>
      </c>
      <c r="AG2895">
        <v>0</v>
      </c>
      <c r="AH2895">
        <v>0</v>
      </c>
      <c r="AJ2895">
        <v>0</v>
      </c>
      <c r="AL2895" t="s">
        <v>10839</v>
      </c>
      <c r="AM2895" t="s">
        <v>10824</v>
      </c>
      <c r="AN2895">
        <v>0</v>
      </c>
      <c r="AO2895">
        <v>0</v>
      </c>
      <c r="AP2895">
        <v>0</v>
      </c>
      <c r="AQ2895">
        <v>0</v>
      </c>
      <c r="AT2895">
        <v>0</v>
      </c>
      <c r="AU2895" t="s">
        <v>13774</v>
      </c>
      <c r="AV2895" t="s">
        <v>16694</v>
      </c>
      <c r="AW2895" t="s">
        <v>19617</v>
      </c>
      <c r="AX2895">
        <v>-17328894.428730492</v>
      </c>
      <c r="AY2895">
        <v>2273188.122435635</v>
      </c>
      <c r="AZ2895">
        <v>4.2659999999999998E-3</v>
      </c>
    </row>
    <row r="2896" spans="1:52" x14ac:dyDescent="0.3">
      <c r="A2896" t="s">
        <v>2944</v>
      </c>
      <c r="B2896" t="s">
        <v>2981</v>
      </c>
      <c r="C2896" t="s">
        <v>5788</v>
      </c>
      <c r="D2896" t="s">
        <v>5788</v>
      </c>
      <c r="E2896" t="s">
        <v>7804</v>
      </c>
      <c r="F2896" t="s">
        <v>7807</v>
      </c>
      <c r="G2896">
        <v>3472376</v>
      </c>
      <c r="H2896">
        <v>85234</v>
      </c>
      <c r="I2896">
        <v>3557610</v>
      </c>
      <c r="J2896">
        <v>4716782</v>
      </c>
      <c r="K2896">
        <v>59984</v>
      </c>
      <c r="L2896" s="3">
        <v>4776766</v>
      </c>
      <c r="M2896">
        <v>2725203</v>
      </c>
      <c r="N2896">
        <v>38230</v>
      </c>
      <c r="O2896">
        <v>2763433</v>
      </c>
      <c r="P2896">
        <v>794177</v>
      </c>
      <c r="Q2896">
        <v>28.738782521595429</v>
      </c>
      <c r="R2896">
        <v>1219156</v>
      </c>
      <c r="S2896">
        <v>34.268961465703093</v>
      </c>
      <c r="T2896" t="s">
        <v>2944</v>
      </c>
      <c r="U2896" t="s">
        <v>2981</v>
      </c>
      <c r="V2896" t="s">
        <v>5788</v>
      </c>
      <c r="W2896" t="s">
        <v>5788</v>
      </c>
      <c r="X2896" t="s">
        <v>7804</v>
      </c>
      <c r="Y2896" t="s">
        <v>10762</v>
      </c>
      <c r="Z2896">
        <v>150006</v>
      </c>
      <c r="AA2896">
        <v>20.898649722222221</v>
      </c>
      <c r="AB2896">
        <v>-156.43045786111111</v>
      </c>
      <c r="AC2896">
        <v>7</v>
      </c>
      <c r="AD2896">
        <v>7</v>
      </c>
      <c r="AE2896">
        <v>1</v>
      </c>
      <c r="AF2896">
        <v>1</v>
      </c>
      <c r="AG2896">
        <v>225000</v>
      </c>
      <c r="AH2896">
        <v>2</v>
      </c>
      <c r="AI2896" t="s">
        <v>2934</v>
      </c>
      <c r="AJ2896">
        <v>0</v>
      </c>
      <c r="AL2896" t="s">
        <v>10839</v>
      </c>
      <c r="AM2896" t="s">
        <v>10839</v>
      </c>
      <c r="AN2896">
        <v>0</v>
      </c>
      <c r="AO2896">
        <v>1</v>
      </c>
      <c r="AP2896">
        <v>1</v>
      </c>
      <c r="AQ2896">
        <v>0</v>
      </c>
      <c r="AT2896">
        <v>0</v>
      </c>
      <c r="AU2896" t="s">
        <v>13775</v>
      </c>
      <c r="AV2896" t="s">
        <v>16695</v>
      </c>
      <c r="AW2896" t="s">
        <v>19618</v>
      </c>
      <c r="AX2896">
        <v>-17413758.913657531</v>
      </c>
      <c r="AY2896">
        <v>2379797.7449981002</v>
      </c>
      <c r="AZ2896">
        <v>3.5576099999999999</v>
      </c>
    </row>
    <row r="2897" spans="1:52" x14ac:dyDescent="0.3">
      <c r="A2897" t="s">
        <v>2945</v>
      </c>
      <c r="B2897" t="s">
        <v>2981</v>
      </c>
      <c r="C2897" t="s">
        <v>5789</v>
      </c>
      <c r="D2897" t="s">
        <v>7739</v>
      </c>
      <c r="E2897" t="s">
        <v>7804</v>
      </c>
      <c r="F2897" t="s">
        <v>7806</v>
      </c>
      <c r="G2897">
        <v>0</v>
      </c>
      <c r="H2897">
        <v>0</v>
      </c>
      <c r="I2897">
        <v>0</v>
      </c>
      <c r="J2897">
        <v>0</v>
      </c>
      <c r="K2897">
        <v>0</v>
      </c>
      <c r="L2897" s="3">
        <v>0</v>
      </c>
      <c r="M2897">
        <v>0</v>
      </c>
      <c r="N2897">
        <v>0</v>
      </c>
      <c r="O2897">
        <v>0</v>
      </c>
      <c r="P2897">
        <v>0</v>
      </c>
      <c r="R2897">
        <v>0</v>
      </c>
      <c r="T2897" t="s">
        <v>2945</v>
      </c>
      <c r="U2897" t="s">
        <v>2981</v>
      </c>
      <c r="V2897" t="s">
        <v>5789</v>
      </c>
      <c r="W2897" t="s">
        <v>7739</v>
      </c>
      <c r="X2897" t="s">
        <v>7804</v>
      </c>
      <c r="Y2897" t="s">
        <v>10763</v>
      </c>
      <c r="Z2897">
        <v>150002</v>
      </c>
      <c r="AA2897">
        <v>21.89694444444444</v>
      </c>
      <c r="AB2897">
        <v>-159.60316666666671</v>
      </c>
      <c r="AC2897">
        <v>12</v>
      </c>
      <c r="AD2897">
        <v>0</v>
      </c>
      <c r="AE2897">
        <v>0</v>
      </c>
      <c r="AF2897">
        <v>0</v>
      </c>
      <c r="AG2897">
        <v>0</v>
      </c>
      <c r="AH2897">
        <v>0</v>
      </c>
      <c r="AJ2897">
        <v>0</v>
      </c>
      <c r="AL2897" t="s">
        <v>10838</v>
      </c>
      <c r="AM2897" t="s">
        <v>10824</v>
      </c>
      <c r="AN2897">
        <v>0</v>
      </c>
      <c r="AO2897">
        <v>0</v>
      </c>
      <c r="AP2897">
        <v>0</v>
      </c>
      <c r="AQ2897">
        <v>0</v>
      </c>
      <c r="AR2897">
        <v>2005</v>
      </c>
      <c r="AS2897">
        <v>2007</v>
      </c>
      <c r="AT2897">
        <v>0</v>
      </c>
      <c r="AU2897" t="s">
        <v>13776</v>
      </c>
      <c r="AV2897" t="s">
        <v>16696</v>
      </c>
      <c r="AW2897" t="s">
        <v>19619</v>
      </c>
      <c r="AX2897">
        <v>-17766943.24232731</v>
      </c>
      <c r="AY2897">
        <v>2499156.6720253262</v>
      </c>
      <c r="AZ2897">
        <v>0</v>
      </c>
    </row>
    <row r="2898" spans="1:52" x14ac:dyDescent="0.3">
      <c r="A2898" t="s">
        <v>2946</v>
      </c>
      <c r="B2898" t="s">
        <v>2981</v>
      </c>
      <c r="C2898" t="s">
        <v>5790</v>
      </c>
      <c r="D2898" t="s">
        <v>7740</v>
      </c>
      <c r="E2898" t="s">
        <v>7804</v>
      </c>
      <c r="F2898" t="s">
        <v>7806</v>
      </c>
      <c r="G2898">
        <v>0</v>
      </c>
      <c r="H2898">
        <v>0</v>
      </c>
      <c r="I2898">
        <v>0</v>
      </c>
      <c r="J2898">
        <v>0</v>
      </c>
      <c r="K2898">
        <v>0</v>
      </c>
      <c r="L2898" s="3">
        <v>0</v>
      </c>
      <c r="M2898">
        <v>0</v>
      </c>
      <c r="N2898">
        <v>0</v>
      </c>
      <c r="O2898">
        <v>0</v>
      </c>
      <c r="P2898">
        <v>0</v>
      </c>
      <c r="R2898">
        <v>0</v>
      </c>
      <c r="T2898" t="s">
        <v>2946</v>
      </c>
      <c r="U2898" t="s">
        <v>2981</v>
      </c>
      <c r="V2898" t="s">
        <v>5790</v>
      </c>
      <c r="W2898" t="s">
        <v>7740</v>
      </c>
      <c r="X2898" t="s">
        <v>7804</v>
      </c>
      <c r="Y2898" t="s">
        <v>10764</v>
      </c>
      <c r="Z2898">
        <v>150003</v>
      </c>
      <c r="AA2898">
        <v>20.26519444444444</v>
      </c>
      <c r="AB2898">
        <v>-155.85994444444449</v>
      </c>
      <c r="AC2898">
        <v>12</v>
      </c>
      <c r="AD2898">
        <v>0</v>
      </c>
      <c r="AE2898">
        <v>0</v>
      </c>
      <c r="AF2898">
        <v>0</v>
      </c>
      <c r="AG2898">
        <v>0</v>
      </c>
      <c r="AH2898">
        <v>0</v>
      </c>
      <c r="AJ2898">
        <v>0</v>
      </c>
      <c r="AL2898" t="s">
        <v>10839</v>
      </c>
      <c r="AM2898" t="s">
        <v>10824</v>
      </c>
      <c r="AN2898">
        <v>0</v>
      </c>
      <c r="AO2898">
        <v>0</v>
      </c>
      <c r="AP2898">
        <v>0</v>
      </c>
      <c r="AQ2898">
        <v>0</v>
      </c>
      <c r="AR2898">
        <v>2005</v>
      </c>
      <c r="AS2898">
        <v>2007</v>
      </c>
      <c r="AT2898">
        <v>0</v>
      </c>
      <c r="AU2898" t="s">
        <v>13777</v>
      </c>
      <c r="AV2898" t="s">
        <v>16697</v>
      </c>
      <c r="AW2898" t="s">
        <v>19620</v>
      </c>
      <c r="AX2898">
        <v>-17350249.650623459</v>
      </c>
      <c r="AY2898">
        <v>2304473.4539131881</v>
      </c>
      <c r="AZ2898">
        <v>0</v>
      </c>
    </row>
    <row r="2899" spans="1:52" x14ac:dyDescent="0.3">
      <c r="A2899" t="s">
        <v>2947</v>
      </c>
      <c r="B2899" t="s">
        <v>2981</v>
      </c>
      <c r="C2899" t="s">
        <v>4433</v>
      </c>
      <c r="D2899" t="s">
        <v>4433</v>
      </c>
      <c r="E2899" t="s">
        <v>7805</v>
      </c>
      <c r="F2899" t="s">
        <v>7806</v>
      </c>
      <c r="G2899">
        <v>0</v>
      </c>
      <c r="H2899">
        <v>0</v>
      </c>
      <c r="I2899">
        <v>0</v>
      </c>
      <c r="J2899">
        <v>0</v>
      </c>
      <c r="K2899">
        <v>0</v>
      </c>
      <c r="L2899" s="3">
        <v>0</v>
      </c>
      <c r="M2899">
        <v>0</v>
      </c>
      <c r="N2899">
        <v>0</v>
      </c>
      <c r="O2899">
        <v>0</v>
      </c>
      <c r="P2899">
        <v>0</v>
      </c>
      <c r="R2899">
        <v>0</v>
      </c>
      <c r="T2899" t="s">
        <v>2947</v>
      </c>
      <c r="U2899" t="s">
        <v>2981</v>
      </c>
      <c r="V2899" t="s">
        <v>4433</v>
      </c>
      <c r="W2899" t="s">
        <v>4433</v>
      </c>
      <c r="X2899" t="s">
        <v>7805</v>
      </c>
      <c r="Y2899" t="s">
        <v>10765</v>
      </c>
      <c r="Z2899">
        <v>320007</v>
      </c>
      <c r="AA2899">
        <v>39.603749999999998</v>
      </c>
      <c r="AB2899">
        <v>-116.0036111111111</v>
      </c>
      <c r="AC2899">
        <v>12</v>
      </c>
      <c r="AD2899">
        <v>0</v>
      </c>
      <c r="AE2899">
        <v>0</v>
      </c>
      <c r="AF2899">
        <v>0</v>
      </c>
      <c r="AG2899">
        <v>0</v>
      </c>
      <c r="AH2899">
        <v>0</v>
      </c>
      <c r="AJ2899">
        <v>0</v>
      </c>
      <c r="AL2899" t="s">
        <v>10817</v>
      </c>
      <c r="AM2899" t="s">
        <v>10824</v>
      </c>
      <c r="AN2899">
        <v>0</v>
      </c>
      <c r="AO2899">
        <v>0</v>
      </c>
      <c r="AP2899">
        <v>0</v>
      </c>
      <c r="AQ2899">
        <v>0</v>
      </c>
      <c r="AR2899">
        <v>2005</v>
      </c>
      <c r="AS2899">
        <v>2007</v>
      </c>
      <c r="AT2899">
        <v>0</v>
      </c>
      <c r="AU2899" t="s">
        <v>13778</v>
      </c>
      <c r="AV2899" t="s">
        <v>16698</v>
      </c>
      <c r="AW2899" t="s">
        <v>19621</v>
      </c>
      <c r="AX2899">
        <v>-12913462.919069819</v>
      </c>
      <c r="AY2899">
        <v>4808526.2871134747</v>
      </c>
      <c r="AZ2899">
        <v>0</v>
      </c>
    </row>
    <row r="2900" spans="1:52" x14ac:dyDescent="0.3">
      <c r="A2900" t="s">
        <v>2948</v>
      </c>
      <c r="B2900" t="s">
        <v>2981</v>
      </c>
      <c r="C2900" t="s">
        <v>5791</v>
      </c>
      <c r="D2900" t="s">
        <v>7741</v>
      </c>
      <c r="E2900" t="s">
        <v>7805</v>
      </c>
      <c r="F2900" t="s">
        <v>7806</v>
      </c>
      <c r="G2900">
        <v>0</v>
      </c>
      <c r="H2900">
        <v>0</v>
      </c>
      <c r="I2900">
        <v>0</v>
      </c>
      <c r="J2900">
        <v>0</v>
      </c>
      <c r="K2900">
        <v>0</v>
      </c>
      <c r="L2900" s="3">
        <v>0</v>
      </c>
      <c r="M2900">
        <v>0</v>
      </c>
      <c r="N2900">
        <v>0</v>
      </c>
      <c r="O2900">
        <v>0</v>
      </c>
      <c r="P2900">
        <v>0</v>
      </c>
      <c r="R2900">
        <v>0</v>
      </c>
      <c r="T2900" t="s">
        <v>2948</v>
      </c>
      <c r="U2900" t="s">
        <v>2981</v>
      </c>
      <c r="V2900" t="s">
        <v>5791</v>
      </c>
      <c r="W2900" t="s">
        <v>7741</v>
      </c>
      <c r="X2900" t="s">
        <v>7805</v>
      </c>
      <c r="Y2900" t="s">
        <v>10766</v>
      </c>
      <c r="Z2900">
        <v>320024</v>
      </c>
      <c r="AA2900">
        <v>41.97582933333333</v>
      </c>
      <c r="AB2900">
        <v>-114.65801575</v>
      </c>
      <c r="AC2900">
        <v>12</v>
      </c>
      <c r="AD2900">
        <v>0</v>
      </c>
      <c r="AE2900">
        <v>0</v>
      </c>
      <c r="AF2900">
        <v>0</v>
      </c>
      <c r="AG2900">
        <v>0</v>
      </c>
      <c r="AH2900">
        <v>0</v>
      </c>
      <c r="AJ2900">
        <v>0</v>
      </c>
      <c r="AL2900" t="s">
        <v>10817</v>
      </c>
      <c r="AM2900" t="s">
        <v>10824</v>
      </c>
      <c r="AN2900">
        <v>0</v>
      </c>
      <c r="AO2900">
        <v>0</v>
      </c>
      <c r="AP2900">
        <v>0</v>
      </c>
      <c r="AQ2900">
        <v>0</v>
      </c>
      <c r="AR2900">
        <v>2005</v>
      </c>
      <c r="AS2900">
        <v>2007</v>
      </c>
      <c r="AT2900">
        <v>0</v>
      </c>
      <c r="AU2900" t="s">
        <v>13779</v>
      </c>
      <c r="AV2900" t="s">
        <v>16699</v>
      </c>
      <c r="AW2900" t="s">
        <v>19622</v>
      </c>
      <c r="AX2900">
        <v>-12763671.928657141</v>
      </c>
      <c r="AY2900">
        <v>5157359.4827611987</v>
      </c>
      <c r="AZ2900">
        <v>0</v>
      </c>
    </row>
    <row r="2901" spans="1:52" x14ac:dyDescent="0.3">
      <c r="A2901" t="s">
        <v>2949</v>
      </c>
      <c r="B2901" t="s">
        <v>2981</v>
      </c>
      <c r="C2901" t="s">
        <v>5792</v>
      </c>
      <c r="D2901" t="s">
        <v>5792</v>
      </c>
      <c r="E2901" t="s">
        <v>7805</v>
      </c>
      <c r="F2901" t="s">
        <v>7806</v>
      </c>
      <c r="G2901">
        <v>0</v>
      </c>
      <c r="H2901">
        <v>0</v>
      </c>
      <c r="I2901">
        <v>0</v>
      </c>
      <c r="J2901">
        <v>0</v>
      </c>
      <c r="K2901">
        <v>0</v>
      </c>
      <c r="L2901" s="3">
        <v>0</v>
      </c>
      <c r="M2901">
        <v>0</v>
      </c>
      <c r="N2901">
        <v>0</v>
      </c>
      <c r="O2901">
        <v>0</v>
      </c>
      <c r="P2901">
        <v>0</v>
      </c>
      <c r="R2901">
        <v>0</v>
      </c>
      <c r="T2901" t="s">
        <v>2949</v>
      </c>
      <c r="U2901" t="s">
        <v>2981</v>
      </c>
      <c r="V2901" t="s">
        <v>5792</v>
      </c>
      <c r="W2901" t="s">
        <v>5792</v>
      </c>
      <c r="X2901" t="s">
        <v>7805</v>
      </c>
      <c r="Y2901" t="s">
        <v>10767</v>
      </c>
      <c r="Z2901">
        <v>320032</v>
      </c>
      <c r="AA2901">
        <v>35.768264361111108</v>
      </c>
      <c r="AB2901">
        <v>-115.3296219722222</v>
      </c>
      <c r="AC2901">
        <v>12</v>
      </c>
      <c r="AD2901">
        <v>0</v>
      </c>
      <c r="AE2901">
        <v>0</v>
      </c>
      <c r="AF2901">
        <v>0</v>
      </c>
      <c r="AG2901">
        <v>0</v>
      </c>
      <c r="AH2901">
        <v>0</v>
      </c>
      <c r="AJ2901">
        <v>0</v>
      </c>
      <c r="AL2901" t="s">
        <v>10823</v>
      </c>
      <c r="AM2901" t="s">
        <v>10824</v>
      </c>
      <c r="AN2901">
        <v>0</v>
      </c>
      <c r="AO2901">
        <v>0</v>
      </c>
      <c r="AP2901">
        <v>0</v>
      </c>
      <c r="AQ2901">
        <v>0</v>
      </c>
      <c r="AR2901">
        <v>2005</v>
      </c>
      <c r="AS2901">
        <v>2007</v>
      </c>
      <c r="AT2901">
        <v>0</v>
      </c>
      <c r="AU2901" t="s">
        <v>13780</v>
      </c>
      <c r="AV2901" t="s">
        <v>16700</v>
      </c>
      <c r="AW2901" t="s">
        <v>19623</v>
      </c>
      <c r="AX2901">
        <v>-12838434.79132851</v>
      </c>
      <c r="AY2901">
        <v>4268781.5770998606</v>
      </c>
      <c r="AZ2901">
        <v>0</v>
      </c>
    </row>
    <row r="2902" spans="1:52" x14ac:dyDescent="0.3">
      <c r="A2902" t="s">
        <v>2950</v>
      </c>
      <c r="B2902" t="s">
        <v>2981</v>
      </c>
      <c r="C2902" t="s">
        <v>5793</v>
      </c>
      <c r="D2902" t="s">
        <v>5793</v>
      </c>
      <c r="E2902" t="s">
        <v>7805</v>
      </c>
      <c r="F2902" t="s">
        <v>7806</v>
      </c>
      <c r="G2902">
        <v>0</v>
      </c>
      <c r="H2902">
        <v>0</v>
      </c>
      <c r="I2902">
        <v>0</v>
      </c>
      <c r="J2902">
        <v>0</v>
      </c>
      <c r="K2902">
        <v>0</v>
      </c>
      <c r="L2902" s="3">
        <v>0</v>
      </c>
      <c r="M2902">
        <v>0</v>
      </c>
      <c r="N2902">
        <v>0</v>
      </c>
      <c r="O2902">
        <v>0</v>
      </c>
      <c r="P2902">
        <v>0</v>
      </c>
      <c r="R2902">
        <v>0</v>
      </c>
      <c r="T2902" t="s">
        <v>2950</v>
      </c>
      <c r="U2902" t="s">
        <v>2981</v>
      </c>
      <c r="V2902" t="s">
        <v>5793</v>
      </c>
      <c r="W2902" t="s">
        <v>5793</v>
      </c>
      <c r="X2902" t="s">
        <v>7805</v>
      </c>
      <c r="Y2902" t="s">
        <v>10768</v>
      </c>
      <c r="Z2902">
        <v>320028</v>
      </c>
      <c r="AA2902">
        <v>41.953630555555563</v>
      </c>
      <c r="AB2902">
        <v>-116.1820652777778</v>
      </c>
      <c r="AC2902">
        <v>12</v>
      </c>
      <c r="AD2902">
        <v>0</v>
      </c>
      <c r="AE2902">
        <v>0</v>
      </c>
      <c r="AF2902">
        <v>0</v>
      </c>
      <c r="AG2902">
        <v>0</v>
      </c>
      <c r="AH2902">
        <v>0</v>
      </c>
      <c r="AJ2902">
        <v>0</v>
      </c>
      <c r="AL2902" t="s">
        <v>10817</v>
      </c>
      <c r="AM2902" t="s">
        <v>10824</v>
      </c>
      <c r="AN2902">
        <v>0</v>
      </c>
      <c r="AO2902">
        <v>0</v>
      </c>
      <c r="AP2902">
        <v>0</v>
      </c>
      <c r="AQ2902">
        <v>0</v>
      </c>
      <c r="AR2902">
        <v>2005</v>
      </c>
      <c r="AS2902">
        <v>2007</v>
      </c>
      <c r="AT2902">
        <v>0</v>
      </c>
      <c r="AU2902" t="s">
        <v>13781</v>
      </c>
      <c r="AV2902" t="s">
        <v>16701</v>
      </c>
      <c r="AW2902" t="s">
        <v>19624</v>
      </c>
      <c r="AX2902">
        <v>-12933328.346033091</v>
      </c>
      <c r="AY2902">
        <v>5154036.054898832</v>
      </c>
      <c r="AZ2902">
        <v>0</v>
      </c>
    </row>
    <row r="2903" spans="1:52" x14ac:dyDescent="0.3">
      <c r="A2903" t="s">
        <v>2951</v>
      </c>
      <c r="B2903" t="s">
        <v>2981</v>
      </c>
      <c r="C2903" t="s">
        <v>5794</v>
      </c>
      <c r="D2903" t="s">
        <v>7742</v>
      </c>
      <c r="E2903" t="s">
        <v>7805</v>
      </c>
      <c r="F2903" t="s">
        <v>7806</v>
      </c>
      <c r="G2903">
        <v>0</v>
      </c>
      <c r="H2903">
        <v>0</v>
      </c>
      <c r="I2903">
        <v>0</v>
      </c>
      <c r="J2903">
        <v>0</v>
      </c>
      <c r="K2903">
        <v>0</v>
      </c>
      <c r="L2903" s="3">
        <v>0</v>
      </c>
      <c r="M2903">
        <v>0</v>
      </c>
      <c r="N2903">
        <v>0</v>
      </c>
      <c r="O2903">
        <v>0</v>
      </c>
      <c r="P2903">
        <v>0</v>
      </c>
      <c r="R2903">
        <v>0</v>
      </c>
      <c r="T2903" t="s">
        <v>2951</v>
      </c>
      <c r="U2903" t="s">
        <v>2981</v>
      </c>
      <c r="V2903" t="s">
        <v>5794</v>
      </c>
      <c r="W2903" t="s">
        <v>7742</v>
      </c>
      <c r="X2903" t="s">
        <v>7805</v>
      </c>
      <c r="Y2903" t="s">
        <v>10769</v>
      </c>
      <c r="Z2903">
        <v>320016</v>
      </c>
      <c r="AA2903">
        <v>37.787416666666672</v>
      </c>
      <c r="AB2903">
        <v>-114.41988888888891</v>
      </c>
      <c r="AC2903">
        <v>12</v>
      </c>
      <c r="AD2903">
        <v>0</v>
      </c>
      <c r="AE2903">
        <v>0</v>
      </c>
      <c r="AF2903">
        <v>0</v>
      </c>
      <c r="AG2903">
        <v>0</v>
      </c>
      <c r="AH2903">
        <v>0</v>
      </c>
      <c r="AJ2903">
        <v>0</v>
      </c>
      <c r="AL2903" t="s">
        <v>10823</v>
      </c>
      <c r="AM2903" t="s">
        <v>10824</v>
      </c>
      <c r="AN2903">
        <v>0</v>
      </c>
      <c r="AO2903">
        <v>0</v>
      </c>
      <c r="AP2903">
        <v>0</v>
      </c>
      <c r="AQ2903">
        <v>0</v>
      </c>
      <c r="AR2903">
        <v>2005</v>
      </c>
      <c r="AS2903">
        <v>2007</v>
      </c>
      <c r="AT2903">
        <v>0</v>
      </c>
      <c r="AU2903" t="s">
        <v>13782</v>
      </c>
      <c r="AV2903" t="s">
        <v>16702</v>
      </c>
      <c r="AW2903" t="s">
        <v>19625</v>
      </c>
      <c r="AX2903">
        <v>-12737163.767734051</v>
      </c>
      <c r="AY2903">
        <v>4549438.2916027522</v>
      </c>
      <c r="AZ2903">
        <v>0</v>
      </c>
    </row>
    <row r="2904" spans="1:52" x14ac:dyDescent="0.3">
      <c r="A2904" t="s">
        <v>2952</v>
      </c>
      <c r="B2904" t="s">
        <v>2981</v>
      </c>
      <c r="C2904" t="s">
        <v>5795</v>
      </c>
      <c r="D2904" t="s">
        <v>5795</v>
      </c>
      <c r="E2904" t="s">
        <v>7805</v>
      </c>
      <c r="F2904" t="s">
        <v>7806</v>
      </c>
      <c r="G2904">
        <v>0</v>
      </c>
      <c r="H2904">
        <v>0</v>
      </c>
      <c r="I2904">
        <v>0</v>
      </c>
      <c r="J2904">
        <v>0</v>
      </c>
      <c r="K2904">
        <v>0</v>
      </c>
      <c r="L2904" s="3">
        <v>0</v>
      </c>
      <c r="M2904">
        <v>0</v>
      </c>
      <c r="N2904">
        <v>0</v>
      </c>
      <c r="O2904">
        <v>0</v>
      </c>
      <c r="P2904">
        <v>0</v>
      </c>
      <c r="R2904">
        <v>0</v>
      </c>
      <c r="T2904" t="s">
        <v>2952</v>
      </c>
      <c r="U2904" t="s">
        <v>2981</v>
      </c>
      <c r="V2904" t="s">
        <v>5795</v>
      </c>
      <c r="W2904" t="s">
        <v>5795</v>
      </c>
      <c r="X2904" t="s">
        <v>7805</v>
      </c>
      <c r="Y2904" t="s">
        <v>10770</v>
      </c>
      <c r="Z2904">
        <v>320031</v>
      </c>
      <c r="AA2904">
        <v>36.83313888888889</v>
      </c>
      <c r="AB2904">
        <v>-114.0558888888889</v>
      </c>
      <c r="AC2904">
        <v>12</v>
      </c>
      <c r="AD2904">
        <v>0</v>
      </c>
      <c r="AE2904">
        <v>0</v>
      </c>
      <c r="AF2904">
        <v>0</v>
      </c>
      <c r="AG2904">
        <v>0</v>
      </c>
      <c r="AH2904">
        <v>0</v>
      </c>
      <c r="AJ2904">
        <v>0</v>
      </c>
      <c r="AL2904" t="s">
        <v>10823</v>
      </c>
      <c r="AM2904" t="s">
        <v>10824</v>
      </c>
      <c r="AN2904">
        <v>0</v>
      </c>
      <c r="AO2904">
        <v>0</v>
      </c>
      <c r="AP2904">
        <v>0</v>
      </c>
      <c r="AQ2904">
        <v>0</v>
      </c>
      <c r="AR2904">
        <v>2005</v>
      </c>
      <c r="AS2904">
        <v>2007</v>
      </c>
      <c r="AT2904">
        <v>0</v>
      </c>
      <c r="AU2904" t="s">
        <v>13783</v>
      </c>
      <c r="AV2904" t="s">
        <v>16703</v>
      </c>
      <c r="AW2904" t="s">
        <v>19626</v>
      </c>
      <c r="AX2904">
        <v>-12696643.473085299</v>
      </c>
      <c r="AY2904">
        <v>4415873.950981386</v>
      </c>
      <c r="AZ2904">
        <v>0</v>
      </c>
    </row>
    <row r="2905" spans="1:52" x14ac:dyDescent="0.3">
      <c r="A2905" t="s">
        <v>2953</v>
      </c>
      <c r="B2905" t="s">
        <v>2981</v>
      </c>
      <c r="C2905" t="s">
        <v>5796</v>
      </c>
      <c r="D2905" t="s">
        <v>5796</v>
      </c>
      <c r="E2905" t="s">
        <v>7805</v>
      </c>
      <c r="F2905" t="s">
        <v>7806</v>
      </c>
      <c r="G2905">
        <v>0</v>
      </c>
      <c r="H2905">
        <v>0</v>
      </c>
      <c r="I2905">
        <v>0</v>
      </c>
      <c r="J2905">
        <v>0</v>
      </c>
      <c r="K2905">
        <v>0</v>
      </c>
      <c r="L2905" s="3">
        <v>0</v>
      </c>
      <c r="M2905">
        <v>0</v>
      </c>
      <c r="N2905">
        <v>0</v>
      </c>
      <c r="O2905">
        <v>0</v>
      </c>
      <c r="P2905">
        <v>0</v>
      </c>
      <c r="R2905">
        <v>0</v>
      </c>
      <c r="T2905" t="s">
        <v>2953</v>
      </c>
      <c r="U2905" t="s">
        <v>2981</v>
      </c>
      <c r="V2905" t="s">
        <v>5796</v>
      </c>
      <c r="W2905" t="s">
        <v>5796</v>
      </c>
      <c r="X2905" t="s">
        <v>7805</v>
      </c>
      <c r="Y2905" t="s">
        <v>10771</v>
      </c>
      <c r="Z2905">
        <v>320001</v>
      </c>
      <c r="AA2905">
        <v>40.599055555555559</v>
      </c>
      <c r="AB2905">
        <v>-116.8743333333333</v>
      </c>
      <c r="AC2905">
        <v>12</v>
      </c>
      <c r="AD2905">
        <v>0</v>
      </c>
      <c r="AE2905">
        <v>0</v>
      </c>
      <c r="AF2905">
        <v>0</v>
      </c>
      <c r="AG2905">
        <v>230000</v>
      </c>
      <c r="AH2905">
        <v>0</v>
      </c>
      <c r="AJ2905">
        <v>0</v>
      </c>
      <c r="AL2905" t="s">
        <v>10817</v>
      </c>
      <c r="AM2905" t="s">
        <v>10824</v>
      </c>
      <c r="AN2905">
        <v>0</v>
      </c>
      <c r="AO2905">
        <v>0</v>
      </c>
      <c r="AP2905">
        <v>0</v>
      </c>
      <c r="AQ2905">
        <v>0</v>
      </c>
      <c r="AT2905">
        <v>0</v>
      </c>
      <c r="AU2905" t="s">
        <v>13784</v>
      </c>
      <c r="AV2905" t="s">
        <v>16704</v>
      </c>
      <c r="AW2905" t="s">
        <v>19627</v>
      </c>
      <c r="AX2905">
        <v>-13010391.273469981</v>
      </c>
      <c r="AY2905">
        <v>4953381.1193810739</v>
      </c>
      <c r="AZ2905">
        <v>0</v>
      </c>
    </row>
    <row r="2906" spans="1:52" x14ac:dyDescent="0.3">
      <c r="A2906" t="s">
        <v>2954</v>
      </c>
      <c r="B2906" t="s">
        <v>2981</v>
      </c>
      <c r="C2906" t="s">
        <v>5797</v>
      </c>
      <c r="D2906" t="s">
        <v>5797</v>
      </c>
      <c r="E2906" t="s">
        <v>7805</v>
      </c>
      <c r="F2906" t="s">
        <v>7806</v>
      </c>
      <c r="G2906">
        <v>0</v>
      </c>
      <c r="H2906">
        <v>0</v>
      </c>
      <c r="I2906">
        <v>0</v>
      </c>
      <c r="J2906">
        <v>0</v>
      </c>
      <c r="K2906">
        <v>0</v>
      </c>
      <c r="L2906" s="3">
        <v>0</v>
      </c>
      <c r="M2906">
        <v>0</v>
      </c>
      <c r="N2906">
        <v>0</v>
      </c>
      <c r="O2906">
        <v>0</v>
      </c>
      <c r="P2906">
        <v>0</v>
      </c>
      <c r="R2906">
        <v>0</v>
      </c>
      <c r="T2906" t="s">
        <v>2954</v>
      </c>
      <c r="U2906" t="s">
        <v>2981</v>
      </c>
      <c r="V2906" t="s">
        <v>5797</v>
      </c>
      <c r="W2906" t="s">
        <v>5797</v>
      </c>
      <c r="X2906" t="s">
        <v>7805</v>
      </c>
      <c r="Y2906" t="s">
        <v>10772</v>
      </c>
      <c r="Z2906">
        <v>320002</v>
      </c>
      <c r="AA2906">
        <v>36.861138888888888</v>
      </c>
      <c r="AB2906">
        <v>-116.78638888888889</v>
      </c>
      <c r="AC2906">
        <v>12</v>
      </c>
      <c r="AD2906">
        <v>0</v>
      </c>
      <c r="AE2906">
        <v>0</v>
      </c>
      <c r="AF2906">
        <v>0</v>
      </c>
      <c r="AG2906">
        <v>0</v>
      </c>
      <c r="AH2906">
        <v>0</v>
      </c>
      <c r="AJ2906">
        <v>0</v>
      </c>
      <c r="AL2906" t="s">
        <v>10823</v>
      </c>
      <c r="AM2906" t="s">
        <v>10824</v>
      </c>
      <c r="AN2906">
        <v>0</v>
      </c>
      <c r="AO2906">
        <v>0</v>
      </c>
      <c r="AP2906">
        <v>0</v>
      </c>
      <c r="AQ2906">
        <v>0</v>
      </c>
      <c r="AR2906">
        <v>2005</v>
      </c>
      <c r="AS2906">
        <v>2007</v>
      </c>
      <c r="AT2906">
        <v>0</v>
      </c>
      <c r="AU2906" t="s">
        <v>13785</v>
      </c>
      <c r="AV2906" t="s">
        <v>16705</v>
      </c>
      <c r="AW2906" t="s">
        <v>19628</v>
      </c>
      <c r="AX2906">
        <v>-13000601.34269633</v>
      </c>
      <c r="AY2906">
        <v>4419768.973177135</v>
      </c>
      <c r="AZ2906">
        <v>0</v>
      </c>
    </row>
    <row r="2907" spans="1:52" x14ac:dyDescent="0.3">
      <c r="A2907" t="s">
        <v>2955</v>
      </c>
      <c r="B2907" t="s">
        <v>2981</v>
      </c>
      <c r="C2907" t="s">
        <v>5798</v>
      </c>
      <c r="D2907" t="s">
        <v>7743</v>
      </c>
      <c r="E2907" t="s">
        <v>7805</v>
      </c>
      <c r="F2907" t="s">
        <v>7806</v>
      </c>
      <c r="G2907">
        <v>0</v>
      </c>
      <c r="H2907">
        <v>109416</v>
      </c>
      <c r="I2907">
        <v>109416</v>
      </c>
      <c r="J2907">
        <v>0</v>
      </c>
      <c r="K2907">
        <v>109416</v>
      </c>
      <c r="L2907" s="3">
        <v>109416</v>
      </c>
      <c r="M2907">
        <v>0</v>
      </c>
      <c r="N2907">
        <v>0</v>
      </c>
      <c r="O2907">
        <v>0</v>
      </c>
      <c r="P2907">
        <v>109416</v>
      </c>
      <c r="Q2907" t="s">
        <v>7810</v>
      </c>
      <c r="R2907">
        <v>0</v>
      </c>
      <c r="S2907">
        <v>0</v>
      </c>
      <c r="T2907" t="s">
        <v>2955</v>
      </c>
      <c r="U2907" t="s">
        <v>2981</v>
      </c>
      <c r="V2907" t="s">
        <v>5798</v>
      </c>
      <c r="W2907" t="s">
        <v>7743</v>
      </c>
      <c r="X2907" t="s">
        <v>7805</v>
      </c>
      <c r="Y2907" t="s">
        <v>10773</v>
      </c>
      <c r="Z2907">
        <v>320003</v>
      </c>
      <c r="AA2907">
        <v>35.947388888888888</v>
      </c>
      <c r="AB2907">
        <v>-114.8613888888889</v>
      </c>
      <c r="AC2907">
        <v>12</v>
      </c>
      <c r="AD2907">
        <v>0</v>
      </c>
      <c r="AE2907">
        <v>0</v>
      </c>
      <c r="AF2907">
        <v>0</v>
      </c>
      <c r="AG2907">
        <v>0</v>
      </c>
      <c r="AH2907">
        <v>0</v>
      </c>
      <c r="AJ2907">
        <v>0</v>
      </c>
      <c r="AL2907" t="s">
        <v>10821</v>
      </c>
      <c r="AM2907" t="s">
        <v>10824</v>
      </c>
      <c r="AN2907">
        <v>0</v>
      </c>
      <c r="AO2907">
        <v>0</v>
      </c>
      <c r="AP2907">
        <v>0</v>
      </c>
      <c r="AQ2907">
        <v>0</v>
      </c>
      <c r="AR2907">
        <v>0</v>
      </c>
      <c r="AS2907">
        <v>0</v>
      </c>
      <c r="AT2907">
        <v>0</v>
      </c>
      <c r="AU2907" t="s">
        <v>13786</v>
      </c>
      <c r="AV2907" t="s">
        <v>16706</v>
      </c>
      <c r="AW2907" t="s">
        <v>19629</v>
      </c>
      <c r="AX2907">
        <v>-12786311.322919279</v>
      </c>
      <c r="AY2907">
        <v>4293384.5769765843</v>
      </c>
      <c r="AZ2907">
        <v>0.109416</v>
      </c>
    </row>
    <row r="2908" spans="1:52" x14ac:dyDescent="0.3">
      <c r="A2908" t="s">
        <v>2956</v>
      </c>
      <c r="B2908" t="s">
        <v>2981</v>
      </c>
      <c r="C2908" t="s">
        <v>5799</v>
      </c>
      <c r="D2908" t="s">
        <v>7744</v>
      </c>
      <c r="E2908" t="s">
        <v>7805</v>
      </c>
      <c r="F2908" t="s">
        <v>7806</v>
      </c>
      <c r="G2908">
        <v>96</v>
      </c>
      <c r="H2908">
        <v>17813</v>
      </c>
      <c r="I2908">
        <v>17909</v>
      </c>
      <c r="J2908">
        <v>96</v>
      </c>
      <c r="K2908">
        <v>32062</v>
      </c>
      <c r="L2908" s="3">
        <v>32158</v>
      </c>
      <c r="M2908">
        <v>99559</v>
      </c>
      <c r="N2908">
        <v>31621</v>
      </c>
      <c r="O2908">
        <v>131180</v>
      </c>
      <c r="P2908">
        <v>-113271</v>
      </c>
      <c r="Q2908">
        <v>-86.34776642780912</v>
      </c>
      <c r="R2908">
        <v>14249</v>
      </c>
      <c r="S2908">
        <v>79.56334803729969</v>
      </c>
      <c r="T2908" t="s">
        <v>2956</v>
      </c>
      <c r="U2908" t="s">
        <v>2981</v>
      </c>
      <c r="V2908" t="s">
        <v>5799</v>
      </c>
      <c r="W2908" t="s">
        <v>7744</v>
      </c>
      <c r="X2908" t="s">
        <v>7805</v>
      </c>
      <c r="Y2908" t="s">
        <v>10774</v>
      </c>
      <c r="Z2908">
        <v>320005</v>
      </c>
      <c r="AA2908">
        <v>40.825000000000003</v>
      </c>
      <c r="AB2908">
        <v>-115.7913333333333</v>
      </c>
      <c r="AC2908">
        <v>12</v>
      </c>
      <c r="AD2908">
        <v>0</v>
      </c>
      <c r="AE2908">
        <v>0</v>
      </c>
      <c r="AF2908">
        <v>1</v>
      </c>
      <c r="AG2908">
        <v>230000</v>
      </c>
      <c r="AH2908">
        <v>0</v>
      </c>
      <c r="AJ2908">
        <v>0</v>
      </c>
      <c r="AL2908" t="s">
        <v>10817</v>
      </c>
      <c r="AM2908" t="s">
        <v>10824</v>
      </c>
      <c r="AN2908">
        <v>0</v>
      </c>
      <c r="AO2908">
        <v>0</v>
      </c>
      <c r="AP2908">
        <v>0</v>
      </c>
      <c r="AQ2908">
        <v>0</v>
      </c>
      <c r="AR2908">
        <v>2005</v>
      </c>
      <c r="AS2908">
        <v>2007</v>
      </c>
      <c r="AT2908">
        <v>0</v>
      </c>
      <c r="AU2908" t="s">
        <v>13787</v>
      </c>
      <c r="AV2908" t="s">
        <v>16707</v>
      </c>
      <c r="AW2908" t="s">
        <v>19630</v>
      </c>
      <c r="AX2908">
        <v>-12889832.264940871</v>
      </c>
      <c r="AY2908">
        <v>4986563.3704033066</v>
      </c>
      <c r="AZ2908">
        <v>1.7909000000000001E-2</v>
      </c>
    </row>
    <row r="2909" spans="1:52" x14ac:dyDescent="0.3">
      <c r="A2909" t="s">
        <v>2957</v>
      </c>
      <c r="B2909" t="s">
        <v>2981</v>
      </c>
      <c r="C2909" t="s">
        <v>5800</v>
      </c>
      <c r="D2909" t="s">
        <v>2957</v>
      </c>
      <c r="E2909" t="s">
        <v>7805</v>
      </c>
      <c r="F2909" t="s">
        <v>7806</v>
      </c>
      <c r="G2909">
        <v>0</v>
      </c>
      <c r="H2909">
        <v>0</v>
      </c>
      <c r="I2909">
        <v>0</v>
      </c>
      <c r="J2909">
        <v>0</v>
      </c>
      <c r="K2909">
        <v>0</v>
      </c>
      <c r="L2909" s="3">
        <v>0</v>
      </c>
      <c r="M2909">
        <v>0</v>
      </c>
      <c r="N2909">
        <v>637</v>
      </c>
      <c r="O2909">
        <v>637</v>
      </c>
      <c r="P2909">
        <v>-637</v>
      </c>
      <c r="Q2909">
        <v>-100</v>
      </c>
      <c r="R2909">
        <v>0</v>
      </c>
      <c r="T2909" t="s">
        <v>2957</v>
      </c>
      <c r="U2909" t="s">
        <v>2981</v>
      </c>
      <c r="V2909" t="s">
        <v>5800</v>
      </c>
      <c r="W2909" t="s">
        <v>2957</v>
      </c>
      <c r="X2909" t="s">
        <v>7805</v>
      </c>
      <c r="Y2909" t="s">
        <v>10775</v>
      </c>
      <c r="Z2909">
        <v>320006</v>
      </c>
      <c r="AA2909">
        <v>39.299694444444441</v>
      </c>
      <c r="AB2909">
        <v>-114.8418888888889</v>
      </c>
      <c r="AC2909">
        <v>12</v>
      </c>
      <c r="AD2909">
        <v>0</v>
      </c>
      <c r="AE2909">
        <v>0</v>
      </c>
      <c r="AF2909">
        <v>0</v>
      </c>
      <c r="AG2909">
        <v>230000</v>
      </c>
      <c r="AH2909">
        <v>0</v>
      </c>
      <c r="AJ2909">
        <v>0</v>
      </c>
      <c r="AL2909" t="s">
        <v>10817</v>
      </c>
      <c r="AM2909" t="s">
        <v>10824</v>
      </c>
      <c r="AN2909">
        <v>0</v>
      </c>
      <c r="AO2909">
        <v>0</v>
      </c>
      <c r="AP2909">
        <v>0</v>
      </c>
      <c r="AQ2909">
        <v>0</v>
      </c>
      <c r="AT2909">
        <v>0</v>
      </c>
      <c r="AU2909" t="s">
        <v>13788</v>
      </c>
      <c r="AV2909" t="s">
        <v>16708</v>
      </c>
      <c r="AW2909" t="s">
        <v>19631</v>
      </c>
      <c r="AX2909">
        <v>-12784140.592848809</v>
      </c>
      <c r="AY2909">
        <v>4764691.6010807306</v>
      </c>
      <c r="AZ2909">
        <v>0</v>
      </c>
    </row>
    <row r="2910" spans="1:52" x14ac:dyDescent="0.3">
      <c r="A2910" t="s">
        <v>2958</v>
      </c>
      <c r="B2910" t="s">
        <v>2981</v>
      </c>
      <c r="C2910" t="s">
        <v>5801</v>
      </c>
      <c r="D2910" t="s">
        <v>7745</v>
      </c>
      <c r="E2910" t="s">
        <v>7805</v>
      </c>
      <c r="F2910" t="s">
        <v>7806</v>
      </c>
      <c r="G2910">
        <v>0</v>
      </c>
      <c r="H2910">
        <v>0</v>
      </c>
      <c r="I2910">
        <v>0</v>
      </c>
      <c r="J2910">
        <v>0</v>
      </c>
      <c r="K2910">
        <v>0</v>
      </c>
      <c r="L2910" s="3">
        <v>0</v>
      </c>
      <c r="M2910">
        <v>0</v>
      </c>
      <c r="N2910">
        <v>0</v>
      </c>
      <c r="O2910">
        <v>0</v>
      </c>
      <c r="P2910">
        <v>0</v>
      </c>
      <c r="R2910">
        <v>0</v>
      </c>
      <c r="T2910" t="s">
        <v>2958</v>
      </c>
      <c r="U2910" t="s">
        <v>2981</v>
      </c>
      <c r="V2910" t="s">
        <v>5801</v>
      </c>
      <c r="W2910" t="s">
        <v>7745</v>
      </c>
      <c r="X2910" t="s">
        <v>7805</v>
      </c>
      <c r="Y2910" t="s">
        <v>10776</v>
      </c>
      <c r="Z2910">
        <v>320008</v>
      </c>
      <c r="AA2910">
        <v>39.499083333333331</v>
      </c>
      <c r="AB2910">
        <v>-118.74875</v>
      </c>
      <c r="AC2910">
        <v>12</v>
      </c>
      <c r="AD2910">
        <v>0</v>
      </c>
      <c r="AE2910">
        <v>0</v>
      </c>
      <c r="AF2910">
        <v>0</v>
      </c>
      <c r="AG2910">
        <v>230000</v>
      </c>
      <c r="AH2910">
        <v>0</v>
      </c>
      <c r="AJ2910">
        <v>0</v>
      </c>
      <c r="AL2910" t="s">
        <v>10837</v>
      </c>
      <c r="AM2910" t="s">
        <v>10824</v>
      </c>
      <c r="AN2910">
        <v>0</v>
      </c>
      <c r="AO2910">
        <v>0</v>
      </c>
      <c r="AP2910">
        <v>0</v>
      </c>
      <c r="AQ2910">
        <v>0</v>
      </c>
      <c r="AT2910">
        <v>0</v>
      </c>
      <c r="AU2910" t="s">
        <v>13789</v>
      </c>
      <c r="AV2910" t="s">
        <v>16709</v>
      </c>
      <c r="AW2910" t="s">
        <v>19632</v>
      </c>
      <c r="AX2910">
        <v>-13219050.382337751</v>
      </c>
      <c r="AY2910">
        <v>4793415.2157887248</v>
      </c>
      <c r="AZ2910">
        <v>0</v>
      </c>
    </row>
    <row r="2911" spans="1:52" x14ac:dyDescent="0.3">
      <c r="A2911" t="s">
        <v>2959</v>
      </c>
      <c r="B2911" t="s">
        <v>2981</v>
      </c>
      <c r="C2911" t="s">
        <v>5802</v>
      </c>
      <c r="D2911" t="s">
        <v>5802</v>
      </c>
      <c r="E2911" t="s">
        <v>7805</v>
      </c>
      <c r="F2911" t="s">
        <v>7806</v>
      </c>
      <c r="G2911">
        <v>0</v>
      </c>
      <c r="H2911">
        <v>0</v>
      </c>
      <c r="I2911">
        <v>0</v>
      </c>
      <c r="J2911">
        <v>0</v>
      </c>
      <c r="K2911">
        <v>0</v>
      </c>
      <c r="L2911" s="3">
        <v>0</v>
      </c>
      <c r="M2911">
        <v>0</v>
      </c>
      <c r="N2911">
        <v>0</v>
      </c>
      <c r="O2911">
        <v>0</v>
      </c>
      <c r="P2911">
        <v>0</v>
      </c>
      <c r="R2911">
        <v>0</v>
      </c>
      <c r="T2911" t="s">
        <v>2959</v>
      </c>
      <c r="U2911" t="s">
        <v>2981</v>
      </c>
      <c r="V2911" t="s">
        <v>5802</v>
      </c>
      <c r="W2911" t="s">
        <v>5802</v>
      </c>
      <c r="X2911" t="s">
        <v>7805</v>
      </c>
      <c r="Y2911" t="s">
        <v>10777</v>
      </c>
      <c r="Z2911">
        <v>320029</v>
      </c>
      <c r="AA2911">
        <v>38.92409111111111</v>
      </c>
      <c r="AB2911">
        <v>-117.9590072222222</v>
      </c>
      <c r="AC2911">
        <v>12</v>
      </c>
      <c r="AD2911">
        <v>0</v>
      </c>
      <c r="AE2911">
        <v>0</v>
      </c>
      <c r="AF2911">
        <v>0</v>
      </c>
      <c r="AG2911">
        <v>0</v>
      </c>
      <c r="AH2911">
        <v>0</v>
      </c>
      <c r="AJ2911">
        <v>0</v>
      </c>
      <c r="AL2911" t="s">
        <v>10837</v>
      </c>
      <c r="AM2911" t="s">
        <v>10824</v>
      </c>
      <c r="AN2911">
        <v>0</v>
      </c>
      <c r="AO2911">
        <v>0</v>
      </c>
      <c r="AP2911">
        <v>0</v>
      </c>
      <c r="AQ2911">
        <v>0</v>
      </c>
      <c r="AT2911">
        <v>0</v>
      </c>
      <c r="AU2911" t="s">
        <v>13790</v>
      </c>
      <c r="AV2911" t="s">
        <v>16710</v>
      </c>
      <c r="AW2911" t="s">
        <v>19633</v>
      </c>
      <c r="AX2911">
        <v>-13131136.618457859</v>
      </c>
      <c r="AY2911">
        <v>4710804.1009377912</v>
      </c>
      <c r="AZ2911">
        <v>0</v>
      </c>
    </row>
    <row r="2912" spans="1:52" x14ac:dyDescent="0.3">
      <c r="A2912" t="s">
        <v>2960</v>
      </c>
      <c r="B2912" t="s">
        <v>2981</v>
      </c>
      <c r="C2912" t="s">
        <v>5803</v>
      </c>
      <c r="D2912" t="s">
        <v>7413</v>
      </c>
      <c r="E2912" t="s">
        <v>7805</v>
      </c>
      <c r="F2912" t="s">
        <v>7806</v>
      </c>
      <c r="G2912">
        <v>0</v>
      </c>
      <c r="H2912">
        <v>45</v>
      </c>
      <c r="I2912">
        <v>45</v>
      </c>
      <c r="J2912">
        <v>0</v>
      </c>
      <c r="K2912">
        <v>45</v>
      </c>
      <c r="L2912" s="3">
        <v>45</v>
      </c>
      <c r="M2912">
        <v>0</v>
      </c>
      <c r="N2912">
        <v>53780</v>
      </c>
      <c r="O2912">
        <v>53780</v>
      </c>
      <c r="P2912">
        <v>-53735</v>
      </c>
      <c r="Q2912">
        <v>-99.916325771662329</v>
      </c>
      <c r="R2912">
        <v>0</v>
      </c>
      <c r="S2912">
        <v>0</v>
      </c>
      <c r="T2912" t="s">
        <v>2960</v>
      </c>
      <c r="U2912" t="s">
        <v>2981</v>
      </c>
      <c r="V2912" t="s">
        <v>5803</v>
      </c>
      <c r="W2912" t="s">
        <v>7413</v>
      </c>
      <c r="X2912" t="s">
        <v>7805</v>
      </c>
      <c r="Y2912" t="s">
        <v>10778</v>
      </c>
      <c r="Z2912">
        <v>320027</v>
      </c>
      <c r="AA2912">
        <v>35.972861111111108</v>
      </c>
      <c r="AB2912">
        <v>-115.1344444444444</v>
      </c>
      <c r="AC2912">
        <v>11</v>
      </c>
      <c r="AD2912">
        <v>13</v>
      </c>
      <c r="AE2912">
        <v>1</v>
      </c>
      <c r="AF2912">
        <v>1</v>
      </c>
      <c r="AG2912">
        <v>0</v>
      </c>
      <c r="AH2912">
        <v>0</v>
      </c>
      <c r="AJ2912">
        <v>0</v>
      </c>
      <c r="AL2912" t="s">
        <v>10836</v>
      </c>
      <c r="AM2912" t="s">
        <v>10883</v>
      </c>
      <c r="AN2912">
        <v>0</v>
      </c>
      <c r="AO2912">
        <v>1</v>
      </c>
      <c r="AP2912">
        <v>1</v>
      </c>
      <c r="AQ2912">
        <v>0</v>
      </c>
      <c r="AT2912">
        <v>0</v>
      </c>
      <c r="AU2912" t="s">
        <v>13791</v>
      </c>
      <c r="AV2912" t="s">
        <v>16711</v>
      </c>
      <c r="AW2912" t="s">
        <v>19634</v>
      </c>
      <c r="AX2912">
        <v>-12816707.728321999</v>
      </c>
      <c r="AY2912">
        <v>4296887.7450474678</v>
      </c>
      <c r="AZ2912">
        <v>4.5000000000000003E-5</v>
      </c>
    </row>
    <row r="2913" spans="1:52" x14ac:dyDescent="0.3">
      <c r="A2913" t="s">
        <v>2961</v>
      </c>
      <c r="B2913" t="s">
        <v>2981</v>
      </c>
      <c r="C2913" t="s">
        <v>5804</v>
      </c>
      <c r="D2913" t="s">
        <v>7658</v>
      </c>
      <c r="E2913" t="s">
        <v>7805</v>
      </c>
      <c r="F2913" t="s">
        <v>7806</v>
      </c>
      <c r="G2913">
        <v>0</v>
      </c>
      <c r="H2913">
        <v>0</v>
      </c>
      <c r="I2913">
        <v>0</v>
      </c>
      <c r="J2913">
        <v>0</v>
      </c>
      <c r="K2913">
        <v>0</v>
      </c>
      <c r="L2913" s="3">
        <v>0</v>
      </c>
      <c r="M2913">
        <v>0</v>
      </c>
      <c r="N2913">
        <v>0</v>
      </c>
      <c r="O2913">
        <v>0</v>
      </c>
      <c r="P2913">
        <v>0</v>
      </c>
      <c r="R2913">
        <v>0</v>
      </c>
      <c r="T2913" t="s">
        <v>2961</v>
      </c>
      <c r="U2913" t="s">
        <v>2981</v>
      </c>
      <c r="V2913" t="s">
        <v>5804</v>
      </c>
      <c r="W2913" t="s">
        <v>7658</v>
      </c>
      <c r="X2913" t="s">
        <v>7805</v>
      </c>
      <c r="Y2913" t="s">
        <v>10779</v>
      </c>
      <c r="Z2913">
        <v>320009</v>
      </c>
      <c r="AA2913">
        <v>38.545076944444453</v>
      </c>
      <c r="AB2913">
        <v>-118.6324030555556</v>
      </c>
      <c r="AC2913">
        <v>12</v>
      </c>
      <c r="AD2913">
        <v>0</v>
      </c>
      <c r="AE2913">
        <v>0</v>
      </c>
      <c r="AF2913">
        <v>0</v>
      </c>
      <c r="AG2913">
        <v>230000</v>
      </c>
      <c r="AH2913">
        <v>0</v>
      </c>
      <c r="AJ2913">
        <v>0</v>
      </c>
      <c r="AL2913" t="s">
        <v>10837</v>
      </c>
      <c r="AM2913" t="s">
        <v>10824</v>
      </c>
      <c r="AN2913">
        <v>0</v>
      </c>
      <c r="AO2913">
        <v>0</v>
      </c>
      <c r="AP2913">
        <v>0</v>
      </c>
      <c r="AQ2913">
        <v>0</v>
      </c>
      <c r="AT2913">
        <v>0</v>
      </c>
      <c r="AU2913" t="s">
        <v>13792</v>
      </c>
      <c r="AV2913" t="s">
        <v>16712</v>
      </c>
      <c r="AW2913" t="s">
        <v>19635</v>
      </c>
      <c r="AX2913">
        <v>-13206098.699726829</v>
      </c>
      <c r="AY2913">
        <v>4656715.6643372113</v>
      </c>
      <c r="AZ2913">
        <v>0</v>
      </c>
    </row>
    <row r="2914" spans="1:52" x14ac:dyDescent="0.3">
      <c r="A2914" t="s">
        <v>2962</v>
      </c>
      <c r="B2914" t="s">
        <v>2981</v>
      </c>
      <c r="C2914" t="s">
        <v>5805</v>
      </c>
      <c r="D2914" t="s">
        <v>7746</v>
      </c>
      <c r="E2914" t="s">
        <v>7805</v>
      </c>
      <c r="F2914" t="s">
        <v>7806</v>
      </c>
      <c r="G2914">
        <v>0</v>
      </c>
      <c r="H2914">
        <v>0</v>
      </c>
      <c r="I2914">
        <v>0</v>
      </c>
      <c r="J2914">
        <v>0</v>
      </c>
      <c r="K2914">
        <v>0</v>
      </c>
      <c r="L2914" s="3">
        <v>0</v>
      </c>
      <c r="M2914">
        <v>0</v>
      </c>
      <c r="N2914">
        <v>0</v>
      </c>
      <c r="O2914">
        <v>0</v>
      </c>
      <c r="P2914">
        <v>0</v>
      </c>
      <c r="R2914">
        <v>0</v>
      </c>
      <c r="T2914" t="s">
        <v>2962</v>
      </c>
      <c r="U2914" t="s">
        <v>2981</v>
      </c>
      <c r="V2914" t="s">
        <v>5805</v>
      </c>
      <c r="W2914" t="s">
        <v>7746</v>
      </c>
      <c r="X2914" t="s">
        <v>7805</v>
      </c>
      <c r="Y2914" t="s">
        <v>10780</v>
      </c>
      <c r="Z2914">
        <v>320034</v>
      </c>
      <c r="AA2914">
        <v>37.363423611111109</v>
      </c>
      <c r="AB2914">
        <v>-115.1954958333333</v>
      </c>
      <c r="AC2914">
        <v>12</v>
      </c>
      <c r="AD2914">
        <v>0</v>
      </c>
      <c r="AE2914">
        <v>0</v>
      </c>
      <c r="AF2914">
        <v>0</v>
      </c>
      <c r="AG2914">
        <v>0</v>
      </c>
      <c r="AH2914">
        <v>0</v>
      </c>
      <c r="AJ2914">
        <v>0</v>
      </c>
      <c r="AL2914" t="s">
        <v>10823</v>
      </c>
      <c r="AM2914" t="s">
        <v>10824</v>
      </c>
      <c r="AN2914">
        <v>0</v>
      </c>
      <c r="AO2914">
        <v>0</v>
      </c>
      <c r="AP2914">
        <v>0</v>
      </c>
      <c r="AQ2914">
        <v>0</v>
      </c>
      <c r="AR2914">
        <v>2005</v>
      </c>
      <c r="AS2914">
        <v>2007</v>
      </c>
      <c r="AT2914">
        <v>0</v>
      </c>
      <c r="AU2914" t="s">
        <v>13793</v>
      </c>
      <c r="AV2914" t="s">
        <v>16713</v>
      </c>
      <c r="AW2914" t="s">
        <v>19636</v>
      </c>
      <c r="AX2914">
        <v>-12823503.937845331</v>
      </c>
      <c r="AY2914">
        <v>4489885.1435393132</v>
      </c>
      <c r="AZ2914">
        <v>0</v>
      </c>
    </row>
    <row r="2915" spans="1:52" x14ac:dyDescent="0.3">
      <c r="A2915" t="s">
        <v>2963</v>
      </c>
      <c r="B2915" t="s">
        <v>2981</v>
      </c>
      <c r="C2915" t="s">
        <v>5806</v>
      </c>
      <c r="D2915" t="s">
        <v>7413</v>
      </c>
      <c r="E2915" t="s">
        <v>7805</v>
      </c>
      <c r="F2915" t="s">
        <v>7809</v>
      </c>
      <c r="G2915">
        <v>23210538</v>
      </c>
      <c r="H2915">
        <v>422727</v>
      </c>
      <c r="I2915">
        <v>23633265</v>
      </c>
      <c r="J2915">
        <v>34257437</v>
      </c>
      <c r="K2915">
        <v>545569</v>
      </c>
      <c r="L2915" s="3">
        <v>34803006</v>
      </c>
      <c r="M2915">
        <v>14231161</v>
      </c>
      <c r="N2915">
        <v>162135</v>
      </c>
      <c r="O2915">
        <v>14393296</v>
      </c>
      <c r="P2915">
        <v>9239969</v>
      </c>
      <c r="Q2915">
        <v>64.196338350854461</v>
      </c>
      <c r="R2915">
        <v>11169741</v>
      </c>
      <c r="S2915">
        <v>47.262792508779469</v>
      </c>
      <c r="T2915" t="s">
        <v>2963</v>
      </c>
      <c r="U2915" t="s">
        <v>2981</v>
      </c>
      <c r="V2915" t="s">
        <v>5806</v>
      </c>
      <c r="W2915" t="s">
        <v>7413</v>
      </c>
      <c r="X2915" t="s">
        <v>7805</v>
      </c>
      <c r="Y2915" t="s">
        <v>10781</v>
      </c>
      <c r="Z2915">
        <v>320012</v>
      </c>
      <c r="AA2915">
        <v>36.080055555555553</v>
      </c>
      <c r="AB2915">
        <v>-115.15225</v>
      </c>
      <c r="AC2915">
        <v>7</v>
      </c>
      <c r="AD2915">
        <v>11</v>
      </c>
      <c r="AE2915">
        <v>1</v>
      </c>
      <c r="AF2915">
        <v>1</v>
      </c>
      <c r="AG2915">
        <v>355000</v>
      </c>
      <c r="AH2915">
        <v>3</v>
      </c>
      <c r="AI2915" t="s">
        <v>2963</v>
      </c>
      <c r="AJ2915">
        <v>0</v>
      </c>
      <c r="AL2915" t="s">
        <v>10836</v>
      </c>
      <c r="AM2915" t="s">
        <v>10883</v>
      </c>
      <c r="AN2915">
        <v>1</v>
      </c>
      <c r="AO2915">
        <v>1</v>
      </c>
      <c r="AP2915">
        <v>1</v>
      </c>
      <c r="AQ2915">
        <v>0</v>
      </c>
      <c r="AT2915">
        <v>1</v>
      </c>
      <c r="AU2915" t="s">
        <v>13794</v>
      </c>
      <c r="AV2915" t="s">
        <v>16714</v>
      </c>
      <c r="AW2915" t="s">
        <v>19637</v>
      </c>
      <c r="AX2915">
        <v>-12818689.83369974</v>
      </c>
      <c r="AY2915">
        <v>4311642.4916046513</v>
      </c>
      <c r="AZ2915">
        <v>23.633265000000002</v>
      </c>
    </row>
    <row r="2916" spans="1:52" x14ac:dyDescent="0.3">
      <c r="A2916" t="s">
        <v>2964</v>
      </c>
      <c r="B2916" t="s">
        <v>2981</v>
      </c>
      <c r="C2916" t="s">
        <v>5807</v>
      </c>
      <c r="D2916" t="s">
        <v>7747</v>
      </c>
      <c r="E2916" t="s">
        <v>7805</v>
      </c>
      <c r="F2916" t="s">
        <v>7806</v>
      </c>
      <c r="G2916">
        <v>0</v>
      </c>
      <c r="H2916">
        <v>0</v>
      </c>
      <c r="I2916">
        <v>0</v>
      </c>
      <c r="J2916">
        <v>0</v>
      </c>
      <c r="K2916">
        <v>0</v>
      </c>
      <c r="L2916" s="3">
        <v>0</v>
      </c>
      <c r="M2916">
        <v>0</v>
      </c>
      <c r="N2916">
        <v>0</v>
      </c>
      <c r="O2916">
        <v>0</v>
      </c>
      <c r="P2916">
        <v>0</v>
      </c>
      <c r="R2916">
        <v>0</v>
      </c>
      <c r="T2916" t="s">
        <v>2964</v>
      </c>
      <c r="U2916" t="s">
        <v>2981</v>
      </c>
      <c r="V2916" t="s">
        <v>5807</v>
      </c>
      <c r="W2916" t="s">
        <v>7747</v>
      </c>
      <c r="X2916" t="s">
        <v>7805</v>
      </c>
      <c r="Y2916" t="s">
        <v>10782</v>
      </c>
      <c r="Z2916">
        <v>320011</v>
      </c>
      <c r="AA2916">
        <v>40.066467472222222</v>
      </c>
      <c r="AB2916">
        <v>-118.5650861111111</v>
      </c>
      <c r="AC2916">
        <v>12</v>
      </c>
      <c r="AD2916">
        <v>0</v>
      </c>
      <c r="AE2916">
        <v>0</v>
      </c>
      <c r="AF2916">
        <v>0</v>
      </c>
      <c r="AG2916">
        <v>0</v>
      </c>
      <c r="AH2916">
        <v>0</v>
      </c>
      <c r="AJ2916">
        <v>0</v>
      </c>
      <c r="AL2916" t="s">
        <v>10820</v>
      </c>
      <c r="AM2916" t="s">
        <v>10824</v>
      </c>
      <c r="AN2916">
        <v>0</v>
      </c>
      <c r="AO2916">
        <v>0</v>
      </c>
      <c r="AP2916">
        <v>0</v>
      </c>
      <c r="AQ2916">
        <v>0</v>
      </c>
      <c r="AR2916">
        <v>2005</v>
      </c>
      <c r="AS2916">
        <v>2007</v>
      </c>
      <c r="AT2916">
        <v>0</v>
      </c>
      <c r="AU2916" t="s">
        <v>13795</v>
      </c>
      <c r="AV2916" t="s">
        <v>16715</v>
      </c>
      <c r="AW2916" t="s">
        <v>19638</v>
      </c>
      <c r="AX2916">
        <v>-13198605.011749521</v>
      </c>
      <c r="AY2916">
        <v>4875605.8577138502</v>
      </c>
      <c r="AZ2916">
        <v>0</v>
      </c>
    </row>
    <row r="2917" spans="1:52" x14ac:dyDescent="0.3">
      <c r="A2917" t="s">
        <v>2965</v>
      </c>
      <c r="B2917" t="s">
        <v>2981</v>
      </c>
      <c r="C2917" t="s">
        <v>5808</v>
      </c>
      <c r="D2917" t="s">
        <v>7748</v>
      </c>
      <c r="E2917" t="s">
        <v>7805</v>
      </c>
      <c r="F2917" t="s">
        <v>7806</v>
      </c>
      <c r="G2917">
        <v>0</v>
      </c>
      <c r="H2917">
        <v>0</v>
      </c>
      <c r="I2917">
        <v>0</v>
      </c>
      <c r="J2917">
        <v>0</v>
      </c>
      <c r="K2917">
        <v>0</v>
      </c>
      <c r="L2917" s="3">
        <v>0</v>
      </c>
      <c r="M2917">
        <v>0</v>
      </c>
      <c r="N2917">
        <v>0</v>
      </c>
      <c r="O2917">
        <v>0</v>
      </c>
      <c r="P2917">
        <v>0</v>
      </c>
      <c r="R2917">
        <v>0</v>
      </c>
      <c r="T2917" t="s">
        <v>2965</v>
      </c>
      <c r="U2917" t="s">
        <v>2981</v>
      </c>
      <c r="V2917" t="s">
        <v>5808</v>
      </c>
      <c r="W2917" t="s">
        <v>7748</v>
      </c>
      <c r="X2917" t="s">
        <v>7805</v>
      </c>
      <c r="Y2917" t="s">
        <v>10783</v>
      </c>
      <c r="Z2917">
        <v>320020</v>
      </c>
      <c r="AA2917">
        <v>41.117111111111107</v>
      </c>
      <c r="AB2917">
        <v>-114.9221388888889</v>
      </c>
      <c r="AC2917">
        <v>12</v>
      </c>
      <c r="AD2917">
        <v>0</v>
      </c>
      <c r="AE2917">
        <v>0</v>
      </c>
      <c r="AF2917">
        <v>0</v>
      </c>
      <c r="AG2917">
        <v>230000</v>
      </c>
      <c r="AH2917">
        <v>0</v>
      </c>
      <c r="AJ2917">
        <v>0</v>
      </c>
      <c r="AL2917" t="s">
        <v>10817</v>
      </c>
      <c r="AM2917" t="s">
        <v>10824</v>
      </c>
      <c r="AN2917">
        <v>0</v>
      </c>
      <c r="AO2917">
        <v>0</v>
      </c>
      <c r="AP2917">
        <v>0</v>
      </c>
      <c r="AQ2917">
        <v>0</v>
      </c>
      <c r="AT2917">
        <v>0</v>
      </c>
      <c r="AU2917" t="s">
        <v>13796</v>
      </c>
      <c r="AV2917" t="s">
        <v>16716</v>
      </c>
      <c r="AW2917" t="s">
        <v>19639</v>
      </c>
      <c r="AX2917">
        <v>-12793073.981984969</v>
      </c>
      <c r="AY2917">
        <v>5029630.9023568071</v>
      </c>
      <c r="AZ2917">
        <v>0</v>
      </c>
    </row>
    <row r="2918" spans="1:52" x14ac:dyDescent="0.3">
      <c r="A2918" t="s">
        <v>2966</v>
      </c>
      <c r="B2918" t="s">
        <v>2981</v>
      </c>
      <c r="C2918" t="s">
        <v>5809</v>
      </c>
      <c r="D2918" t="s">
        <v>5274</v>
      </c>
      <c r="E2918" t="s">
        <v>7805</v>
      </c>
      <c r="F2918" t="s">
        <v>7806</v>
      </c>
      <c r="G2918">
        <v>0</v>
      </c>
      <c r="H2918">
        <v>0</v>
      </c>
      <c r="I2918">
        <v>0</v>
      </c>
      <c r="J2918">
        <v>0</v>
      </c>
      <c r="K2918">
        <v>0</v>
      </c>
      <c r="L2918" s="3">
        <v>0</v>
      </c>
      <c r="M2918">
        <v>0</v>
      </c>
      <c r="N2918">
        <v>0</v>
      </c>
      <c r="O2918">
        <v>0</v>
      </c>
      <c r="P2918">
        <v>0</v>
      </c>
      <c r="R2918">
        <v>0</v>
      </c>
      <c r="T2918" t="s">
        <v>2966</v>
      </c>
      <c r="U2918" t="s">
        <v>2981</v>
      </c>
      <c r="V2918" t="s">
        <v>5809</v>
      </c>
      <c r="W2918" t="s">
        <v>5274</v>
      </c>
      <c r="X2918" t="s">
        <v>7805</v>
      </c>
      <c r="Y2918" t="s">
        <v>10784</v>
      </c>
      <c r="Z2918">
        <v>320013</v>
      </c>
      <c r="AA2918">
        <v>39.000500000000002</v>
      </c>
      <c r="AB2918">
        <v>-119.7511111111111</v>
      </c>
      <c r="AC2918">
        <v>12</v>
      </c>
      <c r="AD2918">
        <v>0</v>
      </c>
      <c r="AE2918">
        <v>0</v>
      </c>
      <c r="AF2918">
        <v>0</v>
      </c>
      <c r="AG2918">
        <v>230000</v>
      </c>
      <c r="AH2918">
        <v>0</v>
      </c>
      <c r="AJ2918">
        <v>0</v>
      </c>
      <c r="AL2918" t="s">
        <v>10837</v>
      </c>
      <c r="AM2918" t="s">
        <v>10824</v>
      </c>
      <c r="AN2918">
        <v>0</v>
      </c>
      <c r="AO2918">
        <v>0</v>
      </c>
      <c r="AP2918">
        <v>0</v>
      </c>
      <c r="AQ2918">
        <v>0</v>
      </c>
      <c r="AT2918">
        <v>0</v>
      </c>
      <c r="AU2918" t="s">
        <v>13797</v>
      </c>
      <c r="AV2918" t="s">
        <v>16717</v>
      </c>
      <c r="AW2918" t="s">
        <v>19640</v>
      </c>
      <c r="AX2918">
        <v>-13330632.710817611</v>
      </c>
      <c r="AY2918">
        <v>4721743.1935429974</v>
      </c>
      <c r="AZ2918">
        <v>0</v>
      </c>
    </row>
    <row r="2919" spans="1:52" x14ac:dyDescent="0.3">
      <c r="A2919" t="s">
        <v>2967</v>
      </c>
      <c r="B2919" t="s">
        <v>2981</v>
      </c>
      <c r="C2919" t="s">
        <v>5810</v>
      </c>
      <c r="D2919" t="s">
        <v>7749</v>
      </c>
      <c r="E2919" t="s">
        <v>7805</v>
      </c>
      <c r="F2919" t="s">
        <v>7806</v>
      </c>
      <c r="G2919">
        <v>0</v>
      </c>
      <c r="H2919">
        <v>0</v>
      </c>
      <c r="I2919">
        <v>0</v>
      </c>
      <c r="J2919">
        <v>0</v>
      </c>
      <c r="K2919">
        <v>0</v>
      </c>
      <c r="L2919" s="3">
        <v>0</v>
      </c>
      <c r="M2919">
        <v>0</v>
      </c>
      <c r="N2919">
        <v>0</v>
      </c>
      <c r="O2919">
        <v>0</v>
      </c>
      <c r="P2919">
        <v>0</v>
      </c>
      <c r="R2919">
        <v>0</v>
      </c>
      <c r="T2919" t="s">
        <v>2967</v>
      </c>
      <c r="U2919" t="s">
        <v>2981</v>
      </c>
      <c r="V2919" t="s">
        <v>5810</v>
      </c>
      <c r="W2919" t="s">
        <v>7749</v>
      </c>
      <c r="X2919" t="s">
        <v>7805</v>
      </c>
      <c r="Y2919" t="s">
        <v>10785</v>
      </c>
      <c r="Z2919">
        <v>320022</v>
      </c>
      <c r="AA2919">
        <v>39.005416666666669</v>
      </c>
      <c r="AB2919">
        <v>-119.1565277777778</v>
      </c>
      <c r="AC2919">
        <v>12</v>
      </c>
      <c r="AD2919">
        <v>0</v>
      </c>
      <c r="AE2919">
        <v>0</v>
      </c>
      <c r="AF2919">
        <v>0</v>
      </c>
      <c r="AG2919">
        <v>230000</v>
      </c>
      <c r="AH2919">
        <v>0</v>
      </c>
      <c r="AJ2919">
        <v>0</v>
      </c>
      <c r="AL2919" t="s">
        <v>10837</v>
      </c>
      <c r="AM2919" t="s">
        <v>10824</v>
      </c>
      <c r="AN2919">
        <v>0</v>
      </c>
      <c r="AO2919">
        <v>0</v>
      </c>
      <c r="AP2919">
        <v>0</v>
      </c>
      <c r="AQ2919">
        <v>0</v>
      </c>
      <c r="AT2919">
        <v>0</v>
      </c>
      <c r="AU2919" t="s">
        <v>13798</v>
      </c>
      <c r="AV2919" t="s">
        <v>16718</v>
      </c>
      <c r="AW2919" t="s">
        <v>19641</v>
      </c>
      <c r="AX2919">
        <v>-13264443.99691678</v>
      </c>
      <c r="AY2919">
        <v>4722447.4933053944</v>
      </c>
      <c r="AZ2919">
        <v>0</v>
      </c>
    </row>
    <row r="2920" spans="1:52" x14ac:dyDescent="0.3">
      <c r="A2920" t="s">
        <v>2968</v>
      </c>
      <c r="B2920" t="s">
        <v>2981</v>
      </c>
      <c r="C2920" t="s">
        <v>5811</v>
      </c>
      <c r="D2920" t="s">
        <v>7750</v>
      </c>
      <c r="E2920" t="s">
        <v>7805</v>
      </c>
      <c r="F2920" t="s">
        <v>7808</v>
      </c>
      <c r="G2920">
        <v>1563306</v>
      </c>
      <c r="H2920">
        <v>458497</v>
      </c>
      <c r="I2920">
        <v>2021803</v>
      </c>
      <c r="J2920">
        <v>1817578</v>
      </c>
      <c r="K2920">
        <v>752556</v>
      </c>
      <c r="L2920" s="3">
        <v>2570134</v>
      </c>
      <c r="M2920">
        <v>3134486</v>
      </c>
      <c r="N2920">
        <v>20091</v>
      </c>
      <c r="O2920">
        <v>3154577</v>
      </c>
      <c r="P2920">
        <v>-1132774</v>
      </c>
      <c r="Q2920">
        <v>-35.908903158807028</v>
      </c>
      <c r="R2920">
        <v>548331</v>
      </c>
      <c r="S2920">
        <v>27.120891600220201</v>
      </c>
      <c r="T2920" t="s">
        <v>2968</v>
      </c>
      <c r="U2920" t="s">
        <v>2981</v>
      </c>
      <c r="V2920" t="s">
        <v>5811</v>
      </c>
      <c r="W2920" t="s">
        <v>7750</v>
      </c>
      <c r="X2920" t="s">
        <v>7805</v>
      </c>
      <c r="Y2920" t="s">
        <v>10786</v>
      </c>
      <c r="Z2920">
        <v>320017</v>
      </c>
      <c r="AA2920">
        <v>39.499111111111112</v>
      </c>
      <c r="AB2920">
        <v>-119.7681111111111</v>
      </c>
      <c r="AC2920">
        <v>7</v>
      </c>
      <c r="AD2920">
        <v>5</v>
      </c>
      <c r="AE2920">
        <v>1</v>
      </c>
      <c r="AF2920">
        <v>1</v>
      </c>
      <c r="AG2920">
        <v>275000</v>
      </c>
      <c r="AH2920">
        <v>1</v>
      </c>
      <c r="AJ2920">
        <v>0</v>
      </c>
      <c r="AL2920" t="s">
        <v>10835</v>
      </c>
      <c r="AM2920" t="s">
        <v>10879</v>
      </c>
      <c r="AN2920">
        <v>0</v>
      </c>
      <c r="AO2920">
        <v>1</v>
      </c>
      <c r="AP2920">
        <v>1</v>
      </c>
      <c r="AQ2920">
        <v>0</v>
      </c>
      <c r="AT2920">
        <v>0</v>
      </c>
      <c r="AU2920" t="s">
        <v>13799</v>
      </c>
      <c r="AV2920" t="s">
        <v>16719</v>
      </c>
      <c r="AW2920" t="s">
        <v>19642</v>
      </c>
      <c r="AX2920">
        <v>-13332525.142161099</v>
      </c>
      <c r="AY2920">
        <v>4793419.2231363161</v>
      </c>
      <c r="AZ2920">
        <v>2.0218029999999998</v>
      </c>
    </row>
    <row r="2921" spans="1:52" x14ac:dyDescent="0.3">
      <c r="A2921" t="s">
        <v>2969</v>
      </c>
      <c r="B2921" t="s">
        <v>2981</v>
      </c>
      <c r="C2921" t="s">
        <v>5812</v>
      </c>
      <c r="D2921" t="s">
        <v>5812</v>
      </c>
      <c r="E2921" t="s">
        <v>7805</v>
      </c>
      <c r="F2921" t="s">
        <v>7806</v>
      </c>
      <c r="G2921">
        <v>0</v>
      </c>
      <c r="H2921">
        <v>0</v>
      </c>
      <c r="I2921">
        <v>0</v>
      </c>
      <c r="J2921">
        <v>0</v>
      </c>
      <c r="K2921">
        <v>0</v>
      </c>
      <c r="L2921" s="3">
        <v>0</v>
      </c>
      <c r="M2921">
        <v>0</v>
      </c>
      <c r="N2921">
        <v>0</v>
      </c>
      <c r="O2921">
        <v>0</v>
      </c>
      <c r="P2921">
        <v>0</v>
      </c>
      <c r="R2921">
        <v>0</v>
      </c>
      <c r="T2921" t="s">
        <v>2969</v>
      </c>
      <c r="U2921" t="s">
        <v>2981</v>
      </c>
      <c r="V2921" t="s">
        <v>5812</v>
      </c>
      <c r="W2921" t="s">
        <v>5812</v>
      </c>
      <c r="X2921" t="s">
        <v>7805</v>
      </c>
      <c r="Y2921" t="s">
        <v>10787</v>
      </c>
      <c r="Z2921">
        <v>320023</v>
      </c>
      <c r="AA2921">
        <v>39.403055555555547</v>
      </c>
      <c r="AB2921">
        <v>-119.25119444444439</v>
      </c>
      <c r="AC2921">
        <v>12</v>
      </c>
      <c r="AD2921">
        <v>0</v>
      </c>
      <c r="AE2921">
        <v>0</v>
      </c>
      <c r="AF2921">
        <v>0</v>
      </c>
      <c r="AG2921">
        <v>0</v>
      </c>
      <c r="AH2921">
        <v>0</v>
      </c>
      <c r="AJ2921">
        <v>0</v>
      </c>
      <c r="AL2921" t="s">
        <v>10837</v>
      </c>
      <c r="AM2921" t="s">
        <v>10824</v>
      </c>
      <c r="AN2921">
        <v>0</v>
      </c>
      <c r="AO2921">
        <v>0</v>
      </c>
      <c r="AP2921">
        <v>0</v>
      </c>
      <c r="AQ2921">
        <v>0</v>
      </c>
      <c r="AR2921">
        <v>2005</v>
      </c>
      <c r="AS2921">
        <v>2007</v>
      </c>
      <c r="AT2921">
        <v>0</v>
      </c>
      <c r="AU2921" t="s">
        <v>13800</v>
      </c>
      <c r="AV2921" t="s">
        <v>16720</v>
      </c>
      <c r="AW2921" t="s">
        <v>19643</v>
      </c>
      <c r="AX2921">
        <v>-13274982.242045211</v>
      </c>
      <c r="AY2921">
        <v>4779571.3721931437</v>
      </c>
      <c r="AZ2921">
        <v>0</v>
      </c>
    </row>
    <row r="2922" spans="1:52" x14ac:dyDescent="0.3">
      <c r="A2922" t="s">
        <v>2970</v>
      </c>
      <c r="B2922" t="s">
        <v>2981</v>
      </c>
      <c r="C2922" t="s">
        <v>5813</v>
      </c>
      <c r="D2922" t="s">
        <v>5813</v>
      </c>
      <c r="E2922" t="s">
        <v>7805</v>
      </c>
      <c r="F2922" t="s">
        <v>7806</v>
      </c>
      <c r="G2922">
        <v>0</v>
      </c>
      <c r="H2922">
        <v>0</v>
      </c>
      <c r="I2922">
        <v>0</v>
      </c>
      <c r="J2922">
        <v>0</v>
      </c>
      <c r="K2922">
        <v>0</v>
      </c>
      <c r="L2922" s="3">
        <v>0</v>
      </c>
      <c r="M2922">
        <v>0</v>
      </c>
      <c r="N2922">
        <v>0</v>
      </c>
      <c r="O2922">
        <v>0</v>
      </c>
      <c r="P2922">
        <v>0</v>
      </c>
      <c r="R2922">
        <v>0</v>
      </c>
      <c r="T2922" t="s">
        <v>2970</v>
      </c>
      <c r="U2922" t="s">
        <v>2981</v>
      </c>
      <c r="V2922" t="s">
        <v>5813</v>
      </c>
      <c r="W2922" t="s">
        <v>5813</v>
      </c>
      <c r="X2922" t="s">
        <v>7805</v>
      </c>
      <c r="Y2922" t="s">
        <v>10788</v>
      </c>
      <c r="Z2922">
        <v>320026</v>
      </c>
      <c r="AA2922">
        <v>39.467944444444441</v>
      </c>
      <c r="AB2922">
        <v>-117.1974444444444</v>
      </c>
      <c r="AC2922">
        <v>12</v>
      </c>
      <c r="AD2922">
        <v>0</v>
      </c>
      <c r="AE2922">
        <v>0</v>
      </c>
      <c r="AF2922">
        <v>0</v>
      </c>
      <c r="AG2922">
        <v>0</v>
      </c>
      <c r="AH2922">
        <v>0</v>
      </c>
      <c r="AJ2922">
        <v>0</v>
      </c>
      <c r="AL2922" t="s">
        <v>10817</v>
      </c>
      <c r="AM2922" t="s">
        <v>10824</v>
      </c>
      <c r="AN2922">
        <v>0</v>
      </c>
      <c r="AO2922">
        <v>0</v>
      </c>
      <c r="AP2922">
        <v>0</v>
      </c>
      <c r="AQ2922">
        <v>0</v>
      </c>
      <c r="AR2922">
        <v>2005</v>
      </c>
      <c r="AS2922">
        <v>2007</v>
      </c>
      <c r="AT2922">
        <v>0</v>
      </c>
      <c r="AU2922" t="s">
        <v>13801</v>
      </c>
      <c r="AV2922" t="s">
        <v>16721</v>
      </c>
      <c r="AW2922" t="s">
        <v>19644</v>
      </c>
      <c r="AX2922">
        <v>-13046359.837828521</v>
      </c>
      <c r="AY2922">
        <v>4788923.9857600396</v>
      </c>
      <c r="AZ2922">
        <v>0</v>
      </c>
    </row>
    <row r="2923" spans="1:52" x14ac:dyDescent="0.3">
      <c r="A2923" t="s">
        <v>2971</v>
      </c>
      <c r="B2923" t="s">
        <v>2981</v>
      </c>
      <c r="C2923" t="s">
        <v>5814</v>
      </c>
      <c r="D2923" t="s">
        <v>5814</v>
      </c>
      <c r="E2923" t="s">
        <v>7805</v>
      </c>
      <c r="F2923" t="s">
        <v>7806</v>
      </c>
      <c r="G2923">
        <v>0</v>
      </c>
      <c r="H2923">
        <v>0</v>
      </c>
      <c r="I2923">
        <v>0</v>
      </c>
      <c r="J2923">
        <v>0</v>
      </c>
      <c r="K2923">
        <v>0</v>
      </c>
      <c r="L2923" s="3">
        <v>0</v>
      </c>
      <c r="M2923">
        <v>0</v>
      </c>
      <c r="N2923">
        <v>0</v>
      </c>
      <c r="O2923">
        <v>0</v>
      </c>
      <c r="P2923">
        <v>0</v>
      </c>
      <c r="R2923">
        <v>0</v>
      </c>
      <c r="T2923" t="s">
        <v>2971</v>
      </c>
      <c r="U2923" t="s">
        <v>2981</v>
      </c>
      <c r="V2923" t="s">
        <v>5814</v>
      </c>
      <c r="W2923" t="s">
        <v>5814</v>
      </c>
      <c r="X2923" t="s">
        <v>7805</v>
      </c>
      <c r="Y2923" t="s">
        <v>10789</v>
      </c>
      <c r="Z2923">
        <v>320019</v>
      </c>
      <c r="AA2923">
        <v>38.060194444444441</v>
      </c>
      <c r="AB2923">
        <v>-117.0868055555556</v>
      </c>
      <c r="AC2923">
        <v>12</v>
      </c>
      <c r="AD2923">
        <v>0</v>
      </c>
      <c r="AE2923">
        <v>0</v>
      </c>
      <c r="AF2923">
        <v>0</v>
      </c>
      <c r="AG2923">
        <v>230000</v>
      </c>
      <c r="AH2923">
        <v>0</v>
      </c>
      <c r="AJ2923">
        <v>0</v>
      </c>
      <c r="AL2923" t="s">
        <v>10820</v>
      </c>
      <c r="AM2923" t="s">
        <v>10824</v>
      </c>
      <c r="AN2923">
        <v>0</v>
      </c>
      <c r="AO2923">
        <v>0</v>
      </c>
      <c r="AP2923">
        <v>0</v>
      </c>
      <c r="AQ2923">
        <v>0</v>
      </c>
      <c r="AT2923">
        <v>0</v>
      </c>
      <c r="AU2923" t="s">
        <v>13802</v>
      </c>
      <c r="AV2923" t="s">
        <v>16722</v>
      </c>
      <c r="AW2923" t="s">
        <v>19645</v>
      </c>
      <c r="AX2923">
        <v>-13034043.57305548</v>
      </c>
      <c r="AY2923">
        <v>4587932.7623847704</v>
      </c>
      <c r="AZ2923">
        <v>0</v>
      </c>
    </row>
    <row r="2924" spans="1:52" x14ac:dyDescent="0.3">
      <c r="A2924" t="s">
        <v>2972</v>
      </c>
      <c r="B2924" t="s">
        <v>2981</v>
      </c>
      <c r="C2924" t="s">
        <v>5815</v>
      </c>
      <c r="D2924" t="s">
        <v>7751</v>
      </c>
      <c r="E2924" t="s">
        <v>7805</v>
      </c>
      <c r="F2924" t="s">
        <v>7806</v>
      </c>
      <c r="G2924">
        <v>0</v>
      </c>
      <c r="H2924">
        <v>0</v>
      </c>
      <c r="I2924">
        <v>0</v>
      </c>
      <c r="J2924">
        <v>0</v>
      </c>
      <c r="K2924">
        <v>0</v>
      </c>
      <c r="L2924" s="3">
        <v>0</v>
      </c>
      <c r="M2924">
        <v>0</v>
      </c>
      <c r="N2924">
        <v>0</v>
      </c>
      <c r="O2924">
        <v>0</v>
      </c>
      <c r="P2924">
        <v>0</v>
      </c>
      <c r="R2924">
        <v>0</v>
      </c>
      <c r="T2924" t="s">
        <v>2972</v>
      </c>
      <c r="U2924" t="s">
        <v>2981</v>
      </c>
      <c r="V2924" t="s">
        <v>5815</v>
      </c>
      <c r="W2924" t="s">
        <v>7751</v>
      </c>
      <c r="X2924" t="s">
        <v>7805</v>
      </c>
      <c r="Y2924" t="s">
        <v>10790</v>
      </c>
      <c r="Z2924">
        <v>320014</v>
      </c>
      <c r="AA2924">
        <v>36.568111111111108</v>
      </c>
      <c r="AB2924">
        <v>-114.4433333333333</v>
      </c>
      <c r="AC2924">
        <v>12</v>
      </c>
      <c r="AD2924">
        <v>0</v>
      </c>
      <c r="AE2924">
        <v>0</v>
      </c>
      <c r="AF2924">
        <v>0</v>
      </c>
      <c r="AG2924">
        <v>0</v>
      </c>
      <c r="AH2924">
        <v>0</v>
      </c>
      <c r="AJ2924">
        <v>0</v>
      </c>
      <c r="AL2924" t="s">
        <v>10823</v>
      </c>
      <c r="AM2924" t="s">
        <v>10824</v>
      </c>
      <c r="AN2924">
        <v>0</v>
      </c>
      <c r="AO2924">
        <v>0</v>
      </c>
      <c r="AP2924">
        <v>0</v>
      </c>
      <c r="AQ2924">
        <v>0</v>
      </c>
      <c r="AR2924">
        <v>2005</v>
      </c>
      <c r="AS2924">
        <v>2007</v>
      </c>
      <c r="AT2924">
        <v>0</v>
      </c>
      <c r="AU2924" t="s">
        <v>13803</v>
      </c>
      <c r="AV2924" t="s">
        <v>16723</v>
      </c>
      <c r="AW2924" t="s">
        <v>19646</v>
      </c>
      <c r="AX2924">
        <v>-12739773.591351541</v>
      </c>
      <c r="AY2924">
        <v>4379076.8084203927</v>
      </c>
      <c r="AZ2924">
        <v>0</v>
      </c>
    </row>
    <row r="2925" spans="1:52" x14ac:dyDescent="0.3">
      <c r="A2925" t="s">
        <v>2973</v>
      </c>
      <c r="B2925" t="s">
        <v>2981</v>
      </c>
      <c r="C2925" t="s">
        <v>5816</v>
      </c>
      <c r="D2925" t="s">
        <v>7413</v>
      </c>
      <c r="E2925" t="s">
        <v>7805</v>
      </c>
      <c r="F2925" t="s">
        <v>7806</v>
      </c>
      <c r="G2925">
        <v>0</v>
      </c>
      <c r="H2925">
        <v>0</v>
      </c>
      <c r="I2925">
        <v>0</v>
      </c>
      <c r="J2925">
        <v>0</v>
      </c>
      <c r="K2925">
        <v>0</v>
      </c>
      <c r="L2925" s="3">
        <v>0</v>
      </c>
      <c r="M2925">
        <v>0</v>
      </c>
      <c r="N2925">
        <v>140648</v>
      </c>
      <c r="O2925">
        <v>140648</v>
      </c>
      <c r="P2925">
        <v>-140648</v>
      </c>
      <c r="Q2925">
        <v>-100</v>
      </c>
      <c r="R2925">
        <v>0</v>
      </c>
      <c r="T2925" t="s">
        <v>2973</v>
      </c>
      <c r="U2925" t="s">
        <v>2981</v>
      </c>
      <c r="V2925" t="s">
        <v>5816</v>
      </c>
      <c r="W2925" t="s">
        <v>7413</v>
      </c>
      <c r="X2925" t="s">
        <v>7805</v>
      </c>
      <c r="Y2925" t="s">
        <v>10791</v>
      </c>
      <c r="Z2925">
        <v>320010</v>
      </c>
      <c r="AA2925">
        <v>36.210694444444442</v>
      </c>
      <c r="AB2925">
        <v>-115.1944444444444</v>
      </c>
      <c r="AC2925">
        <v>7</v>
      </c>
      <c r="AD2925">
        <v>6</v>
      </c>
      <c r="AE2925">
        <v>1</v>
      </c>
      <c r="AF2925">
        <v>1</v>
      </c>
      <c r="AG2925">
        <v>230000</v>
      </c>
      <c r="AH2925">
        <v>0</v>
      </c>
      <c r="AI2925" t="s">
        <v>2963</v>
      </c>
      <c r="AJ2925">
        <v>0</v>
      </c>
      <c r="AK2925" t="s">
        <v>2963</v>
      </c>
      <c r="AL2925" t="s">
        <v>10836</v>
      </c>
      <c r="AM2925" t="s">
        <v>10883</v>
      </c>
      <c r="AN2925">
        <v>0</v>
      </c>
      <c r="AO2925">
        <v>1</v>
      </c>
      <c r="AP2925">
        <v>1</v>
      </c>
      <c r="AQ2925">
        <v>0</v>
      </c>
      <c r="AT2925">
        <v>0</v>
      </c>
      <c r="AU2925" t="s">
        <v>13804</v>
      </c>
      <c r="AV2925" t="s">
        <v>16724</v>
      </c>
      <c r="AW2925" t="s">
        <v>19647</v>
      </c>
      <c r="AX2925">
        <v>-12823386.8977696</v>
      </c>
      <c r="AY2925">
        <v>4329651.4656280288</v>
      </c>
      <c r="AZ2925">
        <v>0</v>
      </c>
    </row>
    <row r="2926" spans="1:52" x14ac:dyDescent="0.3">
      <c r="A2926" t="s">
        <v>2974</v>
      </c>
      <c r="B2926" t="s">
        <v>2981</v>
      </c>
      <c r="C2926" t="s">
        <v>5817</v>
      </c>
      <c r="D2926" t="s">
        <v>7752</v>
      </c>
      <c r="E2926" t="s">
        <v>7805</v>
      </c>
      <c r="F2926" t="s">
        <v>7806</v>
      </c>
      <c r="G2926">
        <v>0</v>
      </c>
      <c r="H2926">
        <v>0</v>
      </c>
      <c r="I2926">
        <v>0</v>
      </c>
      <c r="J2926">
        <v>0</v>
      </c>
      <c r="K2926">
        <v>0</v>
      </c>
      <c r="L2926" s="3">
        <v>0</v>
      </c>
      <c r="M2926">
        <v>0</v>
      </c>
      <c r="N2926">
        <v>0</v>
      </c>
      <c r="O2926">
        <v>0</v>
      </c>
      <c r="P2926">
        <v>0</v>
      </c>
      <c r="R2926">
        <v>0</v>
      </c>
      <c r="T2926" t="s">
        <v>2974</v>
      </c>
      <c r="U2926" t="s">
        <v>2981</v>
      </c>
      <c r="V2926" t="s">
        <v>5817</v>
      </c>
      <c r="W2926" t="s">
        <v>7752</v>
      </c>
      <c r="X2926" t="s">
        <v>7805</v>
      </c>
      <c r="Y2926" t="s">
        <v>10792</v>
      </c>
      <c r="Z2926">
        <v>320021</v>
      </c>
      <c r="AA2926">
        <v>40.896611111111113</v>
      </c>
      <c r="AB2926">
        <v>-117.8058888888889</v>
      </c>
      <c r="AC2926">
        <v>12</v>
      </c>
      <c r="AD2926">
        <v>0</v>
      </c>
      <c r="AE2926">
        <v>0</v>
      </c>
      <c r="AF2926">
        <v>0</v>
      </c>
      <c r="AG2926">
        <v>230000</v>
      </c>
      <c r="AH2926">
        <v>0</v>
      </c>
      <c r="AJ2926">
        <v>0</v>
      </c>
      <c r="AL2926" t="s">
        <v>10817</v>
      </c>
      <c r="AM2926" t="s">
        <v>10824</v>
      </c>
      <c r="AN2926">
        <v>0</v>
      </c>
      <c r="AO2926">
        <v>0</v>
      </c>
      <c r="AP2926">
        <v>0</v>
      </c>
      <c r="AQ2926">
        <v>0</v>
      </c>
      <c r="AT2926">
        <v>0</v>
      </c>
      <c r="AU2926" t="s">
        <v>13805</v>
      </c>
      <c r="AV2926" t="s">
        <v>16725</v>
      </c>
      <c r="AW2926" t="s">
        <v>19648</v>
      </c>
      <c r="AX2926">
        <v>-13114091.56356007</v>
      </c>
      <c r="AY2926">
        <v>4997103.7660908494</v>
      </c>
      <c r="AZ2926">
        <v>0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924"/>
  <sheetViews>
    <sheetView workbookViewId="0"/>
  </sheetViews>
  <sheetFormatPr defaultRowHeight="14.4" x14ac:dyDescent="0.3"/>
  <cols>
    <col min="3" max="3" width="62.88671875" bestFit="1" customWidth="1"/>
    <col min="4" max="5" width="13.6640625" style="3" bestFit="1" customWidth="1"/>
  </cols>
  <sheetData>
    <row r="1" spans="1:41" x14ac:dyDescent="0.3">
      <c r="A1" s="1" t="s">
        <v>0</v>
      </c>
      <c r="B1" s="1" t="s">
        <v>1</v>
      </c>
      <c r="C1" s="1" t="s">
        <v>2</v>
      </c>
      <c r="D1" s="5" t="s">
        <v>8</v>
      </c>
      <c r="E1" s="5" t="s">
        <v>14</v>
      </c>
      <c r="F1" s="1" t="s">
        <v>16</v>
      </c>
      <c r="G1" s="1" t="s">
        <v>17</v>
      </c>
      <c r="H1" s="1" t="s">
        <v>18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3">
      <c r="A2" t="s">
        <v>1944</v>
      </c>
      <c r="B2" t="s">
        <v>2980</v>
      </c>
      <c r="C2" t="s">
        <v>4837</v>
      </c>
      <c r="D2" s="3">
        <v>51357979</v>
      </c>
      <c r="E2" s="3">
        <v>35254849</v>
      </c>
      <c r="F2">
        <v>45.676355045514448</v>
      </c>
      <c r="G2">
        <v>23682367</v>
      </c>
      <c r="H2">
        <v>46.112342154273627</v>
      </c>
    </row>
    <row r="3" spans="1:41" x14ac:dyDescent="0.3">
      <c r="A3" t="s">
        <v>2831</v>
      </c>
      <c r="B3" t="s">
        <v>2981</v>
      </c>
      <c r="C3" t="s">
        <v>5675</v>
      </c>
      <c r="D3" s="3">
        <v>42388204</v>
      </c>
      <c r="E3" s="3">
        <v>29124323</v>
      </c>
      <c r="F3">
        <v>45.542280931302678</v>
      </c>
      <c r="G3">
        <v>22024791</v>
      </c>
      <c r="H3">
        <v>51.95971737797619</v>
      </c>
    </row>
    <row r="4" spans="1:41" x14ac:dyDescent="0.3">
      <c r="A4" t="s">
        <v>845</v>
      </c>
      <c r="B4" t="s">
        <v>2978</v>
      </c>
      <c r="C4" t="s">
        <v>3768</v>
      </c>
      <c r="D4" s="3">
        <v>39775365</v>
      </c>
      <c r="E4" s="3">
        <v>34275979</v>
      </c>
      <c r="F4">
        <v>16.044431582829478</v>
      </c>
      <c r="G4">
        <v>19902611</v>
      </c>
      <c r="H4">
        <v>50.037532025161802</v>
      </c>
    </row>
    <row r="5" spans="1:41" x14ac:dyDescent="0.3">
      <c r="A5" t="s">
        <v>2587</v>
      </c>
      <c r="B5" t="s">
        <v>868</v>
      </c>
      <c r="C5" t="s">
        <v>5441</v>
      </c>
      <c r="D5" s="3">
        <v>32890345</v>
      </c>
      <c r="E5" s="3">
        <v>28423672</v>
      </c>
      <c r="F5">
        <v>15.714623360415921</v>
      </c>
      <c r="G5">
        <v>15853285</v>
      </c>
      <c r="H5">
        <v>48.200421734706637</v>
      </c>
    </row>
    <row r="6" spans="1:41" x14ac:dyDescent="0.3">
      <c r="A6" t="s">
        <v>1454</v>
      </c>
      <c r="B6" t="s">
        <v>2979</v>
      </c>
      <c r="C6" t="s">
        <v>4355</v>
      </c>
      <c r="D6" s="3">
        <v>30849865</v>
      </c>
      <c r="E6" s="3">
        <v>17325676</v>
      </c>
      <c r="F6">
        <v>78.058651217995774</v>
      </c>
      <c r="G6">
        <v>15239399</v>
      </c>
      <c r="H6">
        <v>49.398592181845849</v>
      </c>
    </row>
    <row r="7" spans="1:41" x14ac:dyDescent="0.3">
      <c r="A7" t="s">
        <v>634</v>
      </c>
      <c r="B7" t="s">
        <v>2977</v>
      </c>
      <c r="C7" t="s">
        <v>3559</v>
      </c>
      <c r="D7" s="3">
        <v>29890416</v>
      </c>
      <c r="E7" s="3">
        <v>15379686</v>
      </c>
      <c r="F7">
        <v>94.349975675706261</v>
      </c>
      <c r="G7">
        <v>19215751</v>
      </c>
      <c r="H7">
        <v>64.287332100028323</v>
      </c>
    </row>
    <row r="8" spans="1:41" x14ac:dyDescent="0.3">
      <c r="A8" t="s">
        <v>2906</v>
      </c>
      <c r="B8" t="s">
        <v>2981</v>
      </c>
      <c r="C8" t="s">
        <v>5750</v>
      </c>
      <c r="D8" s="3">
        <v>27894688</v>
      </c>
      <c r="E8" s="3">
        <v>19205448</v>
      </c>
      <c r="F8">
        <v>45.243620456028943</v>
      </c>
      <c r="G8">
        <v>15336517</v>
      </c>
      <c r="H8">
        <v>54.980062870751588</v>
      </c>
    </row>
    <row r="9" spans="1:41" x14ac:dyDescent="0.3">
      <c r="A9" t="s">
        <v>1717</v>
      </c>
      <c r="B9" t="s">
        <v>2979</v>
      </c>
      <c r="C9" t="s">
        <v>4614</v>
      </c>
      <c r="D9" s="3">
        <v>23700448</v>
      </c>
      <c r="E9" s="3">
        <v>12467503</v>
      </c>
      <c r="F9">
        <v>90.097792637386974</v>
      </c>
      <c r="G9">
        <v>15134869</v>
      </c>
      <c r="H9">
        <v>63.858999627348808</v>
      </c>
    </row>
    <row r="10" spans="1:41" x14ac:dyDescent="0.3">
      <c r="A10" t="s">
        <v>2963</v>
      </c>
      <c r="B10" t="s">
        <v>2981</v>
      </c>
      <c r="C10" t="s">
        <v>5806</v>
      </c>
      <c r="D10" s="3">
        <v>23633265</v>
      </c>
      <c r="E10" s="3">
        <v>14393296</v>
      </c>
      <c r="F10">
        <v>64.196338350854461</v>
      </c>
      <c r="G10">
        <v>11169741</v>
      </c>
      <c r="H10">
        <v>47.262792508779469</v>
      </c>
    </row>
    <row r="11" spans="1:41" x14ac:dyDescent="0.3">
      <c r="A11" t="s">
        <v>574</v>
      </c>
      <c r="B11" t="s">
        <v>2977</v>
      </c>
      <c r="C11" t="s">
        <v>3499</v>
      </c>
      <c r="D11" s="3">
        <v>22563741</v>
      </c>
      <c r="E11" s="3">
        <v>16112546</v>
      </c>
      <c r="F11">
        <v>40.038334103126843</v>
      </c>
      <c r="G11">
        <v>16462552</v>
      </c>
      <c r="H11">
        <v>72.960206377125132</v>
      </c>
    </row>
    <row r="12" spans="1:41" x14ac:dyDescent="0.3">
      <c r="A12" t="s">
        <v>1868</v>
      </c>
      <c r="B12" t="s">
        <v>2980</v>
      </c>
      <c r="C12" t="s">
        <v>4762</v>
      </c>
      <c r="D12" s="3">
        <v>22407345</v>
      </c>
      <c r="E12" s="3">
        <v>13128323</v>
      </c>
      <c r="F12">
        <v>70.679415794385932</v>
      </c>
      <c r="G12">
        <v>13198995</v>
      </c>
      <c r="H12">
        <v>58.904769842210229</v>
      </c>
    </row>
    <row r="13" spans="1:41" x14ac:dyDescent="0.3">
      <c r="A13" t="s">
        <v>2128</v>
      </c>
      <c r="B13" t="s">
        <v>2980</v>
      </c>
      <c r="C13" t="s">
        <v>5012</v>
      </c>
      <c r="D13" s="3">
        <v>22315937</v>
      </c>
      <c r="E13" s="3">
        <v>11377491</v>
      </c>
      <c r="F13">
        <v>96.141108791033105</v>
      </c>
      <c r="G13">
        <v>10971295</v>
      </c>
      <c r="H13">
        <v>49.163496921505022</v>
      </c>
    </row>
    <row r="14" spans="1:41" x14ac:dyDescent="0.3">
      <c r="A14" t="s">
        <v>2752</v>
      </c>
      <c r="B14" t="s">
        <v>2981</v>
      </c>
      <c r="C14" t="s">
        <v>5598</v>
      </c>
      <c r="D14" s="3">
        <v>21487562</v>
      </c>
      <c r="E14" s="3">
        <v>15412536</v>
      </c>
      <c r="F14">
        <v>39.416135021517547</v>
      </c>
      <c r="G14">
        <v>9398197</v>
      </c>
      <c r="H14">
        <v>43.737847039138273</v>
      </c>
    </row>
    <row r="15" spans="1:41" x14ac:dyDescent="0.3">
      <c r="A15" t="s">
        <v>1869</v>
      </c>
      <c r="B15" t="s">
        <v>2980</v>
      </c>
      <c r="C15" t="s">
        <v>4763</v>
      </c>
      <c r="D15" s="3">
        <v>20732677</v>
      </c>
      <c r="E15" s="3">
        <v>16316123</v>
      </c>
      <c r="F15">
        <v>27.068648599915559</v>
      </c>
      <c r="G15">
        <v>11164242</v>
      </c>
      <c r="H15">
        <v>53.848530992886253</v>
      </c>
    </row>
    <row r="16" spans="1:41" x14ac:dyDescent="0.3">
      <c r="A16" t="s">
        <v>2638</v>
      </c>
      <c r="B16" t="s">
        <v>868</v>
      </c>
      <c r="C16" t="s">
        <v>5488</v>
      </c>
      <c r="D16" s="3">
        <v>20694370</v>
      </c>
      <c r="E16" s="3">
        <v>14126938</v>
      </c>
      <c r="F16">
        <v>46.488715388996539</v>
      </c>
      <c r="G16">
        <v>11396026</v>
      </c>
      <c r="H16">
        <v>55.068243198512448</v>
      </c>
    </row>
    <row r="17" spans="1:8" x14ac:dyDescent="0.3">
      <c r="A17" t="s">
        <v>1354</v>
      </c>
      <c r="B17" t="s">
        <v>1011</v>
      </c>
      <c r="C17" t="s">
        <v>4262</v>
      </c>
      <c r="D17" s="3">
        <v>19648942</v>
      </c>
      <c r="E17" s="3">
        <v>12661728</v>
      </c>
      <c r="F17">
        <v>55.183731635997873</v>
      </c>
      <c r="G17">
        <v>11507763</v>
      </c>
      <c r="H17">
        <v>58.566832758730733</v>
      </c>
    </row>
    <row r="18" spans="1:8" x14ac:dyDescent="0.3">
      <c r="A18" t="s">
        <v>1054</v>
      </c>
      <c r="B18" t="s">
        <v>2978</v>
      </c>
      <c r="C18" t="s">
        <v>3970</v>
      </c>
      <c r="D18" s="3">
        <v>18414438</v>
      </c>
      <c r="E18" s="3">
        <v>14255027</v>
      </c>
      <c r="F18">
        <v>29.178555747386518</v>
      </c>
      <c r="G18">
        <v>7148722</v>
      </c>
      <c r="H18">
        <v>38.821287948076403</v>
      </c>
    </row>
    <row r="19" spans="1:8" x14ac:dyDescent="0.3">
      <c r="A19" t="s">
        <v>956</v>
      </c>
      <c r="B19" t="s">
        <v>2978</v>
      </c>
      <c r="C19" t="s">
        <v>3877</v>
      </c>
      <c r="D19" s="3">
        <v>17345916</v>
      </c>
      <c r="E19" s="3">
        <v>15456583</v>
      </c>
      <c r="F19">
        <v>12.22348432379912</v>
      </c>
      <c r="G19">
        <v>5659258</v>
      </c>
      <c r="H19">
        <v>32.625881504326443</v>
      </c>
    </row>
    <row r="20" spans="1:8" x14ac:dyDescent="0.3">
      <c r="A20" t="s">
        <v>1854</v>
      </c>
      <c r="B20" t="s">
        <v>2980</v>
      </c>
      <c r="C20" t="s">
        <v>4748</v>
      </c>
      <c r="D20" s="3">
        <v>16842822</v>
      </c>
      <c r="E20" s="3">
        <v>6046536</v>
      </c>
      <c r="F20">
        <v>178.55324106232061</v>
      </c>
      <c r="G20">
        <v>13638017</v>
      </c>
      <c r="H20">
        <v>80.972280060906655</v>
      </c>
    </row>
    <row r="21" spans="1:8" x14ac:dyDescent="0.3">
      <c r="A21" t="s">
        <v>709</v>
      </c>
      <c r="B21" t="s">
        <v>2977</v>
      </c>
      <c r="C21" t="s">
        <v>3634</v>
      </c>
      <c r="D21" s="3">
        <v>15124617</v>
      </c>
      <c r="E21" s="3">
        <v>11470165</v>
      </c>
      <c r="F21">
        <v>31.86050069898733</v>
      </c>
      <c r="G21">
        <v>6523955</v>
      </c>
      <c r="H21">
        <v>43.134679046748751</v>
      </c>
    </row>
    <row r="22" spans="1:8" x14ac:dyDescent="0.3">
      <c r="A22" t="s">
        <v>638</v>
      </c>
      <c r="B22" t="s">
        <v>2977</v>
      </c>
      <c r="C22" t="s">
        <v>3563</v>
      </c>
      <c r="D22" s="3">
        <v>15050400</v>
      </c>
      <c r="E22" s="3">
        <v>11116169</v>
      </c>
      <c r="F22">
        <v>35.3919682221456</v>
      </c>
      <c r="G22">
        <v>4721398</v>
      </c>
      <c r="H22">
        <v>31.370581512783708</v>
      </c>
    </row>
    <row r="23" spans="1:8" x14ac:dyDescent="0.3">
      <c r="A23" t="s">
        <v>554</v>
      </c>
      <c r="B23" t="s">
        <v>2977</v>
      </c>
      <c r="C23" t="s">
        <v>3480</v>
      </c>
      <c r="D23" s="3">
        <v>13343240</v>
      </c>
      <c r="E23" s="3">
        <v>7269682</v>
      </c>
      <c r="F23">
        <v>83.546405468629843</v>
      </c>
      <c r="G23">
        <v>4608430</v>
      </c>
      <c r="H23">
        <v>34.537563590252439</v>
      </c>
    </row>
    <row r="24" spans="1:8" x14ac:dyDescent="0.3">
      <c r="A24" t="s">
        <v>1657</v>
      </c>
      <c r="B24" t="s">
        <v>2979</v>
      </c>
      <c r="C24" t="s">
        <v>4555</v>
      </c>
      <c r="D24" s="3">
        <v>12067556</v>
      </c>
      <c r="E24" s="3">
        <v>9808236</v>
      </c>
      <c r="F24">
        <v>23.034926973616869</v>
      </c>
      <c r="G24">
        <v>6056124</v>
      </c>
      <c r="H24">
        <v>50.185174197658583</v>
      </c>
    </row>
    <row r="25" spans="1:8" x14ac:dyDescent="0.3">
      <c r="A25" t="s">
        <v>2899</v>
      </c>
      <c r="B25" t="s">
        <v>2981</v>
      </c>
      <c r="C25" t="s">
        <v>5743</v>
      </c>
      <c r="D25" s="3">
        <v>12001009</v>
      </c>
      <c r="E25" s="3">
        <v>7317952</v>
      </c>
      <c r="F25">
        <v>63.99409288281749</v>
      </c>
      <c r="G25">
        <v>7361901</v>
      </c>
      <c r="H25">
        <v>61.344016990571369</v>
      </c>
    </row>
    <row r="26" spans="1:8" x14ac:dyDescent="0.3">
      <c r="A26" t="s">
        <v>543</v>
      </c>
      <c r="B26" t="s">
        <v>2977</v>
      </c>
      <c r="C26" t="s">
        <v>3469</v>
      </c>
      <c r="D26" s="3">
        <v>11457536</v>
      </c>
      <c r="E26" s="3">
        <v>7574624</v>
      </c>
      <c r="F26">
        <v>51.262108851871723</v>
      </c>
      <c r="G26">
        <v>5008500</v>
      </c>
      <c r="H26">
        <v>43.713587284386449</v>
      </c>
    </row>
    <row r="27" spans="1:8" x14ac:dyDescent="0.3">
      <c r="A27" t="s">
        <v>545</v>
      </c>
      <c r="B27" t="s">
        <v>2977</v>
      </c>
      <c r="C27" t="s">
        <v>3471</v>
      </c>
      <c r="D27" s="3">
        <v>11413771</v>
      </c>
      <c r="E27" s="3">
        <v>7011795</v>
      </c>
      <c r="F27">
        <v>62.779587823089521</v>
      </c>
      <c r="G27">
        <v>6169901</v>
      </c>
      <c r="H27">
        <v>54.056639124790571</v>
      </c>
    </row>
    <row r="28" spans="1:8" x14ac:dyDescent="0.3">
      <c r="A28" t="s">
        <v>838</v>
      </c>
      <c r="B28" t="s">
        <v>2978</v>
      </c>
      <c r="C28" t="s">
        <v>3761</v>
      </c>
      <c r="D28" s="3">
        <v>10773708</v>
      </c>
      <c r="E28" s="3">
        <v>4954796</v>
      </c>
      <c r="F28">
        <v>117.4399914749265</v>
      </c>
      <c r="G28">
        <v>4508491</v>
      </c>
      <c r="H28">
        <v>41.847161627176092</v>
      </c>
    </row>
    <row r="29" spans="1:8" x14ac:dyDescent="0.3">
      <c r="A29" t="s">
        <v>1896</v>
      </c>
      <c r="B29" t="s">
        <v>2980</v>
      </c>
      <c r="C29" t="s">
        <v>4790</v>
      </c>
      <c r="D29" s="3">
        <v>10183971</v>
      </c>
      <c r="E29" s="3">
        <v>6751979</v>
      </c>
      <c r="F29">
        <v>50.829423491986567</v>
      </c>
      <c r="G29">
        <v>6243752</v>
      </c>
      <c r="H29">
        <v>61.309601136923902</v>
      </c>
    </row>
    <row r="30" spans="1:8" x14ac:dyDescent="0.3">
      <c r="A30" t="s">
        <v>1618</v>
      </c>
      <c r="B30" t="s">
        <v>2979</v>
      </c>
      <c r="C30" t="s">
        <v>4516</v>
      </c>
      <c r="D30" s="3">
        <v>9715421</v>
      </c>
      <c r="E30" s="3">
        <v>6296555</v>
      </c>
      <c r="F30">
        <v>54.297405486015769</v>
      </c>
      <c r="G30">
        <v>5468141</v>
      </c>
      <c r="H30">
        <v>56.283109090177362</v>
      </c>
    </row>
    <row r="31" spans="1:8" x14ac:dyDescent="0.3">
      <c r="A31" t="s">
        <v>2934</v>
      </c>
      <c r="B31" t="s">
        <v>2981</v>
      </c>
      <c r="C31" t="s">
        <v>5778</v>
      </c>
      <c r="D31" s="3">
        <v>9565264</v>
      </c>
      <c r="E31" s="3">
        <v>10770795</v>
      </c>
      <c r="F31">
        <v>-11.192590704771559</v>
      </c>
      <c r="G31">
        <v>2684972</v>
      </c>
      <c r="H31">
        <v>28.070025040605259</v>
      </c>
    </row>
    <row r="32" spans="1:8" x14ac:dyDescent="0.3">
      <c r="A32" t="s">
        <v>2586</v>
      </c>
      <c r="B32" t="s">
        <v>868</v>
      </c>
      <c r="C32" t="s">
        <v>5440</v>
      </c>
      <c r="D32" s="3">
        <v>7829061</v>
      </c>
      <c r="E32" s="3">
        <v>3340607</v>
      </c>
      <c r="F32">
        <v>134.3604321011122</v>
      </c>
      <c r="G32">
        <v>1348639</v>
      </c>
      <c r="H32">
        <v>17.226063253307132</v>
      </c>
    </row>
    <row r="33" spans="1:8" x14ac:dyDescent="0.3">
      <c r="A33" t="s">
        <v>2561</v>
      </c>
      <c r="B33" t="s">
        <v>868</v>
      </c>
      <c r="C33" t="s">
        <v>5415</v>
      </c>
      <c r="D33" s="3">
        <v>7560539</v>
      </c>
      <c r="E33" s="3">
        <v>3009330</v>
      </c>
      <c r="F33">
        <v>151.23662077605309</v>
      </c>
      <c r="G33">
        <v>5992273</v>
      </c>
      <c r="H33">
        <v>79.257219624156434</v>
      </c>
    </row>
    <row r="34" spans="1:8" x14ac:dyDescent="0.3">
      <c r="A34" t="s">
        <v>2254</v>
      </c>
      <c r="B34" t="s">
        <v>2980</v>
      </c>
      <c r="C34" t="s">
        <v>5130</v>
      </c>
      <c r="D34" s="3">
        <v>7550204</v>
      </c>
      <c r="E34" s="3">
        <v>3899870</v>
      </c>
      <c r="F34">
        <v>93.601427739899023</v>
      </c>
      <c r="G34">
        <v>5390909</v>
      </c>
      <c r="H34">
        <v>71.400838970708605</v>
      </c>
    </row>
    <row r="35" spans="1:8" x14ac:dyDescent="0.3">
      <c r="A35" t="s">
        <v>467</v>
      </c>
      <c r="B35" t="s">
        <v>2976</v>
      </c>
      <c r="C35" t="s">
        <v>3393</v>
      </c>
      <c r="D35" s="3">
        <v>7520199</v>
      </c>
      <c r="E35" s="3">
        <v>14398291</v>
      </c>
      <c r="F35">
        <v>-47.770197171317072</v>
      </c>
      <c r="G35">
        <v>2729850</v>
      </c>
      <c r="H35">
        <v>36.300236203855768</v>
      </c>
    </row>
    <row r="36" spans="1:8" x14ac:dyDescent="0.3">
      <c r="A36" t="s">
        <v>2633</v>
      </c>
      <c r="B36" t="s">
        <v>868</v>
      </c>
      <c r="C36" t="s">
        <v>5483</v>
      </c>
      <c r="D36" s="3">
        <v>6887866</v>
      </c>
      <c r="E36" s="3">
        <v>4167232</v>
      </c>
      <c r="F36">
        <v>65.286357946953757</v>
      </c>
      <c r="G36">
        <v>3778088</v>
      </c>
      <c r="H36">
        <v>54.851357445107098</v>
      </c>
    </row>
    <row r="37" spans="1:8" x14ac:dyDescent="0.3">
      <c r="A37" t="s">
        <v>2908</v>
      </c>
      <c r="B37" t="s">
        <v>2981</v>
      </c>
      <c r="C37" t="s">
        <v>5752</v>
      </c>
      <c r="D37" s="3">
        <v>6853716</v>
      </c>
      <c r="E37" s="3">
        <v>5039420</v>
      </c>
      <c r="F37">
        <v>36.002079604398922</v>
      </c>
      <c r="G37">
        <v>5355509</v>
      </c>
      <c r="H37">
        <v>78.140223493357468</v>
      </c>
    </row>
    <row r="38" spans="1:8" x14ac:dyDescent="0.3">
      <c r="A38" t="s">
        <v>2878</v>
      </c>
      <c r="B38" t="s">
        <v>2981</v>
      </c>
      <c r="C38" t="s">
        <v>5722</v>
      </c>
      <c r="D38" s="3">
        <v>6626825</v>
      </c>
      <c r="E38" s="3">
        <v>4457555</v>
      </c>
      <c r="F38">
        <v>48.665019276262427</v>
      </c>
      <c r="G38">
        <v>3635549</v>
      </c>
      <c r="H38">
        <v>54.861098640751791</v>
      </c>
    </row>
    <row r="39" spans="1:8" x14ac:dyDescent="0.3">
      <c r="A39" t="s">
        <v>2412</v>
      </c>
      <c r="B39" t="s">
        <v>868</v>
      </c>
      <c r="C39" t="s">
        <v>5275</v>
      </c>
      <c r="D39" s="3">
        <v>6495440</v>
      </c>
      <c r="E39" s="3">
        <v>4454181</v>
      </c>
      <c r="F39">
        <v>45.827931105628622</v>
      </c>
      <c r="G39">
        <v>3021914</v>
      </c>
      <c r="H39">
        <v>46.523622726097067</v>
      </c>
    </row>
    <row r="40" spans="1:8" x14ac:dyDescent="0.3">
      <c r="A40" t="s">
        <v>2165</v>
      </c>
      <c r="B40" t="s">
        <v>2980</v>
      </c>
      <c r="C40" t="s">
        <v>5048</v>
      </c>
      <c r="D40" s="3">
        <v>6162609</v>
      </c>
      <c r="E40" s="3">
        <v>3478257</v>
      </c>
      <c r="F40">
        <v>77.175205857416515</v>
      </c>
      <c r="G40">
        <v>4779624</v>
      </c>
      <c r="H40">
        <v>77.558449676103095</v>
      </c>
    </row>
    <row r="41" spans="1:8" x14ac:dyDescent="0.3">
      <c r="A41" t="s">
        <v>2909</v>
      </c>
      <c r="B41" t="s">
        <v>2981</v>
      </c>
      <c r="C41" t="s">
        <v>5753</v>
      </c>
      <c r="D41" s="3">
        <v>5768586</v>
      </c>
      <c r="E41" s="3">
        <v>3572626</v>
      </c>
      <c r="F41">
        <v>61.466271588461822</v>
      </c>
      <c r="G41">
        <v>3199517</v>
      </c>
      <c r="H41">
        <v>55.464493378446647</v>
      </c>
    </row>
    <row r="42" spans="1:8" x14ac:dyDescent="0.3">
      <c r="A42" t="s">
        <v>454</v>
      </c>
      <c r="B42" t="s">
        <v>2976</v>
      </c>
      <c r="C42" t="s">
        <v>3380</v>
      </c>
      <c r="D42" s="3">
        <v>5756232</v>
      </c>
      <c r="E42" s="3">
        <v>5453945</v>
      </c>
      <c r="F42">
        <v>5.5425384744437283</v>
      </c>
      <c r="G42">
        <v>2150090</v>
      </c>
      <c r="H42">
        <v>37.352386074779467</v>
      </c>
    </row>
    <row r="43" spans="1:8" x14ac:dyDescent="0.3">
      <c r="A43" t="s">
        <v>2912</v>
      </c>
      <c r="B43" t="s">
        <v>2981</v>
      </c>
      <c r="C43" t="s">
        <v>5756</v>
      </c>
      <c r="D43" s="3">
        <v>5261763</v>
      </c>
      <c r="E43" s="3">
        <v>3711015</v>
      </c>
      <c r="F43">
        <v>41.787704980982291</v>
      </c>
      <c r="G43">
        <v>2103139</v>
      </c>
      <c r="H43">
        <v>39.970234311199498</v>
      </c>
    </row>
    <row r="44" spans="1:8" x14ac:dyDescent="0.3">
      <c r="A44" t="s">
        <v>2686</v>
      </c>
      <c r="B44" t="s">
        <v>868</v>
      </c>
      <c r="C44" t="s">
        <v>5533</v>
      </c>
      <c r="D44" s="3">
        <v>4750359</v>
      </c>
      <c r="E44" s="3">
        <v>3379337</v>
      </c>
      <c r="F44">
        <v>40.570739171618577</v>
      </c>
      <c r="G44">
        <v>2303103</v>
      </c>
      <c r="H44">
        <v>48.482714674827733</v>
      </c>
    </row>
    <row r="45" spans="1:8" x14ac:dyDescent="0.3">
      <c r="A45" t="s">
        <v>1150</v>
      </c>
      <c r="B45" t="s">
        <v>2978</v>
      </c>
      <c r="C45" t="s">
        <v>4064</v>
      </c>
      <c r="D45" s="3">
        <v>4642433</v>
      </c>
      <c r="E45" s="3">
        <v>5826731</v>
      </c>
      <c r="F45">
        <v>-20.3252561341857</v>
      </c>
      <c r="G45">
        <v>1590458</v>
      </c>
      <c r="H45">
        <v>34.259148166489418</v>
      </c>
    </row>
    <row r="46" spans="1:8" x14ac:dyDescent="0.3">
      <c r="A46" t="s">
        <v>710</v>
      </c>
      <c r="B46" t="s">
        <v>2977</v>
      </c>
      <c r="C46" t="s">
        <v>3635</v>
      </c>
      <c r="D46" s="3">
        <v>4597987</v>
      </c>
      <c r="E46" s="3">
        <v>10174826</v>
      </c>
      <c r="F46">
        <v>-54.810165795464208</v>
      </c>
      <c r="G46">
        <v>1520006</v>
      </c>
      <c r="H46">
        <v>33.058075196819829</v>
      </c>
    </row>
    <row r="47" spans="1:8" x14ac:dyDescent="0.3">
      <c r="A47" t="s">
        <v>896</v>
      </c>
      <c r="B47" t="s">
        <v>2978</v>
      </c>
      <c r="C47" t="s">
        <v>3818</v>
      </c>
      <c r="D47" s="3">
        <v>4577991</v>
      </c>
      <c r="E47" s="3">
        <v>3638651</v>
      </c>
      <c r="F47">
        <v>25.81561133507995</v>
      </c>
      <c r="G47">
        <v>1645843</v>
      </c>
      <c r="H47">
        <v>35.951206544530123</v>
      </c>
    </row>
    <row r="48" spans="1:8" x14ac:dyDescent="0.3">
      <c r="A48" t="s">
        <v>1885</v>
      </c>
      <c r="B48" t="s">
        <v>2980</v>
      </c>
      <c r="C48" t="s">
        <v>4779</v>
      </c>
      <c r="D48" s="3">
        <v>4523676</v>
      </c>
      <c r="E48" s="3">
        <v>2252107</v>
      </c>
      <c r="F48">
        <v>100.86416853195701</v>
      </c>
      <c r="G48">
        <v>2949551</v>
      </c>
      <c r="H48">
        <v>65.202525556649064</v>
      </c>
    </row>
    <row r="49" spans="1:8" x14ac:dyDescent="0.3">
      <c r="A49" t="s">
        <v>2024</v>
      </c>
      <c r="B49" t="s">
        <v>2980</v>
      </c>
      <c r="C49" t="s">
        <v>4915</v>
      </c>
      <c r="D49" s="3">
        <v>4189368</v>
      </c>
      <c r="E49" s="3">
        <v>10352131</v>
      </c>
      <c r="F49">
        <v>-59.531346734310063</v>
      </c>
      <c r="G49">
        <v>1978375</v>
      </c>
      <c r="H49">
        <v>47.223710115702417</v>
      </c>
    </row>
    <row r="50" spans="1:8" x14ac:dyDescent="0.3">
      <c r="A50" t="s">
        <v>1151</v>
      </c>
      <c r="B50" t="s">
        <v>2978</v>
      </c>
      <c r="C50" t="s">
        <v>4065</v>
      </c>
      <c r="D50" s="3">
        <v>3884617</v>
      </c>
      <c r="E50" s="3">
        <v>3231565</v>
      </c>
      <c r="F50">
        <v>20.208536730655268</v>
      </c>
      <c r="G50">
        <v>1692621</v>
      </c>
      <c r="H50">
        <v>43.572403662960852</v>
      </c>
    </row>
    <row r="51" spans="1:8" x14ac:dyDescent="0.3">
      <c r="A51" t="s">
        <v>2184</v>
      </c>
      <c r="B51" t="s">
        <v>2980</v>
      </c>
      <c r="C51" t="s">
        <v>5067</v>
      </c>
      <c r="D51" s="3">
        <v>3792533</v>
      </c>
      <c r="E51" s="3">
        <v>4708670</v>
      </c>
      <c r="F51">
        <v>-19.456385773477439</v>
      </c>
      <c r="G51">
        <v>974458</v>
      </c>
      <c r="H51">
        <v>25.69412052578053</v>
      </c>
    </row>
    <row r="52" spans="1:8" x14ac:dyDescent="0.3">
      <c r="A52" t="s">
        <v>2944</v>
      </c>
      <c r="B52" t="s">
        <v>2981</v>
      </c>
      <c r="C52" t="s">
        <v>5788</v>
      </c>
      <c r="D52" s="3">
        <v>3557610</v>
      </c>
      <c r="E52" s="3">
        <v>2763433</v>
      </c>
      <c r="F52">
        <v>28.738782521595429</v>
      </c>
      <c r="G52">
        <v>1219156</v>
      </c>
      <c r="H52">
        <v>34.268961465703093</v>
      </c>
    </row>
    <row r="53" spans="1:8" x14ac:dyDescent="0.3">
      <c r="A53" t="s">
        <v>1298</v>
      </c>
      <c r="B53" t="s">
        <v>2978</v>
      </c>
      <c r="C53" t="s">
        <v>4207</v>
      </c>
      <c r="D53" s="3">
        <v>3459174</v>
      </c>
      <c r="E53" s="3">
        <v>2788696</v>
      </c>
      <c r="F53">
        <v>24.042706698758131</v>
      </c>
      <c r="G53">
        <v>929067</v>
      </c>
      <c r="H53">
        <v>26.85805917828938</v>
      </c>
    </row>
    <row r="54" spans="1:8" x14ac:dyDescent="0.3">
      <c r="A54" t="s">
        <v>1334</v>
      </c>
      <c r="B54" t="s">
        <v>1011</v>
      </c>
      <c r="C54" t="s">
        <v>4242</v>
      </c>
      <c r="D54" s="3">
        <v>3259870</v>
      </c>
      <c r="E54" s="3">
        <v>2703466</v>
      </c>
      <c r="F54">
        <v>20.581135475718948</v>
      </c>
      <c r="G54">
        <v>1110276</v>
      </c>
      <c r="H54">
        <v>34.058904189430869</v>
      </c>
    </row>
    <row r="55" spans="1:8" x14ac:dyDescent="0.3">
      <c r="A55" t="s">
        <v>1878</v>
      </c>
      <c r="B55" t="s">
        <v>2980</v>
      </c>
      <c r="C55" t="s">
        <v>4772</v>
      </c>
      <c r="D55" s="3">
        <v>3234581</v>
      </c>
      <c r="E55" s="3">
        <v>2901612</v>
      </c>
      <c r="F55">
        <v>11.475310965077339</v>
      </c>
      <c r="G55">
        <v>1052059</v>
      </c>
      <c r="H55">
        <v>32.525356452659551</v>
      </c>
    </row>
    <row r="56" spans="1:8" x14ac:dyDescent="0.3">
      <c r="A56" t="s">
        <v>1863</v>
      </c>
      <c r="B56" t="s">
        <v>2980</v>
      </c>
      <c r="C56" t="s">
        <v>4757</v>
      </c>
      <c r="D56" s="3">
        <v>2998650</v>
      </c>
      <c r="E56" s="3">
        <v>2252287</v>
      </c>
      <c r="F56">
        <v>33.138005946844252</v>
      </c>
      <c r="G56">
        <v>2531417</v>
      </c>
      <c r="H56">
        <v>84.418555016424051</v>
      </c>
    </row>
    <row r="57" spans="1:8" x14ac:dyDescent="0.3">
      <c r="A57" t="s">
        <v>2424</v>
      </c>
      <c r="B57" t="s">
        <v>868</v>
      </c>
      <c r="C57" t="s">
        <v>5287</v>
      </c>
      <c r="D57" s="3">
        <v>2625434</v>
      </c>
      <c r="E57" s="3">
        <v>3097145</v>
      </c>
      <c r="F57">
        <v>-15.23051067999722</v>
      </c>
      <c r="G57">
        <v>950973</v>
      </c>
      <c r="H57">
        <v>36.22155422684402</v>
      </c>
    </row>
    <row r="58" spans="1:8" x14ac:dyDescent="0.3">
      <c r="A58" t="s">
        <v>2782</v>
      </c>
      <c r="B58" t="s">
        <v>2981</v>
      </c>
      <c r="C58" t="s">
        <v>5626</v>
      </c>
      <c r="D58" s="3">
        <v>2620798</v>
      </c>
      <c r="E58" s="3">
        <v>2351938</v>
      </c>
      <c r="F58">
        <v>11.431423787531809</v>
      </c>
      <c r="G58">
        <v>1070669</v>
      </c>
      <c r="H58">
        <v>40.852786059818428</v>
      </c>
    </row>
    <row r="59" spans="1:8" x14ac:dyDescent="0.3">
      <c r="A59" t="s">
        <v>82</v>
      </c>
      <c r="B59" t="s">
        <v>2975</v>
      </c>
      <c r="C59" t="s">
        <v>3012</v>
      </c>
      <c r="D59" s="3">
        <v>2602850</v>
      </c>
      <c r="E59" s="3">
        <v>1914673</v>
      </c>
      <c r="F59">
        <v>35.942273171450161</v>
      </c>
      <c r="G59">
        <v>1275559</v>
      </c>
      <c r="H59">
        <v>49.006243156539952</v>
      </c>
    </row>
    <row r="60" spans="1:8" x14ac:dyDescent="0.3">
      <c r="A60" t="s">
        <v>617</v>
      </c>
      <c r="B60" t="s">
        <v>2977</v>
      </c>
      <c r="C60" t="s">
        <v>3542</v>
      </c>
      <c r="D60" s="3">
        <v>2490425</v>
      </c>
      <c r="E60" s="3">
        <v>1607005</v>
      </c>
      <c r="F60">
        <v>54.973071023425568</v>
      </c>
      <c r="G60">
        <v>778159</v>
      </c>
      <c r="H60">
        <v>31.246032303723261</v>
      </c>
    </row>
    <row r="61" spans="1:8" x14ac:dyDescent="0.3">
      <c r="A61" t="s">
        <v>2880</v>
      </c>
      <c r="B61" t="s">
        <v>2981</v>
      </c>
      <c r="C61" t="s">
        <v>5724</v>
      </c>
      <c r="D61" s="3">
        <v>2447731</v>
      </c>
      <c r="E61" s="3">
        <v>3008929</v>
      </c>
      <c r="F61">
        <v>-18.651088144652139</v>
      </c>
      <c r="G61">
        <v>1613394</v>
      </c>
      <c r="H61">
        <v>65.913860632561338</v>
      </c>
    </row>
    <row r="62" spans="1:8" x14ac:dyDescent="0.3">
      <c r="A62" t="s">
        <v>534</v>
      </c>
      <c r="B62" t="s">
        <v>2976</v>
      </c>
      <c r="C62" t="s">
        <v>3460</v>
      </c>
      <c r="D62" s="3">
        <v>2410815</v>
      </c>
      <c r="E62" s="3">
        <v>1801290</v>
      </c>
      <c r="F62">
        <v>33.838249254700798</v>
      </c>
      <c r="G62">
        <v>1076840</v>
      </c>
      <c r="H62">
        <v>44.667052428328176</v>
      </c>
    </row>
    <row r="63" spans="1:8" x14ac:dyDescent="0.3">
      <c r="A63" t="s">
        <v>2280</v>
      </c>
      <c r="B63" t="s">
        <v>2980</v>
      </c>
      <c r="C63" t="s">
        <v>5151</v>
      </c>
      <c r="D63" s="3">
        <v>2183228</v>
      </c>
      <c r="E63" s="3">
        <v>4708146</v>
      </c>
      <c r="F63">
        <v>-53.628710749411773</v>
      </c>
      <c r="G63">
        <v>1255286</v>
      </c>
      <c r="H63">
        <v>57.49678915807236</v>
      </c>
    </row>
    <row r="64" spans="1:8" x14ac:dyDescent="0.3">
      <c r="A64" t="s">
        <v>1420</v>
      </c>
      <c r="B64" t="s">
        <v>1011</v>
      </c>
      <c r="C64" t="s">
        <v>4322</v>
      </c>
      <c r="D64" s="3">
        <v>2145272</v>
      </c>
      <c r="E64" s="3">
        <v>2219471</v>
      </c>
      <c r="F64">
        <v>-3.343093917424468</v>
      </c>
      <c r="G64">
        <v>482428</v>
      </c>
      <c r="H64">
        <v>22.487964230176871</v>
      </c>
    </row>
    <row r="65" spans="1:8" x14ac:dyDescent="0.3">
      <c r="A65" t="s">
        <v>2204</v>
      </c>
      <c r="B65" t="s">
        <v>2980</v>
      </c>
      <c r="C65" t="s">
        <v>5086</v>
      </c>
      <c r="D65" s="3">
        <v>2135645</v>
      </c>
      <c r="E65" s="3">
        <v>778689</v>
      </c>
      <c r="F65">
        <v>174.26161150343719</v>
      </c>
      <c r="G65">
        <v>1664760</v>
      </c>
      <c r="H65">
        <v>77.951157612805503</v>
      </c>
    </row>
    <row r="66" spans="1:8" x14ac:dyDescent="0.3">
      <c r="A66" t="s">
        <v>2516</v>
      </c>
      <c r="B66" t="s">
        <v>868</v>
      </c>
      <c r="C66" t="s">
        <v>5374</v>
      </c>
      <c r="D66" s="3">
        <v>2032713</v>
      </c>
      <c r="E66" s="3">
        <v>1720263</v>
      </c>
      <c r="F66">
        <v>18.16292043716571</v>
      </c>
      <c r="G66">
        <v>605202</v>
      </c>
      <c r="H66">
        <v>29.773116027693039</v>
      </c>
    </row>
    <row r="67" spans="1:8" x14ac:dyDescent="0.3">
      <c r="A67" t="s">
        <v>2968</v>
      </c>
      <c r="B67" t="s">
        <v>2981</v>
      </c>
      <c r="C67" t="s">
        <v>5811</v>
      </c>
      <c r="D67" s="3">
        <v>2021803</v>
      </c>
      <c r="E67" s="3">
        <v>3154577</v>
      </c>
      <c r="F67">
        <v>-35.908903158807028</v>
      </c>
      <c r="G67">
        <v>548331</v>
      </c>
      <c r="H67">
        <v>27.120891600220201</v>
      </c>
    </row>
    <row r="68" spans="1:8" x14ac:dyDescent="0.3">
      <c r="A68" t="s">
        <v>756</v>
      </c>
      <c r="B68" t="s">
        <v>2977</v>
      </c>
      <c r="C68" t="s">
        <v>3681</v>
      </c>
      <c r="D68" s="3">
        <v>1976420</v>
      </c>
      <c r="E68" s="3">
        <v>1241588</v>
      </c>
      <c r="F68">
        <v>59.184850369043517</v>
      </c>
      <c r="G68">
        <v>1397579</v>
      </c>
      <c r="H68">
        <v>70.71265216907338</v>
      </c>
    </row>
    <row r="69" spans="1:8" x14ac:dyDescent="0.3">
      <c r="A69" t="s">
        <v>2832</v>
      </c>
      <c r="B69" t="s">
        <v>2981</v>
      </c>
      <c r="C69" t="s">
        <v>5676</v>
      </c>
      <c r="D69" s="3">
        <v>1939222</v>
      </c>
      <c r="E69" s="3">
        <v>313540</v>
      </c>
      <c r="F69">
        <v>518.4926963066913</v>
      </c>
      <c r="G69">
        <v>222750</v>
      </c>
      <c r="H69">
        <v>11.486565230798741</v>
      </c>
    </row>
    <row r="70" spans="1:8" x14ac:dyDescent="0.3">
      <c r="A70" t="s">
        <v>1486</v>
      </c>
      <c r="B70" t="s">
        <v>2979</v>
      </c>
      <c r="C70" t="s">
        <v>4386</v>
      </c>
      <c r="D70" s="3">
        <v>1903395</v>
      </c>
      <c r="E70" s="3">
        <v>1282333</v>
      </c>
      <c r="F70">
        <v>48.432193509798147</v>
      </c>
      <c r="G70">
        <v>1095620</v>
      </c>
      <c r="H70">
        <v>57.561357469153798</v>
      </c>
    </row>
    <row r="71" spans="1:8" x14ac:dyDescent="0.3">
      <c r="A71" t="s">
        <v>2938</v>
      </c>
      <c r="B71" t="s">
        <v>2981</v>
      </c>
      <c r="C71" t="s">
        <v>5782</v>
      </c>
      <c r="D71" s="3">
        <v>1848523</v>
      </c>
      <c r="E71" s="3">
        <v>1259618</v>
      </c>
      <c r="F71">
        <v>46.752666284540233</v>
      </c>
      <c r="G71">
        <v>849856</v>
      </c>
      <c r="H71">
        <v>45.974867502324827</v>
      </c>
    </row>
    <row r="72" spans="1:8" x14ac:dyDescent="0.3">
      <c r="A72" t="s">
        <v>1691</v>
      </c>
      <c r="B72" t="s">
        <v>2979</v>
      </c>
      <c r="C72" t="s">
        <v>4589</v>
      </c>
      <c r="D72" s="3">
        <v>1825071</v>
      </c>
      <c r="E72" s="3">
        <v>1472901</v>
      </c>
      <c r="F72">
        <v>23.909957288371729</v>
      </c>
      <c r="G72">
        <v>843053</v>
      </c>
      <c r="H72">
        <v>46.192887838336148</v>
      </c>
    </row>
    <row r="73" spans="1:8" x14ac:dyDescent="0.3">
      <c r="A73" t="s">
        <v>751</v>
      </c>
      <c r="B73" t="s">
        <v>2977</v>
      </c>
      <c r="C73" t="s">
        <v>3676</v>
      </c>
      <c r="D73" s="3">
        <v>1815241</v>
      </c>
      <c r="E73" s="3">
        <v>1429023</v>
      </c>
      <c r="F73">
        <v>27.026716854802199</v>
      </c>
      <c r="G73">
        <v>812054</v>
      </c>
      <c r="H73">
        <v>44.735327154906699</v>
      </c>
    </row>
    <row r="74" spans="1:8" x14ac:dyDescent="0.3">
      <c r="A74" t="s">
        <v>2050</v>
      </c>
      <c r="B74" t="s">
        <v>2980</v>
      </c>
      <c r="C74" t="s">
        <v>4938</v>
      </c>
      <c r="D74" s="3">
        <v>1814344</v>
      </c>
      <c r="E74" s="3">
        <v>1842069</v>
      </c>
      <c r="F74">
        <v>-1.505101057560819</v>
      </c>
      <c r="G74">
        <v>599662</v>
      </c>
      <c r="H74">
        <v>33.051174418963548</v>
      </c>
    </row>
    <row r="75" spans="1:8" x14ac:dyDescent="0.3">
      <c r="A75" t="s">
        <v>2762</v>
      </c>
      <c r="B75" t="s">
        <v>2981</v>
      </c>
      <c r="C75" t="s">
        <v>5608</v>
      </c>
      <c r="D75" s="3">
        <v>1728657</v>
      </c>
      <c r="E75" s="3">
        <v>1750230</v>
      </c>
      <c r="F75">
        <v>-1.2325808608011519</v>
      </c>
      <c r="G75">
        <v>571812</v>
      </c>
      <c r="H75">
        <v>33.078395540584403</v>
      </c>
    </row>
    <row r="76" spans="1:8" x14ac:dyDescent="0.3">
      <c r="A76" t="s">
        <v>2939</v>
      </c>
      <c r="B76" t="s">
        <v>2981</v>
      </c>
      <c r="C76" t="s">
        <v>5783</v>
      </c>
      <c r="D76" s="3">
        <v>1621206</v>
      </c>
      <c r="E76" s="3">
        <v>1266227</v>
      </c>
      <c r="F76">
        <v>28.034388778631321</v>
      </c>
      <c r="G76">
        <v>574983</v>
      </c>
      <c r="H76">
        <v>35.466375031920677</v>
      </c>
    </row>
    <row r="77" spans="1:8" x14ac:dyDescent="0.3">
      <c r="A77" t="s">
        <v>964</v>
      </c>
      <c r="B77" t="s">
        <v>2978</v>
      </c>
      <c r="C77" t="s">
        <v>3884</v>
      </c>
      <c r="D77" s="3">
        <v>1579570</v>
      </c>
      <c r="E77" s="3">
        <v>875698</v>
      </c>
      <c r="F77">
        <v>80.378395291527454</v>
      </c>
      <c r="G77">
        <v>1706750</v>
      </c>
      <c r="H77">
        <v>108.0515583354964</v>
      </c>
    </row>
    <row r="78" spans="1:8" x14ac:dyDescent="0.3">
      <c r="A78" t="s">
        <v>2603</v>
      </c>
      <c r="B78" t="s">
        <v>868</v>
      </c>
      <c r="C78" t="s">
        <v>5455</v>
      </c>
      <c r="D78" s="3">
        <v>1565411</v>
      </c>
      <c r="E78" s="3">
        <v>1631484</v>
      </c>
      <c r="F78">
        <v>-4.0498711602442929</v>
      </c>
      <c r="G78">
        <v>546972</v>
      </c>
      <c r="H78">
        <v>34.941111311981317</v>
      </c>
    </row>
    <row r="79" spans="1:8" x14ac:dyDescent="0.3">
      <c r="A79" t="s">
        <v>1887</v>
      </c>
      <c r="B79" t="s">
        <v>2980</v>
      </c>
      <c r="C79" t="s">
        <v>4781</v>
      </c>
      <c r="D79" s="3">
        <v>1486519</v>
      </c>
      <c r="E79" s="3">
        <v>553292</v>
      </c>
      <c r="F79">
        <v>168.6680812301642</v>
      </c>
      <c r="G79">
        <v>761773</v>
      </c>
      <c r="H79">
        <v>51.245426395491748</v>
      </c>
    </row>
    <row r="80" spans="1:8" x14ac:dyDescent="0.3">
      <c r="A80" t="s">
        <v>2528</v>
      </c>
      <c r="B80" t="s">
        <v>868</v>
      </c>
      <c r="C80" t="s">
        <v>5386</v>
      </c>
      <c r="D80" s="3">
        <v>1460557</v>
      </c>
      <c r="E80" s="3">
        <v>1725286</v>
      </c>
      <c r="F80">
        <v>-15.34406469420143</v>
      </c>
      <c r="G80">
        <v>414033</v>
      </c>
      <c r="H80">
        <v>28.347609850214681</v>
      </c>
    </row>
    <row r="81" spans="1:8" x14ac:dyDescent="0.3">
      <c r="A81" t="s">
        <v>613</v>
      </c>
      <c r="B81" t="s">
        <v>2977</v>
      </c>
      <c r="C81" t="s">
        <v>3538</v>
      </c>
      <c r="D81" s="3">
        <v>1420636</v>
      </c>
      <c r="E81" s="3">
        <v>1066880</v>
      </c>
      <c r="F81">
        <v>33.157993401319743</v>
      </c>
      <c r="G81">
        <v>371978</v>
      </c>
      <c r="H81">
        <v>26.18390636306556</v>
      </c>
    </row>
    <row r="82" spans="1:8" x14ac:dyDescent="0.3">
      <c r="A82" t="s">
        <v>1796</v>
      </c>
      <c r="B82" t="s">
        <v>2980</v>
      </c>
      <c r="C82" t="s">
        <v>4692</v>
      </c>
      <c r="D82" s="3">
        <v>1414161</v>
      </c>
      <c r="E82" s="3">
        <v>1406775</v>
      </c>
      <c r="F82">
        <v>0.52503065522205039</v>
      </c>
      <c r="G82">
        <v>367490</v>
      </c>
      <c r="H82">
        <v>25.98643294504657</v>
      </c>
    </row>
    <row r="83" spans="1:8" x14ac:dyDescent="0.3">
      <c r="A83" t="s">
        <v>292</v>
      </c>
      <c r="B83" t="s">
        <v>2976</v>
      </c>
      <c r="C83" t="s">
        <v>3219</v>
      </c>
      <c r="D83" s="3">
        <v>1313322</v>
      </c>
      <c r="E83" s="3">
        <v>821061</v>
      </c>
      <c r="F83">
        <v>59.954254312407983</v>
      </c>
      <c r="G83">
        <v>1271479</v>
      </c>
      <c r="H83">
        <v>96.813957277803922</v>
      </c>
    </row>
    <row r="84" spans="1:8" x14ac:dyDescent="0.3">
      <c r="A84" t="s">
        <v>1996</v>
      </c>
      <c r="B84" t="s">
        <v>2980</v>
      </c>
      <c r="C84" t="s">
        <v>4888</v>
      </c>
      <c r="D84" s="3">
        <v>1309733</v>
      </c>
      <c r="E84" s="3">
        <v>696563</v>
      </c>
      <c r="F84">
        <v>88.027931429030829</v>
      </c>
      <c r="G84">
        <v>706233</v>
      </c>
      <c r="H84">
        <v>53.921906220580837</v>
      </c>
    </row>
    <row r="85" spans="1:8" x14ac:dyDescent="0.3">
      <c r="A85" t="s">
        <v>658</v>
      </c>
      <c r="B85" t="s">
        <v>2977</v>
      </c>
      <c r="C85" t="s">
        <v>3583</v>
      </c>
      <c r="D85" s="3">
        <v>1268453</v>
      </c>
      <c r="E85" s="3">
        <v>1247959</v>
      </c>
      <c r="F85">
        <v>1.642201386423753</v>
      </c>
      <c r="G85">
        <v>220809</v>
      </c>
      <c r="H85">
        <v>17.407739979329151</v>
      </c>
    </row>
    <row r="86" spans="1:8" x14ac:dyDescent="0.3">
      <c r="A86" t="s">
        <v>2229</v>
      </c>
      <c r="B86" t="s">
        <v>2980</v>
      </c>
      <c r="C86" t="s">
        <v>5108</v>
      </c>
      <c r="D86" s="3">
        <v>1266682</v>
      </c>
      <c r="E86" s="3">
        <v>529207</v>
      </c>
      <c r="F86">
        <v>139.3547326471494</v>
      </c>
      <c r="G86">
        <v>786323</v>
      </c>
      <c r="H86">
        <v>62.07738011592491</v>
      </c>
    </row>
    <row r="87" spans="1:8" x14ac:dyDescent="0.3">
      <c r="A87" t="s">
        <v>2887</v>
      </c>
      <c r="B87" t="s">
        <v>2981</v>
      </c>
      <c r="C87" t="s">
        <v>5731</v>
      </c>
      <c r="D87" s="3">
        <v>1131132</v>
      </c>
      <c r="E87" s="3">
        <v>610591</v>
      </c>
      <c r="F87">
        <v>85.251993560337453</v>
      </c>
      <c r="G87">
        <v>1246713</v>
      </c>
      <c r="H87">
        <v>110.21817082356429</v>
      </c>
    </row>
    <row r="88" spans="1:8" x14ac:dyDescent="0.3">
      <c r="A88" t="s">
        <v>2217</v>
      </c>
      <c r="B88" t="s">
        <v>2980</v>
      </c>
      <c r="C88" t="s">
        <v>5098</v>
      </c>
      <c r="D88" s="3">
        <v>1106670</v>
      </c>
      <c r="E88" s="3">
        <v>704933</v>
      </c>
      <c r="F88">
        <v>56.989387643932119</v>
      </c>
      <c r="G88">
        <v>557849</v>
      </c>
      <c r="H88">
        <v>50.407890337679703</v>
      </c>
    </row>
    <row r="89" spans="1:8" x14ac:dyDescent="0.3">
      <c r="A89" t="s">
        <v>663</v>
      </c>
      <c r="B89" t="s">
        <v>2977</v>
      </c>
      <c r="C89" t="s">
        <v>3588</v>
      </c>
      <c r="D89" s="3">
        <v>1103517</v>
      </c>
      <c r="E89" s="3">
        <v>1048936</v>
      </c>
      <c r="F89">
        <v>5.2034633190204156</v>
      </c>
      <c r="G89">
        <v>271453</v>
      </c>
      <c r="H89">
        <v>24.598896075003829</v>
      </c>
    </row>
    <row r="90" spans="1:8" x14ac:dyDescent="0.3">
      <c r="A90" t="s">
        <v>1882</v>
      </c>
      <c r="B90" t="s">
        <v>2980</v>
      </c>
      <c r="C90" t="s">
        <v>4776</v>
      </c>
      <c r="D90" s="3">
        <v>1102471</v>
      </c>
      <c r="E90" s="3">
        <v>429680</v>
      </c>
      <c r="F90">
        <v>156.57954757028489</v>
      </c>
      <c r="G90">
        <v>469150</v>
      </c>
      <c r="H90">
        <v>42.554407326814037</v>
      </c>
    </row>
    <row r="91" spans="1:8" x14ac:dyDescent="0.3">
      <c r="A91" t="s">
        <v>2301</v>
      </c>
      <c r="B91" t="s">
        <v>2980</v>
      </c>
      <c r="C91" t="s">
        <v>5171</v>
      </c>
      <c r="D91" s="3">
        <v>1035287</v>
      </c>
      <c r="E91" s="3">
        <v>770912</v>
      </c>
      <c r="F91">
        <v>34.293797476235937</v>
      </c>
      <c r="G91">
        <v>450774</v>
      </c>
      <c r="H91">
        <v>43.540969798712823</v>
      </c>
    </row>
    <row r="92" spans="1:8" x14ac:dyDescent="0.3">
      <c r="A92" t="s">
        <v>1402</v>
      </c>
      <c r="B92" t="s">
        <v>1011</v>
      </c>
      <c r="C92" t="s">
        <v>4304</v>
      </c>
      <c r="D92" s="3">
        <v>1022934</v>
      </c>
      <c r="E92" s="3">
        <v>630678</v>
      </c>
      <c r="F92">
        <v>62.195922483422613</v>
      </c>
      <c r="G92">
        <v>671289</v>
      </c>
      <c r="H92">
        <v>65.623881892673424</v>
      </c>
    </row>
    <row r="93" spans="1:8" x14ac:dyDescent="0.3">
      <c r="A93" t="s">
        <v>2352</v>
      </c>
      <c r="B93" t="s">
        <v>868</v>
      </c>
      <c r="C93" t="s">
        <v>5218</v>
      </c>
      <c r="D93" s="3">
        <v>1015982</v>
      </c>
      <c r="E93" s="3">
        <v>1266303</v>
      </c>
      <c r="F93">
        <v>-19.767859667078099</v>
      </c>
      <c r="G93">
        <v>311375</v>
      </c>
      <c r="H93">
        <v>30.647688640153071</v>
      </c>
    </row>
    <row r="94" spans="1:8" x14ac:dyDescent="0.3">
      <c r="A94" t="s">
        <v>1300</v>
      </c>
      <c r="B94" t="s">
        <v>2978</v>
      </c>
      <c r="C94" t="s">
        <v>4209</v>
      </c>
      <c r="D94" s="3">
        <v>1007358</v>
      </c>
      <c r="E94" s="3">
        <v>636907</v>
      </c>
      <c r="F94">
        <v>58.164064769267732</v>
      </c>
      <c r="G94">
        <v>633918</v>
      </c>
      <c r="H94">
        <v>62.928770109534049</v>
      </c>
    </row>
    <row r="95" spans="1:8" x14ac:dyDescent="0.3">
      <c r="A95" t="s">
        <v>1416</v>
      </c>
      <c r="B95" t="s">
        <v>1011</v>
      </c>
      <c r="C95" t="s">
        <v>4318</v>
      </c>
      <c r="D95" s="3">
        <v>935498</v>
      </c>
      <c r="E95" s="3">
        <v>779915</v>
      </c>
      <c r="F95">
        <v>19.948712359680218</v>
      </c>
      <c r="G95">
        <v>187375</v>
      </c>
      <c r="H95">
        <v>20.02943886571644</v>
      </c>
    </row>
    <row r="96" spans="1:8" x14ac:dyDescent="0.3">
      <c r="A96" t="s">
        <v>1884</v>
      </c>
      <c r="B96" t="s">
        <v>2980</v>
      </c>
      <c r="C96" t="s">
        <v>4778</v>
      </c>
      <c r="D96" s="3">
        <v>931698</v>
      </c>
      <c r="E96" s="3">
        <v>573483</v>
      </c>
      <c r="F96">
        <v>62.463054702580543</v>
      </c>
      <c r="G96">
        <v>569879</v>
      </c>
      <c r="H96">
        <v>61.16563521656159</v>
      </c>
    </row>
    <row r="97" spans="1:8" x14ac:dyDescent="0.3">
      <c r="A97" t="s">
        <v>2143</v>
      </c>
      <c r="B97" t="s">
        <v>2980</v>
      </c>
      <c r="C97" t="s">
        <v>5027</v>
      </c>
      <c r="D97" s="3">
        <v>919089</v>
      </c>
      <c r="E97" s="3">
        <v>1230593</v>
      </c>
      <c r="F97">
        <v>-25.313324551659239</v>
      </c>
      <c r="G97">
        <v>230966</v>
      </c>
      <c r="H97">
        <v>25.12988404822601</v>
      </c>
    </row>
    <row r="98" spans="1:8" x14ac:dyDescent="0.3">
      <c r="A98" t="s">
        <v>1453</v>
      </c>
      <c r="B98" t="s">
        <v>2979</v>
      </c>
      <c r="C98" t="s">
        <v>4354</v>
      </c>
      <c r="D98" s="3">
        <v>873606</v>
      </c>
      <c r="E98" s="3">
        <v>1329355</v>
      </c>
      <c r="F98">
        <v>-34.283468298535759</v>
      </c>
      <c r="G98">
        <v>158068</v>
      </c>
      <c r="H98">
        <v>18.093740198670801</v>
      </c>
    </row>
    <row r="99" spans="1:8" x14ac:dyDescent="0.3">
      <c r="A99" t="s">
        <v>1154</v>
      </c>
      <c r="B99" t="s">
        <v>2978</v>
      </c>
      <c r="C99" t="s">
        <v>4068</v>
      </c>
      <c r="D99" s="3">
        <v>869166</v>
      </c>
      <c r="E99" s="3">
        <v>1043390</v>
      </c>
      <c r="F99">
        <v>-16.69787902893453</v>
      </c>
      <c r="G99">
        <v>100922</v>
      </c>
      <c r="H99">
        <v>11.611360775732139</v>
      </c>
    </row>
    <row r="100" spans="1:8" x14ac:dyDescent="0.3">
      <c r="A100" t="s">
        <v>631</v>
      </c>
      <c r="B100" t="s">
        <v>2977</v>
      </c>
      <c r="C100" t="s">
        <v>3556</v>
      </c>
      <c r="D100" s="3">
        <v>851231</v>
      </c>
      <c r="E100" s="3">
        <v>436392</v>
      </c>
      <c r="F100">
        <v>95.061091862362275</v>
      </c>
      <c r="G100">
        <v>63423</v>
      </c>
      <c r="H100">
        <v>7.4507389885941659</v>
      </c>
    </row>
    <row r="101" spans="1:8" x14ac:dyDescent="0.3">
      <c r="A101" t="s">
        <v>2805</v>
      </c>
      <c r="B101" t="s">
        <v>2981</v>
      </c>
      <c r="C101" t="s">
        <v>5649</v>
      </c>
      <c r="D101" s="3">
        <v>830790</v>
      </c>
      <c r="E101" s="3">
        <v>486522</v>
      </c>
      <c r="F101">
        <v>70.761034444485546</v>
      </c>
      <c r="G101">
        <v>672105</v>
      </c>
      <c r="H101">
        <v>80.899505290145527</v>
      </c>
    </row>
    <row r="102" spans="1:8" x14ac:dyDescent="0.3">
      <c r="A102" t="s">
        <v>376</v>
      </c>
      <c r="B102" t="s">
        <v>2976</v>
      </c>
      <c r="C102" t="s">
        <v>3303</v>
      </c>
      <c r="D102" s="3">
        <v>799074</v>
      </c>
      <c r="E102" s="3">
        <v>646133</v>
      </c>
      <c r="F102">
        <v>23.670204122061559</v>
      </c>
      <c r="G102">
        <v>278179</v>
      </c>
      <c r="H102">
        <v>34.812670666296228</v>
      </c>
    </row>
    <row r="103" spans="1:8" x14ac:dyDescent="0.3">
      <c r="A103" t="s">
        <v>627</v>
      </c>
      <c r="B103" t="s">
        <v>2977</v>
      </c>
      <c r="C103" t="s">
        <v>3552</v>
      </c>
      <c r="D103" s="3">
        <v>775312</v>
      </c>
      <c r="E103" s="3">
        <v>473590</v>
      </c>
      <c r="F103">
        <v>63.709537785848511</v>
      </c>
      <c r="G103">
        <v>337414</v>
      </c>
      <c r="H103">
        <v>43.51977010545432</v>
      </c>
    </row>
    <row r="104" spans="1:8" x14ac:dyDescent="0.3">
      <c r="A104" t="s">
        <v>2737</v>
      </c>
      <c r="B104" t="s">
        <v>2981</v>
      </c>
      <c r="C104" t="s">
        <v>5583</v>
      </c>
      <c r="D104" s="3">
        <v>762392</v>
      </c>
      <c r="E104" s="3">
        <v>0</v>
      </c>
      <c r="F104" t="s">
        <v>7810</v>
      </c>
      <c r="G104">
        <v>554611</v>
      </c>
      <c r="H104">
        <v>72.746172572639807</v>
      </c>
    </row>
    <row r="105" spans="1:8" x14ac:dyDescent="0.3">
      <c r="A105" t="s">
        <v>1880</v>
      </c>
      <c r="B105" t="s">
        <v>2980</v>
      </c>
      <c r="C105" t="s">
        <v>4774</v>
      </c>
      <c r="D105" s="3">
        <v>760451</v>
      </c>
      <c r="E105" s="3">
        <v>0</v>
      </c>
      <c r="F105" t="s">
        <v>7810</v>
      </c>
      <c r="G105">
        <v>465210</v>
      </c>
      <c r="H105">
        <v>61.175539252364722</v>
      </c>
    </row>
    <row r="106" spans="1:8" x14ac:dyDescent="0.3">
      <c r="A106" t="s">
        <v>2376</v>
      </c>
      <c r="B106" t="s">
        <v>868</v>
      </c>
      <c r="C106" t="s">
        <v>5239</v>
      </c>
      <c r="D106" s="3">
        <v>736502</v>
      </c>
      <c r="E106" s="3">
        <v>0</v>
      </c>
      <c r="F106" t="s">
        <v>7810</v>
      </c>
      <c r="G106">
        <v>528978</v>
      </c>
      <c r="H106">
        <v>71.823022883848239</v>
      </c>
    </row>
    <row r="107" spans="1:8" x14ac:dyDescent="0.3">
      <c r="A107" t="s">
        <v>1899</v>
      </c>
      <c r="B107" t="s">
        <v>2980</v>
      </c>
      <c r="C107" t="s">
        <v>4793</v>
      </c>
      <c r="D107" s="3">
        <v>655978</v>
      </c>
      <c r="E107" s="3">
        <v>265813</v>
      </c>
      <c r="F107">
        <v>146.7817601095507</v>
      </c>
      <c r="G107">
        <v>601519</v>
      </c>
      <c r="H107">
        <v>91.698044751500817</v>
      </c>
    </row>
    <row r="108" spans="1:8" x14ac:dyDescent="0.3">
      <c r="A108" t="s">
        <v>1546</v>
      </c>
      <c r="B108" t="s">
        <v>2979</v>
      </c>
      <c r="C108" t="s">
        <v>4446</v>
      </c>
      <c r="D108" s="3">
        <v>648782</v>
      </c>
      <c r="E108" s="3">
        <v>213802</v>
      </c>
      <c r="F108">
        <v>203.44992095490221</v>
      </c>
      <c r="G108">
        <v>799287</v>
      </c>
      <c r="H108">
        <v>123.1980850270199</v>
      </c>
    </row>
    <row r="109" spans="1:8" x14ac:dyDescent="0.3">
      <c r="A109" t="s">
        <v>2041</v>
      </c>
      <c r="B109" t="s">
        <v>2980</v>
      </c>
      <c r="C109" t="s">
        <v>4930</v>
      </c>
      <c r="D109" s="3">
        <v>642642</v>
      </c>
      <c r="E109" s="3">
        <v>546779</v>
      </c>
      <c r="F109">
        <v>17.532311957847689</v>
      </c>
      <c r="G109">
        <v>341979</v>
      </c>
      <c r="H109">
        <v>53.21454246687891</v>
      </c>
    </row>
    <row r="110" spans="1:8" x14ac:dyDescent="0.3">
      <c r="A110" t="s">
        <v>1426</v>
      </c>
      <c r="B110" t="s">
        <v>1011</v>
      </c>
      <c r="C110" t="s">
        <v>4328</v>
      </c>
      <c r="D110" s="3">
        <v>639043</v>
      </c>
      <c r="E110" s="3">
        <v>428359</v>
      </c>
      <c r="F110">
        <v>49.183978858854367</v>
      </c>
      <c r="G110">
        <v>310115</v>
      </c>
      <c r="H110">
        <v>48.528033324831043</v>
      </c>
    </row>
    <row r="111" spans="1:8" x14ac:dyDescent="0.3">
      <c r="A111" t="s">
        <v>1890</v>
      </c>
      <c r="B111" t="s">
        <v>2980</v>
      </c>
      <c r="C111" t="s">
        <v>4784</v>
      </c>
      <c r="D111" s="3">
        <v>638973</v>
      </c>
      <c r="E111" s="3">
        <v>775557</v>
      </c>
      <c r="F111">
        <v>-17.61108467849558</v>
      </c>
      <c r="G111">
        <v>374421</v>
      </c>
      <c r="H111">
        <v>58.597311623495827</v>
      </c>
    </row>
    <row r="112" spans="1:8" x14ac:dyDescent="0.3">
      <c r="A112" t="s">
        <v>2936</v>
      </c>
      <c r="B112" t="s">
        <v>2981</v>
      </c>
      <c r="C112" t="s">
        <v>5780</v>
      </c>
      <c r="D112" s="3">
        <v>624115</v>
      </c>
      <c r="E112" s="3">
        <v>746242</v>
      </c>
      <c r="F112">
        <v>-16.365602579324129</v>
      </c>
      <c r="G112">
        <v>182485</v>
      </c>
      <c r="H112">
        <v>29.239002427437249</v>
      </c>
    </row>
    <row r="113" spans="1:8" x14ac:dyDescent="0.3">
      <c r="A113" t="s">
        <v>696</v>
      </c>
      <c r="B113" t="s">
        <v>2977</v>
      </c>
      <c r="C113" t="s">
        <v>3621</v>
      </c>
      <c r="D113" s="3">
        <v>619031</v>
      </c>
      <c r="E113" s="3">
        <v>727954</v>
      </c>
      <c r="F113">
        <v>-14.962896007165289</v>
      </c>
      <c r="G113">
        <v>215269</v>
      </c>
      <c r="H113">
        <v>34.775156656128686</v>
      </c>
    </row>
    <row r="114" spans="1:8" x14ac:dyDescent="0.3">
      <c r="A114" t="s">
        <v>2659</v>
      </c>
      <c r="B114" t="s">
        <v>868</v>
      </c>
      <c r="C114" t="s">
        <v>5508</v>
      </c>
      <c r="D114" s="3">
        <v>591811</v>
      </c>
      <c r="E114" s="3">
        <v>517650</v>
      </c>
      <c r="F114">
        <v>14.32647541775331</v>
      </c>
      <c r="G114">
        <v>331989</v>
      </c>
      <c r="H114">
        <v>56.09713236151407</v>
      </c>
    </row>
    <row r="115" spans="1:8" x14ac:dyDescent="0.3">
      <c r="A115" t="s">
        <v>283</v>
      </c>
      <c r="B115" t="s">
        <v>2976</v>
      </c>
      <c r="C115" t="s">
        <v>3210</v>
      </c>
      <c r="D115" s="3">
        <v>591389</v>
      </c>
      <c r="E115" s="3">
        <v>452645</v>
      </c>
      <c r="F115">
        <v>30.6518353234875</v>
      </c>
      <c r="G115">
        <v>192178</v>
      </c>
      <c r="H115">
        <v>32.496038986183372</v>
      </c>
    </row>
    <row r="116" spans="1:8" x14ac:dyDescent="0.3">
      <c r="A116" t="s">
        <v>1605</v>
      </c>
      <c r="B116" t="s">
        <v>2979</v>
      </c>
      <c r="C116" t="s">
        <v>4504</v>
      </c>
      <c r="D116" s="3">
        <v>563110</v>
      </c>
      <c r="E116" s="3">
        <v>375855</v>
      </c>
      <c r="F116">
        <v>49.821074616540947</v>
      </c>
      <c r="G116">
        <v>424035</v>
      </c>
      <c r="H116">
        <v>75.302338797037876</v>
      </c>
    </row>
    <row r="117" spans="1:8" x14ac:dyDescent="0.3">
      <c r="A117" t="s">
        <v>1809</v>
      </c>
      <c r="B117" t="s">
        <v>2980</v>
      </c>
      <c r="C117" t="s">
        <v>4704</v>
      </c>
      <c r="D117" s="3">
        <v>552562</v>
      </c>
      <c r="E117" s="3">
        <v>498848</v>
      </c>
      <c r="F117">
        <v>10.767608570145621</v>
      </c>
      <c r="G117">
        <v>396107</v>
      </c>
      <c r="H117">
        <v>71.685530311530655</v>
      </c>
    </row>
    <row r="118" spans="1:8" x14ac:dyDescent="0.3">
      <c r="A118" t="s">
        <v>132</v>
      </c>
      <c r="B118" t="s">
        <v>2975</v>
      </c>
      <c r="C118" t="s">
        <v>3060</v>
      </c>
      <c r="D118" s="3">
        <v>550804</v>
      </c>
      <c r="E118" s="3">
        <v>374663</v>
      </c>
      <c r="F118">
        <v>47.013182513352</v>
      </c>
      <c r="G118">
        <v>365024</v>
      </c>
      <c r="H118">
        <v>66.271123666494802</v>
      </c>
    </row>
    <row r="119" spans="1:8" x14ac:dyDescent="0.3">
      <c r="A119" t="s">
        <v>2201</v>
      </c>
      <c r="B119" t="s">
        <v>2980</v>
      </c>
      <c r="C119" t="s">
        <v>5083</v>
      </c>
      <c r="D119" s="3">
        <v>545256</v>
      </c>
      <c r="E119" s="3">
        <v>540913</v>
      </c>
      <c r="F119">
        <v>0.80290176054189855</v>
      </c>
      <c r="G119">
        <v>333056</v>
      </c>
      <c r="H119">
        <v>61.082500696920349</v>
      </c>
    </row>
    <row r="120" spans="1:8" x14ac:dyDescent="0.3">
      <c r="A120" t="s">
        <v>2126</v>
      </c>
      <c r="B120" t="s">
        <v>2980</v>
      </c>
      <c r="C120" t="s">
        <v>5010</v>
      </c>
      <c r="D120" s="3">
        <v>543370</v>
      </c>
      <c r="E120" s="3">
        <v>279611</v>
      </c>
      <c r="F120">
        <v>94.330695144325503</v>
      </c>
      <c r="G120">
        <v>465269</v>
      </c>
      <c r="H120">
        <v>85.626552809319605</v>
      </c>
    </row>
    <row r="121" spans="1:8" x14ac:dyDescent="0.3">
      <c r="A121" t="s">
        <v>571</v>
      </c>
      <c r="B121" t="s">
        <v>2977</v>
      </c>
      <c r="C121" t="s">
        <v>3496</v>
      </c>
      <c r="D121" s="3">
        <v>543270</v>
      </c>
      <c r="E121" s="3">
        <v>393940</v>
      </c>
      <c r="F121">
        <v>37.906787835711022</v>
      </c>
      <c r="G121">
        <v>173915</v>
      </c>
      <c r="H121">
        <v>32.012627238757887</v>
      </c>
    </row>
    <row r="122" spans="1:8" x14ac:dyDescent="0.3">
      <c r="A122" t="s">
        <v>1233</v>
      </c>
      <c r="B122" t="s">
        <v>2978</v>
      </c>
      <c r="C122" t="s">
        <v>4144</v>
      </c>
      <c r="D122" s="3">
        <v>530931</v>
      </c>
      <c r="E122" s="3">
        <v>343369</v>
      </c>
      <c r="F122">
        <v>54.624034202272178</v>
      </c>
      <c r="G122">
        <v>362859</v>
      </c>
      <c r="H122">
        <v>68.343909095532183</v>
      </c>
    </row>
    <row r="123" spans="1:8" x14ac:dyDescent="0.3">
      <c r="A123" t="s">
        <v>464</v>
      </c>
      <c r="B123" t="s">
        <v>2976</v>
      </c>
      <c r="C123" t="s">
        <v>3390</v>
      </c>
      <c r="D123" s="3">
        <v>511282</v>
      </c>
      <c r="E123" s="3">
        <v>339757</v>
      </c>
      <c r="F123">
        <v>50.484611060257777</v>
      </c>
      <c r="G123">
        <v>149742</v>
      </c>
      <c r="H123">
        <v>29.287555595542191</v>
      </c>
    </row>
    <row r="124" spans="1:8" x14ac:dyDescent="0.3">
      <c r="A124" t="s">
        <v>1849</v>
      </c>
      <c r="B124" t="s">
        <v>2980</v>
      </c>
      <c r="C124" t="s">
        <v>4743</v>
      </c>
      <c r="D124" s="3">
        <v>504330</v>
      </c>
      <c r="E124" s="3">
        <v>157509</v>
      </c>
      <c r="F124">
        <v>220.19122716797139</v>
      </c>
      <c r="G124">
        <v>525041</v>
      </c>
      <c r="H124">
        <v>104.1066365276704</v>
      </c>
    </row>
    <row r="125" spans="1:8" x14ac:dyDescent="0.3">
      <c r="A125" t="s">
        <v>2255</v>
      </c>
      <c r="B125" t="s">
        <v>2980</v>
      </c>
      <c r="C125" t="s">
        <v>5131</v>
      </c>
      <c r="D125" s="3">
        <v>498694</v>
      </c>
      <c r="E125" s="3">
        <v>279103</v>
      </c>
      <c r="F125">
        <v>78.677405832255474</v>
      </c>
      <c r="G125">
        <v>234103</v>
      </c>
      <c r="H125">
        <v>46.943215679354473</v>
      </c>
    </row>
    <row r="126" spans="1:8" x14ac:dyDescent="0.3">
      <c r="A126" t="s">
        <v>1612</v>
      </c>
      <c r="B126" t="s">
        <v>2979</v>
      </c>
      <c r="C126" t="s">
        <v>4510</v>
      </c>
      <c r="D126" s="3">
        <v>483867</v>
      </c>
      <c r="E126" s="3">
        <v>216307</v>
      </c>
      <c r="F126">
        <v>123.6945637450475</v>
      </c>
      <c r="G126">
        <v>341319</v>
      </c>
      <c r="H126">
        <v>70.53983842667509</v>
      </c>
    </row>
    <row r="127" spans="1:8" x14ac:dyDescent="0.3">
      <c r="A127" t="s">
        <v>2648</v>
      </c>
      <c r="B127" t="s">
        <v>868</v>
      </c>
      <c r="C127" t="s">
        <v>5497</v>
      </c>
      <c r="D127" s="3">
        <v>475234</v>
      </c>
      <c r="E127" s="3">
        <v>573412</v>
      </c>
      <c r="F127">
        <v>-17.121720508116329</v>
      </c>
      <c r="G127">
        <v>130057</v>
      </c>
      <c r="H127">
        <v>27.366939234145701</v>
      </c>
    </row>
    <row r="128" spans="1:8" x14ac:dyDescent="0.3">
      <c r="A128" t="s">
        <v>2092</v>
      </c>
      <c r="B128" t="s">
        <v>2980</v>
      </c>
      <c r="C128" t="s">
        <v>4979</v>
      </c>
      <c r="D128" s="3">
        <v>470016</v>
      </c>
      <c r="E128" s="3">
        <v>629157</v>
      </c>
      <c r="F128">
        <v>-25.294322402834268</v>
      </c>
      <c r="G128">
        <v>87357</v>
      </c>
      <c r="H128">
        <v>18.58596303104575</v>
      </c>
    </row>
    <row r="129" spans="1:8" x14ac:dyDescent="0.3">
      <c r="A129" t="s">
        <v>1147</v>
      </c>
      <c r="B129" t="s">
        <v>2978</v>
      </c>
      <c r="C129" t="s">
        <v>4062</v>
      </c>
      <c r="D129" s="3">
        <v>469524</v>
      </c>
      <c r="E129" s="3">
        <v>338708</v>
      </c>
      <c r="F129">
        <v>38.622057937810737</v>
      </c>
      <c r="G129">
        <v>54734</v>
      </c>
      <c r="H129">
        <v>11.657338070045411</v>
      </c>
    </row>
    <row r="130" spans="1:8" x14ac:dyDescent="0.3">
      <c r="A130" t="s">
        <v>2148</v>
      </c>
      <c r="B130" t="s">
        <v>2980</v>
      </c>
      <c r="C130" t="s">
        <v>5032</v>
      </c>
      <c r="D130" s="3">
        <v>461538</v>
      </c>
      <c r="E130" s="3">
        <v>229407</v>
      </c>
      <c r="F130">
        <v>101.1874092769619</v>
      </c>
      <c r="G130">
        <v>292058</v>
      </c>
      <c r="H130">
        <v>63.279296612629942</v>
      </c>
    </row>
    <row r="131" spans="1:8" x14ac:dyDescent="0.3">
      <c r="A131" t="s">
        <v>1544</v>
      </c>
      <c r="B131" t="s">
        <v>2979</v>
      </c>
      <c r="C131" t="s">
        <v>4444</v>
      </c>
      <c r="D131" s="3">
        <v>430303</v>
      </c>
      <c r="E131" s="3">
        <v>308068</v>
      </c>
      <c r="F131">
        <v>39.677928249607227</v>
      </c>
      <c r="G131">
        <v>137533</v>
      </c>
      <c r="H131">
        <v>31.96189661703497</v>
      </c>
    </row>
    <row r="132" spans="1:8" x14ac:dyDescent="0.3">
      <c r="A132" t="s">
        <v>1620</v>
      </c>
      <c r="B132" t="s">
        <v>2979</v>
      </c>
      <c r="C132" t="s">
        <v>4518</v>
      </c>
      <c r="D132" s="3">
        <v>419065</v>
      </c>
      <c r="E132" s="3">
        <v>114744</v>
      </c>
      <c r="F132">
        <v>265.21735341281459</v>
      </c>
      <c r="G132">
        <v>310270</v>
      </c>
      <c r="H132">
        <v>74.038633624855336</v>
      </c>
    </row>
    <row r="133" spans="1:8" x14ac:dyDescent="0.3">
      <c r="A133" t="s">
        <v>1099</v>
      </c>
      <c r="B133" t="s">
        <v>2978</v>
      </c>
      <c r="C133" t="s">
        <v>4015</v>
      </c>
      <c r="D133" s="3">
        <v>416580</v>
      </c>
      <c r="E133" s="3">
        <v>193747</v>
      </c>
      <c r="F133">
        <v>115.0123614817262</v>
      </c>
      <c r="G133">
        <v>150669</v>
      </c>
      <c r="H133">
        <v>36.168082961255941</v>
      </c>
    </row>
    <row r="134" spans="1:8" x14ac:dyDescent="0.3">
      <c r="A134" t="s">
        <v>1561</v>
      </c>
      <c r="B134" t="s">
        <v>2979</v>
      </c>
      <c r="C134" t="s">
        <v>4461</v>
      </c>
      <c r="D134" s="3">
        <v>408905</v>
      </c>
      <c r="E134" s="3">
        <v>198356</v>
      </c>
      <c r="F134">
        <v>106.1470285748856</v>
      </c>
      <c r="G134">
        <v>314949</v>
      </c>
      <c r="H134">
        <v>77.02253579682322</v>
      </c>
    </row>
    <row r="135" spans="1:8" x14ac:dyDescent="0.3">
      <c r="A135" t="s">
        <v>1851</v>
      </c>
      <c r="B135" t="s">
        <v>2980</v>
      </c>
      <c r="C135" t="s">
        <v>4745</v>
      </c>
      <c r="D135" s="3">
        <v>403884</v>
      </c>
      <c r="E135" s="3">
        <v>271837</v>
      </c>
      <c r="F135">
        <v>48.575800939533622</v>
      </c>
      <c r="G135">
        <v>169289</v>
      </c>
      <c r="H135">
        <v>41.915252894395422</v>
      </c>
    </row>
    <row r="136" spans="1:8" x14ac:dyDescent="0.3">
      <c r="A136" t="s">
        <v>588</v>
      </c>
      <c r="B136" t="s">
        <v>2977</v>
      </c>
      <c r="C136" t="s">
        <v>3513</v>
      </c>
      <c r="D136" s="3">
        <v>392041</v>
      </c>
      <c r="E136" s="3">
        <v>86389</v>
      </c>
      <c r="F136">
        <v>353.80893400780201</v>
      </c>
      <c r="G136">
        <v>183469</v>
      </c>
      <c r="H136">
        <v>46.798421593659853</v>
      </c>
    </row>
    <row r="137" spans="1:8" x14ac:dyDescent="0.3">
      <c r="A137" t="s">
        <v>2394</v>
      </c>
      <c r="B137" t="s">
        <v>868</v>
      </c>
      <c r="C137" t="s">
        <v>5257</v>
      </c>
      <c r="D137" s="3">
        <v>387185</v>
      </c>
      <c r="E137" s="3">
        <v>446682</v>
      </c>
      <c r="F137">
        <v>-13.319766634876711</v>
      </c>
      <c r="G137">
        <v>69715</v>
      </c>
      <c r="H137">
        <v>18.005604555961622</v>
      </c>
    </row>
    <row r="138" spans="1:8" x14ac:dyDescent="0.3">
      <c r="A138" t="s">
        <v>1700</v>
      </c>
      <c r="B138" t="s">
        <v>2979</v>
      </c>
      <c r="C138" t="s">
        <v>4598</v>
      </c>
      <c r="D138" s="3">
        <v>382179</v>
      </c>
      <c r="E138" s="3">
        <v>192301</v>
      </c>
      <c r="F138">
        <v>98.73999615186608</v>
      </c>
      <c r="G138">
        <v>212809</v>
      </c>
      <c r="H138">
        <v>55.683069975064043</v>
      </c>
    </row>
    <row r="139" spans="1:8" x14ac:dyDescent="0.3">
      <c r="A139" t="s">
        <v>2900</v>
      </c>
      <c r="B139" t="s">
        <v>2981</v>
      </c>
      <c r="C139" t="s">
        <v>5744</v>
      </c>
      <c r="D139" s="3">
        <v>379122</v>
      </c>
      <c r="E139" s="3">
        <v>403460</v>
      </c>
      <c r="F139">
        <v>-6.0323204282952458</v>
      </c>
      <c r="G139">
        <v>168129</v>
      </c>
      <c r="H139">
        <v>44.346938452529791</v>
      </c>
    </row>
    <row r="140" spans="1:8" x14ac:dyDescent="0.3">
      <c r="A140" t="s">
        <v>1893</v>
      </c>
      <c r="B140" t="s">
        <v>2980</v>
      </c>
      <c r="C140" t="s">
        <v>4787</v>
      </c>
      <c r="D140" s="3">
        <v>377354</v>
      </c>
      <c r="E140" s="3">
        <v>465454</v>
      </c>
      <c r="F140">
        <v>-18.927756555964709</v>
      </c>
      <c r="G140">
        <v>136405</v>
      </c>
      <c r="H140">
        <v>36.14775515828638</v>
      </c>
    </row>
    <row r="141" spans="1:8" x14ac:dyDescent="0.3">
      <c r="A141" t="s">
        <v>961</v>
      </c>
      <c r="B141" t="s">
        <v>2978</v>
      </c>
      <c r="C141" t="s">
        <v>3881</v>
      </c>
      <c r="D141" s="3">
        <v>376228</v>
      </c>
      <c r="E141" s="3">
        <v>262950</v>
      </c>
      <c r="F141">
        <v>43.079672941623883</v>
      </c>
      <c r="G141">
        <v>-42610</v>
      </c>
      <c r="H141">
        <v>-11.32557917007772</v>
      </c>
    </row>
    <row r="142" spans="1:8" x14ac:dyDescent="0.3">
      <c r="A142" t="s">
        <v>1743</v>
      </c>
      <c r="B142" t="s">
        <v>2979</v>
      </c>
      <c r="C142" t="s">
        <v>4640</v>
      </c>
      <c r="D142" s="3">
        <v>367167</v>
      </c>
      <c r="E142" s="3">
        <v>191687</v>
      </c>
      <c r="F142">
        <v>91.545070870742407</v>
      </c>
      <c r="G142">
        <v>196761</v>
      </c>
      <c r="H142">
        <v>53.58896632867333</v>
      </c>
    </row>
    <row r="143" spans="1:8" x14ac:dyDescent="0.3">
      <c r="A143" t="s">
        <v>882</v>
      </c>
      <c r="B143" t="s">
        <v>2978</v>
      </c>
      <c r="C143" t="s">
        <v>3804</v>
      </c>
      <c r="D143" s="3">
        <v>367160</v>
      </c>
      <c r="E143" s="3">
        <v>341695</v>
      </c>
      <c r="F143">
        <v>7.4525527151406949</v>
      </c>
      <c r="G143">
        <v>137630</v>
      </c>
      <c r="H143">
        <v>37.485020154700948</v>
      </c>
    </row>
    <row r="144" spans="1:8" x14ac:dyDescent="0.3">
      <c r="A144" t="s">
        <v>671</v>
      </c>
      <c r="B144" t="s">
        <v>2977</v>
      </c>
      <c r="C144" t="s">
        <v>3596</v>
      </c>
      <c r="D144" s="3">
        <v>365192</v>
      </c>
      <c r="E144" s="3">
        <v>474477</v>
      </c>
      <c r="F144">
        <v>-23.032728667564498</v>
      </c>
      <c r="G144">
        <v>128352</v>
      </c>
      <c r="H144">
        <v>35.146443514644353</v>
      </c>
    </row>
    <row r="145" spans="1:8" x14ac:dyDescent="0.3">
      <c r="A145" t="s">
        <v>1683</v>
      </c>
      <c r="B145" t="s">
        <v>2979</v>
      </c>
      <c r="C145" t="s">
        <v>4581</v>
      </c>
      <c r="D145" s="3">
        <v>364254</v>
      </c>
      <c r="E145" s="3">
        <v>94084</v>
      </c>
      <c r="F145">
        <v>287.15828408656103</v>
      </c>
      <c r="G145">
        <v>139742</v>
      </c>
      <c r="H145">
        <v>38.363888934644507</v>
      </c>
    </row>
    <row r="146" spans="1:8" x14ac:dyDescent="0.3">
      <c r="A146" t="s">
        <v>159</v>
      </c>
      <c r="B146" t="s">
        <v>2975</v>
      </c>
      <c r="C146" t="s">
        <v>3087</v>
      </c>
      <c r="D146" s="3">
        <v>359396</v>
      </c>
      <c r="E146" s="3">
        <v>283107</v>
      </c>
      <c r="F146">
        <v>26.947055353629541</v>
      </c>
      <c r="G146">
        <v>112605</v>
      </c>
      <c r="H146">
        <v>31.33173435430556</v>
      </c>
    </row>
    <row r="147" spans="1:8" x14ac:dyDescent="0.3">
      <c r="A147" t="s">
        <v>1846</v>
      </c>
      <c r="B147" t="s">
        <v>2980</v>
      </c>
      <c r="C147" t="s">
        <v>4740</v>
      </c>
      <c r="D147" s="3">
        <v>357474</v>
      </c>
      <c r="E147" s="3">
        <v>308505</v>
      </c>
      <c r="F147">
        <v>15.8730004375942</v>
      </c>
      <c r="G147">
        <v>107237</v>
      </c>
      <c r="H147">
        <v>29.998545348752639</v>
      </c>
    </row>
    <row r="148" spans="1:8" x14ac:dyDescent="0.3">
      <c r="A148" t="s">
        <v>2084</v>
      </c>
      <c r="B148" t="s">
        <v>2980</v>
      </c>
      <c r="C148" t="s">
        <v>4971</v>
      </c>
      <c r="D148" s="3">
        <v>353426</v>
      </c>
      <c r="E148" s="3">
        <v>195562</v>
      </c>
      <c r="F148">
        <v>80.723248892934208</v>
      </c>
      <c r="G148">
        <v>62747</v>
      </c>
      <c r="H148">
        <v>17.753928686627471</v>
      </c>
    </row>
    <row r="149" spans="1:8" x14ac:dyDescent="0.3">
      <c r="A149" t="s">
        <v>2558</v>
      </c>
      <c r="B149" t="s">
        <v>868</v>
      </c>
      <c r="C149" t="s">
        <v>5413</v>
      </c>
      <c r="D149" s="3">
        <v>349706</v>
      </c>
      <c r="E149" s="3">
        <v>436839</v>
      </c>
      <c r="F149">
        <v>-19.946250220332889</v>
      </c>
      <c r="G149">
        <v>75501</v>
      </c>
      <c r="H149">
        <v>21.58984975951228</v>
      </c>
    </row>
    <row r="150" spans="1:8" x14ac:dyDescent="0.3">
      <c r="A150" t="s">
        <v>839</v>
      </c>
      <c r="B150" t="s">
        <v>2978</v>
      </c>
      <c r="C150" t="s">
        <v>3762</v>
      </c>
      <c r="D150" s="3">
        <v>349478</v>
      </c>
      <c r="E150" s="3">
        <v>344783</v>
      </c>
      <c r="F150">
        <v>1.361726071181004</v>
      </c>
      <c r="G150">
        <v>88342</v>
      </c>
      <c r="H150">
        <v>25.278272165916022</v>
      </c>
    </row>
    <row r="151" spans="1:8" x14ac:dyDescent="0.3">
      <c r="A151" t="s">
        <v>727</v>
      </c>
      <c r="B151" t="s">
        <v>2977</v>
      </c>
      <c r="C151" t="s">
        <v>3652</v>
      </c>
      <c r="D151" s="3">
        <v>348047</v>
      </c>
      <c r="E151" s="3">
        <v>161008</v>
      </c>
      <c r="F151">
        <v>116.16751962635399</v>
      </c>
      <c r="G151">
        <v>224727</v>
      </c>
      <c r="H151">
        <v>64.568003746620434</v>
      </c>
    </row>
    <row r="152" spans="1:8" x14ac:dyDescent="0.3">
      <c r="A152" t="s">
        <v>2661</v>
      </c>
      <c r="B152" t="s">
        <v>868</v>
      </c>
      <c r="C152" t="s">
        <v>5510</v>
      </c>
      <c r="D152" s="3">
        <v>345597</v>
      </c>
      <c r="E152" s="3">
        <v>302948</v>
      </c>
      <c r="F152">
        <v>14.077993583057159</v>
      </c>
      <c r="G152">
        <v>124375</v>
      </c>
      <c r="H152">
        <v>35.988448973804751</v>
      </c>
    </row>
    <row r="153" spans="1:8" x14ac:dyDescent="0.3">
      <c r="A153" t="s">
        <v>914</v>
      </c>
      <c r="B153" t="s">
        <v>2978</v>
      </c>
      <c r="C153" t="s">
        <v>3836</v>
      </c>
      <c r="D153" s="3">
        <v>342854</v>
      </c>
      <c r="E153" s="3">
        <v>496889</v>
      </c>
      <c r="F153">
        <v>-30.999881261207229</v>
      </c>
      <c r="G153">
        <v>202642</v>
      </c>
      <c r="H153">
        <v>59.104458457535863</v>
      </c>
    </row>
    <row r="154" spans="1:8" x14ac:dyDescent="0.3">
      <c r="A154" t="s">
        <v>2305</v>
      </c>
      <c r="B154" t="s">
        <v>2980</v>
      </c>
      <c r="C154" t="s">
        <v>5174</v>
      </c>
      <c r="D154" s="3">
        <v>342752</v>
      </c>
      <c r="E154" s="3">
        <v>453048</v>
      </c>
      <c r="F154">
        <v>-24.34532323285833</v>
      </c>
      <c r="G154">
        <v>234682</v>
      </c>
      <c r="H154">
        <v>68.469914106992817</v>
      </c>
    </row>
    <row r="155" spans="1:8" x14ac:dyDescent="0.3">
      <c r="A155" t="s">
        <v>2580</v>
      </c>
      <c r="B155" t="s">
        <v>868</v>
      </c>
      <c r="C155" t="s">
        <v>5434</v>
      </c>
      <c r="D155" s="3">
        <v>331002</v>
      </c>
      <c r="E155" s="3">
        <v>464476</v>
      </c>
      <c r="F155">
        <v>-28.73646862270602</v>
      </c>
      <c r="G155">
        <v>77593</v>
      </c>
      <c r="H155">
        <v>23.441852315091751</v>
      </c>
    </row>
    <row r="156" spans="1:8" x14ac:dyDescent="0.3">
      <c r="A156" t="s">
        <v>662</v>
      </c>
      <c r="B156" t="s">
        <v>2977</v>
      </c>
      <c r="C156" t="s">
        <v>3587</v>
      </c>
      <c r="D156" s="3">
        <v>329474</v>
      </c>
      <c r="E156" s="3">
        <v>376879</v>
      </c>
      <c r="F156">
        <v>-12.578307626585721</v>
      </c>
      <c r="G156">
        <v>270146</v>
      </c>
      <c r="H156">
        <v>81.993116300527504</v>
      </c>
    </row>
    <row r="157" spans="1:8" x14ac:dyDescent="0.3">
      <c r="A157" t="s">
        <v>1270</v>
      </c>
      <c r="B157" t="s">
        <v>2978</v>
      </c>
      <c r="C157" t="s">
        <v>4179</v>
      </c>
      <c r="D157" s="3">
        <v>325902</v>
      </c>
      <c r="E157" s="3">
        <v>261594</v>
      </c>
      <c r="F157">
        <v>24.583132640656899</v>
      </c>
      <c r="G157">
        <v>185168</v>
      </c>
      <c r="H157">
        <v>56.817079981098622</v>
      </c>
    </row>
    <row r="158" spans="1:8" x14ac:dyDescent="0.3">
      <c r="A158" t="s">
        <v>846</v>
      </c>
      <c r="B158" t="s">
        <v>2978</v>
      </c>
      <c r="C158" t="s">
        <v>3769</v>
      </c>
      <c r="D158" s="3">
        <v>325050</v>
      </c>
      <c r="E158" s="3">
        <v>219703</v>
      </c>
      <c r="F158">
        <v>47.949732138386821</v>
      </c>
      <c r="G158">
        <v>79754</v>
      </c>
      <c r="H158">
        <v>24.535917551145982</v>
      </c>
    </row>
    <row r="159" spans="1:8" x14ac:dyDescent="0.3">
      <c r="A159" t="s">
        <v>757</v>
      </c>
      <c r="B159" t="s">
        <v>2977</v>
      </c>
      <c r="C159" t="s">
        <v>3682</v>
      </c>
      <c r="D159" s="3">
        <v>321643</v>
      </c>
      <c r="E159" s="3">
        <v>331131</v>
      </c>
      <c r="F159">
        <v>-2.8653312435259761</v>
      </c>
      <c r="G159">
        <v>63572</v>
      </c>
      <c r="H159">
        <v>19.764770257708079</v>
      </c>
    </row>
    <row r="160" spans="1:8" x14ac:dyDescent="0.3">
      <c r="A160" t="s">
        <v>1288</v>
      </c>
      <c r="B160" t="s">
        <v>2978</v>
      </c>
      <c r="C160" t="s">
        <v>4197</v>
      </c>
      <c r="D160" s="3">
        <v>306882</v>
      </c>
      <c r="E160" s="3">
        <v>335934</v>
      </c>
      <c r="F160">
        <v>-8.6481273107217476</v>
      </c>
      <c r="G160">
        <v>81519</v>
      </c>
      <c r="H160">
        <v>26.563630320448901</v>
      </c>
    </row>
    <row r="161" spans="1:8" x14ac:dyDescent="0.3">
      <c r="A161" t="s">
        <v>1385</v>
      </c>
      <c r="B161" t="s">
        <v>1011</v>
      </c>
      <c r="C161" t="s">
        <v>4288</v>
      </c>
      <c r="D161" s="3">
        <v>302957</v>
      </c>
      <c r="E161" s="3">
        <v>227715</v>
      </c>
      <c r="F161">
        <v>33.042179917879807</v>
      </c>
      <c r="G161">
        <v>94860</v>
      </c>
      <c r="H161">
        <v>31.31137422142417</v>
      </c>
    </row>
    <row r="162" spans="1:8" x14ac:dyDescent="0.3">
      <c r="A162" t="s">
        <v>1245</v>
      </c>
      <c r="B162" t="s">
        <v>2978</v>
      </c>
      <c r="C162" t="s">
        <v>4155</v>
      </c>
      <c r="D162" s="3">
        <v>297133</v>
      </c>
      <c r="E162" s="3">
        <v>169071</v>
      </c>
      <c r="F162">
        <v>75.744509703024178</v>
      </c>
      <c r="G162">
        <v>96408</v>
      </c>
      <c r="H162">
        <v>32.446076336186152</v>
      </c>
    </row>
    <row r="163" spans="1:8" x14ac:dyDescent="0.3">
      <c r="A163" t="s">
        <v>1815</v>
      </c>
      <c r="B163" t="s">
        <v>2980</v>
      </c>
      <c r="C163" t="s">
        <v>4710</v>
      </c>
      <c r="D163" s="3">
        <v>295670</v>
      </c>
      <c r="E163" s="3">
        <v>425079</v>
      </c>
      <c r="F163">
        <v>-30.443517557912759</v>
      </c>
      <c r="G163">
        <v>70172</v>
      </c>
      <c r="H163">
        <v>23.733216085500729</v>
      </c>
    </row>
    <row r="164" spans="1:8" x14ac:dyDescent="0.3">
      <c r="A164" t="s">
        <v>1940</v>
      </c>
      <c r="B164" t="s">
        <v>2980</v>
      </c>
      <c r="C164" t="s">
        <v>4833</v>
      </c>
      <c r="D164" s="3">
        <v>295001</v>
      </c>
      <c r="E164" s="3">
        <v>220528</v>
      </c>
      <c r="F164">
        <v>33.770314880650083</v>
      </c>
      <c r="G164">
        <v>102801</v>
      </c>
      <c r="H164">
        <v>34.847678482445822</v>
      </c>
    </row>
    <row r="165" spans="1:8" x14ac:dyDescent="0.3">
      <c r="A165" t="s">
        <v>2635</v>
      </c>
      <c r="B165" t="s">
        <v>868</v>
      </c>
      <c r="C165" t="s">
        <v>5485</v>
      </c>
      <c r="D165" s="3">
        <v>294046</v>
      </c>
      <c r="E165" s="3">
        <v>467174</v>
      </c>
      <c r="F165">
        <v>-37.058569184072738</v>
      </c>
      <c r="G165">
        <v>107112</v>
      </c>
      <c r="H165">
        <v>36.426953605898397</v>
      </c>
    </row>
    <row r="166" spans="1:8" x14ac:dyDescent="0.3">
      <c r="A166" t="s">
        <v>2418</v>
      </c>
      <c r="B166" t="s">
        <v>868</v>
      </c>
      <c r="C166" t="s">
        <v>5281</v>
      </c>
      <c r="D166" s="3">
        <v>282464</v>
      </c>
      <c r="E166" s="3">
        <v>387001</v>
      </c>
      <c r="F166">
        <v>-27.01207490419921</v>
      </c>
      <c r="G166">
        <v>85661</v>
      </c>
      <c r="H166">
        <v>30.326342471961031</v>
      </c>
    </row>
    <row r="167" spans="1:8" x14ac:dyDescent="0.3">
      <c r="A167" t="s">
        <v>1089</v>
      </c>
      <c r="B167" t="s">
        <v>2978</v>
      </c>
      <c r="C167" t="s">
        <v>4005</v>
      </c>
      <c r="D167" s="3">
        <v>277075</v>
      </c>
      <c r="E167" s="3">
        <v>120589</v>
      </c>
      <c r="F167">
        <v>129.76805512940649</v>
      </c>
      <c r="G167">
        <v>172537</v>
      </c>
      <c r="H167">
        <v>62.270865289181629</v>
      </c>
    </row>
    <row r="168" spans="1:8" x14ac:dyDescent="0.3">
      <c r="A168" t="s">
        <v>1448</v>
      </c>
      <c r="B168" t="s">
        <v>2979</v>
      </c>
      <c r="C168" t="s">
        <v>4349</v>
      </c>
      <c r="D168" s="3">
        <v>272461</v>
      </c>
      <c r="E168" s="3">
        <v>251448</v>
      </c>
      <c r="F168">
        <v>8.3567974292895553</v>
      </c>
      <c r="G168">
        <v>48521</v>
      </c>
      <c r="H168">
        <v>17.808420287674199</v>
      </c>
    </row>
    <row r="169" spans="1:8" x14ac:dyDescent="0.3">
      <c r="A169" t="s">
        <v>675</v>
      </c>
      <c r="B169" t="s">
        <v>2977</v>
      </c>
      <c r="C169" t="s">
        <v>3600</v>
      </c>
      <c r="D169" s="3">
        <v>257911</v>
      </c>
      <c r="E169" s="3">
        <v>218250</v>
      </c>
      <c r="F169">
        <v>18.172279495990839</v>
      </c>
      <c r="G169">
        <v>138424</v>
      </c>
      <c r="H169">
        <v>53.67122767156112</v>
      </c>
    </row>
    <row r="170" spans="1:8" x14ac:dyDescent="0.3">
      <c r="A170" t="s">
        <v>2179</v>
      </c>
      <c r="B170" t="s">
        <v>2980</v>
      </c>
      <c r="C170" t="s">
        <v>5062</v>
      </c>
      <c r="D170" s="3">
        <v>243560</v>
      </c>
      <c r="E170" s="3">
        <v>32960</v>
      </c>
      <c r="F170">
        <v>638.95631067961165</v>
      </c>
      <c r="G170">
        <v>184168</v>
      </c>
      <c r="H170">
        <v>75.61504352110363</v>
      </c>
    </row>
    <row r="171" spans="1:8" x14ac:dyDescent="0.3">
      <c r="A171" t="s">
        <v>995</v>
      </c>
      <c r="B171" t="s">
        <v>2978</v>
      </c>
      <c r="C171" t="s">
        <v>3913</v>
      </c>
      <c r="D171" s="3">
        <v>242881</v>
      </c>
      <c r="E171" s="3">
        <v>175195</v>
      </c>
      <c r="F171">
        <v>38.634664231285143</v>
      </c>
      <c r="G171">
        <v>138527</v>
      </c>
      <c r="H171">
        <v>57.034926568978229</v>
      </c>
    </row>
    <row r="172" spans="1:8" x14ac:dyDescent="0.3">
      <c r="A172" t="s">
        <v>2140</v>
      </c>
      <c r="B172" t="s">
        <v>2980</v>
      </c>
      <c r="C172" t="s">
        <v>5024</v>
      </c>
      <c r="D172" s="3">
        <v>235656</v>
      </c>
      <c r="E172" s="3">
        <v>167259</v>
      </c>
      <c r="F172">
        <v>40.892866751564938</v>
      </c>
      <c r="G172">
        <v>92766</v>
      </c>
      <c r="H172">
        <v>39.365006619818722</v>
      </c>
    </row>
    <row r="173" spans="1:8" x14ac:dyDescent="0.3">
      <c r="A173" t="s">
        <v>1859</v>
      </c>
      <c r="B173" t="s">
        <v>2980</v>
      </c>
      <c r="C173" t="s">
        <v>4753</v>
      </c>
      <c r="D173" s="3">
        <v>229433</v>
      </c>
      <c r="E173" s="3">
        <v>146390</v>
      </c>
      <c r="F173">
        <v>56.72723546690348</v>
      </c>
      <c r="G173">
        <v>92350</v>
      </c>
      <c r="H173">
        <v>40.251402370190867</v>
      </c>
    </row>
    <row r="174" spans="1:8" x14ac:dyDescent="0.3">
      <c r="A174" t="s">
        <v>2902</v>
      </c>
      <c r="B174" t="s">
        <v>2981</v>
      </c>
      <c r="C174" t="s">
        <v>5746</v>
      </c>
      <c r="D174" s="3">
        <v>226802</v>
      </c>
      <c r="E174" s="3">
        <v>135787</v>
      </c>
      <c r="F174">
        <v>67.027771436146324</v>
      </c>
      <c r="G174">
        <v>120127</v>
      </c>
      <c r="H174">
        <v>52.965582314088941</v>
      </c>
    </row>
    <row r="175" spans="1:8" x14ac:dyDescent="0.3">
      <c r="A175" t="s">
        <v>1871</v>
      </c>
      <c r="B175" t="s">
        <v>2980</v>
      </c>
      <c r="C175" t="s">
        <v>4765</v>
      </c>
      <c r="D175" s="3">
        <v>225758</v>
      </c>
      <c r="E175" s="3">
        <v>250878</v>
      </c>
      <c r="F175">
        <v>-10.0128349237478</v>
      </c>
      <c r="G175">
        <v>110208</v>
      </c>
      <c r="H175">
        <v>48.816874706544183</v>
      </c>
    </row>
    <row r="176" spans="1:8" x14ac:dyDescent="0.3">
      <c r="A176" t="s">
        <v>878</v>
      </c>
      <c r="B176" t="s">
        <v>2978</v>
      </c>
      <c r="C176" t="s">
        <v>3800</v>
      </c>
      <c r="D176" s="3">
        <v>224756</v>
      </c>
      <c r="E176" s="3">
        <v>247355</v>
      </c>
      <c r="F176">
        <v>-9.1362616482383618</v>
      </c>
      <c r="G176">
        <v>52597</v>
      </c>
      <c r="H176">
        <v>23.40182242075851</v>
      </c>
    </row>
    <row r="177" spans="1:8" x14ac:dyDescent="0.3">
      <c r="A177" t="s">
        <v>1462</v>
      </c>
      <c r="B177" t="s">
        <v>2979</v>
      </c>
      <c r="C177" t="s">
        <v>4363</v>
      </c>
      <c r="D177" s="3">
        <v>219559</v>
      </c>
      <c r="E177" s="3">
        <v>126654</v>
      </c>
      <c r="F177">
        <v>73.353387970375977</v>
      </c>
      <c r="G177">
        <v>84953</v>
      </c>
      <c r="H177">
        <v>38.692560997271798</v>
      </c>
    </row>
    <row r="178" spans="1:8" x14ac:dyDescent="0.3">
      <c r="A178" t="s">
        <v>2408</v>
      </c>
      <c r="B178" t="s">
        <v>868</v>
      </c>
      <c r="C178" t="s">
        <v>5271</v>
      </c>
      <c r="D178" s="3">
        <v>213349</v>
      </c>
      <c r="E178" s="3">
        <v>206259</v>
      </c>
      <c r="F178">
        <v>3.4374257608152861</v>
      </c>
      <c r="G178">
        <v>57907</v>
      </c>
      <c r="H178">
        <v>27.141913015762899</v>
      </c>
    </row>
    <row r="179" spans="1:8" x14ac:dyDescent="0.3">
      <c r="A179" t="s">
        <v>771</v>
      </c>
      <c r="B179" t="s">
        <v>2977</v>
      </c>
      <c r="C179" t="s">
        <v>3696</v>
      </c>
      <c r="D179" s="3">
        <v>211304</v>
      </c>
      <c r="E179" s="3">
        <v>253305</v>
      </c>
      <c r="F179">
        <v>-16.581196581196579</v>
      </c>
      <c r="G179">
        <v>9708</v>
      </c>
      <c r="H179">
        <v>4.5943285503350628</v>
      </c>
    </row>
    <row r="180" spans="1:8" x14ac:dyDescent="0.3">
      <c r="A180" t="s">
        <v>2915</v>
      </c>
      <c r="B180" t="s">
        <v>2981</v>
      </c>
      <c r="C180" t="s">
        <v>5759</v>
      </c>
      <c r="D180" s="3">
        <v>207761</v>
      </c>
      <c r="E180" s="3">
        <v>18993</v>
      </c>
      <c r="F180">
        <v>993.88195651029321</v>
      </c>
      <c r="G180">
        <v>57520</v>
      </c>
      <c r="H180">
        <v>27.685658039766849</v>
      </c>
    </row>
    <row r="181" spans="1:8" x14ac:dyDescent="0.3">
      <c r="A181" t="s">
        <v>2300</v>
      </c>
      <c r="B181" t="s">
        <v>2980</v>
      </c>
      <c r="C181" t="s">
        <v>5170</v>
      </c>
      <c r="D181" s="3">
        <v>197645</v>
      </c>
      <c r="E181" s="3">
        <v>214406</v>
      </c>
      <c r="F181">
        <v>-7.8174118261615817</v>
      </c>
      <c r="G181">
        <v>27741</v>
      </c>
      <c r="H181">
        <v>14.035771205950059</v>
      </c>
    </row>
    <row r="182" spans="1:8" x14ac:dyDescent="0.3">
      <c r="A182" t="s">
        <v>752</v>
      </c>
      <c r="B182" t="s">
        <v>2977</v>
      </c>
      <c r="C182" t="s">
        <v>3677</v>
      </c>
      <c r="D182" s="3">
        <v>196968</v>
      </c>
      <c r="E182" s="3">
        <v>161481</v>
      </c>
      <c r="F182">
        <v>21.975960020064282</v>
      </c>
      <c r="G182">
        <v>65829</v>
      </c>
      <c r="H182">
        <v>33.421164859266483</v>
      </c>
    </row>
    <row r="183" spans="1:8" x14ac:dyDescent="0.3">
      <c r="A183" t="s">
        <v>1455</v>
      </c>
      <c r="B183" t="s">
        <v>2979</v>
      </c>
      <c r="C183" t="s">
        <v>4356</v>
      </c>
      <c r="D183" s="3">
        <v>188613</v>
      </c>
      <c r="E183" s="3">
        <v>94136</v>
      </c>
      <c r="F183">
        <v>100.3622418628368</v>
      </c>
      <c r="G183">
        <v>69414</v>
      </c>
      <c r="H183">
        <v>36.802341302031152</v>
      </c>
    </row>
    <row r="184" spans="1:8" x14ac:dyDescent="0.3">
      <c r="A184" t="s">
        <v>2306</v>
      </c>
      <c r="B184" t="s">
        <v>2980</v>
      </c>
      <c r="C184" t="s">
        <v>5175</v>
      </c>
      <c r="D184" s="3">
        <v>187480</v>
      </c>
      <c r="E184" s="3">
        <v>194900</v>
      </c>
      <c r="F184">
        <v>-3.807080554130323</v>
      </c>
      <c r="G184">
        <v>67535</v>
      </c>
      <c r="H184">
        <v>36.022509067633877</v>
      </c>
    </row>
    <row r="185" spans="1:8" x14ac:dyDescent="0.3">
      <c r="A185" t="s">
        <v>2846</v>
      </c>
      <c r="B185" t="s">
        <v>2981</v>
      </c>
      <c r="C185" t="s">
        <v>5690</v>
      </c>
      <c r="D185" s="3">
        <v>184539</v>
      </c>
      <c r="E185" s="3">
        <v>235275</v>
      </c>
      <c r="F185">
        <v>-21.564552119859741</v>
      </c>
      <c r="G185">
        <v>80761</v>
      </c>
      <c r="H185">
        <v>43.763648876389269</v>
      </c>
    </row>
    <row r="186" spans="1:8" x14ac:dyDescent="0.3">
      <c r="A186" t="s">
        <v>1067</v>
      </c>
      <c r="B186" t="s">
        <v>2978</v>
      </c>
      <c r="C186" t="s">
        <v>3983</v>
      </c>
      <c r="D186" s="3">
        <v>177921</v>
      </c>
      <c r="E186" s="3">
        <v>155509</v>
      </c>
      <c r="F186">
        <v>14.412027599688759</v>
      </c>
      <c r="G186">
        <v>68284</v>
      </c>
      <c r="H186">
        <v>38.378831054231931</v>
      </c>
    </row>
    <row r="187" spans="1:8" x14ac:dyDescent="0.3">
      <c r="A187" t="s">
        <v>972</v>
      </c>
      <c r="B187" t="s">
        <v>2978</v>
      </c>
      <c r="C187" t="s">
        <v>3892</v>
      </c>
      <c r="D187" s="3">
        <v>175234</v>
      </c>
      <c r="E187" s="3">
        <v>359829</v>
      </c>
      <c r="F187">
        <v>-51.300756748344362</v>
      </c>
      <c r="G187">
        <v>23687</v>
      </c>
      <c r="H187">
        <v>13.517353938162691</v>
      </c>
    </row>
    <row r="188" spans="1:8" x14ac:dyDescent="0.3">
      <c r="A188" t="s">
        <v>1552</v>
      </c>
      <c r="B188" t="s">
        <v>2979</v>
      </c>
      <c r="C188" t="s">
        <v>4452</v>
      </c>
      <c r="D188" s="3">
        <v>174104</v>
      </c>
      <c r="E188" s="3">
        <v>125743</v>
      </c>
      <c r="F188">
        <v>38.46019261509587</v>
      </c>
      <c r="G188">
        <v>47386</v>
      </c>
      <c r="H188">
        <v>27.217065661903231</v>
      </c>
    </row>
    <row r="189" spans="1:8" x14ac:dyDescent="0.3">
      <c r="A189" t="s">
        <v>1457</v>
      </c>
      <c r="B189" t="s">
        <v>2979</v>
      </c>
      <c r="C189" t="s">
        <v>4358</v>
      </c>
      <c r="D189" s="3">
        <v>170868</v>
      </c>
      <c r="E189" s="3">
        <v>173041</v>
      </c>
      <c r="F189">
        <v>-1.255771753515063</v>
      </c>
      <c r="G189">
        <v>23620</v>
      </c>
      <c r="H189">
        <v>13.823536297024599</v>
      </c>
    </row>
    <row r="190" spans="1:8" x14ac:dyDescent="0.3">
      <c r="A190" t="s">
        <v>800</v>
      </c>
      <c r="B190" t="s">
        <v>2978</v>
      </c>
      <c r="C190" t="s">
        <v>3725</v>
      </c>
      <c r="D190" s="3">
        <v>166975</v>
      </c>
      <c r="E190" s="3">
        <v>174014</v>
      </c>
      <c r="F190">
        <v>-4.0450768328985021</v>
      </c>
      <c r="G190">
        <v>52704</v>
      </c>
      <c r="H190">
        <v>31.56400658781255</v>
      </c>
    </row>
    <row r="191" spans="1:8" x14ac:dyDescent="0.3">
      <c r="A191" t="s">
        <v>1814</v>
      </c>
      <c r="B191" t="s">
        <v>2980</v>
      </c>
      <c r="C191" t="s">
        <v>4709</v>
      </c>
      <c r="D191" s="3">
        <v>163380</v>
      </c>
      <c r="E191" s="3">
        <v>206614</v>
      </c>
      <c r="F191">
        <v>-20.925009921883319</v>
      </c>
      <c r="G191">
        <v>21718</v>
      </c>
      <c r="H191">
        <v>13.29293671195985</v>
      </c>
    </row>
    <row r="192" spans="1:8" x14ac:dyDescent="0.3">
      <c r="A192" t="s">
        <v>94</v>
      </c>
      <c r="B192" t="s">
        <v>2975</v>
      </c>
      <c r="C192" t="s">
        <v>3023</v>
      </c>
      <c r="D192" s="3">
        <v>156116</v>
      </c>
      <c r="E192" s="3">
        <v>95000</v>
      </c>
      <c r="F192">
        <v>64.332631578947357</v>
      </c>
      <c r="G192">
        <v>46988</v>
      </c>
      <c r="H192">
        <v>30.098132158138821</v>
      </c>
    </row>
    <row r="193" spans="1:8" x14ac:dyDescent="0.3">
      <c r="A193" t="s">
        <v>1492</v>
      </c>
      <c r="B193" t="s">
        <v>2979</v>
      </c>
      <c r="C193" t="s">
        <v>4392</v>
      </c>
      <c r="D193" s="3">
        <v>155921</v>
      </c>
      <c r="E193" s="3">
        <v>119199</v>
      </c>
      <c r="F193">
        <v>30.807305430414679</v>
      </c>
      <c r="G193">
        <v>83033</v>
      </c>
      <c r="H193">
        <v>53.253250043291153</v>
      </c>
    </row>
    <row r="194" spans="1:8" x14ac:dyDescent="0.3">
      <c r="A194" t="s">
        <v>2161</v>
      </c>
      <c r="B194" t="s">
        <v>2980</v>
      </c>
      <c r="C194" t="s">
        <v>5045</v>
      </c>
      <c r="D194" s="3">
        <v>153794</v>
      </c>
      <c r="E194" s="3">
        <v>70826</v>
      </c>
      <c r="F194">
        <v>117.1434219072092</v>
      </c>
      <c r="G194">
        <v>63375</v>
      </c>
      <c r="H194">
        <v>41.20771941688232</v>
      </c>
    </row>
    <row r="195" spans="1:8" x14ac:dyDescent="0.3">
      <c r="A195" t="s">
        <v>799</v>
      </c>
      <c r="B195" t="s">
        <v>2978</v>
      </c>
      <c r="C195" t="s">
        <v>3724</v>
      </c>
      <c r="D195" s="3">
        <v>153735</v>
      </c>
      <c r="E195" s="3">
        <v>428</v>
      </c>
      <c r="F195">
        <v>35819.392523364477</v>
      </c>
      <c r="G195">
        <v>33327</v>
      </c>
      <c r="H195">
        <v>21.67821250853742</v>
      </c>
    </row>
    <row r="196" spans="1:8" x14ac:dyDescent="0.3">
      <c r="A196" t="s">
        <v>1177</v>
      </c>
      <c r="B196" t="s">
        <v>2978</v>
      </c>
      <c r="C196" t="s">
        <v>4091</v>
      </c>
      <c r="D196" s="3">
        <v>153015</v>
      </c>
      <c r="E196" s="3">
        <v>0</v>
      </c>
      <c r="F196" t="s">
        <v>7810</v>
      </c>
      <c r="G196">
        <v>31363</v>
      </c>
      <c r="H196">
        <v>20.496683331699501</v>
      </c>
    </row>
    <row r="197" spans="1:8" x14ac:dyDescent="0.3">
      <c r="A197" t="s">
        <v>692</v>
      </c>
      <c r="B197" t="s">
        <v>2977</v>
      </c>
      <c r="C197" t="s">
        <v>3617</v>
      </c>
      <c r="D197" s="3">
        <v>148719</v>
      </c>
      <c r="E197" s="3">
        <v>30710</v>
      </c>
      <c r="F197">
        <v>384.26896776294359</v>
      </c>
      <c r="G197">
        <v>46765</v>
      </c>
      <c r="H197">
        <v>31.445208749386431</v>
      </c>
    </row>
    <row r="198" spans="1:8" x14ac:dyDescent="0.3">
      <c r="A198" t="s">
        <v>525</v>
      </c>
      <c r="B198" t="s">
        <v>2976</v>
      </c>
      <c r="C198" t="s">
        <v>3451</v>
      </c>
      <c r="D198" s="3">
        <v>147892</v>
      </c>
      <c r="E198" s="3">
        <v>244290</v>
      </c>
      <c r="F198">
        <v>-39.460477301567813</v>
      </c>
      <c r="G198">
        <v>17857</v>
      </c>
      <c r="H198">
        <v>12.07435155383658</v>
      </c>
    </row>
    <row r="199" spans="1:8" x14ac:dyDescent="0.3">
      <c r="A199" t="s">
        <v>942</v>
      </c>
      <c r="B199" t="s">
        <v>2978</v>
      </c>
      <c r="C199" t="s">
        <v>3863</v>
      </c>
      <c r="D199" s="3">
        <v>147857</v>
      </c>
      <c r="E199" s="3">
        <v>274081</v>
      </c>
      <c r="F199">
        <v>-46.053538917327359</v>
      </c>
      <c r="G199">
        <v>47396</v>
      </c>
      <c r="H199">
        <v>32.05529667178422</v>
      </c>
    </row>
    <row r="200" spans="1:8" x14ac:dyDescent="0.3">
      <c r="A200" t="s">
        <v>1108</v>
      </c>
      <c r="B200" t="s">
        <v>2978</v>
      </c>
      <c r="C200" t="s">
        <v>4024</v>
      </c>
      <c r="D200" s="3">
        <v>147080</v>
      </c>
      <c r="E200" s="3">
        <v>70691</v>
      </c>
      <c r="F200">
        <v>108.06043202104939</v>
      </c>
      <c r="G200">
        <v>44331</v>
      </c>
      <c r="H200">
        <v>30.14073973347838</v>
      </c>
    </row>
    <row r="201" spans="1:8" x14ac:dyDescent="0.3">
      <c r="A201" t="s">
        <v>720</v>
      </c>
      <c r="B201" t="s">
        <v>2977</v>
      </c>
      <c r="C201" t="s">
        <v>3645</v>
      </c>
      <c r="D201" s="3">
        <v>145352</v>
      </c>
      <c r="E201" s="3">
        <v>103071</v>
      </c>
      <c r="F201">
        <v>41.021237787544507</v>
      </c>
      <c r="G201">
        <v>39675</v>
      </c>
      <c r="H201">
        <v>27.295806043260502</v>
      </c>
    </row>
    <row r="202" spans="1:8" x14ac:dyDescent="0.3">
      <c r="A202" t="s">
        <v>2153</v>
      </c>
      <c r="B202" t="s">
        <v>2980</v>
      </c>
      <c r="C202" t="s">
        <v>5037</v>
      </c>
      <c r="D202" s="3">
        <v>141957</v>
      </c>
      <c r="E202" s="3">
        <v>0</v>
      </c>
      <c r="F202" t="s">
        <v>7810</v>
      </c>
      <c r="G202">
        <v>71957</v>
      </c>
      <c r="H202">
        <v>50.68929323668435</v>
      </c>
    </row>
    <row r="203" spans="1:8" x14ac:dyDescent="0.3">
      <c r="A203" t="s">
        <v>2391</v>
      </c>
      <c r="B203" t="s">
        <v>868</v>
      </c>
      <c r="C203" t="s">
        <v>5254</v>
      </c>
      <c r="D203" s="3">
        <v>140778</v>
      </c>
      <c r="E203" s="3">
        <v>104922</v>
      </c>
      <c r="F203">
        <v>34.173957797220787</v>
      </c>
      <c r="G203">
        <v>49848</v>
      </c>
      <c r="H203">
        <v>35.40894173805566</v>
      </c>
    </row>
    <row r="204" spans="1:8" x14ac:dyDescent="0.3">
      <c r="A204" t="s">
        <v>620</v>
      </c>
      <c r="B204" t="s">
        <v>2977</v>
      </c>
      <c r="C204" t="s">
        <v>3545</v>
      </c>
      <c r="D204" s="3">
        <v>135012</v>
      </c>
      <c r="E204" s="3">
        <v>101934</v>
      </c>
      <c r="F204">
        <v>32.450409088233563</v>
      </c>
      <c r="G204">
        <v>47724</v>
      </c>
      <c r="H204">
        <v>35.347969069416052</v>
      </c>
    </row>
    <row r="205" spans="1:8" x14ac:dyDescent="0.3">
      <c r="A205" t="s">
        <v>179</v>
      </c>
      <c r="B205" t="s">
        <v>2975</v>
      </c>
      <c r="C205" t="s">
        <v>3107</v>
      </c>
      <c r="D205" s="3">
        <v>134359</v>
      </c>
      <c r="E205" s="3">
        <v>117572</v>
      </c>
      <c r="F205">
        <v>14.27805940189841</v>
      </c>
      <c r="G205">
        <v>50622</v>
      </c>
      <c r="H205">
        <v>37.67667219910836</v>
      </c>
    </row>
    <row r="206" spans="1:8" x14ac:dyDescent="0.3">
      <c r="A206" t="s">
        <v>1473</v>
      </c>
      <c r="B206" t="s">
        <v>2979</v>
      </c>
      <c r="C206" t="s">
        <v>4373</v>
      </c>
      <c r="D206" s="3">
        <v>132071</v>
      </c>
      <c r="E206" s="3">
        <v>62721</v>
      </c>
      <c r="F206">
        <v>110.5690279172845</v>
      </c>
      <c r="G206">
        <v>79648</v>
      </c>
      <c r="H206">
        <v>60.306956106942479</v>
      </c>
    </row>
    <row r="207" spans="1:8" x14ac:dyDescent="0.3">
      <c r="A207" t="s">
        <v>1026</v>
      </c>
      <c r="B207" t="s">
        <v>2978</v>
      </c>
      <c r="C207" t="s">
        <v>3943</v>
      </c>
      <c r="D207" s="3">
        <v>129282</v>
      </c>
      <c r="E207" s="3">
        <v>106006</v>
      </c>
      <c r="F207">
        <v>21.95724770296021</v>
      </c>
      <c r="G207">
        <v>37508</v>
      </c>
      <c r="H207">
        <v>29.012546216797389</v>
      </c>
    </row>
    <row r="208" spans="1:8" x14ac:dyDescent="0.3">
      <c r="A208" t="s">
        <v>2572</v>
      </c>
      <c r="B208" t="s">
        <v>868</v>
      </c>
      <c r="C208" t="s">
        <v>5426</v>
      </c>
      <c r="D208" s="3">
        <v>123420</v>
      </c>
      <c r="E208" s="3">
        <v>81826</v>
      </c>
      <c r="F208">
        <v>50.832253806858454</v>
      </c>
      <c r="G208">
        <v>78714</v>
      </c>
      <c r="H208">
        <v>63.777345649003401</v>
      </c>
    </row>
    <row r="209" spans="1:8" x14ac:dyDescent="0.3">
      <c r="A209" t="s">
        <v>1197</v>
      </c>
      <c r="B209" t="s">
        <v>2978</v>
      </c>
      <c r="C209" t="s">
        <v>4109</v>
      </c>
      <c r="D209" s="3">
        <v>123364</v>
      </c>
      <c r="E209" s="3">
        <v>326700</v>
      </c>
      <c r="F209">
        <v>-62.239363330272433</v>
      </c>
      <c r="G209">
        <v>16312</v>
      </c>
      <c r="H209">
        <v>13.22265814986544</v>
      </c>
    </row>
    <row r="210" spans="1:8" x14ac:dyDescent="0.3">
      <c r="A210" t="s">
        <v>1278</v>
      </c>
      <c r="B210" t="s">
        <v>2978</v>
      </c>
      <c r="C210" t="s">
        <v>4187</v>
      </c>
      <c r="D210" s="3">
        <v>120825</v>
      </c>
      <c r="E210" s="3">
        <v>147622</v>
      </c>
      <c r="F210">
        <v>-18.152443402744851</v>
      </c>
      <c r="G210">
        <v>39703</v>
      </c>
      <c r="H210">
        <v>32.859921373887857</v>
      </c>
    </row>
    <row r="211" spans="1:8" x14ac:dyDescent="0.3">
      <c r="A211" t="s">
        <v>975</v>
      </c>
      <c r="B211" t="s">
        <v>2978</v>
      </c>
      <c r="C211" t="s">
        <v>3894</v>
      </c>
      <c r="D211" s="3">
        <v>119255</v>
      </c>
      <c r="E211" s="3">
        <v>294610</v>
      </c>
      <c r="F211">
        <v>-59.521061742642807</v>
      </c>
      <c r="G211">
        <v>36827</v>
      </c>
      <c r="H211">
        <v>30.880885497463421</v>
      </c>
    </row>
    <row r="212" spans="1:8" x14ac:dyDescent="0.3">
      <c r="A212" t="s">
        <v>630</v>
      </c>
      <c r="B212" t="s">
        <v>2977</v>
      </c>
      <c r="C212" t="s">
        <v>3555</v>
      </c>
      <c r="D212" s="3">
        <v>118332</v>
      </c>
      <c r="E212" s="3">
        <v>8747</v>
      </c>
      <c r="F212">
        <v>1252.8295415571049</v>
      </c>
      <c r="G212">
        <v>32497</v>
      </c>
      <c r="H212">
        <v>27.462562958455869</v>
      </c>
    </row>
    <row r="213" spans="1:8" x14ac:dyDescent="0.3">
      <c r="A213" t="s">
        <v>1350</v>
      </c>
      <c r="B213" t="s">
        <v>1011</v>
      </c>
      <c r="C213" t="s">
        <v>4258</v>
      </c>
      <c r="D213" s="3">
        <v>117730</v>
      </c>
      <c r="E213" s="3">
        <v>181783</v>
      </c>
      <c r="F213">
        <v>-35.235968159838933</v>
      </c>
      <c r="G213">
        <v>20969</v>
      </c>
      <c r="H213">
        <v>17.811093179308589</v>
      </c>
    </row>
    <row r="214" spans="1:8" x14ac:dyDescent="0.3">
      <c r="A214" t="s">
        <v>1656</v>
      </c>
      <c r="B214" t="s">
        <v>2979</v>
      </c>
      <c r="C214" t="s">
        <v>4554</v>
      </c>
      <c r="D214" s="3">
        <v>116556</v>
      </c>
      <c r="E214" s="3">
        <v>26447</v>
      </c>
      <c r="F214">
        <v>340.71539305025141</v>
      </c>
      <c r="G214">
        <v>74353</v>
      </c>
      <c r="H214">
        <v>63.791653797316307</v>
      </c>
    </row>
    <row r="215" spans="1:8" x14ac:dyDescent="0.3">
      <c r="A215" t="s">
        <v>424</v>
      </c>
      <c r="B215" t="s">
        <v>2976</v>
      </c>
      <c r="C215" t="s">
        <v>3350</v>
      </c>
      <c r="D215" s="3">
        <v>116321</v>
      </c>
      <c r="E215" s="3">
        <v>30567</v>
      </c>
      <c r="F215">
        <v>280.5443779239049</v>
      </c>
      <c r="G215">
        <v>50994</v>
      </c>
      <c r="H215">
        <v>43.839031645188747</v>
      </c>
    </row>
    <row r="216" spans="1:8" x14ac:dyDescent="0.3">
      <c r="A216" t="s">
        <v>2137</v>
      </c>
      <c r="B216" t="s">
        <v>2980</v>
      </c>
      <c r="C216" t="s">
        <v>5021</v>
      </c>
      <c r="D216" s="3">
        <v>114772</v>
      </c>
      <c r="E216" s="3">
        <v>65452</v>
      </c>
      <c r="F216">
        <v>75.352930391737459</v>
      </c>
      <c r="G216">
        <v>28856</v>
      </c>
      <c r="H216">
        <v>25.14202070191336</v>
      </c>
    </row>
    <row r="217" spans="1:8" x14ac:dyDescent="0.3">
      <c r="A217" t="s">
        <v>1101</v>
      </c>
      <c r="B217" t="s">
        <v>2978</v>
      </c>
      <c r="C217" t="s">
        <v>4017</v>
      </c>
      <c r="D217" s="3">
        <v>114390</v>
      </c>
      <c r="E217" s="3">
        <v>85684</v>
      </c>
      <c r="F217">
        <v>33.502170767004337</v>
      </c>
      <c r="G217">
        <v>38405</v>
      </c>
      <c r="H217">
        <v>33.573738963196078</v>
      </c>
    </row>
    <row r="218" spans="1:8" x14ac:dyDescent="0.3">
      <c r="A218" t="s">
        <v>2456</v>
      </c>
      <c r="B218" t="s">
        <v>868</v>
      </c>
      <c r="C218" t="s">
        <v>5319</v>
      </c>
      <c r="D218" s="3">
        <v>113406</v>
      </c>
      <c r="E218" s="3">
        <v>28060</v>
      </c>
      <c r="F218">
        <v>304.15538132573062</v>
      </c>
      <c r="G218">
        <v>51828</v>
      </c>
      <c r="H218">
        <v>45.7012856462621</v>
      </c>
    </row>
    <row r="219" spans="1:8" x14ac:dyDescent="0.3">
      <c r="A219" t="s">
        <v>1553</v>
      </c>
      <c r="B219" t="s">
        <v>2979</v>
      </c>
      <c r="C219" t="s">
        <v>4453</v>
      </c>
      <c r="D219" s="3">
        <v>113301</v>
      </c>
      <c r="E219" s="3">
        <v>74528</v>
      </c>
      <c r="F219">
        <v>52.024742378703301</v>
      </c>
      <c r="G219">
        <v>53325</v>
      </c>
      <c r="H219">
        <v>47.064897926761446</v>
      </c>
    </row>
    <row r="220" spans="1:8" x14ac:dyDescent="0.3">
      <c r="A220" t="s">
        <v>810</v>
      </c>
      <c r="B220" t="s">
        <v>2978</v>
      </c>
      <c r="C220" t="s">
        <v>3734</v>
      </c>
      <c r="D220" s="3">
        <v>112283</v>
      </c>
      <c r="E220" s="3">
        <v>140079</v>
      </c>
      <c r="F220">
        <v>-19.84308854289365</v>
      </c>
      <c r="G220">
        <v>0</v>
      </c>
      <c r="H220">
        <v>0</v>
      </c>
    </row>
    <row r="221" spans="1:8" x14ac:dyDescent="0.3">
      <c r="A221" t="s">
        <v>2734</v>
      </c>
      <c r="B221" t="s">
        <v>2981</v>
      </c>
      <c r="C221" t="s">
        <v>5580</v>
      </c>
      <c r="D221" s="3">
        <v>109455</v>
      </c>
      <c r="E221" s="3">
        <v>29912</v>
      </c>
      <c r="F221">
        <v>265.92337523401977</v>
      </c>
      <c r="G221">
        <v>46762</v>
      </c>
      <c r="H221">
        <v>42.72258005573066</v>
      </c>
    </row>
    <row r="222" spans="1:8" x14ac:dyDescent="0.3">
      <c r="A222" t="s">
        <v>2955</v>
      </c>
      <c r="B222" t="s">
        <v>2981</v>
      </c>
      <c r="C222" t="s">
        <v>5798</v>
      </c>
      <c r="D222" s="3">
        <v>109416</v>
      </c>
      <c r="E222" s="3">
        <v>0</v>
      </c>
      <c r="F222" t="s">
        <v>7810</v>
      </c>
      <c r="G222">
        <v>0</v>
      </c>
      <c r="H222">
        <v>0</v>
      </c>
    </row>
    <row r="223" spans="1:8" x14ac:dyDescent="0.3">
      <c r="A223" t="s">
        <v>851</v>
      </c>
      <c r="B223" t="s">
        <v>2978</v>
      </c>
      <c r="C223" t="s">
        <v>3774</v>
      </c>
      <c r="D223" s="3">
        <v>105198</v>
      </c>
      <c r="E223" s="3">
        <v>34548</v>
      </c>
      <c r="F223">
        <v>204.49808961444941</v>
      </c>
      <c r="G223">
        <v>36977</v>
      </c>
      <c r="H223">
        <v>35.14990779292382</v>
      </c>
    </row>
    <row r="224" spans="1:8" x14ac:dyDescent="0.3">
      <c r="A224" t="s">
        <v>2410</v>
      </c>
      <c r="B224" t="s">
        <v>868</v>
      </c>
      <c r="C224" t="s">
        <v>5273</v>
      </c>
      <c r="D224" s="3">
        <v>104651</v>
      </c>
      <c r="E224" s="3">
        <v>125631</v>
      </c>
      <c r="F224">
        <v>-16.699699914829939</v>
      </c>
      <c r="G224">
        <v>42041</v>
      </c>
      <c r="H224">
        <v>40.17257360178116</v>
      </c>
    </row>
    <row r="225" spans="1:8" x14ac:dyDescent="0.3">
      <c r="A225" t="s">
        <v>774</v>
      </c>
      <c r="B225" t="s">
        <v>2977</v>
      </c>
      <c r="C225" t="s">
        <v>3699</v>
      </c>
      <c r="D225" s="3">
        <v>104528</v>
      </c>
      <c r="E225" s="3">
        <v>69926</v>
      </c>
      <c r="F225">
        <v>49.4837399536653</v>
      </c>
      <c r="G225">
        <v>25715</v>
      </c>
      <c r="H225">
        <v>24.601063829787229</v>
      </c>
    </row>
    <row r="226" spans="1:8" x14ac:dyDescent="0.3">
      <c r="A226" t="s">
        <v>2778</v>
      </c>
      <c r="B226" t="s">
        <v>2981</v>
      </c>
      <c r="C226" t="s">
        <v>5622</v>
      </c>
      <c r="D226" s="3">
        <v>102907</v>
      </c>
      <c r="E226" s="3">
        <v>121555</v>
      </c>
      <c r="F226">
        <v>-15.34120357040023</v>
      </c>
      <c r="G226">
        <v>22646</v>
      </c>
      <c r="H226">
        <v>22.006277512705651</v>
      </c>
    </row>
    <row r="227" spans="1:8" x14ac:dyDescent="0.3">
      <c r="A227" t="s">
        <v>1466</v>
      </c>
      <c r="B227" t="s">
        <v>2979</v>
      </c>
      <c r="C227" t="s">
        <v>4367</v>
      </c>
      <c r="D227" s="3">
        <v>100255</v>
      </c>
      <c r="E227" s="3">
        <v>104428</v>
      </c>
      <c r="F227">
        <v>-3.9960546979737241</v>
      </c>
      <c r="G227">
        <v>42668</v>
      </c>
      <c r="H227">
        <v>42.559473342975423</v>
      </c>
    </row>
    <row r="228" spans="1:8" x14ac:dyDescent="0.3">
      <c r="A228" t="s">
        <v>632</v>
      </c>
      <c r="B228" t="s">
        <v>2977</v>
      </c>
      <c r="C228" t="s">
        <v>3557</v>
      </c>
      <c r="D228" s="3">
        <v>98925</v>
      </c>
      <c r="E228" s="3">
        <v>101094</v>
      </c>
      <c r="F228">
        <v>-2.145527924505906</v>
      </c>
      <c r="G228">
        <v>21754</v>
      </c>
      <c r="H228">
        <v>21.99039676522618</v>
      </c>
    </row>
    <row r="229" spans="1:8" x14ac:dyDescent="0.3">
      <c r="A229" t="s">
        <v>2903</v>
      </c>
      <c r="B229" t="s">
        <v>2981</v>
      </c>
      <c r="C229" t="s">
        <v>5747</v>
      </c>
      <c r="D229" s="3">
        <v>98920</v>
      </c>
      <c r="E229" s="3">
        <v>576</v>
      </c>
      <c r="F229">
        <v>17073.611111111109</v>
      </c>
      <c r="G229">
        <v>63143</v>
      </c>
      <c r="H229">
        <v>63.832389809947429</v>
      </c>
    </row>
    <row r="230" spans="1:8" x14ac:dyDescent="0.3">
      <c r="A230" t="s">
        <v>1294</v>
      </c>
      <c r="B230" t="s">
        <v>2978</v>
      </c>
      <c r="C230" t="s">
        <v>4203</v>
      </c>
      <c r="D230" s="3">
        <v>95084</v>
      </c>
      <c r="E230" s="3">
        <v>113525</v>
      </c>
      <c r="F230">
        <v>-16.243999119136749</v>
      </c>
      <c r="G230">
        <v>20186</v>
      </c>
      <c r="H230">
        <v>21.22964957300913</v>
      </c>
    </row>
    <row r="231" spans="1:8" x14ac:dyDescent="0.3">
      <c r="A231" t="s">
        <v>127</v>
      </c>
      <c r="B231" t="s">
        <v>2975</v>
      </c>
      <c r="C231" t="s">
        <v>3055</v>
      </c>
      <c r="D231" s="3">
        <v>92574</v>
      </c>
      <c r="E231" s="3">
        <v>107544</v>
      </c>
      <c r="F231">
        <v>-13.91988395447445</v>
      </c>
      <c r="G231">
        <v>33332</v>
      </c>
      <c r="H231">
        <v>36.005789962624497</v>
      </c>
    </row>
    <row r="232" spans="1:8" x14ac:dyDescent="0.3">
      <c r="A232" t="s">
        <v>682</v>
      </c>
      <c r="B232" t="s">
        <v>2977</v>
      </c>
      <c r="C232" t="s">
        <v>3607</v>
      </c>
      <c r="D232" s="3">
        <v>90788</v>
      </c>
      <c r="E232" s="3">
        <v>164323</v>
      </c>
      <c r="F232">
        <v>-44.750278415072763</v>
      </c>
      <c r="G232">
        <v>15935</v>
      </c>
      <c r="H232">
        <v>17.551879102965149</v>
      </c>
    </row>
    <row r="233" spans="1:8" x14ac:dyDescent="0.3">
      <c r="A233" t="s">
        <v>1505</v>
      </c>
      <c r="B233" t="s">
        <v>2979</v>
      </c>
      <c r="C233" t="s">
        <v>4405</v>
      </c>
      <c r="D233" s="3">
        <v>90667</v>
      </c>
      <c r="E233" s="3">
        <v>60771</v>
      </c>
      <c r="F233">
        <v>49.194517121653419</v>
      </c>
      <c r="G233">
        <v>31444</v>
      </c>
      <c r="H233">
        <v>34.680754850165989</v>
      </c>
    </row>
    <row r="234" spans="1:8" x14ac:dyDescent="0.3">
      <c r="A234" t="s">
        <v>1730</v>
      </c>
      <c r="B234" t="s">
        <v>2979</v>
      </c>
      <c r="C234" t="s">
        <v>4627</v>
      </c>
      <c r="D234" s="3">
        <v>89301</v>
      </c>
      <c r="E234" s="3">
        <v>61942</v>
      </c>
      <c r="F234">
        <v>44.168738497303927</v>
      </c>
      <c r="G234">
        <v>36780</v>
      </c>
      <c r="H234">
        <v>41.186548862834677</v>
      </c>
    </row>
    <row r="235" spans="1:8" x14ac:dyDescent="0.3">
      <c r="A235" t="s">
        <v>225</v>
      </c>
      <c r="B235" t="s">
        <v>2975</v>
      </c>
      <c r="C235" t="s">
        <v>3153</v>
      </c>
      <c r="D235" s="3">
        <v>88943</v>
      </c>
      <c r="E235" s="3">
        <v>64691</v>
      </c>
      <c r="F235">
        <v>37.488986103167363</v>
      </c>
      <c r="G235">
        <v>20804</v>
      </c>
      <c r="H235">
        <v>23.39026117850759</v>
      </c>
    </row>
    <row r="236" spans="1:8" x14ac:dyDescent="0.3">
      <c r="A236" t="s">
        <v>2656</v>
      </c>
      <c r="B236" t="s">
        <v>868</v>
      </c>
      <c r="C236" t="s">
        <v>5505</v>
      </c>
      <c r="D236" s="3">
        <v>86570</v>
      </c>
      <c r="E236" s="3">
        <v>79714</v>
      </c>
      <c r="F236">
        <v>8.6007476729307264</v>
      </c>
      <c r="G236">
        <v>34796</v>
      </c>
      <c r="H236">
        <v>40.194062608293869</v>
      </c>
    </row>
    <row r="237" spans="1:8" x14ac:dyDescent="0.3">
      <c r="A237" t="s">
        <v>2730</v>
      </c>
      <c r="B237" t="s">
        <v>2981</v>
      </c>
      <c r="C237" t="s">
        <v>5576</v>
      </c>
      <c r="D237" s="3">
        <v>85523</v>
      </c>
      <c r="E237" s="3">
        <v>288555</v>
      </c>
      <c r="F237">
        <v>-70.361629498709092</v>
      </c>
      <c r="G237">
        <v>0</v>
      </c>
      <c r="H237">
        <v>0</v>
      </c>
    </row>
    <row r="238" spans="1:8" x14ac:dyDescent="0.3">
      <c r="A238" t="s">
        <v>2182</v>
      </c>
      <c r="B238" t="s">
        <v>2980</v>
      </c>
      <c r="C238" t="s">
        <v>5065</v>
      </c>
      <c r="D238" s="3">
        <v>85061</v>
      </c>
      <c r="E238" s="3">
        <v>16983</v>
      </c>
      <c r="F238">
        <v>400.85968321262442</v>
      </c>
      <c r="G238">
        <v>16597</v>
      </c>
      <c r="H238">
        <v>19.511879709855279</v>
      </c>
    </row>
    <row r="239" spans="1:8" x14ac:dyDescent="0.3">
      <c r="A239" t="s">
        <v>2942</v>
      </c>
      <c r="B239" t="s">
        <v>2981</v>
      </c>
      <c r="C239" t="s">
        <v>5786</v>
      </c>
      <c r="D239" s="3">
        <v>84558</v>
      </c>
      <c r="E239" s="3">
        <v>115119</v>
      </c>
      <c r="F239">
        <v>-26.54731191202147</v>
      </c>
      <c r="G239">
        <v>18612</v>
      </c>
      <c r="H239">
        <v>22.010927410771309</v>
      </c>
    </row>
    <row r="240" spans="1:8" x14ac:dyDescent="0.3">
      <c r="A240" t="s">
        <v>72</v>
      </c>
      <c r="B240" t="s">
        <v>2975</v>
      </c>
      <c r="C240" t="s">
        <v>3002</v>
      </c>
      <c r="D240" s="3">
        <v>83149</v>
      </c>
      <c r="E240" s="3">
        <v>74195</v>
      </c>
      <c r="F240">
        <v>12.068198665678279</v>
      </c>
      <c r="G240">
        <v>20728</v>
      </c>
      <c r="H240">
        <v>24.928742378140448</v>
      </c>
    </row>
    <row r="241" spans="1:8" x14ac:dyDescent="0.3">
      <c r="A241" t="s">
        <v>2343</v>
      </c>
      <c r="B241" t="s">
        <v>868</v>
      </c>
      <c r="C241" t="s">
        <v>5209</v>
      </c>
      <c r="D241" s="3">
        <v>83075</v>
      </c>
      <c r="E241" s="3">
        <v>103939</v>
      </c>
      <c r="F241">
        <v>-20.07331223121254</v>
      </c>
      <c r="G241">
        <v>8717</v>
      </c>
      <c r="H241">
        <v>10.492928077038821</v>
      </c>
    </row>
    <row r="242" spans="1:8" x14ac:dyDescent="0.3">
      <c r="A242" t="s">
        <v>745</v>
      </c>
      <c r="B242" t="s">
        <v>2977</v>
      </c>
      <c r="C242" t="s">
        <v>3670</v>
      </c>
      <c r="D242" s="3">
        <v>82359</v>
      </c>
      <c r="E242" s="3">
        <v>87815</v>
      </c>
      <c r="F242">
        <v>-6.2130615498491144</v>
      </c>
      <c r="G242">
        <v>17906</v>
      </c>
      <c r="H242">
        <v>21.741400454109449</v>
      </c>
    </row>
    <row r="243" spans="1:8" x14ac:dyDescent="0.3">
      <c r="A243" t="s">
        <v>1654</v>
      </c>
      <c r="B243" t="s">
        <v>2979</v>
      </c>
      <c r="C243" t="s">
        <v>4552</v>
      </c>
      <c r="D243" s="3">
        <v>79877</v>
      </c>
      <c r="E243" s="3">
        <v>0</v>
      </c>
      <c r="F243" t="s">
        <v>7810</v>
      </c>
      <c r="G243">
        <v>27645</v>
      </c>
      <c r="H243">
        <v>34.609462047898653</v>
      </c>
    </row>
    <row r="244" spans="1:8" x14ac:dyDescent="0.3">
      <c r="A244" t="s">
        <v>856</v>
      </c>
      <c r="B244" t="s">
        <v>2978</v>
      </c>
      <c r="C244" t="s">
        <v>3779</v>
      </c>
      <c r="D244" s="3">
        <v>79159</v>
      </c>
      <c r="E244" s="3">
        <v>85650</v>
      </c>
      <c r="F244">
        <v>-7.5785172212492702</v>
      </c>
      <c r="G244">
        <v>14681</v>
      </c>
      <c r="H244">
        <v>18.546217107340919</v>
      </c>
    </row>
    <row r="245" spans="1:8" x14ac:dyDescent="0.3">
      <c r="A245" t="s">
        <v>2576</v>
      </c>
      <c r="B245" t="s">
        <v>868</v>
      </c>
      <c r="C245" t="s">
        <v>5430</v>
      </c>
      <c r="D245" s="3">
        <v>78870</v>
      </c>
      <c r="E245" s="3">
        <v>93907</v>
      </c>
      <c r="F245">
        <v>-16.012650814103321</v>
      </c>
      <c r="G245">
        <v>20811</v>
      </c>
      <c r="H245">
        <v>26.38645872955496</v>
      </c>
    </row>
    <row r="246" spans="1:8" x14ac:dyDescent="0.3">
      <c r="A246" t="s">
        <v>2553</v>
      </c>
      <c r="B246" t="s">
        <v>868</v>
      </c>
      <c r="C246" t="s">
        <v>5408</v>
      </c>
      <c r="D246" s="3">
        <v>78220</v>
      </c>
      <c r="E246" s="3">
        <v>52418</v>
      </c>
      <c r="F246">
        <v>49.223549162501428</v>
      </c>
      <c r="G246">
        <v>19371</v>
      </c>
      <c r="H246">
        <v>24.7647660444899</v>
      </c>
    </row>
    <row r="247" spans="1:8" x14ac:dyDescent="0.3">
      <c r="A247" t="s">
        <v>2740</v>
      </c>
      <c r="B247" t="s">
        <v>2981</v>
      </c>
      <c r="C247" t="s">
        <v>5586</v>
      </c>
      <c r="D247" s="3">
        <v>78042</v>
      </c>
      <c r="E247" s="3">
        <v>76323</v>
      </c>
      <c r="F247">
        <v>2.252269957941905</v>
      </c>
      <c r="G247">
        <v>0</v>
      </c>
      <c r="H247">
        <v>0</v>
      </c>
    </row>
    <row r="248" spans="1:8" x14ac:dyDescent="0.3">
      <c r="A248" t="s">
        <v>1106</v>
      </c>
      <c r="B248" t="s">
        <v>2978</v>
      </c>
      <c r="C248" t="s">
        <v>4022</v>
      </c>
      <c r="D248" s="3">
        <v>73652</v>
      </c>
      <c r="E248" s="3">
        <v>6473</v>
      </c>
      <c r="F248">
        <v>1037.8340800247181</v>
      </c>
      <c r="G248">
        <v>27321</v>
      </c>
      <c r="H248">
        <v>37.094715690001628</v>
      </c>
    </row>
    <row r="249" spans="1:8" x14ac:dyDescent="0.3">
      <c r="A249" t="s">
        <v>394</v>
      </c>
      <c r="B249" t="s">
        <v>2976</v>
      </c>
      <c r="C249" t="s">
        <v>3320</v>
      </c>
      <c r="D249" s="3">
        <v>71197</v>
      </c>
      <c r="E249" s="3">
        <v>21558</v>
      </c>
      <c r="F249">
        <v>230.25790889692919</v>
      </c>
      <c r="G249">
        <v>44483</v>
      </c>
      <c r="H249">
        <v>62.478756127364917</v>
      </c>
    </row>
    <row r="250" spans="1:8" x14ac:dyDescent="0.3">
      <c r="A250" t="s">
        <v>2729</v>
      </c>
      <c r="B250" t="s">
        <v>2981</v>
      </c>
      <c r="C250" t="s">
        <v>5575</v>
      </c>
      <c r="D250" s="3">
        <v>71122</v>
      </c>
      <c r="E250" s="3">
        <v>38487</v>
      </c>
      <c r="F250">
        <v>84.794865798841172</v>
      </c>
      <c r="G250">
        <v>40896</v>
      </c>
      <c r="H250">
        <v>57.501195129495798</v>
      </c>
    </row>
    <row r="251" spans="1:8" x14ac:dyDescent="0.3">
      <c r="A251" t="s">
        <v>1724</v>
      </c>
      <c r="B251" t="s">
        <v>2979</v>
      </c>
      <c r="C251" t="s">
        <v>4621</v>
      </c>
      <c r="D251" s="3">
        <v>70736</v>
      </c>
      <c r="E251" s="3">
        <v>87272</v>
      </c>
      <c r="F251">
        <v>-18.947657897149139</v>
      </c>
      <c r="G251">
        <v>24967</v>
      </c>
      <c r="H251">
        <v>35.296030309884642</v>
      </c>
    </row>
    <row r="252" spans="1:8" x14ac:dyDescent="0.3">
      <c r="A252" t="s">
        <v>202</v>
      </c>
      <c r="B252" t="s">
        <v>2975</v>
      </c>
      <c r="C252" t="s">
        <v>3130</v>
      </c>
      <c r="D252" s="3">
        <v>68193</v>
      </c>
      <c r="E252" s="3">
        <v>48515</v>
      </c>
      <c r="F252">
        <v>40.560651344944873</v>
      </c>
      <c r="G252">
        <v>0</v>
      </c>
      <c r="H252">
        <v>0</v>
      </c>
    </row>
    <row r="253" spans="1:8" x14ac:dyDescent="0.3">
      <c r="A253" t="s">
        <v>1493</v>
      </c>
      <c r="B253" t="s">
        <v>2979</v>
      </c>
      <c r="C253" t="s">
        <v>4393</v>
      </c>
      <c r="D253" s="3">
        <v>68127</v>
      </c>
      <c r="E253" s="3">
        <v>57665</v>
      </c>
      <c r="F253">
        <v>18.142720887886931</v>
      </c>
      <c r="G253">
        <v>29691</v>
      </c>
      <c r="H253">
        <v>43.581839799198548</v>
      </c>
    </row>
    <row r="254" spans="1:8" x14ac:dyDescent="0.3">
      <c r="A254" t="s">
        <v>2773</v>
      </c>
      <c r="B254" t="s">
        <v>2981</v>
      </c>
      <c r="C254" t="s">
        <v>5618</v>
      </c>
      <c r="D254" s="3">
        <v>64655</v>
      </c>
      <c r="E254" s="3">
        <v>93249</v>
      </c>
      <c r="F254">
        <v>-30.664135808426899</v>
      </c>
      <c r="G254">
        <v>42329</v>
      </c>
      <c r="H254">
        <v>65.469027917407786</v>
      </c>
    </row>
    <row r="255" spans="1:8" x14ac:dyDescent="0.3">
      <c r="A255" t="s">
        <v>198</v>
      </c>
      <c r="B255" t="s">
        <v>2975</v>
      </c>
      <c r="C255" t="s">
        <v>3126</v>
      </c>
      <c r="D255" s="3">
        <v>64056</v>
      </c>
      <c r="E255" s="3">
        <v>49515</v>
      </c>
      <c r="F255">
        <v>29.366858527718879</v>
      </c>
      <c r="G255">
        <v>2088</v>
      </c>
      <c r="H255">
        <v>3.2596478081678528</v>
      </c>
    </row>
    <row r="256" spans="1:8" x14ac:dyDescent="0.3">
      <c r="A256" t="s">
        <v>514</v>
      </c>
      <c r="B256" t="s">
        <v>2976</v>
      </c>
      <c r="C256" t="s">
        <v>3440</v>
      </c>
      <c r="D256" s="3">
        <v>63936</v>
      </c>
      <c r="E256" s="3">
        <v>18939</v>
      </c>
      <c r="F256">
        <v>237.58910185331851</v>
      </c>
      <c r="G256">
        <v>35873</v>
      </c>
      <c r="H256">
        <v>56.107670170170167</v>
      </c>
    </row>
    <row r="257" spans="1:8" x14ac:dyDescent="0.3">
      <c r="A257" t="s">
        <v>1687</v>
      </c>
      <c r="B257" t="s">
        <v>2979</v>
      </c>
      <c r="C257" t="s">
        <v>4585</v>
      </c>
      <c r="D257" s="3">
        <v>63388</v>
      </c>
      <c r="E257" s="3">
        <v>53149</v>
      </c>
      <c r="F257">
        <v>19.264708649269039</v>
      </c>
      <c r="G257">
        <v>40484</v>
      </c>
      <c r="H257">
        <v>63.866977976904153</v>
      </c>
    </row>
    <row r="258" spans="1:8" x14ac:dyDescent="0.3">
      <c r="A258" t="s">
        <v>564</v>
      </c>
      <c r="B258" t="s">
        <v>2977</v>
      </c>
      <c r="C258" t="s">
        <v>3490</v>
      </c>
      <c r="D258" s="3">
        <v>62254</v>
      </c>
      <c r="E258" s="3">
        <v>70968</v>
      </c>
      <c r="F258">
        <v>-12.278773531732609</v>
      </c>
      <c r="G258">
        <v>15213</v>
      </c>
      <c r="H258">
        <v>24.4369839689016</v>
      </c>
    </row>
    <row r="259" spans="1:8" x14ac:dyDescent="0.3">
      <c r="A259" t="s">
        <v>1701</v>
      </c>
      <c r="B259" t="s">
        <v>2979</v>
      </c>
      <c r="C259" t="s">
        <v>4599</v>
      </c>
      <c r="D259" s="3">
        <v>62160</v>
      </c>
      <c r="E259" s="3">
        <v>26969</v>
      </c>
      <c r="F259">
        <v>130.48685527828249</v>
      </c>
      <c r="G259">
        <v>42661</v>
      </c>
      <c r="H259">
        <v>68.63095238095238</v>
      </c>
    </row>
    <row r="260" spans="1:8" x14ac:dyDescent="0.3">
      <c r="A260" t="s">
        <v>1367</v>
      </c>
      <c r="B260" t="s">
        <v>1011</v>
      </c>
      <c r="C260" t="s">
        <v>4273</v>
      </c>
      <c r="D260" s="3">
        <v>60930</v>
      </c>
      <c r="E260" s="3">
        <v>35957</v>
      </c>
      <c r="F260">
        <v>69.452401479545017</v>
      </c>
      <c r="G260">
        <v>0</v>
      </c>
      <c r="H260">
        <v>0</v>
      </c>
    </row>
    <row r="261" spans="1:8" x14ac:dyDescent="0.3">
      <c r="A261" t="s">
        <v>2407</v>
      </c>
      <c r="B261" t="s">
        <v>868</v>
      </c>
      <c r="C261" t="s">
        <v>5270</v>
      </c>
      <c r="D261" s="3">
        <v>56692</v>
      </c>
      <c r="E261" s="3">
        <v>79882</v>
      </c>
      <c r="F261">
        <v>-29.03031972158934</v>
      </c>
      <c r="G261">
        <v>19652</v>
      </c>
      <c r="H261">
        <v>34.664502928102728</v>
      </c>
    </row>
    <row r="262" spans="1:8" x14ac:dyDescent="0.3">
      <c r="A262" t="s">
        <v>2554</v>
      </c>
      <c r="B262" t="s">
        <v>868</v>
      </c>
      <c r="C262" t="s">
        <v>5409</v>
      </c>
      <c r="D262" s="3">
        <v>56374</v>
      </c>
      <c r="E262" s="3">
        <v>58237</v>
      </c>
      <c r="F262">
        <v>-3.19899720109209</v>
      </c>
      <c r="G262">
        <v>26244</v>
      </c>
      <c r="H262">
        <v>46.553375669634939</v>
      </c>
    </row>
    <row r="263" spans="1:8" x14ac:dyDescent="0.3">
      <c r="A263" t="s">
        <v>2689</v>
      </c>
      <c r="B263" t="s">
        <v>868</v>
      </c>
      <c r="C263" t="s">
        <v>5536</v>
      </c>
      <c r="D263" s="3">
        <v>56312</v>
      </c>
      <c r="E263" s="3">
        <v>40856</v>
      </c>
      <c r="F263">
        <v>37.830428823183873</v>
      </c>
      <c r="G263">
        <v>12122</v>
      </c>
      <c r="H263">
        <v>21.52649524080125</v>
      </c>
    </row>
    <row r="264" spans="1:8" x14ac:dyDescent="0.3">
      <c r="A264" t="s">
        <v>2453</v>
      </c>
      <c r="B264" t="s">
        <v>868</v>
      </c>
      <c r="C264" t="s">
        <v>5316</v>
      </c>
      <c r="D264" s="3">
        <v>55690</v>
      </c>
      <c r="E264" s="3">
        <v>24142</v>
      </c>
      <c r="F264">
        <v>130.67682876315141</v>
      </c>
      <c r="G264">
        <v>14207</v>
      </c>
      <c r="H264">
        <v>25.510863709822232</v>
      </c>
    </row>
    <row r="265" spans="1:8" x14ac:dyDescent="0.3">
      <c r="A265" t="s">
        <v>1365</v>
      </c>
      <c r="B265" t="s">
        <v>1011</v>
      </c>
      <c r="C265" t="s">
        <v>4271</v>
      </c>
      <c r="D265" s="3">
        <v>52305</v>
      </c>
      <c r="E265" s="3">
        <v>68059</v>
      </c>
      <c r="F265">
        <v>-23.147563143742929</v>
      </c>
      <c r="G265">
        <v>6376</v>
      </c>
      <c r="H265">
        <v>12.190039193193771</v>
      </c>
    </row>
    <row r="266" spans="1:8" x14ac:dyDescent="0.3">
      <c r="A266" t="s">
        <v>2163</v>
      </c>
      <c r="B266" t="s">
        <v>2980</v>
      </c>
      <c r="C266" t="s">
        <v>5047</v>
      </c>
      <c r="D266" s="3">
        <v>52205</v>
      </c>
      <c r="E266" s="3">
        <v>55658</v>
      </c>
      <c r="F266">
        <v>-6.2039598979481836</v>
      </c>
      <c r="G266">
        <v>0</v>
      </c>
      <c r="H266">
        <v>0</v>
      </c>
    </row>
    <row r="267" spans="1:8" x14ac:dyDescent="0.3">
      <c r="A267" t="s">
        <v>990</v>
      </c>
      <c r="B267" t="s">
        <v>2978</v>
      </c>
      <c r="C267" t="s">
        <v>3908</v>
      </c>
      <c r="D267" s="3">
        <v>50715</v>
      </c>
      <c r="E267" s="3">
        <v>42376</v>
      </c>
      <c r="F267">
        <v>19.678591655654142</v>
      </c>
      <c r="G267">
        <v>24632</v>
      </c>
      <c r="H267">
        <v>48.569456768214529</v>
      </c>
    </row>
    <row r="268" spans="1:8" x14ac:dyDescent="0.3">
      <c r="A268" t="s">
        <v>1680</v>
      </c>
      <c r="B268" t="s">
        <v>2979</v>
      </c>
      <c r="C268" t="s">
        <v>4578</v>
      </c>
      <c r="D268" s="3">
        <v>50620</v>
      </c>
      <c r="E268" s="3">
        <v>22937</v>
      </c>
      <c r="F268">
        <v>120.6914592143698</v>
      </c>
      <c r="G268">
        <v>29158</v>
      </c>
      <c r="H268">
        <v>57.601738443303041</v>
      </c>
    </row>
    <row r="269" spans="1:8" x14ac:dyDescent="0.3">
      <c r="A269" t="s">
        <v>1800</v>
      </c>
      <c r="B269" t="s">
        <v>2980</v>
      </c>
      <c r="C269" t="s">
        <v>4696</v>
      </c>
      <c r="D269" s="3">
        <v>49984</v>
      </c>
      <c r="E269" s="3">
        <v>62714</v>
      </c>
      <c r="F269">
        <v>-20.298497943043021</v>
      </c>
      <c r="G269">
        <v>13961</v>
      </c>
      <c r="H269">
        <v>27.93093790012804</v>
      </c>
    </row>
    <row r="270" spans="1:8" x14ac:dyDescent="0.3">
      <c r="A270" t="s">
        <v>1954</v>
      </c>
      <c r="B270" t="s">
        <v>2980</v>
      </c>
      <c r="C270" t="s">
        <v>4847</v>
      </c>
      <c r="D270" s="3">
        <v>49689</v>
      </c>
      <c r="E270" s="3">
        <v>96144</v>
      </c>
      <c r="F270">
        <v>-48.318147778332502</v>
      </c>
      <c r="G270">
        <v>4867</v>
      </c>
      <c r="H270">
        <v>9.7949244299543157</v>
      </c>
    </row>
    <row r="271" spans="1:8" x14ac:dyDescent="0.3">
      <c r="A271" t="s">
        <v>2511</v>
      </c>
      <c r="B271" t="s">
        <v>868</v>
      </c>
      <c r="C271" t="s">
        <v>5369</v>
      </c>
      <c r="D271" s="3">
        <v>47794</v>
      </c>
      <c r="E271" s="3">
        <v>61393</v>
      </c>
      <c r="F271">
        <v>-22.150733797012691</v>
      </c>
      <c r="G271">
        <v>10432</v>
      </c>
      <c r="H271">
        <v>21.827007574172491</v>
      </c>
    </row>
    <row r="272" spans="1:8" x14ac:dyDescent="0.3">
      <c r="A272" t="s">
        <v>2708</v>
      </c>
      <c r="B272" t="s">
        <v>868</v>
      </c>
      <c r="C272" t="s">
        <v>5554</v>
      </c>
      <c r="D272" s="3">
        <v>47683</v>
      </c>
      <c r="E272" s="3">
        <v>68986</v>
      </c>
      <c r="F272">
        <v>-30.880178586959669</v>
      </c>
      <c r="G272">
        <v>13436</v>
      </c>
      <c r="H272">
        <v>28.177757271983729</v>
      </c>
    </row>
    <row r="273" spans="1:8" x14ac:dyDescent="0.3">
      <c r="A273" t="s">
        <v>146</v>
      </c>
      <c r="B273" t="s">
        <v>2975</v>
      </c>
      <c r="C273" t="s">
        <v>3074</v>
      </c>
      <c r="D273" s="3">
        <v>47048</v>
      </c>
      <c r="E273" s="3">
        <v>29128</v>
      </c>
      <c r="F273">
        <v>61.521560010986001</v>
      </c>
      <c r="G273">
        <v>6767</v>
      </c>
      <c r="H273">
        <v>14.38318313212039</v>
      </c>
    </row>
    <row r="274" spans="1:8" x14ac:dyDescent="0.3">
      <c r="A274" t="s">
        <v>1496</v>
      </c>
      <c r="B274" t="s">
        <v>2979</v>
      </c>
      <c r="C274" t="s">
        <v>4396</v>
      </c>
      <c r="D274" s="3">
        <v>46382</v>
      </c>
      <c r="E274" s="3">
        <v>39579</v>
      </c>
      <c r="F274">
        <v>17.188407994138309</v>
      </c>
      <c r="G274">
        <v>29203</v>
      </c>
      <c r="H274">
        <v>62.961924884653527</v>
      </c>
    </row>
    <row r="275" spans="1:8" x14ac:dyDescent="0.3">
      <c r="A275" t="s">
        <v>96</v>
      </c>
      <c r="B275" t="s">
        <v>2975</v>
      </c>
      <c r="C275" t="s">
        <v>3025</v>
      </c>
      <c r="D275" s="3">
        <v>46143</v>
      </c>
      <c r="E275" s="3">
        <v>36620</v>
      </c>
      <c r="F275">
        <v>26.004915346805021</v>
      </c>
      <c r="G275">
        <v>0</v>
      </c>
      <c r="H275">
        <v>0</v>
      </c>
    </row>
    <row r="276" spans="1:8" x14ac:dyDescent="0.3">
      <c r="A276" t="s">
        <v>1507</v>
      </c>
      <c r="B276" t="s">
        <v>2979</v>
      </c>
      <c r="C276" t="s">
        <v>4407</v>
      </c>
      <c r="D276" s="3">
        <v>46028</v>
      </c>
      <c r="E276" s="3">
        <v>32391</v>
      </c>
      <c r="F276">
        <v>42.10120095088142</v>
      </c>
      <c r="G276">
        <v>21005</v>
      </c>
      <c r="H276">
        <v>45.635265490570958</v>
      </c>
    </row>
    <row r="277" spans="1:8" x14ac:dyDescent="0.3">
      <c r="A277" t="s">
        <v>2937</v>
      </c>
      <c r="B277" t="s">
        <v>2981</v>
      </c>
      <c r="C277" t="s">
        <v>5781</v>
      </c>
      <c r="D277" s="3">
        <v>45896</v>
      </c>
      <c r="E277" s="3">
        <v>71516</v>
      </c>
      <c r="F277">
        <v>-35.824151238883609</v>
      </c>
      <c r="G277">
        <v>10101</v>
      </c>
      <c r="H277">
        <v>22.00845389576434</v>
      </c>
    </row>
    <row r="278" spans="1:8" x14ac:dyDescent="0.3">
      <c r="A278" t="s">
        <v>2085</v>
      </c>
      <c r="B278" t="s">
        <v>2980</v>
      </c>
      <c r="C278" t="s">
        <v>4972</v>
      </c>
      <c r="D278" s="3">
        <v>44795</v>
      </c>
      <c r="E278" s="3">
        <v>43112</v>
      </c>
      <c r="F278">
        <v>3.9037854889589911</v>
      </c>
      <c r="G278">
        <v>34633</v>
      </c>
      <c r="H278">
        <v>77.314432414331961</v>
      </c>
    </row>
    <row r="279" spans="1:8" x14ac:dyDescent="0.3">
      <c r="A279" t="s">
        <v>2213</v>
      </c>
      <c r="B279" t="s">
        <v>2980</v>
      </c>
      <c r="C279" t="s">
        <v>5094</v>
      </c>
      <c r="D279" s="3">
        <v>44475</v>
      </c>
      <c r="E279" s="3">
        <v>61390</v>
      </c>
      <c r="F279">
        <v>-27.553347450724871</v>
      </c>
      <c r="G279">
        <v>7153</v>
      </c>
      <c r="H279">
        <v>16.083192804946599</v>
      </c>
    </row>
    <row r="280" spans="1:8" x14ac:dyDescent="0.3">
      <c r="A280" t="s">
        <v>2005</v>
      </c>
      <c r="B280" t="s">
        <v>2980</v>
      </c>
      <c r="C280" t="s">
        <v>4897</v>
      </c>
      <c r="D280" s="3">
        <v>44178</v>
      </c>
      <c r="E280" s="3">
        <v>28411</v>
      </c>
      <c r="F280">
        <v>55.496110661363552</v>
      </c>
      <c r="G280">
        <v>41051</v>
      </c>
      <c r="H280">
        <v>92.921816288650462</v>
      </c>
    </row>
    <row r="281" spans="1:8" x14ac:dyDescent="0.3">
      <c r="A281" t="s">
        <v>218</v>
      </c>
      <c r="B281" t="s">
        <v>2975</v>
      </c>
      <c r="C281" t="s">
        <v>3146</v>
      </c>
      <c r="D281" s="3">
        <v>43585</v>
      </c>
      <c r="E281" s="3">
        <v>12011</v>
      </c>
      <c r="F281">
        <v>262.87569727749559</v>
      </c>
      <c r="G281">
        <v>0</v>
      </c>
      <c r="H281">
        <v>0</v>
      </c>
    </row>
    <row r="282" spans="1:8" x14ac:dyDescent="0.3">
      <c r="A282" t="s">
        <v>79</v>
      </c>
      <c r="B282" t="s">
        <v>2975</v>
      </c>
      <c r="C282" t="s">
        <v>3009</v>
      </c>
      <c r="D282" s="3">
        <v>43040</v>
      </c>
      <c r="E282" s="3">
        <v>42148</v>
      </c>
      <c r="F282">
        <v>2.1163519028186388</v>
      </c>
      <c r="G282">
        <v>10875</v>
      </c>
      <c r="H282">
        <v>25.26719330855018</v>
      </c>
    </row>
    <row r="283" spans="1:8" x14ac:dyDescent="0.3">
      <c r="A283" t="s">
        <v>336</v>
      </c>
      <c r="B283" t="s">
        <v>2976</v>
      </c>
      <c r="C283" t="s">
        <v>3263</v>
      </c>
      <c r="D283" s="3">
        <v>42912</v>
      </c>
      <c r="E283" s="3">
        <v>90253</v>
      </c>
      <c r="F283">
        <v>-52.453658050147922</v>
      </c>
      <c r="G283">
        <v>9315</v>
      </c>
      <c r="H283">
        <v>21.707214765100669</v>
      </c>
    </row>
    <row r="284" spans="1:8" x14ac:dyDescent="0.3">
      <c r="A284" t="s">
        <v>2940</v>
      </c>
      <c r="B284" t="s">
        <v>2981</v>
      </c>
      <c r="C284" t="s">
        <v>5784</v>
      </c>
      <c r="D284" s="3">
        <v>42791</v>
      </c>
      <c r="E284" s="3">
        <v>85087</v>
      </c>
      <c r="F284">
        <v>-49.709121252365222</v>
      </c>
      <c r="G284">
        <v>22280</v>
      </c>
      <c r="H284">
        <v>52.067023439508311</v>
      </c>
    </row>
    <row r="285" spans="1:8" x14ac:dyDescent="0.3">
      <c r="A285" t="s">
        <v>1646</v>
      </c>
      <c r="B285" t="s">
        <v>2979</v>
      </c>
      <c r="C285" t="s">
        <v>4544</v>
      </c>
      <c r="D285" s="3">
        <v>42294</v>
      </c>
      <c r="E285" s="3">
        <v>0</v>
      </c>
      <c r="F285" t="s">
        <v>7810</v>
      </c>
      <c r="G285">
        <v>0</v>
      </c>
      <c r="H285">
        <v>0</v>
      </c>
    </row>
    <row r="286" spans="1:8" x14ac:dyDescent="0.3">
      <c r="A286" t="s">
        <v>2892</v>
      </c>
      <c r="B286" t="s">
        <v>2981</v>
      </c>
      <c r="C286" t="s">
        <v>5736</v>
      </c>
      <c r="D286" s="3">
        <v>40180</v>
      </c>
      <c r="E286" s="3">
        <v>65429</v>
      </c>
      <c r="F286">
        <v>-38.589921900074891</v>
      </c>
      <c r="G286">
        <v>4185</v>
      </c>
      <c r="H286">
        <v>10.415629666500751</v>
      </c>
    </row>
    <row r="287" spans="1:8" x14ac:dyDescent="0.3">
      <c r="A287" t="s">
        <v>1417</v>
      </c>
      <c r="B287" t="s">
        <v>1011</v>
      </c>
      <c r="C287" t="s">
        <v>4319</v>
      </c>
      <c r="D287" s="3">
        <v>40116</v>
      </c>
      <c r="E287" s="3">
        <v>75</v>
      </c>
      <c r="F287">
        <v>53388</v>
      </c>
      <c r="G287">
        <v>0</v>
      </c>
      <c r="H287">
        <v>0</v>
      </c>
    </row>
    <row r="288" spans="1:8" x14ac:dyDescent="0.3">
      <c r="A288" t="s">
        <v>443</v>
      </c>
      <c r="B288" t="s">
        <v>2976</v>
      </c>
      <c r="C288" t="s">
        <v>3369</v>
      </c>
      <c r="D288" s="3">
        <v>39787</v>
      </c>
      <c r="E288" s="3">
        <v>30769</v>
      </c>
      <c r="F288">
        <v>29.308719815398611</v>
      </c>
      <c r="G288">
        <v>6388</v>
      </c>
      <c r="H288">
        <v>16.055495513609969</v>
      </c>
    </row>
    <row r="289" spans="1:8" x14ac:dyDescent="0.3">
      <c r="A289" t="s">
        <v>1949</v>
      </c>
      <c r="B289" t="s">
        <v>2980</v>
      </c>
      <c r="C289" t="s">
        <v>4842</v>
      </c>
      <c r="D289" s="3">
        <v>39040</v>
      </c>
      <c r="E289" s="3">
        <v>20059</v>
      </c>
      <c r="F289">
        <v>94.6258537314921</v>
      </c>
      <c r="G289">
        <v>21667</v>
      </c>
      <c r="H289">
        <v>55.499487704918039</v>
      </c>
    </row>
    <row r="290" spans="1:8" x14ac:dyDescent="0.3">
      <c r="A290" t="s">
        <v>1729</v>
      </c>
      <c r="B290" t="s">
        <v>2979</v>
      </c>
      <c r="C290" t="s">
        <v>4626</v>
      </c>
      <c r="D290" s="3">
        <v>39033</v>
      </c>
      <c r="E290" s="3">
        <v>24013</v>
      </c>
      <c r="F290">
        <v>62.549452379960847</v>
      </c>
      <c r="G290">
        <v>17583</v>
      </c>
      <c r="H290">
        <v>45.046499116132502</v>
      </c>
    </row>
    <row r="291" spans="1:8" x14ac:dyDescent="0.3">
      <c r="A291" t="s">
        <v>289</v>
      </c>
      <c r="B291" t="s">
        <v>2976</v>
      </c>
      <c r="C291" t="s">
        <v>3216</v>
      </c>
      <c r="D291" s="3">
        <v>38872</v>
      </c>
      <c r="E291" s="3">
        <v>41719</v>
      </c>
      <c r="F291">
        <v>-6.8242287686665541</v>
      </c>
      <c r="G291">
        <v>12989</v>
      </c>
      <c r="H291">
        <v>33.414797283391643</v>
      </c>
    </row>
    <row r="292" spans="1:8" x14ac:dyDescent="0.3">
      <c r="A292" t="s">
        <v>1938</v>
      </c>
      <c r="B292" t="s">
        <v>2980</v>
      </c>
      <c r="C292" t="s">
        <v>4831</v>
      </c>
      <c r="D292" s="3">
        <v>38607</v>
      </c>
      <c r="E292" s="3">
        <v>38160</v>
      </c>
      <c r="F292">
        <v>1.171383647798742</v>
      </c>
      <c r="G292">
        <v>4046</v>
      </c>
      <c r="H292">
        <v>10.47996477322765</v>
      </c>
    </row>
    <row r="293" spans="1:8" x14ac:dyDescent="0.3">
      <c r="A293" t="s">
        <v>2692</v>
      </c>
      <c r="B293" t="s">
        <v>868</v>
      </c>
      <c r="C293" t="s">
        <v>5539</v>
      </c>
      <c r="D293" s="3">
        <v>38002</v>
      </c>
      <c r="E293" s="3">
        <v>53979</v>
      </c>
      <c r="F293">
        <v>-29.598547583319441</v>
      </c>
      <c r="G293">
        <v>0</v>
      </c>
      <c r="H293">
        <v>0</v>
      </c>
    </row>
    <row r="294" spans="1:8" x14ac:dyDescent="0.3">
      <c r="A294" t="s">
        <v>1464</v>
      </c>
      <c r="B294" t="s">
        <v>2979</v>
      </c>
      <c r="C294" t="s">
        <v>4365</v>
      </c>
      <c r="D294" s="3">
        <v>36828</v>
      </c>
      <c r="E294" s="3">
        <v>57738</v>
      </c>
      <c r="F294">
        <v>-36.215317468564898</v>
      </c>
      <c r="G294">
        <v>14393</v>
      </c>
      <c r="H294">
        <v>39.081676984902792</v>
      </c>
    </row>
    <row r="295" spans="1:8" x14ac:dyDescent="0.3">
      <c r="A295" t="s">
        <v>1339</v>
      </c>
      <c r="B295" t="s">
        <v>1011</v>
      </c>
      <c r="C295" t="s">
        <v>4247</v>
      </c>
      <c r="D295" s="3">
        <v>36645</v>
      </c>
      <c r="E295" s="3">
        <v>47223</v>
      </c>
      <c r="F295">
        <v>-22.40010164538467</v>
      </c>
      <c r="G295">
        <v>8056</v>
      </c>
      <c r="H295">
        <v>21.98389957702279</v>
      </c>
    </row>
    <row r="296" spans="1:8" x14ac:dyDescent="0.3">
      <c r="A296" t="s">
        <v>2374</v>
      </c>
      <c r="B296" t="s">
        <v>868</v>
      </c>
      <c r="C296" t="s">
        <v>5237</v>
      </c>
      <c r="D296" s="3">
        <v>36032</v>
      </c>
      <c r="E296" s="3">
        <v>35301</v>
      </c>
      <c r="F296">
        <v>2.0707628679074248</v>
      </c>
      <c r="G296">
        <v>10162</v>
      </c>
      <c r="H296">
        <v>28.202708703374778</v>
      </c>
    </row>
    <row r="297" spans="1:8" x14ac:dyDescent="0.3">
      <c r="A297" t="s">
        <v>616</v>
      </c>
      <c r="B297" t="s">
        <v>2977</v>
      </c>
      <c r="C297" t="s">
        <v>3541</v>
      </c>
      <c r="D297" s="3">
        <v>35418</v>
      </c>
      <c r="E297" s="3">
        <v>137905</v>
      </c>
      <c r="F297">
        <v>-74.317102353069146</v>
      </c>
      <c r="G297">
        <v>0</v>
      </c>
      <c r="H297">
        <v>0</v>
      </c>
    </row>
    <row r="298" spans="1:8" x14ac:dyDescent="0.3">
      <c r="A298" t="s">
        <v>770</v>
      </c>
      <c r="B298" t="s">
        <v>2977</v>
      </c>
      <c r="C298" t="s">
        <v>3695</v>
      </c>
      <c r="D298" s="3">
        <v>34744</v>
      </c>
      <c r="E298" s="3">
        <v>19421</v>
      </c>
      <c r="F298">
        <v>78.899129807939858</v>
      </c>
      <c r="G298">
        <v>11919</v>
      </c>
      <c r="H298">
        <v>34.305203776191583</v>
      </c>
    </row>
    <row r="299" spans="1:8" x14ac:dyDescent="0.3">
      <c r="A299" t="s">
        <v>1244</v>
      </c>
      <c r="B299" t="s">
        <v>2978</v>
      </c>
      <c r="C299" t="s">
        <v>4154</v>
      </c>
      <c r="D299" s="3">
        <v>33903</v>
      </c>
      <c r="E299" s="3">
        <v>17697</v>
      </c>
      <c r="F299">
        <v>91.574843193761652</v>
      </c>
      <c r="G299">
        <v>0</v>
      </c>
      <c r="H299">
        <v>0</v>
      </c>
    </row>
    <row r="300" spans="1:8" x14ac:dyDescent="0.3">
      <c r="A300" t="s">
        <v>119</v>
      </c>
      <c r="B300" t="s">
        <v>2975</v>
      </c>
      <c r="C300" t="s">
        <v>3048</v>
      </c>
      <c r="D300" s="3">
        <v>33428</v>
      </c>
      <c r="E300" s="3">
        <v>38240</v>
      </c>
      <c r="F300">
        <v>-12.5836820083682</v>
      </c>
      <c r="G300">
        <v>13918</v>
      </c>
      <c r="H300">
        <v>41.63575445734115</v>
      </c>
    </row>
    <row r="301" spans="1:8" x14ac:dyDescent="0.3">
      <c r="A301" t="s">
        <v>120</v>
      </c>
      <c r="B301" t="s">
        <v>2975</v>
      </c>
      <c r="C301" t="s">
        <v>3049</v>
      </c>
      <c r="D301" s="3">
        <v>30362</v>
      </c>
      <c r="E301" s="3">
        <v>33417</v>
      </c>
      <c r="F301">
        <v>-9.1420534458509142</v>
      </c>
      <c r="G301">
        <v>0</v>
      </c>
      <c r="H301">
        <v>0</v>
      </c>
    </row>
    <row r="302" spans="1:8" x14ac:dyDescent="0.3">
      <c r="A302" t="s">
        <v>1017</v>
      </c>
      <c r="B302" t="s">
        <v>2978</v>
      </c>
      <c r="C302" t="s">
        <v>3935</v>
      </c>
      <c r="D302" s="3">
        <v>29854</v>
      </c>
      <c r="E302" s="3">
        <v>25860</v>
      </c>
      <c r="F302">
        <v>15.444702242846089</v>
      </c>
      <c r="G302">
        <v>16197</v>
      </c>
      <c r="H302">
        <v>54.25403631004221</v>
      </c>
    </row>
    <row r="303" spans="1:8" x14ac:dyDescent="0.3">
      <c r="A303" t="s">
        <v>1180</v>
      </c>
      <c r="B303" t="s">
        <v>2978</v>
      </c>
      <c r="C303" t="s">
        <v>4094</v>
      </c>
      <c r="D303" s="3">
        <v>29234</v>
      </c>
      <c r="E303" s="3">
        <v>0</v>
      </c>
      <c r="F303" t="s">
        <v>7810</v>
      </c>
      <c r="G303">
        <v>29031</v>
      </c>
      <c r="H303">
        <v>99.305603064924412</v>
      </c>
    </row>
    <row r="304" spans="1:8" x14ac:dyDescent="0.3">
      <c r="A304" t="s">
        <v>2220</v>
      </c>
      <c r="B304" t="s">
        <v>2980</v>
      </c>
      <c r="C304" t="s">
        <v>5101</v>
      </c>
      <c r="D304" s="3">
        <v>28667</v>
      </c>
      <c r="E304" s="3">
        <v>97035</v>
      </c>
      <c r="F304">
        <v>-70.457051579327043</v>
      </c>
      <c r="G304">
        <v>13105</v>
      </c>
      <c r="H304">
        <v>45.714584714131227</v>
      </c>
    </row>
    <row r="305" spans="1:8" x14ac:dyDescent="0.3">
      <c r="A305" t="s">
        <v>1226</v>
      </c>
      <c r="B305" t="s">
        <v>2978</v>
      </c>
      <c r="C305" t="s">
        <v>4137</v>
      </c>
      <c r="D305" s="3">
        <v>28337</v>
      </c>
      <c r="E305" s="3">
        <v>27202</v>
      </c>
      <c r="F305">
        <v>4.1724873171090362</v>
      </c>
      <c r="G305">
        <v>12042</v>
      </c>
      <c r="H305">
        <v>42.495677030031409</v>
      </c>
    </row>
    <row r="306" spans="1:8" x14ac:dyDescent="0.3">
      <c r="A306" t="s">
        <v>1740</v>
      </c>
      <c r="B306" t="s">
        <v>2979</v>
      </c>
      <c r="C306" t="s">
        <v>4637</v>
      </c>
      <c r="D306" s="3">
        <v>26868</v>
      </c>
      <c r="E306" s="3">
        <v>12036</v>
      </c>
      <c r="F306">
        <v>123.23030907278169</v>
      </c>
      <c r="G306">
        <v>0</v>
      </c>
      <c r="H306">
        <v>0</v>
      </c>
    </row>
    <row r="307" spans="1:8" x14ac:dyDescent="0.3">
      <c r="A307" t="s">
        <v>2527</v>
      </c>
      <c r="B307" t="s">
        <v>868</v>
      </c>
      <c r="C307" t="s">
        <v>5385</v>
      </c>
      <c r="D307" s="3">
        <v>26564</v>
      </c>
      <c r="E307" s="3">
        <v>1068</v>
      </c>
      <c r="F307">
        <v>2387.2659176029961</v>
      </c>
      <c r="G307">
        <v>0</v>
      </c>
      <c r="H307">
        <v>0</v>
      </c>
    </row>
    <row r="308" spans="1:8" x14ac:dyDescent="0.3">
      <c r="A308" t="s">
        <v>1545</v>
      </c>
      <c r="B308" t="s">
        <v>2979</v>
      </c>
      <c r="C308" t="s">
        <v>4445</v>
      </c>
      <c r="D308" s="3">
        <v>26068</v>
      </c>
      <c r="E308" s="3">
        <v>43836</v>
      </c>
      <c r="F308">
        <v>-40.532895337165797</v>
      </c>
      <c r="G308">
        <v>14083</v>
      </c>
      <c r="H308">
        <v>54.024090839343252</v>
      </c>
    </row>
    <row r="309" spans="1:8" x14ac:dyDescent="0.3">
      <c r="A309" t="s">
        <v>369</v>
      </c>
      <c r="B309" t="s">
        <v>2976</v>
      </c>
      <c r="C309" t="s">
        <v>3296</v>
      </c>
      <c r="D309" s="3">
        <v>25757</v>
      </c>
      <c r="E309" s="3">
        <v>10424</v>
      </c>
      <c r="F309">
        <v>147.09324635456639</v>
      </c>
      <c r="G309">
        <v>11776</v>
      </c>
      <c r="H309">
        <v>45.719610203051587</v>
      </c>
    </row>
    <row r="310" spans="1:8" x14ac:dyDescent="0.3">
      <c r="A310" t="s">
        <v>2571</v>
      </c>
      <c r="B310" t="s">
        <v>868</v>
      </c>
      <c r="C310" t="s">
        <v>5425</v>
      </c>
      <c r="D310" s="3">
        <v>24935</v>
      </c>
      <c r="E310" s="3">
        <v>110314</v>
      </c>
      <c r="F310">
        <v>-77.396341352865463</v>
      </c>
      <c r="G310">
        <v>0</v>
      </c>
      <c r="H310">
        <v>0</v>
      </c>
    </row>
    <row r="311" spans="1:8" x14ac:dyDescent="0.3">
      <c r="A311" t="s">
        <v>651</v>
      </c>
      <c r="B311" t="s">
        <v>2977</v>
      </c>
      <c r="C311" t="s">
        <v>3576</v>
      </c>
      <c r="D311" s="3">
        <v>24712</v>
      </c>
      <c r="E311" s="3">
        <v>1855</v>
      </c>
      <c r="F311">
        <v>1232.183288409703</v>
      </c>
      <c r="G311">
        <v>27465</v>
      </c>
      <c r="H311">
        <v>111.1403366785367</v>
      </c>
    </row>
    <row r="312" spans="1:8" x14ac:dyDescent="0.3">
      <c r="A312" t="s">
        <v>2844</v>
      </c>
      <c r="B312" t="s">
        <v>2981</v>
      </c>
      <c r="C312" t="s">
        <v>5688</v>
      </c>
      <c r="D312" s="3">
        <v>24403</v>
      </c>
      <c r="E312" s="3">
        <v>0</v>
      </c>
      <c r="F312" t="s">
        <v>7810</v>
      </c>
      <c r="G312">
        <v>0</v>
      </c>
      <c r="H312">
        <v>0</v>
      </c>
    </row>
    <row r="313" spans="1:8" x14ac:dyDescent="0.3">
      <c r="A313" t="s">
        <v>273</v>
      </c>
      <c r="B313" t="s">
        <v>2976</v>
      </c>
      <c r="C313" t="s">
        <v>3200</v>
      </c>
      <c r="D313" s="3">
        <v>24377</v>
      </c>
      <c r="E313" s="3">
        <v>62649</v>
      </c>
      <c r="F313">
        <v>-61.089562483040417</v>
      </c>
      <c r="G313">
        <v>3687</v>
      </c>
      <c r="H313">
        <v>15.124912827665421</v>
      </c>
    </row>
    <row r="314" spans="1:8" x14ac:dyDescent="0.3">
      <c r="A314" t="s">
        <v>614</v>
      </c>
      <c r="B314" t="s">
        <v>2977</v>
      </c>
      <c r="C314" t="s">
        <v>3539</v>
      </c>
      <c r="D314" s="3">
        <v>24140</v>
      </c>
      <c r="E314" s="3">
        <v>2959</v>
      </c>
      <c r="F314">
        <v>715.81615410611687</v>
      </c>
      <c r="G314">
        <v>0</v>
      </c>
      <c r="H314">
        <v>0</v>
      </c>
    </row>
    <row r="315" spans="1:8" x14ac:dyDescent="0.3">
      <c r="A315" t="s">
        <v>951</v>
      </c>
      <c r="B315" t="s">
        <v>2978</v>
      </c>
      <c r="C315" t="s">
        <v>3872</v>
      </c>
      <c r="D315" s="3">
        <v>23969</v>
      </c>
      <c r="E315" s="3">
        <v>23159</v>
      </c>
      <c r="F315">
        <v>3.4975603437108682</v>
      </c>
      <c r="G315">
        <v>10540</v>
      </c>
      <c r="H315">
        <v>43.973465726563482</v>
      </c>
    </row>
    <row r="316" spans="1:8" x14ac:dyDescent="0.3">
      <c r="A316" t="s">
        <v>986</v>
      </c>
      <c r="B316" t="s">
        <v>2978</v>
      </c>
      <c r="C316" t="s">
        <v>3904</v>
      </c>
      <c r="D316" s="3">
        <v>23952</v>
      </c>
      <c r="E316" s="3">
        <v>35778</v>
      </c>
      <c r="F316">
        <v>-33.053831963776616</v>
      </c>
      <c r="G316">
        <v>0</v>
      </c>
      <c r="H316">
        <v>0</v>
      </c>
    </row>
    <row r="317" spans="1:8" x14ac:dyDescent="0.3">
      <c r="A317" t="s">
        <v>1314</v>
      </c>
      <c r="B317" t="s">
        <v>2978</v>
      </c>
      <c r="C317" t="s">
        <v>4223</v>
      </c>
      <c r="D317" s="3">
        <v>23891</v>
      </c>
      <c r="E317" s="3">
        <v>36047</v>
      </c>
      <c r="F317">
        <v>-33.722639886814427</v>
      </c>
      <c r="G317">
        <v>11607</v>
      </c>
      <c r="H317">
        <v>48.58314846594952</v>
      </c>
    </row>
    <row r="318" spans="1:8" x14ac:dyDescent="0.3">
      <c r="A318" t="s">
        <v>1281</v>
      </c>
      <c r="B318" t="s">
        <v>2978</v>
      </c>
      <c r="C318" t="s">
        <v>4190</v>
      </c>
      <c r="D318" s="3">
        <v>23495</v>
      </c>
      <c r="E318" s="3">
        <v>20338</v>
      </c>
      <c r="F318">
        <v>15.522666928901559</v>
      </c>
      <c r="G318">
        <v>10702</v>
      </c>
      <c r="H318">
        <v>45.550117046180041</v>
      </c>
    </row>
    <row r="319" spans="1:8" x14ac:dyDescent="0.3">
      <c r="A319" t="s">
        <v>211</v>
      </c>
      <c r="B319" t="s">
        <v>2975</v>
      </c>
      <c r="C319" t="s">
        <v>3139</v>
      </c>
      <c r="D319" s="3">
        <v>23477</v>
      </c>
      <c r="E319" s="3">
        <v>18527</v>
      </c>
      <c r="F319">
        <v>26.717763264424889</v>
      </c>
      <c r="G319">
        <v>0</v>
      </c>
      <c r="H319">
        <v>0</v>
      </c>
    </row>
    <row r="320" spans="1:8" x14ac:dyDescent="0.3">
      <c r="A320" t="s">
        <v>561</v>
      </c>
      <c r="B320" t="s">
        <v>2977</v>
      </c>
      <c r="C320" t="s">
        <v>3487</v>
      </c>
      <c r="D320" s="3">
        <v>23245</v>
      </c>
      <c r="E320" s="3">
        <v>31953</v>
      </c>
      <c r="F320">
        <v>-27.252527149250461</v>
      </c>
      <c r="G320">
        <v>4556</v>
      </c>
      <c r="H320">
        <v>19.599913959991401</v>
      </c>
    </row>
    <row r="321" spans="1:8" x14ac:dyDescent="0.3">
      <c r="A321" t="s">
        <v>950</v>
      </c>
      <c r="B321" t="s">
        <v>2978</v>
      </c>
      <c r="C321" t="s">
        <v>3871</v>
      </c>
      <c r="D321" s="3">
        <v>22979</v>
      </c>
      <c r="E321" s="3">
        <v>6000</v>
      </c>
      <c r="F321">
        <v>282.98333333333329</v>
      </c>
      <c r="G321">
        <v>11175</v>
      </c>
      <c r="H321">
        <v>48.631359066974191</v>
      </c>
    </row>
    <row r="322" spans="1:8" x14ac:dyDescent="0.3">
      <c r="A322" t="s">
        <v>2911</v>
      </c>
      <c r="B322" t="s">
        <v>2981</v>
      </c>
      <c r="C322" t="s">
        <v>5755</v>
      </c>
      <c r="D322" s="3">
        <v>22557</v>
      </c>
      <c r="E322" s="3">
        <v>42320</v>
      </c>
      <c r="F322">
        <v>-46.698960302457458</v>
      </c>
      <c r="G322">
        <v>7772</v>
      </c>
      <c r="H322">
        <v>34.454936383384307</v>
      </c>
    </row>
    <row r="323" spans="1:8" x14ac:dyDescent="0.3">
      <c r="A323" t="s">
        <v>690</v>
      </c>
      <c r="B323" t="s">
        <v>2977</v>
      </c>
      <c r="C323" t="s">
        <v>3615</v>
      </c>
      <c r="D323" s="3">
        <v>22380</v>
      </c>
      <c r="E323" s="3">
        <v>52023</v>
      </c>
      <c r="F323">
        <v>-56.980566287988012</v>
      </c>
      <c r="G323">
        <v>4908</v>
      </c>
      <c r="H323">
        <v>21.930294906166221</v>
      </c>
    </row>
    <row r="324" spans="1:8" x14ac:dyDescent="0.3">
      <c r="A324" t="s">
        <v>1652</v>
      </c>
      <c r="B324" t="s">
        <v>2979</v>
      </c>
      <c r="C324" t="s">
        <v>4550</v>
      </c>
      <c r="D324" s="3">
        <v>22191</v>
      </c>
      <c r="E324" s="3">
        <v>531</v>
      </c>
      <c r="F324">
        <v>4079.0960451977398</v>
      </c>
      <c r="G324">
        <v>0</v>
      </c>
      <c r="H324">
        <v>0</v>
      </c>
    </row>
    <row r="325" spans="1:8" x14ac:dyDescent="0.3">
      <c r="A325" t="s">
        <v>1018</v>
      </c>
      <c r="B325" t="s">
        <v>2978</v>
      </c>
      <c r="C325" t="s">
        <v>3936</v>
      </c>
      <c r="D325" s="3">
        <v>21889</v>
      </c>
      <c r="E325" s="3">
        <v>16497</v>
      </c>
      <c r="F325">
        <v>32.684730557070978</v>
      </c>
      <c r="G325">
        <v>3160</v>
      </c>
      <c r="H325">
        <v>14.436474941751561</v>
      </c>
    </row>
    <row r="326" spans="1:8" x14ac:dyDescent="0.3">
      <c r="A326" t="s">
        <v>1072</v>
      </c>
      <c r="B326" t="s">
        <v>2978</v>
      </c>
      <c r="C326" t="s">
        <v>3988</v>
      </c>
      <c r="D326" s="3">
        <v>21791</v>
      </c>
      <c r="E326" s="3">
        <v>19732</v>
      </c>
      <c r="F326">
        <v>10.43482667747821</v>
      </c>
      <c r="G326">
        <v>10577</v>
      </c>
      <c r="H326">
        <v>48.538387407645359</v>
      </c>
    </row>
    <row r="327" spans="1:8" x14ac:dyDescent="0.3">
      <c r="A327" t="s">
        <v>2624</v>
      </c>
      <c r="B327" t="s">
        <v>868</v>
      </c>
      <c r="C327" t="s">
        <v>5474</v>
      </c>
      <c r="D327" s="3">
        <v>21762</v>
      </c>
      <c r="E327" s="3">
        <v>26286</v>
      </c>
      <c r="F327">
        <v>-17.210682492581601</v>
      </c>
      <c r="G327">
        <v>2245</v>
      </c>
      <c r="H327">
        <v>10.316147412921611</v>
      </c>
    </row>
    <row r="328" spans="1:8" x14ac:dyDescent="0.3">
      <c r="A328" t="s">
        <v>2445</v>
      </c>
      <c r="B328" t="s">
        <v>868</v>
      </c>
      <c r="C328" t="s">
        <v>5308</v>
      </c>
      <c r="D328" s="3">
        <v>21247</v>
      </c>
      <c r="E328" s="3">
        <v>4252</v>
      </c>
      <c r="F328">
        <v>399.6942615239887</v>
      </c>
      <c r="G328">
        <v>3689</v>
      </c>
      <c r="H328">
        <v>17.362451169576879</v>
      </c>
    </row>
    <row r="329" spans="1:8" x14ac:dyDescent="0.3">
      <c r="A329" t="s">
        <v>1097</v>
      </c>
      <c r="B329" t="s">
        <v>2978</v>
      </c>
      <c r="C329" t="s">
        <v>4013</v>
      </c>
      <c r="D329" s="3">
        <v>21161</v>
      </c>
      <c r="E329" s="3">
        <v>3915</v>
      </c>
      <c r="F329">
        <v>440.51085568326948</v>
      </c>
      <c r="G329">
        <v>9679</v>
      </c>
      <c r="H329">
        <v>45.739804357071982</v>
      </c>
    </row>
    <row r="330" spans="1:8" x14ac:dyDescent="0.3">
      <c r="A330" t="s">
        <v>1750</v>
      </c>
      <c r="B330" t="s">
        <v>2979</v>
      </c>
      <c r="C330" t="s">
        <v>4647</v>
      </c>
      <c r="D330" s="3">
        <v>21012</v>
      </c>
      <c r="E330" s="3">
        <v>7917</v>
      </c>
      <c r="F330">
        <v>165.40356195528611</v>
      </c>
      <c r="G330">
        <v>512</v>
      </c>
      <c r="H330">
        <v>2.436702836474395</v>
      </c>
    </row>
    <row r="331" spans="1:8" x14ac:dyDescent="0.3">
      <c r="A331" t="s">
        <v>2048</v>
      </c>
      <c r="B331" t="s">
        <v>2980</v>
      </c>
      <c r="C331" t="s">
        <v>4936</v>
      </c>
      <c r="D331" s="3">
        <v>20686</v>
      </c>
      <c r="E331" s="3">
        <v>21127</v>
      </c>
      <c r="F331">
        <v>-2.087376343068112</v>
      </c>
      <c r="G331">
        <v>5731</v>
      </c>
      <c r="H331">
        <v>27.704727835250889</v>
      </c>
    </row>
    <row r="332" spans="1:8" x14ac:dyDescent="0.3">
      <c r="A332" t="s">
        <v>2185</v>
      </c>
      <c r="B332" t="s">
        <v>2980</v>
      </c>
      <c r="C332" t="s">
        <v>5068</v>
      </c>
      <c r="D332" s="3">
        <v>20657</v>
      </c>
      <c r="E332" s="3">
        <v>26151</v>
      </c>
      <c r="F332">
        <v>-21.00875683530267</v>
      </c>
      <c r="G332">
        <v>0</v>
      </c>
      <c r="H332">
        <v>0</v>
      </c>
    </row>
    <row r="333" spans="1:8" x14ac:dyDescent="0.3">
      <c r="A333" t="s">
        <v>2106</v>
      </c>
      <c r="B333" t="s">
        <v>2980</v>
      </c>
      <c r="C333" t="s">
        <v>4992</v>
      </c>
      <c r="D333" s="3">
        <v>19982</v>
      </c>
      <c r="E333" s="3">
        <v>27330</v>
      </c>
      <c r="F333">
        <v>-26.886205634833519</v>
      </c>
      <c r="G333">
        <v>4406</v>
      </c>
      <c r="H333">
        <v>22.049844860374339</v>
      </c>
    </row>
    <row r="334" spans="1:8" x14ac:dyDescent="0.3">
      <c r="A334" t="s">
        <v>2047</v>
      </c>
      <c r="B334" t="s">
        <v>2980</v>
      </c>
      <c r="C334" t="s">
        <v>4935</v>
      </c>
      <c r="D334" s="3">
        <v>19499</v>
      </c>
      <c r="E334" s="3">
        <v>7944</v>
      </c>
      <c r="F334">
        <v>145.45568982880161</v>
      </c>
      <c r="G334">
        <v>3154</v>
      </c>
      <c r="H334">
        <v>16.175188471203651</v>
      </c>
    </row>
    <row r="335" spans="1:8" x14ac:dyDescent="0.3">
      <c r="A335" t="s">
        <v>1363</v>
      </c>
      <c r="B335" t="s">
        <v>1011</v>
      </c>
      <c r="C335" t="s">
        <v>4270</v>
      </c>
      <c r="D335" s="3">
        <v>18679</v>
      </c>
      <c r="E335" s="3">
        <v>110807</v>
      </c>
      <c r="F335">
        <v>-83.142761738879315</v>
      </c>
      <c r="G335">
        <v>2616</v>
      </c>
      <c r="H335">
        <v>14.0050323893142</v>
      </c>
    </row>
    <row r="336" spans="1:8" x14ac:dyDescent="0.3">
      <c r="A336" t="s">
        <v>967</v>
      </c>
      <c r="B336" t="s">
        <v>2978</v>
      </c>
      <c r="C336" t="s">
        <v>3887</v>
      </c>
      <c r="D336" s="3">
        <v>18472</v>
      </c>
      <c r="E336" s="3">
        <v>6159</v>
      </c>
      <c r="F336">
        <v>199.91881798993339</v>
      </c>
      <c r="G336">
        <v>0</v>
      </c>
      <c r="H336">
        <v>0</v>
      </c>
    </row>
    <row r="337" spans="1:8" x14ac:dyDescent="0.3">
      <c r="A337" t="s">
        <v>2751</v>
      </c>
      <c r="B337" t="s">
        <v>2981</v>
      </c>
      <c r="C337" t="s">
        <v>5597</v>
      </c>
      <c r="D337" s="3">
        <v>18110</v>
      </c>
      <c r="E337" s="3">
        <v>13815</v>
      </c>
      <c r="F337">
        <v>31.089395584509589</v>
      </c>
      <c r="G337">
        <v>11001</v>
      </c>
      <c r="H337">
        <v>60.745444505797899</v>
      </c>
    </row>
    <row r="338" spans="1:8" x14ac:dyDescent="0.3">
      <c r="A338" t="s">
        <v>958</v>
      </c>
      <c r="B338" t="s">
        <v>2978</v>
      </c>
      <c r="C338" t="s">
        <v>3879</v>
      </c>
      <c r="D338" s="3">
        <v>17945</v>
      </c>
      <c r="E338" s="3">
        <v>19457</v>
      </c>
      <c r="F338">
        <v>-7.7709821658015112</v>
      </c>
      <c r="G338">
        <v>474</v>
      </c>
      <c r="H338">
        <v>2.6414042908888269</v>
      </c>
    </row>
    <row r="339" spans="1:8" x14ac:dyDescent="0.3">
      <c r="A339" t="s">
        <v>103</v>
      </c>
      <c r="B339" t="s">
        <v>2975</v>
      </c>
      <c r="C339" t="s">
        <v>3032</v>
      </c>
      <c r="D339" s="3">
        <v>17930</v>
      </c>
      <c r="E339" s="3">
        <v>19985</v>
      </c>
      <c r="F339">
        <v>-10.28271203402552</v>
      </c>
      <c r="G339">
        <v>0</v>
      </c>
      <c r="H339">
        <v>0</v>
      </c>
    </row>
    <row r="340" spans="1:8" x14ac:dyDescent="0.3">
      <c r="A340" t="s">
        <v>2956</v>
      </c>
      <c r="B340" t="s">
        <v>2981</v>
      </c>
      <c r="C340" t="s">
        <v>5799</v>
      </c>
      <c r="D340" s="3">
        <v>17909</v>
      </c>
      <c r="E340" s="3">
        <v>131180</v>
      </c>
      <c r="F340">
        <v>-86.34776642780912</v>
      </c>
      <c r="G340">
        <v>14249</v>
      </c>
      <c r="H340">
        <v>79.56334803729969</v>
      </c>
    </row>
    <row r="341" spans="1:8" x14ac:dyDescent="0.3">
      <c r="A341" t="s">
        <v>977</v>
      </c>
      <c r="B341" t="s">
        <v>2978</v>
      </c>
      <c r="C341" t="s">
        <v>3896</v>
      </c>
      <c r="D341" s="3">
        <v>17822</v>
      </c>
      <c r="E341" s="3">
        <v>36121</v>
      </c>
      <c r="F341">
        <v>-50.660280723125048</v>
      </c>
      <c r="G341">
        <v>0</v>
      </c>
      <c r="H341">
        <v>0</v>
      </c>
    </row>
    <row r="342" spans="1:8" x14ac:dyDescent="0.3">
      <c r="A342" t="s">
        <v>1423</v>
      </c>
      <c r="B342" t="s">
        <v>1011</v>
      </c>
      <c r="C342" t="s">
        <v>4325</v>
      </c>
      <c r="D342" s="3">
        <v>17482</v>
      </c>
      <c r="E342" s="3">
        <v>12985</v>
      </c>
      <c r="F342">
        <v>34.63226800154024</v>
      </c>
      <c r="G342">
        <v>3428</v>
      </c>
      <c r="H342">
        <v>19.608740418716391</v>
      </c>
    </row>
    <row r="343" spans="1:8" x14ac:dyDescent="0.3">
      <c r="A343" t="s">
        <v>1744</v>
      </c>
      <c r="B343" t="s">
        <v>2979</v>
      </c>
      <c r="C343" t="s">
        <v>4641</v>
      </c>
      <c r="D343" s="3">
        <v>16978</v>
      </c>
      <c r="E343" s="3">
        <v>9776</v>
      </c>
      <c r="F343">
        <v>73.670212765957444</v>
      </c>
      <c r="G343">
        <v>0</v>
      </c>
      <c r="H343">
        <v>0</v>
      </c>
    </row>
    <row r="344" spans="1:8" x14ac:dyDescent="0.3">
      <c r="A344" t="s">
        <v>1043</v>
      </c>
      <c r="B344" t="s">
        <v>2978</v>
      </c>
      <c r="C344" t="s">
        <v>3960</v>
      </c>
      <c r="D344" s="3">
        <v>16975</v>
      </c>
      <c r="E344" s="3">
        <v>17317</v>
      </c>
      <c r="F344">
        <v>-1.9749379222729111</v>
      </c>
      <c r="G344">
        <v>3487</v>
      </c>
      <c r="H344">
        <v>20.5419734904271</v>
      </c>
    </row>
    <row r="345" spans="1:8" x14ac:dyDescent="0.3">
      <c r="A345" t="s">
        <v>1042</v>
      </c>
      <c r="B345" t="s">
        <v>2978</v>
      </c>
      <c r="C345" t="s">
        <v>3959</v>
      </c>
      <c r="D345" s="3">
        <v>16507</v>
      </c>
      <c r="E345" s="3">
        <v>15162</v>
      </c>
      <c r="F345">
        <v>8.8708613639361555</v>
      </c>
      <c r="G345">
        <v>0</v>
      </c>
      <c r="H345">
        <v>0</v>
      </c>
    </row>
    <row r="346" spans="1:8" x14ac:dyDescent="0.3">
      <c r="A346" t="s">
        <v>2787</v>
      </c>
      <c r="B346" t="s">
        <v>2981</v>
      </c>
      <c r="C346" t="s">
        <v>5631</v>
      </c>
      <c r="D346" s="3">
        <v>16442</v>
      </c>
      <c r="E346" s="3">
        <v>0</v>
      </c>
      <c r="F346" t="s">
        <v>7810</v>
      </c>
      <c r="G346">
        <v>0</v>
      </c>
      <c r="H346">
        <v>0</v>
      </c>
    </row>
    <row r="347" spans="1:8" x14ac:dyDescent="0.3">
      <c r="A347" t="s">
        <v>1682</v>
      </c>
      <c r="B347" t="s">
        <v>2979</v>
      </c>
      <c r="C347" t="s">
        <v>4580</v>
      </c>
      <c r="D347" s="3">
        <v>16181</v>
      </c>
      <c r="E347" s="3">
        <v>9795</v>
      </c>
      <c r="F347">
        <v>65.196528841245538</v>
      </c>
      <c r="G347">
        <v>7616</v>
      </c>
      <c r="H347">
        <v>47.067548359186702</v>
      </c>
    </row>
    <row r="348" spans="1:8" x14ac:dyDescent="0.3">
      <c r="A348" t="s">
        <v>1630</v>
      </c>
      <c r="B348" t="s">
        <v>2979</v>
      </c>
      <c r="C348" t="s">
        <v>4528</v>
      </c>
      <c r="D348" s="3">
        <v>16100</v>
      </c>
      <c r="E348" s="3">
        <v>0</v>
      </c>
      <c r="F348" t="s">
        <v>7810</v>
      </c>
      <c r="G348">
        <v>0</v>
      </c>
      <c r="H348">
        <v>0</v>
      </c>
    </row>
    <row r="349" spans="1:8" x14ac:dyDescent="0.3">
      <c r="A349" t="s">
        <v>242</v>
      </c>
      <c r="B349" t="s">
        <v>2975</v>
      </c>
      <c r="C349" t="s">
        <v>3170</v>
      </c>
      <c r="D349" s="3">
        <v>15876</v>
      </c>
      <c r="E349" s="3">
        <v>6548</v>
      </c>
      <c r="F349">
        <v>142.4557116676848</v>
      </c>
      <c r="G349">
        <v>7675</v>
      </c>
      <c r="H349">
        <v>48.343411438649539</v>
      </c>
    </row>
    <row r="350" spans="1:8" x14ac:dyDescent="0.3">
      <c r="A350" t="s">
        <v>1418</v>
      </c>
      <c r="B350" t="s">
        <v>1011</v>
      </c>
      <c r="C350" t="s">
        <v>4320</v>
      </c>
      <c r="D350" s="3">
        <v>15683</v>
      </c>
      <c r="E350" s="3">
        <v>11512</v>
      </c>
      <c r="F350">
        <v>36.231758165392627</v>
      </c>
      <c r="G350">
        <v>3118</v>
      </c>
      <c r="H350">
        <v>19.881400242300579</v>
      </c>
    </row>
    <row r="351" spans="1:8" x14ac:dyDescent="0.3">
      <c r="A351" t="s">
        <v>1643</v>
      </c>
      <c r="B351" t="s">
        <v>2979</v>
      </c>
      <c r="C351" t="s">
        <v>4541</v>
      </c>
      <c r="D351" s="3">
        <v>15626</v>
      </c>
      <c r="E351" s="3">
        <v>7649</v>
      </c>
      <c r="F351">
        <v>104.2881422408158</v>
      </c>
      <c r="G351">
        <v>0</v>
      </c>
      <c r="H351">
        <v>0</v>
      </c>
    </row>
    <row r="352" spans="1:8" x14ac:dyDescent="0.3">
      <c r="A352" t="s">
        <v>253</v>
      </c>
      <c r="B352" t="s">
        <v>2975</v>
      </c>
      <c r="C352" t="s">
        <v>2993</v>
      </c>
      <c r="D352" s="3">
        <v>13895</v>
      </c>
      <c r="E352" s="3">
        <v>11119</v>
      </c>
      <c r="F352">
        <v>24.966273945498699</v>
      </c>
      <c r="G352">
        <v>0</v>
      </c>
      <c r="H352">
        <v>0</v>
      </c>
    </row>
    <row r="353" spans="1:8" x14ac:dyDescent="0.3">
      <c r="A353" t="s">
        <v>81</v>
      </c>
      <c r="B353" t="s">
        <v>2975</v>
      </c>
      <c r="C353" t="s">
        <v>3011</v>
      </c>
      <c r="D353" s="3">
        <v>13671</v>
      </c>
      <c r="E353" s="3">
        <v>0</v>
      </c>
      <c r="F353" t="s">
        <v>7810</v>
      </c>
      <c r="G353">
        <v>0</v>
      </c>
      <c r="H353">
        <v>0</v>
      </c>
    </row>
    <row r="354" spans="1:8" x14ac:dyDescent="0.3">
      <c r="A354" t="s">
        <v>1983</v>
      </c>
      <c r="B354" t="s">
        <v>2980</v>
      </c>
      <c r="C354" t="s">
        <v>4875</v>
      </c>
      <c r="D354" s="3">
        <v>13008</v>
      </c>
      <c r="E354" s="3">
        <v>23944</v>
      </c>
      <c r="F354">
        <v>-45.673237554293351</v>
      </c>
      <c r="G354">
        <v>4504</v>
      </c>
      <c r="H354">
        <v>34.624846248462482</v>
      </c>
    </row>
    <row r="355" spans="1:8" x14ac:dyDescent="0.3">
      <c r="A355" t="s">
        <v>1228</v>
      </c>
      <c r="B355" t="s">
        <v>2978</v>
      </c>
      <c r="C355" t="s">
        <v>4139</v>
      </c>
      <c r="D355" s="3">
        <v>12794</v>
      </c>
      <c r="E355" s="3">
        <v>9821</v>
      </c>
      <c r="F355">
        <v>30.271866408716019</v>
      </c>
      <c r="G355">
        <v>0</v>
      </c>
      <c r="H355">
        <v>0</v>
      </c>
    </row>
    <row r="356" spans="1:8" x14ac:dyDescent="0.3">
      <c r="A356" t="s">
        <v>2116</v>
      </c>
      <c r="B356" t="s">
        <v>2980</v>
      </c>
      <c r="C356" t="s">
        <v>5002</v>
      </c>
      <c r="D356" s="3">
        <v>12585</v>
      </c>
      <c r="E356" s="3">
        <v>18781</v>
      </c>
      <c r="F356">
        <v>-32.990788562909323</v>
      </c>
      <c r="G356">
        <v>0</v>
      </c>
      <c r="H356">
        <v>0</v>
      </c>
    </row>
    <row r="357" spans="1:8" x14ac:dyDescent="0.3">
      <c r="A357" t="s">
        <v>83</v>
      </c>
      <c r="B357" t="s">
        <v>2975</v>
      </c>
      <c r="C357" t="s">
        <v>3013</v>
      </c>
      <c r="D357" s="3">
        <v>12516</v>
      </c>
      <c r="E357" s="3">
        <v>12102</v>
      </c>
      <c r="F357">
        <v>3.4209221616261769</v>
      </c>
      <c r="G357">
        <v>3042</v>
      </c>
      <c r="H357">
        <v>24.304889741131351</v>
      </c>
    </row>
    <row r="358" spans="1:8" x14ac:dyDescent="0.3">
      <c r="A358" t="s">
        <v>1107</v>
      </c>
      <c r="B358" t="s">
        <v>2978</v>
      </c>
      <c r="C358" t="s">
        <v>4023</v>
      </c>
      <c r="D358" s="3">
        <v>12003</v>
      </c>
      <c r="E358" s="3">
        <v>3457</v>
      </c>
      <c r="F358">
        <v>247.20856233728671</v>
      </c>
      <c r="G358">
        <v>1242</v>
      </c>
      <c r="H358">
        <v>10.34741314671332</v>
      </c>
    </row>
    <row r="359" spans="1:8" x14ac:dyDescent="0.3">
      <c r="A359" t="s">
        <v>257</v>
      </c>
      <c r="B359" t="s">
        <v>2975</v>
      </c>
      <c r="C359" t="s">
        <v>3184</v>
      </c>
      <c r="D359" s="3">
        <v>11976</v>
      </c>
      <c r="E359" s="3">
        <v>11723</v>
      </c>
      <c r="F359">
        <v>2.158150644033098</v>
      </c>
      <c r="G359">
        <v>4143</v>
      </c>
      <c r="H359">
        <v>34.594188376753507</v>
      </c>
    </row>
    <row r="360" spans="1:8" x14ac:dyDescent="0.3">
      <c r="A360" t="s">
        <v>408</v>
      </c>
      <c r="B360" t="s">
        <v>2976</v>
      </c>
      <c r="C360" t="s">
        <v>3334</v>
      </c>
      <c r="D360" s="3">
        <v>11955</v>
      </c>
      <c r="E360" s="3">
        <v>13268</v>
      </c>
      <c r="F360">
        <v>-9.8959903527283686</v>
      </c>
      <c r="G360">
        <v>1024</v>
      </c>
      <c r="H360">
        <v>8.5654537850271861</v>
      </c>
    </row>
    <row r="361" spans="1:8" x14ac:dyDescent="0.3">
      <c r="A361" t="s">
        <v>1690</v>
      </c>
      <c r="B361" t="s">
        <v>2979</v>
      </c>
      <c r="C361" t="s">
        <v>4588</v>
      </c>
      <c r="D361" s="3">
        <v>11952</v>
      </c>
      <c r="E361" s="3">
        <v>17695</v>
      </c>
      <c r="F361">
        <v>-32.455495902797402</v>
      </c>
      <c r="G361">
        <v>7214</v>
      </c>
      <c r="H361">
        <v>60.358099062918328</v>
      </c>
    </row>
    <row r="362" spans="1:8" x14ac:dyDescent="0.3">
      <c r="A362" t="s">
        <v>1616</v>
      </c>
      <c r="B362" t="s">
        <v>2979</v>
      </c>
      <c r="C362" t="s">
        <v>4514</v>
      </c>
      <c r="D362" s="3">
        <v>11681</v>
      </c>
      <c r="E362" s="3">
        <v>23054</v>
      </c>
      <c r="F362">
        <v>-49.332003123102282</v>
      </c>
      <c r="G362">
        <v>2562</v>
      </c>
      <c r="H362">
        <v>21.933053676911221</v>
      </c>
    </row>
    <row r="363" spans="1:8" x14ac:dyDescent="0.3">
      <c r="A363" t="s">
        <v>1146</v>
      </c>
      <c r="B363" t="s">
        <v>2978</v>
      </c>
      <c r="C363" t="s">
        <v>4061</v>
      </c>
      <c r="D363" s="3">
        <v>11672</v>
      </c>
      <c r="E363" s="3">
        <v>728</v>
      </c>
      <c r="F363">
        <v>1503.2967032967031</v>
      </c>
      <c r="G363">
        <v>0</v>
      </c>
      <c r="H363">
        <v>0</v>
      </c>
    </row>
    <row r="364" spans="1:8" x14ac:dyDescent="0.3">
      <c r="A364" t="s">
        <v>843</v>
      </c>
      <c r="B364" t="s">
        <v>2978</v>
      </c>
      <c r="C364" t="s">
        <v>3766</v>
      </c>
      <c r="D364" s="3">
        <v>11514</v>
      </c>
      <c r="E364" s="3">
        <v>11583</v>
      </c>
      <c r="F364">
        <v>-0.59570059570059564</v>
      </c>
      <c r="G364">
        <v>1146</v>
      </c>
      <c r="H364">
        <v>9.9531005732152167</v>
      </c>
    </row>
    <row r="365" spans="1:8" x14ac:dyDescent="0.3">
      <c r="A365" t="s">
        <v>177</v>
      </c>
      <c r="B365" t="s">
        <v>2975</v>
      </c>
      <c r="C365" t="s">
        <v>3105</v>
      </c>
      <c r="D365" s="3">
        <v>11210</v>
      </c>
      <c r="E365" s="3">
        <v>5236</v>
      </c>
      <c r="F365">
        <v>114.09472880061119</v>
      </c>
      <c r="G365">
        <v>1062</v>
      </c>
      <c r="H365">
        <v>9.4736842105263168</v>
      </c>
    </row>
    <row r="366" spans="1:8" x14ac:dyDescent="0.3">
      <c r="A366" t="s">
        <v>940</v>
      </c>
      <c r="B366" t="s">
        <v>2978</v>
      </c>
      <c r="C366" t="s">
        <v>3861</v>
      </c>
      <c r="D366" s="3">
        <v>11098</v>
      </c>
      <c r="E366" s="3">
        <v>4919</v>
      </c>
      <c r="F366">
        <v>125.6149623907298</v>
      </c>
      <c r="G366">
        <v>0</v>
      </c>
      <c r="H366">
        <v>0</v>
      </c>
    </row>
    <row r="367" spans="1:8" x14ac:dyDescent="0.3">
      <c r="A367" t="s">
        <v>375</v>
      </c>
      <c r="B367" t="s">
        <v>2976</v>
      </c>
      <c r="C367" t="s">
        <v>3302</v>
      </c>
      <c r="D367" s="3">
        <v>11054</v>
      </c>
      <c r="E367" s="3">
        <v>6771</v>
      </c>
      <c r="F367">
        <v>63.255058337025552</v>
      </c>
      <c r="G367">
        <v>0</v>
      </c>
      <c r="H367">
        <v>0</v>
      </c>
    </row>
    <row r="368" spans="1:8" x14ac:dyDescent="0.3">
      <c r="A368" t="s">
        <v>1401</v>
      </c>
      <c r="B368" t="s">
        <v>1011</v>
      </c>
      <c r="C368" t="s">
        <v>4303</v>
      </c>
      <c r="D368" s="3">
        <v>11038</v>
      </c>
      <c r="E368" s="3">
        <v>23738</v>
      </c>
      <c r="F368">
        <v>-53.500716151318557</v>
      </c>
      <c r="G368">
        <v>1018</v>
      </c>
      <c r="H368">
        <v>9.2226852690704835</v>
      </c>
    </row>
    <row r="369" spans="1:8" x14ac:dyDescent="0.3">
      <c r="A369" t="s">
        <v>142</v>
      </c>
      <c r="B369" t="s">
        <v>2975</v>
      </c>
      <c r="C369" t="s">
        <v>3070</v>
      </c>
      <c r="D369" s="3">
        <v>10454</v>
      </c>
      <c r="E369" s="3">
        <v>7736</v>
      </c>
      <c r="F369">
        <v>35.134436401240947</v>
      </c>
      <c r="G369">
        <v>0</v>
      </c>
      <c r="H369">
        <v>0</v>
      </c>
    </row>
    <row r="370" spans="1:8" x14ac:dyDescent="0.3">
      <c r="A370" t="s">
        <v>2180</v>
      </c>
      <c r="B370" t="s">
        <v>2980</v>
      </c>
      <c r="C370" t="s">
        <v>5063</v>
      </c>
      <c r="D370" s="3">
        <v>10425</v>
      </c>
      <c r="E370" s="3">
        <v>5735</v>
      </c>
      <c r="F370">
        <v>81.778552746294679</v>
      </c>
      <c r="G370">
        <v>0</v>
      </c>
      <c r="H370">
        <v>0</v>
      </c>
    </row>
    <row r="371" spans="1:8" x14ac:dyDescent="0.3">
      <c r="A371" t="s">
        <v>1205</v>
      </c>
      <c r="B371" t="s">
        <v>2978</v>
      </c>
      <c r="C371" t="s">
        <v>4116</v>
      </c>
      <c r="D371" s="3">
        <v>10292</v>
      </c>
      <c r="E371" s="3">
        <v>41453</v>
      </c>
      <c r="F371">
        <v>-75.171881407859502</v>
      </c>
      <c r="G371">
        <v>4705</v>
      </c>
      <c r="H371">
        <v>45.715118538670808</v>
      </c>
    </row>
    <row r="372" spans="1:8" x14ac:dyDescent="0.3">
      <c r="A372" t="s">
        <v>1415</v>
      </c>
      <c r="B372" t="s">
        <v>1011</v>
      </c>
      <c r="C372" t="s">
        <v>4317</v>
      </c>
      <c r="D372" s="3">
        <v>10277</v>
      </c>
      <c r="E372" s="3">
        <v>36160</v>
      </c>
      <c r="F372">
        <v>-71.579092920353986</v>
      </c>
      <c r="G372">
        <v>2256</v>
      </c>
      <c r="H372">
        <v>21.951931497518729</v>
      </c>
    </row>
    <row r="373" spans="1:8" x14ac:dyDescent="0.3">
      <c r="A373" t="s">
        <v>1900</v>
      </c>
      <c r="B373" t="s">
        <v>2980</v>
      </c>
      <c r="C373" t="s">
        <v>4794</v>
      </c>
      <c r="D373" s="3">
        <v>10271</v>
      </c>
      <c r="E373" s="3">
        <v>75</v>
      </c>
      <c r="F373">
        <v>13594.66666666667</v>
      </c>
      <c r="G373">
        <v>0</v>
      </c>
      <c r="H373">
        <v>0</v>
      </c>
    </row>
    <row r="374" spans="1:8" x14ac:dyDescent="0.3">
      <c r="A374" t="s">
        <v>245</v>
      </c>
      <c r="B374" t="s">
        <v>2975</v>
      </c>
      <c r="C374" t="s">
        <v>3173</v>
      </c>
      <c r="D374" s="3">
        <v>10242</v>
      </c>
      <c r="E374" s="3">
        <v>23688</v>
      </c>
      <c r="F374">
        <v>-56.762917933130687</v>
      </c>
      <c r="G374">
        <v>0</v>
      </c>
      <c r="H374">
        <v>0</v>
      </c>
    </row>
    <row r="375" spans="1:8" x14ac:dyDescent="0.3">
      <c r="A375" t="s">
        <v>2110</v>
      </c>
      <c r="B375" t="s">
        <v>2980</v>
      </c>
      <c r="C375" t="s">
        <v>4996</v>
      </c>
      <c r="D375" s="3">
        <v>10051</v>
      </c>
      <c r="E375" s="3">
        <v>11375</v>
      </c>
      <c r="F375">
        <v>-11.639560439560441</v>
      </c>
      <c r="G375">
        <v>40</v>
      </c>
      <c r="H375">
        <v>0.39797035120883489</v>
      </c>
    </row>
    <row r="376" spans="1:8" x14ac:dyDescent="0.3">
      <c r="A376" t="s">
        <v>136</v>
      </c>
      <c r="B376" t="s">
        <v>2975</v>
      </c>
      <c r="C376" t="s">
        <v>3064</v>
      </c>
      <c r="D376" s="3">
        <v>10040</v>
      </c>
      <c r="E376" s="3">
        <v>8246</v>
      </c>
      <c r="F376">
        <v>21.756002910502058</v>
      </c>
      <c r="G376">
        <v>0</v>
      </c>
      <c r="H376">
        <v>0</v>
      </c>
    </row>
    <row r="377" spans="1:8" x14ac:dyDescent="0.3">
      <c r="A377" t="s">
        <v>2183</v>
      </c>
      <c r="B377" t="s">
        <v>2980</v>
      </c>
      <c r="C377" t="s">
        <v>5066</v>
      </c>
      <c r="D377" s="3">
        <v>9794</v>
      </c>
      <c r="E377" s="3">
        <v>8057</v>
      </c>
      <c r="F377">
        <v>21.55889288817178</v>
      </c>
      <c r="G377">
        <v>4470</v>
      </c>
      <c r="H377">
        <v>45.640187870124556</v>
      </c>
    </row>
    <row r="378" spans="1:8" x14ac:dyDescent="0.3">
      <c r="A378" t="s">
        <v>1370</v>
      </c>
      <c r="B378" t="s">
        <v>1011</v>
      </c>
      <c r="C378" t="s">
        <v>4276</v>
      </c>
      <c r="D378" s="3">
        <v>9787</v>
      </c>
      <c r="E378" s="3">
        <v>15889</v>
      </c>
      <c r="F378">
        <v>-38.403927245264022</v>
      </c>
      <c r="G378">
        <v>0</v>
      </c>
      <c r="H378">
        <v>0</v>
      </c>
    </row>
    <row r="379" spans="1:8" x14ac:dyDescent="0.3">
      <c r="A379" t="s">
        <v>860</v>
      </c>
      <c r="B379" t="s">
        <v>2978</v>
      </c>
      <c r="C379" t="s">
        <v>3783</v>
      </c>
      <c r="D379" s="3">
        <v>9773</v>
      </c>
      <c r="E379" s="3">
        <v>13702</v>
      </c>
      <c r="F379">
        <v>-28.674646037074879</v>
      </c>
      <c r="G379">
        <v>0</v>
      </c>
      <c r="H379">
        <v>0</v>
      </c>
    </row>
    <row r="380" spans="1:8" x14ac:dyDescent="0.3">
      <c r="A380" t="s">
        <v>1575</v>
      </c>
      <c r="B380" t="s">
        <v>2979</v>
      </c>
      <c r="C380" t="s">
        <v>4474</v>
      </c>
      <c r="D380" s="3">
        <v>9316</v>
      </c>
      <c r="E380" s="3">
        <v>2448</v>
      </c>
      <c r="F380">
        <v>280.55555555555549</v>
      </c>
      <c r="G380">
        <v>0</v>
      </c>
      <c r="H380">
        <v>0</v>
      </c>
    </row>
    <row r="381" spans="1:8" x14ac:dyDescent="0.3">
      <c r="A381" t="s">
        <v>523</v>
      </c>
      <c r="B381" t="s">
        <v>2976</v>
      </c>
      <c r="C381" t="s">
        <v>3449</v>
      </c>
      <c r="D381" s="3">
        <v>9208</v>
      </c>
      <c r="E381" s="3">
        <v>16641</v>
      </c>
      <c r="F381">
        <v>-44.666786851751702</v>
      </c>
      <c r="G381">
        <v>40</v>
      </c>
      <c r="H381">
        <v>0.4344048653344918</v>
      </c>
    </row>
    <row r="382" spans="1:8" x14ac:dyDescent="0.3">
      <c r="A382" t="s">
        <v>128</v>
      </c>
      <c r="B382" t="s">
        <v>2975</v>
      </c>
      <c r="C382" t="s">
        <v>3056</v>
      </c>
      <c r="D382" s="3">
        <v>9130</v>
      </c>
      <c r="E382" s="3">
        <v>0</v>
      </c>
      <c r="F382" t="s">
        <v>7810</v>
      </c>
      <c r="G382">
        <v>0</v>
      </c>
      <c r="H382">
        <v>0</v>
      </c>
    </row>
    <row r="383" spans="1:8" x14ac:dyDescent="0.3">
      <c r="A383" t="s">
        <v>1476</v>
      </c>
      <c r="B383" t="s">
        <v>2979</v>
      </c>
      <c r="C383" t="s">
        <v>4376</v>
      </c>
      <c r="D383" s="3">
        <v>8972</v>
      </c>
      <c r="E383" s="3">
        <v>4933</v>
      </c>
      <c r="F383">
        <v>81.877153861747416</v>
      </c>
      <c r="G383">
        <v>2314</v>
      </c>
      <c r="H383">
        <v>25.791350869371382</v>
      </c>
    </row>
    <row r="384" spans="1:8" x14ac:dyDescent="0.3">
      <c r="A384" t="s">
        <v>814</v>
      </c>
      <c r="B384" t="s">
        <v>2978</v>
      </c>
      <c r="C384" t="s">
        <v>3738</v>
      </c>
      <c r="D384" s="3">
        <v>8742</v>
      </c>
      <c r="E384" s="3">
        <v>18437</v>
      </c>
      <c r="F384">
        <v>-52.584476867169293</v>
      </c>
      <c r="G384">
        <v>1747</v>
      </c>
      <c r="H384">
        <v>19.98398535804164</v>
      </c>
    </row>
    <row r="385" spans="1:8" x14ac:dyDescent="0.3">
      <c r="A385" t="s">
        <v>498</v>
      </c>
      <c r="B385" t="s">
        <v>2976</v>
      </c>
      <c r="C385" t="s">
        <v>3424</v>
      </c>
      <c r="D385" s="3">
        <v>8545</v>
      </c>
      <c r="E385" s="3">
        <v>12633</v>
      </c>
      <c r="F385">
        <v>-32.359692867885698</v>
      </c>
      <c r="G385">
        <v>0</v>
      </c>
      <c r="H385">
        <v>0</v>
      </c>
    </row>
    <row r="386" spans="1:8" x14ac:dyDescent="0.3">
      <c r="A386" t="s">
        <v>469</v>
      </c>
      <c r="B386" t="s">
        <v>2976</v>
      </c>
      <c r="C386" t="s">
        <v>3395</v>
      </c>
      <c r="D386" s="3">
        <v>8518</v>
      </c>
      <c r="E386" s="3">
        <v>4418</v>
      </c>
      <c r="F386">
        <v>92.802172928927121</v>
      </c>
      <c r="G386">
        <v>0</v>
      </c>
      <c r="H386">
        <v>0</v>
      </c>
    </row>
    <row r="387" spans="1:8" x14ac:dyDescent="0.3">
      <c r="A387" t="s">
        <v>422</v>
      </c>
      <c r="B387" t="s">
        <v>2976</v>
      </c>
      <c r="C387" t="s">
        <v>3348</v>
      </c>
      <c r="D387" s="3">
        <v>8406</v>
      </c>
      <c r="E387" s="3">
        <v>10179</v>
      </c>
      <c r="F387">
        <v>-17.418213969938112</v>
      </c>
      <c r="G387">
        <v>3051</v>
      </c>
      <c r="H387">
        <v>36.295503211991438</v>
      </c>
    </row>
    <row r="388" spans="1:8" x14ac:dyDescent="0.3">
      <c r="A388" t="s">
        <v>1644</v>
      </c>
      <c r="B388" t="s">
        <v>2979</v>
      </c>
      <c r="C388" t="s">
        <v>4542</v>
      </c>
      <c r="D388" s="3">
        <v>8394</v>
      </c>
      <c r="E388" s="3">
        <v>2652</v>
      </c>
      <c r="F388">
        <v>216.5158371040724</v>
      </c>
      <c r="G388">
        <v>0</v>
      </c>
      <c r="H388">
        <v>0</v>
      </c>
    </row>
    <row r="389" spans="1:8" x14ac:dyDescent="0.3">
      <c r="A389" t="s">
        <v>1697</v>
      </c>
      <c r="B389" t="s">
        <v>2979</v>
      </c>
      <c r="C389" t="s">
        <v>4595</v>
      </c>
      <c r="D389" s="3">
        <v>8379</v>
      </c>
      <c r="E389" s="3">
        <v>6818</v>
      </c>
      <c r="F389">
        <v>22.895277207392201</v>
      </c>
      <c r="G389">
        <v>7025</v>
      </c>
      <c r="H389">
        <v>83.840553765365797</v>
      </c>
    </row>
    <row r="390" spans="1:8" x14ac:dyDescent="0.3">
      <c r="A390" t="s">
        <v>278</v>
      </c>
      <c r="B390" t="s">
        <v>2976</v>
      </c>
      <c r="C390" t="s">
        <v>3205</v>
      </c>
      <c r="D390" s="3">
        <v>8338</v>
      </c>
      <c r="E390" s="3">
        <v>20828</v>
      </c>
      <c r="F390">
        <v>-59.967351642020361</v>
      </c>
      <c r="G390">
        <v>0</v>
      </c>
      <c r="H390">
        <v>0</v>
      </c>
    </row>
    <row r="391" spans="1:8" x14ac:dyDescent="0.3">
      <c r="A391" t="s">
        <v>1578</v>
      </c>
      <c r="B391" t="s">
        <v>2979</v>
      </c>
      <c r="C391" t="s">
        <v>4477</v>
      </c>
      <c r="D391" s="3">
        <v>8203</v>
      </c>
      <c r="E391" s="3">
        <v>3540</v>
      </c>
      <c r="F391">
        <v>131.72316384180789</v>
      </c>
      <c r="G391">
        <v>2488</v>
      </c>
      <c r="H391">
        <v>30.33036693892479</v>
      </c>
    </row>
    <row r="392" spans="1:8" x14ac:dyDescent="0.3">
      <c r="A392" t="s">
        <v>1668</v>
      </c>
      <c r="B392" t="s">
        <v>2979</v>
      </c>
      <c r="C392" t="s">
        <v>4566</v>
      </c>
      <c r="D392" s="3">
        <v>8201</v>
      </c>
      <c r="E392" s="3">
        <v>3726</v>
      </c>
      <c r="F392">
        <v>120.10198604401501</v>
      </c>
      <c r="G392">
        <v>2318</v>
      </c>
      <c r="H392">
        <v>28.26484575051823</v>
      </c>
    </row>
    <row r="393" spans="1:8" x14ac:dyDescent="0.3">
      <c r="A393" t="s">
        <v>2793</v>
      </c>
      <c r="B393" t="s">
        <v>2981</v>
      </c>
      <c r="C393" t="s">
        <v>5637</v>
      </c>
      <c r="D393" s="3">
        <v>7987</v>
      </c>
      <c r="E393" s="3">
        <v>57116</v>
      </c>
      <c r="F393">
        <v>-86.016177603473636</v>
      </c>
      <c r="G393">
        <v>3140</v>
      </c>
      <c r="H393">
        <v>39.313885063227737</v>
      </c>
    </row>
    <row r="394" spans="1:8" x14ac:dyDescent="0.3">
      <c r="A394" t="s">
        <v>315</v>
      </c>
      <c r="B394" t="s">
        <v>2976</v>
      </c>
      <c r="C394" t="s">
        <v>3242</v>
      </c>
      <c r="D394" s="3">
        <v>7934</v>
      </c>
      <c r="E394" s="3">
        <v>15850</v>
      </c>
      <c r="F394">
        <v>-49.943217665615137</v>
      </c>
      <c r="G394">
        <v>0</v>
      </c>
      <c r="H394">
        <v>0</v>
      </c>
    </row>
    <row r="395" spans="1:8" x14ac:dyDescent="0.3">
      <c r="A395" t="s">
        <v>759</v>
      </c>
      <c r="B395" t="s">
        <v>2977</v>
      </c>
      <c r="C395" t="s">
        <v>3684</v>
      </c>
      <c r="D395" s="3">
        <v>7930</v>
      </c>
      <c r="E395" s="3">
        <v>18338</v>
      </c>
      <c r="F395">
        <v>-56.756461991493083</v>
      </c>
      <c r="G395">
        <v>3211</v>
      </c>
      <c r="H395">
        <v>40.491803278688529</v>
      </c>
    </row>
    <row r="396" spans="1:8" x14ac:dyDescent="0.3">
      <c r="A396" t="s">
        <v>300</v>
      </c>
      <c r="B396" t="s">
        <v>2976</v>
      </c>
      <c r="C396" t="s">
        <v>3227</v>
      </c>
      <c r="D396" s="3">
        <v>7872</v>
      </c>
      <c r="E396" s="3">
        <v>7463</v>
      </c>
      <c r="F396">
        <v>5.4803698244673722</v>
      </c>
      <c r="G396">
        <v>0</v>
      </c>
      <c r="H396">
        <v>0</v>
      </c>
    </row>
    <row r="397" spans="1:8" x14ac:dyDescent="0.3">
      <c r="A397" t="s">
        <v>2839</v>
      </c>
      <c r="B397" t="s">
        <v>2981</v>
      </c>
      <c r="C397" t="s">
        <v>5683</v>
      </c>
      <c r="D397" s="3">
        <v>7756</v>
      </c>
      <c r="E397" s="3">
        <v>3976</v>
      </c>
      <c r="F397">
        <v>95.070422535211264</v>
      </c>
      <c r="G397">
        <v>0</v>
      </c>
      <c r="H397">
        <v>0</v>
      </c>
    </row>
    <row r="398" spans="1:8" x14ac:dyDescent="0.3">
      <c r="A398" t="s">
        <v>145</v>
      </c>
      <c r="B398" t="s">
        <v>2975</v>
      </c>
      <c r="C398" t="s">
        <v>3073</v>
      </c>
      <c r="D398" s="3">
        <v>7744</v>
      </c>
      <c r="E398" s="3">
        <v>8624</v>
      </c>
      <c r="F398">
        <v>-10.204081632653059</v>
      </c>
      <c r="G398">
        <v>1396</v>
      </c>
      <c r="H398">
        <v>18.026859504132229</v>
      </c>
    </row>
    <row r="399" spans="1:8" x14ac:dyDescent="0.3">
      <c r="A399" t="s">
        <v>1358</v>
      </c>
      <c r="B399" t="s">
        <v>1011</v>
      </c>
      <c r="C399" t="s">
        <v>4266</v>
      </c>
      <c r="D399" s="3">
        <v>7619</v>
      </c>
      <c r="E399" s="3">
        <v>20029</v>
      </c>
      <c r="F399">
        <v>-61.960157771231707</v>
      </c>
      <c r="G399">
        <v>2139</v>
      </c>
      <c r="H399">
        <v>28.074550465940408</v>
      </c>
    </row>
    <row r="400" spans="1:8" x14ac:dyDescent="0.3">
      <c r="A400" t="s">
        <v>587</v>
      </c>
      <c r="B400" t="s">
        <v>2977</v>
      </c>
      <c r="C400" t="s">
        <v>3512</v>
      </c>
      <c r="D400" s="3">
        <v>7527</v>
      </c>
      <c r="E400" s="3">
        <v>1450</v>
      </c>
      <c r="F400">
        <v>419.10344827586209</v>
      </c>
      <c r="G400">
        <v>3296</v>
      </c>
      <c r="H400">
        <v>43.789026172445858</v>
      </c>
    </row>
    <row r="401" spans="1:8" x14ac:dyDescent="0.3">
      <c r="A401" t="s">
        <v>1452</v>
      </c>
      <c r="B401" t="s">
        <v>2979</v>
      </c>
      <c r="C401" t="s">
        <v>4353</v>
      </c>
      <c r="D401" s="3">
        <v>7396</v>
      </c>
      <c r="E401" s="3">
        <v>9209</v>
      </c>
      <c r="F401">
        <v>-19.68726246063633</v>
      </c>
      <c r="G401">
        <v>0</v>
      </c>
      <c r="H401">
        <v>0</v>
      </c>
    </row>
    <row r="402" spans="1:8" x14ac:dyDescent="0.3">
      <c r="A402" t="s">
        <v>1386</v>
      </c>
      <c r="B402" t="s">
        <v>1011</v>
      </c>
      <c r="C402" t="s">
        <v>4289</v>
      </c>
      <c r="D402" s="3">
        <v>7377</v>
      </c>
      <c r="E402" s="3">
        <v>8685</v>
      </c>
      <c r="F402">
        <v>-15.060449050086349</v>
      </c>
      <c r="G402">
        <v>6031</v>
      </c>
      <c r="H402">
        <v>81.754100582892775</v>
      </c>
    </row>
    <row r="403" spans="1:8" x14ac:dyDescent="0.3">
      <c r="A403" t="s">
        <v>102</v>
      </c>
      <c r="B403" t="s">
        <v>2975</v>
      </c>
      <c r="C403" t="s">
        <v>3031</v>
      </c>
      <c r="D403" s="3">
        <v>7336</v>
      </c>
      <c r="E403" s="3">
        <v>10092</v>
      </c>
      <c r="F403">
        <v>-27.30875941339675</v>
      </c>
      <c r="G403">
        <v>0</v>
      </c>
      <c r="H403">
        <v>0</v>
      </c>
    </row>
    <row r="404" spans="1:8" x14ac:dyDescent="0.3">
      <c r="A404" t="s">
        <v>777</v>
      </c>
      <c r="B404" t="s">
        <v>2977</v>
      </c>
      <c r="C404" t="s">
        <v>3702</v>
      </c>
      <c r="D404" s="3">
        <v>7292</v>
      </c>
      <c r="E404" s="3">
        <v>14341</v>
      </c>
      <c r="F404">
        <v>-49.152778746251997</v>
      </c>
      <c r="G404">
        <v>1023</v>
      </c>
      <c r="H404">
        <v>14.029072956664841</v>
      </c>
    </row>
    <row r="405" spans="1:8" x14ac:dyDescent="0.3">
      <c r="A405" t="s">
        <v>135</v>
      </c>
      <c r="B405" t="s">
        <v>2975</v>
      </c>
      <c r="C405" t="s">
        <v>3063</v>
      </c>
      <c r="D405" s="3">
        <v>7227</v>
      </c>
      <c r="E405" s="3">
        <v>10412</v>
      </c>
      <c r="F405">
        <v>-30.589704187475991</v>
      </c>
      <c r="G405">
        <v>1785</v>
      </c>
      <c r="H405">
        <v>24.699045246990451</v>
      </c>
    </row>
    <row r="406" spans="1:8" x14ac:dyDescent="0.3">
      <c r="A406" t="s">
        <v>86</v>
      </c>
      <c r="B406" t="s">
        <v>2975</v>
      </c>
      <c r="C406" t="s">
        <v>3015</v>
      </c>
      <c r="D406" s="3">
        <v>7002</v>
      </c>
      <c r="E406" s="3">
        <v>0</v>
      </c>
      <c r="F406" t="s">
        <v>7810</v>
      </c>
      <c r="G406">
        <v>0</v>
      </c>
      <c r="H406">
        <v>0</v>
      </c>
    </row>
    <row r="407" spans="1:8" x14ac:dyDescent="0.3">
      <c r="A407" t="s">
        <v>144</v>
      </c>
      <c r="B407" t="s">
        <v>2975</v>
      </c>
      <c r="C407" t="s">
        <v>3072</v>
      </c>
      <c r="D407" s="3">
        <v>6915</v>
      </c>
      <c r="E407" s="3">
        <v>6867</v>
      </c>
      <c r="F407">
        <v>0.69899519440803848</v>
      </c>
      <c r="G407">
        <v>0</v>
      </c>
      <c r="H407">
        <v>0</v>
      </c>
    </row>
    <row r="408" spans="1:8" x14ac:dyDescent="0.3">
      <c r="A408" t="s">
        <v>1403</v>
      </c>
      <c r="B408" t="s">
        <v>1011</v>
      </c>
      <c r="C408" t="s">
        <v>4305</v>
      </c>
      <c r="D408" s="3">
        <v>6887</v>
      </c>
      <c r="E408" s="3">
        <v>6143</v>
      </c>
      <c r="F408">
        <v>12.111346247761681</v>
      </c>
      <c r="G408">
        <v>3012</v>
      </c>
      <c r="H408">
        <v>43.734572382750109</v>
      </c>
    </row>
    <row r="409" spans="1:8" x14ac:dyDescent="0.3">
      <c r="A409" t="s">
        <v>1445</v>
      </c>
      <c r="B409" t="s">
        <v>2979</v>
      </c>
      <c r="C409" t="s">
        <v>4346</v>
      </c>
      <c r="D409" s="3">
        <v>6797</v>
      </c>
      <c r="E409" s="3">
        <v>4497</v>
      </c>
      <c r="F409">
        <v>51.145207916388699</v>
      </c>
      <c r="G409">
        <v>0</v>
      </c>
      <c r="H409">
        <v>0</v>
      </c>
    </row>
    <row r="410" spans="1:8" x14ac:dyDescent="0.3">
      <c r="A410" t="s">
        <v>221</v>
      </c>
      <c r="B410" t="s">
        <v>2975</v>
      </c>
      <c r="C410" t="s">
        <v>3149</v>
      </c>
      <c r="D410" s="3">
        <v>6516</v>
      </c>
      <c r="E410" s="3">
        <v>4747</v>
      </c>
      <c r="F410">
        <v>37.265641457762797</v>
      </c>
      <c r="G410">
        <v>0</v>
      </c>
      <c r="H410">
        <v>0</v>
      </c>
    </row>
    <row r="411" spans="1:8" x14ac:dyDescent="0.3">
      <c r="A411" t="s">
        <v>2181</v>
      </c>
      <c r="B411" t="s">
        <v>2980</v>
      </c>
      <c r="C411" t="s">
        <v>5064</v>
      </c>
      <c r="D411" s="3">
        <v>6481</v>
      </c>
      <c r="E411" s="3">
        <v>25180</v>
      </c>
      <c r="F411">
        <v>-74.261318506751394</v>
      </c>
      <c r="G411">
        <v>4128</v>
      </c>
      <c r="H411">
        <v>63.693874402098437</v>
      </c>
    </row>
    <row r="412" spans="1:8" x14ac:dyDescent="0.3">
      <c r="A412" t="s">
        <v>1098</v>
      </c>
      <c r="B412" t="s">
        <v>2978</v>
      </c>
      <c r="C412" t="s">
        <v>4014</v>
      </c>
      <c r="D412" s="3">
        <v>6388</v>
      </c>
      <c r="E412" s="3">
        <v>3182</v>
      </c>
      <c r="F412">
        <v>100.75424261470771</v>
      </c>
      <c r="G412">
        <v>958</v>
      </c>
      <c r="H412">
        <v>14.99686912961803</v>
      </c>
    </row>
    <row r="413" spans="1:8" x14ac:dyDescent="0.3">
      <c r="A413" t="s">
        <v>1816</v>
      </c>
      <c r="B413" t="s">
        <v>2980</v>
      </c>
      <c r="C413" t="s">
        <v>4711</v>
      </c>
      <c r="D413" s="3">
        <v>6307</v>
      </c>
      <c r="E413" s="3">
        <v>19541</v>
      </c>
      <c r="F413">
        <v>-67.724272043395942</v>
      </c>
      <c r="G413">
        <v>0</v>
      </c>
      <c r="H413">
        <v>0</v>
      </c>
    </row>
    <row r="414" spans="1:8" x14ac:dyDescent="0.3">
      <c r="A414" t="s">
        <v>2815</v>
      </c>
      <c r="B414" t="s">
        <v>2981</v>
      </c>
      <c r="C414" t="s">
        <v>5659</v>
      </c>
      <c r="D414" s="3">
        <v>6306</v>
      </c>
      <c r="E414" s="3">
        <v>25895</v>
      </c>
      <c r="F414">
        <v>-75.647808457231122</v>
      </c>
      <c r="G414">
        <v>0</v>
      </c>
      <c r="H414">
        <v>0</v>
      </c>
    </row>
    <row r="415" spans="1:8" x14ac:dyDescent="0.3">
      <c r="A415" t="s">
        <v>1617</v>
      </c>
      <c r="B415" t="s">
        <v>2979</v>
      </c>
      <c r="C415" t="s">
        <v>4515</v>
      </c>
      <c r="D415" s="3">
        <v>6279</v>
      </c>
      <c r="E415" s="3">
        <v>12221</v>
      </c>
      <c r="F415">
        <v>-48.621225758939531</v>
      </c>
      <c r="G415">
        <v>961</v>
      </c>
      <c r="H415">
        <v>15.30498487020226</v>
      </c>
    </row>
    <row r="416" spans="1:8" x14ac:dyDescent="0.3">
      <c r="A416" t="s">
        <v>155</v>
      </c>
      <c r="B416" t="s">
        <v>2975</v>
      </c>
      <c r="C416" t="s">
        <v>3083</v>
      </c>
      <c r="D416" s="3">
        <v>6148</v>
      </c>
      <c r="E416" s="3">
        <v>0</v>
      </c>
      <c r="F416" t="s">
        <v>7810</v>
      </c>
      <c r="G416">
        <v>0</v>
      </c>
      <c r="H416">
        <v>0</v>
      </c>
    </row>
    <row r="417" spans="1:8" x14ac:dyDescent="0.3">
      <c r="A417" t="s">
        <v>115</v>
      </c>
      <c r="B417" t="s">
        <v>2975</v>
      </c>
      <c r="C417" t="s">
        <v>3044</v>
      </c>
      <c r="D417" s="3">
        <v>6021</v>
      </c>
      <c r="E417" s="3">
        <v>241</v>
      </c>
      <c r="F417">
        <v>2398.340248962656</v>
      </c>
      <c r="G417">
        <v>0</v>
      </c>
      <c r="H417">
        <v>0</v>
      </c>
    </row>
    <row r="418" spans="1:8" x14ac:dyDescent="0.3">
      <c r="A418" t="s">
        <v>2459</v>
      </c>
      <c r="B418" t="s">
        <v>868</v>
      </c>
      <c r="C418" t="s">
        <v>3708</v>
      </c>
      <c r="D418" s="3">
        <v>5797</v>
      </c>
      <c r="E418" s="3">
        <v>2692</v>
      </c>
      <c r="F418">
        <v>115.3417533432392</v>
      </c>
      <c r="G418">
        <v>480</v>
      </c>
      <c r="H418">
        <v>8.2801449025357936</v>
      </c>
    </row>
    <row r="419" spans="1:8" x14ac:dyDescent="0.3">
      <c r="A419" t="s">
        <v>1353</v>
      </c>
      <c r="B419" t="s">
        <v>1011</v>
      </c>
      <c r="C419" t="s">
        <v>4261</v>
      </c>
      <c r="D419" s="3">
        <v>5729</v>
      </c>
      <c r="E419" s="3">
        <v>3213</v>
      </c>
      <c r="F419">
        <v>78.306878306878303</v>
      </c>
      <c r="G419">
        <v>80</v>
      </c>
      <c r="H419">
        <v>1.3964042590329899</v>
      </c>
    </row>
    <row r="420" spans="1:8" x14ac:dyDescent="0.3">
      <c r="A420" t="s">
        <v>2082</v>
      </c>
      <c r="B420" t="s">
        <v>2980</v>
      </c>
      <c r="C420" t="s">
        <v>4969</v>
      </c>
      <c r="D420" s="3">
        <v>5671</v>
      </c>
      <c r="E420" s="3">
        <v>10508</v>
      </c>
      <c r="F420">
        <v>-46.031594975256937</v>
      </c>
      <c r="G420">
        <v>1908</v>
      </c>
      <c r="H420">
        <v>33.644859813084111</v>
      </c>
    </row>
    <row r="421" spans="1:8" x14ac:dyDescent="0.3">
      <c r="A421" t="s">
        <v>244</v>
      </c>
      <c r="B421" t="s">
        <v>2975</v>
      </c>
      <c r="C421" t="s">
        <v>3172</v>
      </c>
      <c r="D421" s="3">
        <v>5592</v>
      </c>
      <c r="E421" s="3">
        <v>2946</v>
      </c>
      <c r="F421">
        <v>89.81670061099797</v>
      </c>
      <c r="G421">
        <v>718</v>
      </c>
      <c r="H421">
        <v>12.83977110157368</v>
      </c>
    </row>
    <row r="422" spans="1:8" x14ac:dyDescent="0.3">
      <c r="A422" t="s">
        <v>1433</v>
      </c>
      <c r="B422" t="s">
        <v>1011</v>
      </c>
      <c r="C422" t="s">
        <v>4334</v>
      </c>
      <c r="D422" s="3">
        <v>5583</v>
      </c>
      <c r="E422" s="3">
        <v>4168</v>
      </c>
      <c r="F422">
        <v>33.949136276391563</v>
      </c>
      <c r="G422">
        <v>0</v>
      </c>
      <c r="H422">
        <v>0</v>
      </c>
    </row>
    <row r="423" spans="1:8" x14ac:dyDescent="0.3">
      <c r="A423" t="s">
        <v>694</v>
      </c>
      <c r="B423" t="s">
        <v>2977</v>
      </c>
      <c r="C423" t="s">
        <v>3619</v>
      </c>
      <c r="D423" s="3">
        <v>5474</v>
      </c>
      <c r="E423" s="3">
        <v>25995</v>
      </c>
      <c r="F423">
        <v>-78.942104250817465</v>
      </c>
      <c r="G423">
        <v>0</v>
      </c>
      <c r="H423">
        <v>0</v>
      </c>
    </row>
    <row r="424" spans="1:8" x14ac:dyDescent="0.3">
      <c r="A424" t="s">
        <v>2351</v>
      </c>
      <c r="B424" t="s">
        <v>868</v>
      </c>
      <c r="C424" t="s">
        <v>5217</v>
      </c>
      <c r="D424" s="3">
        <v>5468</v>
      </c>
      <c r="E424" s="3">
        <v>2975</v>
      </c>
      <c r="F424">
        <v>83.798319327731093</v>
      </c>
      <c r="G424">
        <v>0</v>
      </c>
      <c r="H424">
        <v>0</v>
      </c>
    </row>
    <row r="425" spans="1:8" x14ac:dyDescent="0.3">
      <c r="A425" t="s">
        <v>1382</v>
      </c>
      <c r="B425" t="s">
        <v>1011</v>
      </c>
      <c r="C425" t="s">
        <v>4285</v>
      </c>
      <c r="D425" s="3">
        <v>5466</v>
      </c>
      <c r="E425" s="3">
        <v>3951</v>
      </c>
      <c r="F425">
        <v>38.344722854973433</v>
      </c>
      <c r="G425">
        <v>0</v>
      </c>
      <c r="H425">
        <v>0</v>
      </c>
    </row>
    <row r="426" spans="1:8" x14ac:dyDescent="0.3">
      <c r="A426" t="s">
        <v>503</v>
      </c>
      <c r="B426" t="s">
        <v>2976</v>
      </c>
      <c r="C426" t="s">
        <v>3429</v>
      </c>
      <c r="D426" s="3">
        <v>5439</v>
      </c>
      <c r="E426" s="3">
        <v>2074</v>
      </c>
      <c r="F426">
        <v>162.24686595949859</v>
      </c>
      <c r="G426">
        <v>0</v>
      </c>
      <c r="H426">
        <v>0</v>
      </c>
    </row>
    <row r="427" spans="1:8" x14ac:dyDescent="0.3">
      <c r="A427" t="s">
        <v>441</v>
      </c>
      <c r="B427" t="s">
        <v>2976</v>
      </c>
      <c r="C427" t="s">
        <v>3367</v>
      </c>
      <c r="D427" s="3">
        <v>5432</v>
      </c>
      <c r="E427" s="3">
        <v>1362</v>
      </c>
      <c r="F427">
        <v>298.82525697503672</v>
      </c>
      <c r="G427">
        <v>934</v>
      </c>
      <c r="H427">
        <v>17.194403534609719</v>
      </c>
    </row>
    <row r="428" spans="1:8" x14ac:dyDescent="0.3">
      <c r="A428" t="s">
        <v>778</v>
      </c>
      <c r="B428" t="s">
        <v>2977</v>
      </c>
      <c r="C428" t="s">
        <v>3703</v>
      </c>
      <c r="D428" s="3">
        <v>5405</v>
      </c>
      <c r="E428" s="3">
        <v>23890</v>
      </c>
      <c r="F428">
        <v>-77.375470908329845</v>
      </c>
      <c r="G428">
        <v>1183</v>
      </c>
      <c r="H428">
        <v>21.887141535615172</v>
      </c>
    </row>
    <row r="429" spans="1:8" x14ac:dyDescent="0.3">
      <c r="A429" t="s">
        <v>970</v>
      </c>
      <c r="B429" t="s">
        <v>2978</v>
      </c>
      <c r="C429" t="s">
        <v>3890</v>
      </c>
      <c r="D429" s="3">
        <v>5262</v>
      </c>
      <c r="E429" s="3">
        <v>2140</v>
      </c>
      <c r="F429">
        <v>145.8878504672897</v>
      </c>
      <c r="G429">
        <v>0</v>
      </c>
      <c r="H429">
        <v>0</v>
      </c>
    </row>
    <row r="430" spans="1:8" x14ac:dyDescent="0.3">
      <c r="A430" t="s">
        <v>2281</v>
      </c>
      <c r="B430" t="s">
        <v>2980</v>
      </c>
      <c r="C430" t="s">
        <v>5152</v>
      </c>
      <c r="D430" s="3">
        <v>5250</v>
      </c>
      <c r="E430" s="3">
        <v>5938</v>
      </c>
      <c r="F430">
        <v>-11.58639272482317</v>
      </c>
      <c r="G430">
        <v>0</v>
      </c>
      <c r="H430">
        <v>0</v>
      </c>
    </row>
    <row r="431" spans="1:8" x14ac:dyDescent="0.3">
      <c r="A431" t="s">
        <v>2896</v>
      </c>
      <c r="B431" t="s">
        <v>2981</v>
      </c>
      <c r="C431" t="s">
        <v>5740</v>
      </c>
      <c r="D431" s="3">
        <v>5228</v>
      </c>
      <c r="E431" s="3">
        <v>0</v>
      </c>
      <c r="F431" t="s">
        <v>7810</v>
      </c>
      <c r="G431">
        <v>0</v>
      </c>
      <c r="H431">
        <v>0</v>
      </c>
    </row>
    <row r="432" spans="1:8" x14ac:dyDescent="0.3">
      <c r="A432" t="s">
        <v>147</v>
      </c>
      <c r="B432" t="s">
        <v>2975</v>
      </c>
      <c r="C432" t="s">
        <v>3075</v>
      </c>
      <c r="D432" s="3">
        <v>5176</v>
      </c>
      <c r="E432" s="3">
        <v>3444</v>
      </c>
      <c r="F432">
        <v>50.290360046457607</v>
      </c>
      <c r="G432">
        <v>80</v>
      </c>
      <c r="H432">
        <v>1.545595054095827</v>
      </c>
    </row>
    <row r="433" spans="1:8" x14ac:dyDescent="0.3">
      <c r="A433" t="s">
        <v>2350</v>
      </c>
      <c r="B433" t="s">
        <v>868</v>
      </c>
      <c r="C433" t="s">
        <v>5216</v>
      </c>
      <c r="D433" s="3">
        <v>5154</v>
      </c>
      <c r="E433" s="3">
        <v>1277</v>
      </c>
      <c r="F433">
        <v>303.60219263899768</v>
      </c>
      <c r="G433">
        <v>0</v>
      </c>
      <c r="H433">
        <v>0</v>
      </c>
    </row>
    <row r="434" spans="1:8" x14ac:dyDescent="0.3">
      <c r="A434" t="s">
        <v>199</v>
      </c>
      <c r="B434" t="s">
        <v>2975</v>
      </c>
      <c r="C434" t="s">
        <v>3127</v>
      </c>
      <c r="D434" s="3">
        <v>5138</v>
      </c>
      <c r="E434" s="3">
        <v>2761</v>
      </c>
      <c r="F434">
        <v>86.09199565374864</v>
      </c>
      <c r="G434">
        <v>817</v>
      </c>
      <c r="H434">
        <v>15.90112884390814</v>
      </c>
    </row>
    <row r="435" spans="1:8" x14ac:dyDescent="0.3">
      <c r="A435" t="s">
        <v>156</v>
      </c>
      <c r="B435" t="s">
        <v>2975</v>
      </c>
      <c r="C435" t="s">
        <v>3084</v>
      </c>
      <c r="D435" s="3">
        <v>5094</v>
      </c>
      <c r="E435" s="3">
        <v>6035</v>
      </c>
      <c r="F435">
        <v>-15.592377796188901</v>
      </c>
      <c r="G435">
        <v>0</v>
      </c>
      <c r="H435">
        <v>0</v>
      </c>
    </row>
    <row r="436" spans="1:8" x14ac:dyDescent="0.3">
      <c r="A436" t="s">
        <v>250</v>
      </c>
      <c r="B436" t="s">
        <v>2975</v>
      </c>
      <c r="C436" t="s">
        <v>3178</v>
      </c>
      <c r="D436" s="3">
        <v>5074</v>
      </c>
      <c r="E436" s="3">
        <v>4063</v>
      </c>
      <c r="F436">
        <v>24.883091311838541</v>
      </c>
      <c r="G436">
        <v>0</v>
      </c>
      <c r="H436">
        <v>0</v>
      </c>
    </row>
    <row r="437" spans="1:8" x14ac:dyDescent="0.3">
      <c r="A437" t="s">
        <v>579</v>
      </c>
      <c r="B437" t="s">
        <v>2977</v>
      </c>
      <c r="C437" t="s">
        <v>3504</v>
      </c>
      <c r="D437" s="3">
        <v>5070</v>
      </c>
      <c r="E437" s="3">
        <v>0</v>
      </c>
      <c r="F437" t="s">
        <v>7810</v>
      </c>
      <c r="G437">
        <v>0</v>
      </c>
      <c r="H437">
        <v>0</v>
      </c>
    </row>
    <row r="438" spans="1:8" x14ac:dyDescent="0.3">
      <c r="A438" t="s">
        <v>1074</v>
      </c>
      <c r="B438" t="s">
        <v>2978</v>
      </c>
      <c r="C438" t="s">
        <v>3990</v>
      </c>
      <c r="D438" s="3">
        <v>5047</v>
      </c>
      <c r="E438" s="3">
        <v>4520</v>
      </c>
      <c r="F438">
        <v>11.659292035398231</v>
      </c>
      <c r="G438">
        <v>0</v>
      </c>
      <c r="H438">
        <v>0</v>
      </c>
    </row>
    <row r="439" spans="1:8" x14ac:dyDescent="0.3">
      <c r="A439" t="s">
        <v>661</v>
      </c>
      <c r="B439" t="s">
        <v>2977</v>
      </c>
      <c r="C439" t="s">
        <v>3586</v>
      </c>
      <c r="D439" s="3">
        <v>4984</v>
      </c>
      <c r="E439" s="3">
        <v>5180</v>
      </c>
      <c r="F439">
        <v>-3.7837837837837842</v>
      </c>
      <c r="G439">
        <v>2120</v>
      </c>
      <c r="H439">
        <v>42.536115569823437</v>
      </c>
    </row>
    <row r="440" spans="1:8" x14ac:dyDescent="0.3">
      <c r="A440" t="s">
        <v>256</v>
      </c>
      <c r="B440" t="s">
        <v>2975</v>
      </c>
      <c r="C440" t="s">
        <v>3183</v>
      </c>
      <c r="D440" s="3">
        <v>4975</v>
      </c>
      <c r="E440" s="3">
        <v>1986</v>
      </c>
      <c r="F440">
        <v>150.50352467270889</v>
      </c>
      <c r="G440">
        <v>0</v>
      </c>
      <c r="H440">
        <v>0</v>
      </c>
    </row>
    <row r="441" spans="1:8" x14ac:dyDescent="0.3">
      <c r="A441" t="s">
        <v>2432</v>
      </c>
      <c r="B441" t="s">
        <v>868</v>
      </c>
      <c r="C441" t="s">
        <v>5295</v>
      </c>
      <c r="D441" s="3">
        <v>4956</v>
      </c>
      <c r="E441" s="3">
        <v>3247</v>
      </c>
      <c r="F441">
        <v>52.633199876809357</v>
      </c>
      <c r="G441">
        <v>0</v>
      </c>
      <c r="H441">
        <v>0</v>
      </c>
    </row>
    <row r="442" spans="1:8" x14ac:dyDescent="0.3">
      <c r="A442" t="s">
        <v>2431</v>
      </c>
      <c r="B442" t="s">
        <v>868</v>
      </c>
      <c r="C442" t="s">
        <v>5294</v>
      </c>
      <c r="D442" s="3">
        <v>4938</v>
      </c>
      <c r="E442" s="3">
        <v>9648</v>
      </c>
      <c r="F442">
        <v>-48.818407960199004</v>
      </c>
      <c r="G442">
        <v>340</v>
      </c>
      <c r="H442">
        <v>6.8853786958282708</v>
      </c>
    </row>
    <row r="443" spans="1:8" x14ac:dyDescent="0.3">
      <c r="A443" t="s">
        <v>680</v>
      </c>
      <c r="B443" t="s">
        <v>2977</v>
      </c>
      <c r="C443" t="s">
        <v>3605</v>
      </c>
      <c r="D443" s="3">
        <v>4926</v>
      </c>
      <c r="E443" s="3">
        <v>18975</v>
      </c>
      <c r="F443">
        <v>-74.039525691699609</v>
      </c>
      <c r="G443">
        <v>1089</v>
      </c>
      <c r="H443">
        <v>22.107186358099881</v>
      </c>
    </row>
    <row r="444" spans="1:8" x14ac:dyDescent="0.3">
      <c r="A444" t="s">
        <v>2788</v>
      </c>
      <c r="B444" t="s">
        <v>2981</v>
      </c>
      <c r="C444" t="s">
        <v>5632</v>
      </c>
      <c r="D444" s="3">
        <v>4848</v>
      </c>
      <c r="E444" s="3">
        <v>7526</v>
      </c>
      <c r="F444">
        <v>-35.583311187882011</v>
      </c>
      <c r="G444">
        <v>489</v>
      </c>
      <c r="H444">
        <v>10.08663366336634</v>
      </c>
    </row>
    <row r="445" spans="1:8" x14ac:dyDescent="0.3">
      <c r="A445" t="s">
        <v>99</v>
      </c>
      <c r="B445" t="s">
        <v>2975</v>
      </c>
      <c r="C445" t="s">
        <v>3028</v>
      </c>
      <c r="D445" s="3">
        <v>4731</v>
      </c>
      <c r="E445" s="3">
        <v>0</v>
      </c>
      <c r="F445" t="s">
        <v>7810</v>
      </c>
      <c r="G445">
        <v>0</v>
      </c>
      <c r="H445">
        <v>0</v>
      </c>
    </row>
    <row r="446" spans="1:8" x14ac:dyDescent="0.3">
      <c r="A446" t="s">
        <v>207</v>
      </c>
      <c r="B446" t="s">
        <v>2975</v>
      </c>
      <c r="C446" t="s">
        <v>3135</v>
      </c>
      <c r="D446" s="3">
        <v>4646</v>
      </c>
      <c r="E446" s="3">
        <v>4143</v>
      </c>
      <c r="F446">
        <v>12.14096065652909</v>
      </c>
      <c r="G446">
        <v>697</v>
      </c>
      <c r="H446">
        <v>15.002152389151959</v>
      </c>
    </row>
    <row r="447" spans="1:8" x14ac:dyDescent="0.3">
      <c r="A447" t="s">
        <v>2941</v>
      </c>
      <c r="B447" t="s">
        <v>2981</v>
      </c>
      <c r="C447" t="s">
        <v>5785</v>
      </c>
      <c r="D447" s="3">
        <v>4621</v>
      </c>
      <c r="E447" s="3">
        <v>3997</v>
      </c>
      <c r="F447">
        <v>15.61170878158619</v>
      </c>
      <c r="G447">
        <v>0</v>
      </c>
      <c r="H447">
        <v>0</v>
      </c>
    </row>
    <row r="448" spans="1:8" x14ac:dyDescent="0.3">
      <c r="A448" t="s">
        <v>219</v>
      </c>
      <c r="B448" t="s">
        <v>2975</v>
      </c>
      <c r="C448" t="s">
        <v>3147</v>
      </c>
      <c r="D448" s="3">
        <v>4460</v>
      </c>
      <c r="E448" s="3">
        <v>1848</v>
      </c>
      <c r="F448">
        <v>141.34199134199139</v>
      </c>
      <c r="G448">
        <v>0</v>
      </c>
      <c r="H448">
        <v>0</v>
      </c>
    </row>
    <row r="449" spans="1:8" x14ac:dyDescent="0.3">
      <c r="A449" t="s">
        <v>2349</v>
      </c>
      <c r="B449" t="s">
        <v>868</v>
      </c>
      <c r="C449" t="s">
        <v>5215</v>
      </c>
      <c r="D449" s="3">
        <v>4426</v>
      </c>
      <c r="E449" s="3">
        <v>4111</v>
      </c>
      <c r="F449">
        <v>7.6623692532230603</v>
      </c>
      <c r="G449">
        <v>0</v>
      </c>
      <c r="H449">
        <v>0</v>
      </c>
    </row>
    <row r="450" spans="1:8" x14ac:dyDescent="0.3">
      <c r="A450" t="s">
        <v>229</v>
      </c>
      <c r="B450" t="s">
        <v>2975</v>
      </c>
      <c r="C450" t="s">
        <v>3157</v>
      </c>
      <c r="D450" s="3">
        <v>4411</v>
      </c>
      <c r="E450" s="3">
        <v>0</v>
      </c>
      <c r="F450" t="s">
        <v>7810</v>
      </c>
      <c r="G450">
        <v>0</v>
      </c>
      <c r="H450">
        <v>0</v>
      </c>
    </row>
    <row r="451" spans="1:8" x14ac:dyDescent="0.3">
      <c r="A451" t="s">
        <v>642</v>
      </c>
      <c r="B451" t="s">
        <v>2977</v>
      </c>
      <c r="C451" t="s">
        <v>3567</v>
      </c>
      <c r="D451" s="3">
        <v>4386</v>
      </c>
      <c r="E451" s="3">
        <v>3547</v>
      </c>
      <c r="F451">
        <v>23.653791936848041</v>
      </c>
      <c r="G451">
        <v>542</v>
      </c>
      <c r="H451">
        <v>12.35750113999088</v>
      </c>
    </row>
    <row r="452" spans="1:8" x14ac:dyDescent="0.3">
      <c r="A452" t="s">
        <v>105</v>
      </c>
      <c r="B452" t="s">
        <v>2975</v>
      </c>
      <c r="C452" t="s">
        <v>3034</v>
      </c>
      <c r="D452" s="3">
        <v>4305</v>
      </c>
      <c r="E452" s="3">
        <v>0</v>
      </c>
      <c r="F452" t="s">
        <v>7810</v>
      </c>
      <c r="G452">
        <v>0</v>
      </c>
      <c r="H452">
        <v>0</v>
      </c>
    </row>
    <row r="453" spans="1:8" x14ac:dyDescent="0.3">
      <c r="A453" t="s">
        <v>2760</v>
      </c>
      <c r="B453" t="s">
        <v>2981</v>
      </c>
      <c r="C453" t="s">
        <v>5606</v>
      </c>
      <c r="D453" s="3">
        <v>4302</v>
      </c>
      <c r="E453" s="3">
        <v>1026</v>
      </c>
      <c r="F453">
        <v>319.29824561403512</v>
      </c>
      <c r="G453">
        <v>0</v>
      </c>
      <c r="H453">
        <v>0</v>
      </c>
    </row>
    <row r="454" spans="1:8" x14ac:dyDescent="0.3">
      <c r="A454" t="s">
        <v>2943</v>
      </c>
      <c r="B454" t="s">
        <v>2981</v>
      </c>
      <c r="C454" t="s">
        <v>5787</v>
      </c>
      <c r="D454" s="3">
        <v>4266</v>
      </c>
      <c r="E454" s="3">
        <v>771</v>
      </c>
      <c r="F454">
        <v>453.30739299610889</v>
      </c>
      <c r="G454">
        <v>0</v>
      </c>
      <c r="H454">
        <v>0</v>
      </c>
    </row>
    <row r="455" spans="1:8" x14ac:dyDescent="0.3">
      <c r="A455" t="s">
        <v>231</v>
      </c>
      <c r="B455" t="s">
        <v>2975</v>
      </c>
      <c r="C455" t="s">
        <v>3159</v>
      </c>
      <c r="D455" s="3">
        <v>4205</v>
      </c>
      <c r="E455" s="3">
        <v>3172</v>
      </c>
      <c r="F455">
        <v>32.566204287515767</v>
      </c>
      <c r="G455">
        <v>0</v>
      </c>
      <c r="H455">
        <v>0</v>
      </c>
    </row>
    <row r="456" spans="1:8" x14ac:dyDescent="0.3">
      <c r="A456" t="s">
        <v>258</v>
      </c>
      <c r="B456" t="s">
        <v>2975</v>
      </c>
      <c r="C456" t="s">
        <v>3185</v>
      </c>
      <c r="D456" s="3">
        <v>4158</v>
      </c>
      <c r="E456" s="3">
        <v>0</v>
      </c>
      <c r="F456" t="s">
        <v>7810</v>
      </c>
      <c r="G456">
        <v>0</v>
      </c>
      <c r="H456">
        <v>0</v>
      </c>
    </row>
    <row r="457" spans="1:8" x14ac:dyDescent="0.3">
      <c r="A457" t="s">
        <v>691</v>
      </c>
      <c r="B457" t="s">
        <v>2977</v>
      </c>
      <c r="C457" t="s">
        <v>3616</v>
      </c>
      <c r="D457" s="3">
        <v>4134</v>
      </c>
      <c r="E457" s="3">
        <v>21993</v>
      </c>
      <c r="F457">
        <v>-81.203110080480158</v>
      </c>
      <c r="G457">
        <v>312</v>
      </c>
      <c r="H457">
        <v>7.5471698113207548</v>
      </c>
    </row>
    <row r="458" spans="1:8" x14ac:dyDescent="0.3">
      <c r="A458" t="s">
        <v>2621</v>
      </c>
      <c r="B458" t="s">
        <v>868</v>
      </c>
      <c r="C458" t="s">
        <v>5471</v>
      </c>
      <c r="D458" s="3">
        <v>4085</v>
      </c>
      <c r="E458" s="3">
        <v>43422</v>
      </c>
      <c r="F458">
        <v>-90.592326470452761</v>
      </c>
      <c r="G458">
        <v>0</v>
      </c>
      <c r="H458">
        <v>0</v>
      </c>
    </row>
    <row r="459" spans="1:8" x14ac:dyDescent="0.3">
      <c r="A459" t="s">
        <v>1551</v>
      </c>
      <c r="B459" t="s">
        <v>2979</v>
      </c>
      <c r="C459" t="s">
        <v>4451</v>
      </c>
      <c r="D459" s="3">
        <v>3976</v>
      </c>
      <c r="E459" s="3">
        <v>1669</v>
      </c>
      <c r="F459">
        <v>138.2264829239065</v>
      </c>
      <c r="G459">
        <v>420</v>
      </c>
      <c r="H459">
        <v>10.56338028169014</v>
      </c>
    </row>
    <row r="460" spans="1:8" x14ac:dyDescent="0.3">
      <c r="A460" t="s">
        <v>676</v>
      </c>
      <c r="B460" t="s">
        <v>2977</v>
      </c>
      <c r="C460" t="s">
        <v>3601</v>
      </c>
      <c r="D460" s="3">
        <v>3961</v>
      </c>
      <c r="E460" s="3">
        <v>13276</v>
      </c>
      <c r="F460">
        <v>-70.164206086170537</v>
      </c>
      <c r="G460">
        <v>0</v>
      </c>
      <c r="H460">
        <v>0</v>
      </c>
    </row>
    <row r="461" spans="1:8" x14ac:dyDescent="0.3">
      <c r="A461" t="s">
        <v>92</v>
      </c>
      <c r="B461" t="s">
        <v>2975</v>
      </c>
      <c r="C461" t="s">
        <v>3021</v>
      </c>
      <c r="D461" s="3">
        <v>3938</v>
      </c>
      <c r="E461" s="3">
        <v>0</v>
      </c>
      <c r="F461" t="s">
        <v>7810</v>
      </c>
      <c r="G461">
        <v>0</v>
      </c>
      <c r="H461">
        <v>0</v>
      </c>
    </row>
    <row r="462" spans="1:8" x14ac:dyDescent="0.3">
      <c r="A462" t="s">
        <v>183</v>
      </c>
      <c r="B462" t="s">
        <v>2975</v>
      </c>
      <c r="C462" t="s">
        <v>3111</v>
      </c>
      <c r="D462" s="3">
        <v>3901</v>
      </c>
      <c r="E462" s="3">
        <v>978</v>
      </c>
      <c r="F462">
        <v>298.8752556237219</v>
      </c>
      <c r="G462">
        <v>0</v>
      </c>
      <c r="H462">
        <v>0</v>
      </c>
    </row>
    <row r="463" spans="1:8" x14ac:dyDescent="0.3">
      <c r="A463" t="s">
        <v>123</v>
      </c>
      <c r="B463" t="s">
        <v>2975</v>
      </c>
      <c r="C463" t="s">
        <v>123</v>
      </c>
      <c r="D463" s="3">
        <v>3892</v>
      </c>
      <c r="E463" s="3">
        <v>1075</v>
      </c>
      <c r="F463">
        <v>262.04651162790702</v>
      </c>
      <c r="G463">
        <v>0</v>
      </c>
      <c r="H463">
        <v>0</v>
      </c>
    </row>
    <row r="464" spans="1:8" x14ac:dyDescent="0.3">
      <c r="A464" t="s">
        <v>1562</v>
      </c>
      <c r="B464" t="s">
        <v>2979</v>
      </c>
      <c r="C464" t="s">
        <v>4462</v>
      </c>
      <c r="D464" s="3">
        <v>3863</v>
      </c>
      <c r="E464" s="3">
        <v>1369</v>
      </c>
      <c r="F464">
        <v>182.17677136596049</v>
      </c>
      <c r="G464">
        <v>0</v>
      </c>
      <c r="H464">
        <v>0</v>
      </c>
    </row>
    <row r="465" spans="1:8" x14ac:dyDescent="0.3">
      <c r="A465" t="s">
        <v>1990</v>
      </c>
      <c r="B465" t="s">
        <v>2980</v>
      </c>
      <c r="C465" t="s">
        <v>4882</v>
      </c>
      <c r="D465" s="3">
        <v>3857</v>
      </c>
      <c r="E465" s="3">
        <v>0</v>
      </c>
      <c r="F465" t="s">
        <v>7810</v>
      </c>
      <c r="G465">
        <v>0</v>
      </c>
      <c r="H465">
        <v>0</v>
      </c>
    </row>
    <row r="466" spans="1:8" x14ac:dyDescent="0.3">
      <c r="A466" t="s">
        <v>781</v>
      </c>
      <c r="B466" t="s">
        <v>2977</v>
      </c>
      <c r="C466" t="s">
        <v>3706</v>
      </c>
      <c r="D466" s="3">
        <v>3815</v>
      </c>
      <c r="E466" s="3">
        <v>31626</v>
      </c>
      <c r="F466">
        <v>-87.937140327578575</v>
      </c>
      <c r="G466">
        <v>997</v>
      </c>
      <c r="H466">
        <v>26.133682830930539</v>
      </c>
    </row>
    <row r="467" spans="1:8" x14ac:dyDescent="0.3">
      <c r="A467" t="s">
        <v>151</v>
      </c>
      <c r="B467" t="s">
        <v>2975</v>
      </c>
      <c r="C467" t="s">
        <v>3079</v>
      </c>
      <c r="D467" s="3">
        <v>3790</v>
      </c>
      <c r="E467" s="3">
        <v>2962</v>
      </c>
      <c r="F467">
        <v>27.954085077650241</v>
      </c>
      <c r="G467">
        <v>1017</v>
      </c>
      <c r="H467">
        <v>26.83377308707124</v>
      </c>
    </row>
    <row r="468" spans="1:8" x14ac:dyDescent="0.3">
      <c r="A468" t="s">
        <v>220</v>
      </c>
      <c r="B468" t="s">
        <v>2975</v>
      </c>
      <c r="C468" t="s">
        <v>3148</v>
      </c>
      <c r="D468" s="3">
        <v>3787</v>
      </c>
      <c r="E468" s="3">
        <v>3712</v>
      </c>
      <c r="F468">
        <v>2.0204741379310351</v>
      </c>
      <c r="G468">
        <v>0</v>
      </c>
      <c r="H468">
        <v>0</v>
      </c>
    </row>
    <row r="469" spans="1:8" x14ac:dyDescent="0.3">
      <c r="A469" t="s">
        <v>121</v>
      </c>
      <c r="B469" t="s">
        <v>2975</v>
      </c>
      <c r="C469" t="s">
        <v>3050</v>
      </c>
      <c r="D469" s="3">
        <v>3781</v>
      </c>
      <c r="E469" s="3">
        <v>0</v>
      </c>
      <c r="F469" t="s">
        <v>7810</v>
      </c>
      <c r="G469">
        <v>0</v>
      </c>
      <c r="H469">
        <v>0</v>
      </c>
    </row>
    <row r="470" spans="1:8" x14ac:dyDescent="0.3">
      <c r="A470" t="s">
        <v>247</v>
      </c>
      <c r="B470" t="s">
        <v>2975</v>
      </c>
      <c r="C470" t="s">
        <v>3175</v>
      </c>
      <c r="D470" s="3">
        <v>3759</v>
      </c>
      <c r="E470" s="3">
        <v>1993</v>
      </c>
      <c r="F470">
        <v>88.610135474159563</v>
      </c>
      <c r="G470">
        <v>0</v>
      </c>
      <c r="H470">
        <v>0</v>
      </c>
    </row>
    <row r="471" spans="1:8" x14ac:dyDescent="0.3">
      <c r="A471" t="s">
        <v>182</v>
      </c>
      <c r="B471" t="s">
        <v>2975</v>
      </c>
      <c r="C471" t="s">
        <v>3110</v>
      </c>
      <c r="D471" s="3">
        <v>3727</v>
      </c>
      <c r="E471" s="3">
        <v>2137</v>
      </c>
      <c r="F471">
        <v>74.403369209171728</v>
      </c>
      <c r="G471">
        <v>291</v>
      </c>
      <c r="H471">
        <v>7.8078883820767384</v>
      </c>
    </row>
    <row r="472" spans="1:8" x14ac:dyDescent="0.3">
      <c r="A472" t="s">
        <v>137</v>
      </c>
      <c r="B472" t="s">
        <v>2975</v>
      </c>
      <c r="C472" t="s">
        <v>3065</v>
      </c>
      <c r="D472" s="3">
        <v>3690</v>
      </c>
      <c r="E472" s="3">
        <v>3465</v>
      </c>
      <c r="F472">
        <v>6.4935064935064926</v>
      </c>
      <c r="G472">
        <v>0</v>
      </c>
      <c r="H472">
        <v>0</v>
      </c>
    </row>
    <row r="473" spans="1:8" x14ac:dyDescent="0.3">
      <c r="A473" t="s">
        <v>192</v>
      </c>
      <c r="B473" t="s">
        <v>2975</v>
      </c>
      <c r="C473" t="s">
        <v>3120</v>
      </c>
      <c r="D473" s="3">
        <v>3670</v>
      </c>
      <c r="E473" s="3">
        <v>0</v>
      </c>
      <c r="F473" t="s">
        <v>7810</v>
      </c>
      <c r="G473">
        <v>619</v>
      </c>
      <c r="H473">
        <v>16.866485013623979</v>
      </c>
    </row>
    <row r="474" spans="1:8" x14ac:dyDescent="0.3">
      <c r="A474" t="s">
        <v>162</v>
      </c>
      <c r="B474" t="s">
        <v>2975</v>
      </c>
      <c r="C474" t="s">
        <v>3090</v>
      </c>
      <c r="D474" s="3">
        <v>3641</v>
      </c>
      <c r="E474" s="3">
        <v>0</v>
      </c>
      <c r="F474" t="s">
        <v>7810</v>
      </c>
      <c r="G474">
        <v>0</v>
      </c>
      <c r="H474">
        <v>0</v>
      </c>
    </row>
    <row r="475" spans="1:8" x14ac:dyDescent="0.3">
      <c r="A475" t="s">
        <v>80</v>
      </c>
      <c r="B475" t="s">
        <v>2975</v>
      </c>
      <c r="C475" t="s">
        <v>3010</v>
      </c>
      <c r="D475" s="3">
        <v>3598</v>
      </c>
      <c r="E475" s="3">
        <v>2517</v>
      </c>
      <c r="F475">
        <v>42.94795391338895</v>
      </c>
      <c r="G475">
        <v>1177</v>
      </c>
      <c r="H475">
        <v>32.71261812117843</v>
      </c>
    </row>
    <row r="476" spans="1:8" x14ac:dyDescent="0.3">
      <c r="A476" t="s">
        <v>674</v>
      </c>
      <c r="B476" t="s">
        <v>2977</v>
      </c>
      <c r="C476" t="s">
        <v>3599</v>
      </c>
      <c r="D476" s="3">
        <v>3597</v>
      </c>
      <c r="E476" s="3">
        <v>19235</v>
      </c>
      <c r="F476">
        <v>-81.299714062906162</v>
      </c>
      <c r="G476">
        <v>140</v>
      </c>
      <c r="H476">
        <v>3.8921323324993051</v>
      </c>
    </row>
    <row r="477" spans="1:8" x14ac:dyDescent="0.3">
      <c r="A477" t="s">
        <v>899</v>
      </c>
      <c r="B477" t="s">
        <v>2978</v>
      </c>
      <c r="C477" t="s">
        <v>3821</v>
      </c>
      <c r="D477" s="3">
        <v>3525</v>
      </c>
      <c r="E477" s="3">
        <v>18511</v>
      </c>
      <c r="F477">
        <v>-80.95726865107234</v>
      </c>
      <c r="G477">
        <v>0</v>
      </c>
      <c r="H477">
        <v>0</v>
      </c>
    </row>
    <row r="478" spans="1:8" x14ac:dyDescent="0.3">
      <c r="A478" t="s">
        <v>259</v>
      </c>
      <c r="B478" t="s">
        <v>2975</v>
      </c>
      <c r="C478" t="s">
        <v>3186</v>
      </c>
      <c r="D478" s="3">
        <v>3510</v>
      </c>
      <c r="E478" s="3">
        <v>0</v>
      </c>
      <c r="F478" t="s">
        <v>7810</v>
      </c>
      <c r="G478">
        <v>0</v>
      </c>
      <c r="H478">
        <v>0</v>
      </c>
    </row>
    <row r="479" spans="1:8" x14ac:dyDescent="0.3">
      <c r="A479" t="s">
        <v>173</v>
      </c>
      <c r="B479" t="s">
        <v>2975</v>
      </c>
      <c r="C479" t="s">
        <v>3101</v>
      </c>
      <c r="D479" s="3">
        <v>3493</v>
      </c>
      <c r="E479" s="3">
        <v>2449</v>
      </c>
      <c r="F479">
        <v>42.629644752960402</v>
      </c>
      <c r="G479">
        <v>1432</v>
      </c>
      <c r="H479">
        <v>40.996278270827368</v>
      </c>
    </row>
    <row r="480" spans="1:8" x14ac:dyDescent="0.3">
      <c r="A480" t="s">
        <v>1001</v>
      </c>
      <c r="B480" t="s">
        <v>2978</v>
      </c>
      <c r="C480" t="s">
        <v>3919</v>
      </c>
      <c r="D480" s="3">
        <v>3446</v>
      </c>
      <c r="E480" s="3">
        <v>889</v>
      </c>
      <c r="F480">
        <v>287.62654668166482</v>
      </c>
      <c r="G480">
        <v>0</v>
      </c>
      <c r="H480">
        <v>0</v>
      </c>
    </row>
    <row r="481" spans="1:8" x14ac:dyDescent="0.3">
      <c r="A481" t="s">
        <v>2753</v>
      </c>
      <c r="B481" t="s">
        <v>2981</v>
      </c>
      <c r="C481" t="s">
        <v>5599</v>
      </c>
      <c r="D481" s="3">
        <v>3428</v>
      </c>
      <c r="E481" s="3">
        <v>7844</v>
      </c>
      <c r="F481">
        <v>-56.297807241203458</v>
      </c>
      <c r="G481">
        <v>541</v>
      </c>
      <c r="H481">
        <v>15.78179696616103</v>
      </c>
    </row>
    <row r="482" spans="1:8" x14ac:dyDescent="0.3">
      <c r="A482" t="s">
        <v>191</v>
      </c>
      <c r="B482" t="s">
        <v>2975</v>
      </c>
      <c r="C482" t="s">
        <v>3119</v>
      </c>
      <c r="D482" s="3">
        <v>3423</v>
      </c>
      <c r="E482" s="3">
        <v>2866</v>
      </c>
      <c r="F482">
        <v>19.434752267969301</v>
      </c>
      <c r="G482">
        <v>0</v>
      </c>
      <c r="H482">
        <v>0</v>
      </c>
    </row>
    <row r="483" spans="1:8" x14ac:dyDescent="0.3">
      <c r="A483" t="s">
        <v>2341</v>
      </c>
      <c r="B483" t="s">
        <v>868</v>
      </c>
      <c r="C483" t="s">
        <v>5207</v>
      </c>
      <c r="D483" s="3">
        <v>3389</v>
      </c>
      <c r="E483" s="3">
        <v>2055</v>
      </c>
      <c r="F483">
        <v>64.914841849148416</v>
      </c>
      <c r="G483">
        <v>0</v>
      </c>
      <c r="H483">
        <v>0</v>
      </c>
    </row>
    <row r="484" spans="1:8" x14ac:dyDescent="0.3">
      <c r="A484" t="s">
        <v>1712</v>
      </c>
      <c r="B484" t="s">
        <v>2979</v>
      </c>
      <c r="C484" t="s">
        <v>4609</v>
      </c>
      <c r="D484" s="3">
        <v>3341</v>
      </c>
      <c r="E484" s="3">
        <v>14057</v>
      </c>
      <c r="F484">
        <v>-76.232482037419075</v>
      </c>
      <c r="G484">
        <v>0</v>
      </c>
      <c r="H484">
        <v>0</v>
      </c>
    </row>
    <row r="485" spans="1:8" x14ac:dyDescent="0.3">
      <c r="A485" t="s">
        <v>223</v>
      </c>
      <c r="B485" t="s">
        <v>2975</v>
      </c>
      <c r="C485" t="s">
        <v>3151</v>
      </c>
      <c r="D485" s="3">
        <v>3336</v>
      </c>
      <c r="E485" s="3">
        <v>0</v>
      </c>
      <c r="F485" t="s">
        <v>7810</v>
      </c>
      <c r="G485">
        <v>0</v>
      </c>
      <c r="H485">
        <v>0</v>
      </c>
    </row>
    <row r="486" spans="1:8" x14ac:dyDescent="0.3">
      <c r="A486" t="s">
        <v>456</v>
      </c>
      <c r="B486" t="s">
        <v>2976</v>
      </c>
      <c r="C486" t="s">
        <v>3382</v>
      </c>
      <c r="D486" s="3">
        <v>3278</v>
      </c>
      <c r="E486" s="3">
        <v>604</v>
      </c>
      <c r="F486">
        <v>442.71523178807951</v>
      </c>
      <c r="G486">
        <v>0</v>
      </c>
      <c r="H486">
        <v>0</v>
      </c>
    </row>
    <row r="487" spans="1:8" x14ac:dyDescent="0.3">
      <c r="A487" t="s">
        <v>389</v>
      </c>
      <c r="B487" t="s">
        <v>2976</v>
      </c>
      <c r="C487" t="s">
        <v>3315</v>
      </c>
      <c r="D487" s="3">
        <v>3214</v>
      </c>
      <c r="E487" s="3">
        <v>5038</v>
      </c>
      <c r="F487">
        <v>-36.204843191742746</v>
      </c>
      <c r="G487">
        <v>360</v>
      </c>
      <c r="H487">
        <v>11.200995644057249</v>
      </c>
    </row>
    <row r="488" spans="1:8" x14ac:dyDescent="0.3">
      <c r="A488" t="s">
        <v>366</v>
      </c>
      <c r="B488" t="s">
        <v>2976</v>
      </c>
      <c r="C488" t="s">
        <v>3293</v>
      </c>
      <c r="D488" s="3">
        <v>3204</v>
      </c>
      <c r="E488" s="3">
        <v>8634</v>
      </c>
      <c r="F488">
        <v>-62.890896455872138</v>
      </c>
      <c r="G488">
        <v>100</v>
      </c>
      <c r="H488">
        <v>3.1210986267166039</v>
      </c>
    </row>
    <row r="489" spans="1:8" x14ac:dyDescent="0.3">
      <c r="A489" t="s">
        <v>143</v>
      </c>
      <c r="B489" t="s">
        <v>2975</v>
      </c>
      <c r="C489" t="s">
        <v>3071</v>
      </c>
      <c r="D489" s="3">
        <v>3112</v>
      </c>
      <c r="E489" s="3">
        <v>2381</v>
      </c>
      <c r="F489">
        <v>30.701385972280551</v>
      </c>
      <c r="G489">
        <v>831</v>
      </c>
      <c r="H489">
        <v>26.703084832904882</v>
      </c>
    </row>
    <row r="490" spans="1:8" x14ac:dyDescent="0.3">
      <c r="A490" t="s">
        <v>97</v>
      </c>
      <c r="B490" t="s">
        <v>2975</v>
      </c>
      <c r="C490" t="s">
        <v>3026</v>
      </c>
      <c r="D490" s="3">
        <v>3102</v>
      </c>
      <c r="E490" s="3">
        <v>1449</v>
      </c>
      <c r="F490">
        <v>114.07867494824011</v>
      </c>
      <c r="G490">
        <v>20</v>
      </c>
      <c r="H490">
        <v>0.64474532559638942</v>
      </c>
    </row>
    <row r="491" spans="1:8" x14ac:dyDescent="0.3">
      <c r="A491" t="s">
        <v>1554</v>
      </c>
      <c r="B491" t="s">
        <v>2979</v>
      </c>
      <c r="C491" t="s">
        <v>4454</v>
      </c>
      <c r="D491" s="3">
        <v>3076</v>
      </c>
      <c r="E491" s="3">
        <v>1354</v>
      </c>
      <c r="F491">
        <v>127.17872968980799</v>
      </c>
      <c r="G491">
        <v>545</v>
      </c>
      <c r="H491">
        <v>17.71781534460338</v>
      </c>
    </row>
    <row r="492" spans="1:8" x14ac:dyDescent="0.3">
      <c r="A492" t="s">
        <v>91</v>
      </c>
      <c r="B492" t="s">
        <v>2975</v>
      </c>
      <c r="C492" t="s">
        <v>3020</v>
      </c>
      <c r="D492" s="3">
        <v>2938</v>
      </c>
      <c r="E492" s="3">
        <v>3000</v>
      </c>
      <c r="F492">
        <v>-2.066666666666666</v>
      </c>
      <c r="G492">
        <v>0</v>
      </c>
      <c r="H492">
        <v>0</v>
      </c>
    </row>
    <row r="493" spans="1:8" x14ac:dyDescent="0.3">
      <c r="A493" t="s">
        <v>240</v>
      </c>
      <c r="B493" t="s">
        <v>2975</v>
      </c>
      <c r="C493" t="s">
        <v>3168</v>
      </c>
      <c r="D493" s="3">
        <v>2938</v>
      </c>
      <c r="E493" s="3">
        <v>1623</v>
      </c>
      <c r="F493">
        <v>81.022797288971034</v>
      </c>
      <c r="G493">
        <v>0</v>
      </c>
      <c r="H493">
        <v>0</v>
      </c>
    </row>
    <row r="494" spans="1:8" x14ac:dyDescent="0.3">
      <c r="A494" t="s">
        <v>87</v>
      </c>
      <c r="B494" t="s">
        <v>2975</v>
      </c>
      <c r="C494" t="s">
        <v>3016</v>
      </c>
      <c r="D494" s="3">
        <v>2886</v>
      </c>
      <c r="E494" s="3">
        <v>0</v>
      </c>
      <c r="F494" t="s">
        <v>7810</v>
      </c>
      <c r="G494">
        <v>0</v>
      </c>
      <c r="H494">
        <v>0</v>
      </c>
    </row>
    <row r="495" spans="1:8" x14ac:dyDescent="0.3">
      <c r="A495" t="s">
        <v>1460</v>
      </c>
      <c r="B495" t="s">
        <v>2979</v>
      </c>
      <c r="C495" t="s">
        <v>4361</v>
      </c>
      <c r="D495" s="3">
        <v>2804</v>
      </c>
      <c r="E495" s="3">
        <v>1476</v>
      </c>
      <c r="F495">
        <v>89.972899728997291</v>
      </c>
      <c r="G495">
        <v>2707</v>
      </c>
      <c r="H495">
        <v>96.540656205420831</v>
      </c>
    </row>
    <row r="496" spans="1:8" x14ac:dyDescent="0.3">
      <c r="A496" t="s">
        <v>1822</v>
      </c>
      <c r="B496" t="s">
        <v>2980</v>
      </c>
      <c r="C496" t="s">
        <v>4716</v>
      </c>
      <c r="D496" s="3">
        <v>2793</v>
      </c>
      <c r="E496" s="3">
        <v>776</v>
      </c>
      <c r="F496">
        <v>259.92268041237122</v>
      </c>
      <c r="G496">
        <v>0</v>
      </c>
      <c r="H496">
        <v>0</v>
      </c>
    </row>
    <row r="497" spans="1:8" x14ac:dyDescent="0.3">
      <c r="A497" t="s">
        <v>196</v>
      </c>
      <c r="B497" t="s">
        <v>2975</v>
      </c>
      <c r="C497" t="s">
        <v>3124</v>
      </c>
      <c r="D497" s="3">
        <v>2791</v>
      </c>
      <c r="E497" s="3">
        <v>3132</v>
      </c>
      <c r="F497">
        <v>-10.887611749680721</v>
      </c>
      <c r="G497">
        <v>120</v>
      </c>
      <c r="H497">
        <v>4.2995342171264781</v>
      </c>
    </row>
    <row r="498" spans="1:8" x14ac:dyDescent="0.3">
      <c r="A498" t="s">
        <v>180</v>
      </c>
      <c r="B498" t="s">
        <v>2975</v>
      </c>
      <c r="C498" t="s">
        <v>3108</v>
      </c>
      <c r="D498" s="3">
        <v>2719</v>
      </c>
      <c r="E498" s="3">
        <v>1102</v>
      </c>
      <c r="F498">
        <v>146.7332123411978</v>
      </c>
      <c r="G498">
        <v>0</v>
      </c>
      <c r="H498">
        <v>0</v>
      </c>
    </row>
    <row r="499" spans="1:8" x14ac:dyDescent="0.3">
      <c r="A499" t="s">
        <v>494</v>
      </c>
      <c r="B499" t="s">
        <v>2976</v>
      </c>
      <c r="C499" t="s">
        <v>3420</v>
      </c>
      <c r="D499" s="3">
        <v>2667</v>
      </c>
      <c r="E499" s="3">
        <v>1728</v>
      </c>
      <c r="F499">
        <v>54.340277777777779</v>
      </c>
      <c r="G499">
        <v>1351</v>
      </c>
      <c r="H499">
        <v>50.656167979002618</v>
      </c>
    </row>
    <row r="500" spans="1:8" x14ac:dyDescent="0.3">
      <c r="A500" t="s">
        <v>228</v>
      </c>
      <c r="B500" t="s">
        <v>2975</v>
      </c>
      <c r="C500" t="s">
        <v>3156</v>
      </c>
      <c r="D500" s="3">
        <v>2647</v>
      </c>
      <c r="E500" s="3">
        <v>5095</v>
      </c>
      <c r="F500">
        <v>-48.047105004906768</v>
      </c>
      <c r="G500">
        <v>1316</v>
      </c>
      <c r="H500">
        <v>49.71666037023045</v>
      </c>
    </row>
    <row r="501" spans="1:8" x14ac:dyDescent="0.3">
      <c r="A501" t="s">
        <v>527</v>
      </c>
      <c r="B501" t="s">
        <v>2976</v>
      </c>
      <c r="C501" t="s">
        <v>3453</v>
      </c>
      <c r="D501" s="3">
        <v>2613</v>
      </c>
      <c r="E501" s="3">
        <v>2645</v>
      </c>
      <c r="F501">
        <v>-1.209829867674858</v>
      </c>
      <c r="G501">
        <v>100</v>
      </c>
      <c r="H501">
        <v>3.8270187523918859</v>
      </c>
    </row>
    <row r="502" spans="1:8" x14ac:dyDescent="0.3">
      <c r="A502" t="s">
        <v>1550</v>
      </c>
      <c r="B502" t="s">
        <v>2979</v>
      </c>
      <c r="C502" t="s">
        <v>4450</v>
      </c>
      <c r="D502" s="3">
        <v>2603</v>
      </c>
      <c r="E502" s="3">
        <v>886</v>
      </c>
      <c r="F502">
        <v>193.79232505643341</v>
      </c>
      <c r="G502">
        <v>0</v>
      </c>
      <c r="H502">
        <v>0</v>
      </c>
    </row>
    <row r="503" spans="1:8" x14ac:dyDescent="0.3">
      <c r="A503" t="s">
        <v>125</v>
      </c>
      <c r="B503" t="s">
        <v>2975</v>
      </c>
      <c r="C503" t="s">
        <v>3053</v>
      </c>
      <c r="D503" s="3">
        <v>2593</v>
      </c>
      <c r="E503" s="3">
        <v>2150</v>
      </c>
      <c r="F503">
        <v>20.604651162790699</v>
      </c>
      <c r="G503">
        <v>239</v>
      </c>
      <c r="H503">
        <v>9.2171230235248736</v>
      </c>
    </row>
    <row r="504" spans="1:8" x14ac:dyDescent="0.3">
      <c r="A504" t="s">
        <v>77</v>
      </c>
      <c r="B504" t="s">
        <v>2975</v>
      </c>
      <c r="C504" t="s">
        <v>3007</v>
      </c>
      <c r="D504" s="3">
        <v>2584</v>
      </c>
      <c r="E504" s="3">
        <v>611</v>
      </c>
      <c r="F504">
        <v>322.91325695581008</v>
      </c>
      <c r="G504">
        <v>36</v>
      </c>
      <c r="H504">
        <v>1.393188854489164</v>
      </c>
    </row>
    <row r="505" spans="1:8" x14ac:dyDescent="0.3">
      <c r="A505" t="s">
        <v>811</v>
      </c>
      <c r="B505" t="s">
        <v>2978</v>
      </c>
      <c r="C505" t="s">
        <v>3735</v>
      </c>
      <c r="D505" s="3">
        <v>2579</v>
      </c>
      <c r="E505" s="3">
        <v>44</v>
      </c>
      <c r="F505">
        <v>5761.3636363636369</v>
      </c>
      <c r="G505">
        <v>0</v>
      </c>
      <c r="H505">
        <v>0</v>
      </c>
    </row>
    <row r="506" spans="1:8" x14ac:dyDescent="0.3">
      <c r="A506" t="s">
        <v>2935</v>
      </c>
      <c r="B506" t="s">
        <v>2981</v>
      </c>
      <c r="C506" t="s">
        <v>5779</v>
      </c>
      <c r="D506" s="3">
        <v>2565</v>
      </c>
      <c r="E506" s="3">
        <v>4672</v>
      </c>
      <c r="F506">
        <v>-45.098458904109592</v>
      </c>
      <c r="G506">
        <v>1328</v>
      </c>
      <c r="H506">
        <v>51.773879142300203</v>
      </c>
    </row>
    <row r="507" spans="1:8" x14ac:dyDescent="0.3">
      <c r="A507" t="s">
        <v>90</v>
      </c>
      <c r="B507" t="s">
        <v>2975</v>
      </c>
      <c r="C507" t="s">
        <v>3019</v>
      </c>
      <c r="D507" s="3">
        <v>2557</v>
      </c>
      <c r="E507" s="3">
        <v>0</v>
      </c>
      <c r="F507" t="s">
        <v>7810</v>
      </c>
      <c r="G507">
        <v>0</v>
      </c>
      <c r="H507">
        <v>0</v>
      </c>
    </row>
    <row r="508" spans="1:8" x14ac:dyDescent="0.3">
      <c r="A508" t="s">
        <v>206</v>
      </c>
      <c r="B508" t="s">
        <v>2975</v>
      </c>
      <c r="C508" t="s">
        <v>3134</v>
      </c>
      <c r="D508" s="3">
        <v>2551</v>
      </c>
      <c r="E508" s="3">
        <v>0</v>
      </c>
      <c r="F508" t="s">
        <v>7810</v>
      </c>
      <c r="G508">
        <v>0</v>
      </c>
      <c r="H508">
        <v>0</v>
      </c>
    </row>
    <row r="509" spans="1:8" x14ac:dyDescent="0.3">
      <c r="A509" t="s">
        <v>178</v>
      </c>
      <c r="B509" t="s">
        <v>2975</v>
      </c>
      <c r="C509" t="s">
        <v>3106</v>
      </c>
      <c r="D509" s="3">
        <v>2541</v>
      </c>
      <c r="E509" s="3">
        <v>3227</v>
      </c>
      <c r="F509">
        <v>-21.258134490238611</v>
      </c>
      <c r="G509">
        <v>1731</v>
      </c>
      <c r="H509">
        <v>68.122786304604489</v>
      </c>
    </row>
    <row r="510" spans="1:8" x14ac:dyDescent="0.3">
      <c r="A510" t="s">
        <v>974</v>
      </c>
      <c r="B510" t="s">
        <v>2978</v>
      </c>
      <c r="C510" t="s">
        <v>3893</v>
      </c>
      <c r="D510" s="3">
        <v>2531</v>
      </c>
      <c r="E510" s="3">
        <v>1305</v>
      </c>
      <c r="F510">
        <v>93.946360153256705</v>
      </c>
      <c r="G510">
        <v>0</v>
      </c>
      <c r="H510">
        <v>0</v>
      </c>
    </row>
    <row r="511" spans="1:8" x14ac:dyDescent="0.3">
      <c r="A511" t="s">
        <v>217</v>
      </c>
      <c r="B511" t="s">
        <v>2975</v>
      </c>
      <c r="C511" t="s">
        <v>3145</v>
      </c>
      <c r="D511" s="3">
        <v>2502</v>
      </c>
      <c r="E511" s="3">
        <v>1698</v>
      </c>
      <c r="F511">
        <v>47.349823321554773</v>
      </c>
      <c r="G511">
        <v>0</v>
      </c>
      <c r="H511">
        <v>0</v>
      </c>
    </row>
    <row r="512" spans="1:8" x14ac:dyDescent="0.3">
      <c r="A512" t="s">
        <v>1888</v>
      </c>
      <c r="B512" t="s">
        <v>2980</v>
      </c>
      <c r="C512" t="s">
        <v>4782</v>
      </c>
      <c r="D512" s="3">
        <v>2451</v>
      </c>
      <c r="E512" s="3">
        <v>0</v>
      </c>
      <c r="F512" t="s">
        <v>7810</v>
      </c>
      <c r="G512">
        <v>0</v>
      </c>
      <c r="H512">
        <v>0</v>
      </c>
    </row>
    <row r="513" spans="1:8" x14ac:dyDescent="0.3">
      <c r="A513" t="s">
        <v>360</v>
      </c>
      <c r="B513" t="s">
        <v>2976</v>
      </c>
      <c r="C513" t="s">
        <v>3287</v>
      </c>
      <c r="D513" s="3">
        <v>2431</v>
      </c>
      <c r="E513" s="3">
        <v>3828</v>
      </c>
      <c r="F513">
        <v>-36.494252873563219</v>
      </c>
      <c r="G513">
        <v>200</v>
      </c>
      <c r="H513">
        <v>8.227067050596462</v>
      </c>
    </row>
    <row r="514" spans="1:8" x14ac:dyDescent="0.3">
      <c r="A514" t="s">
        <v>236</v>
      </c>
      <c r="B514" t="s">
        <v>2975</v>
      </c>
      <c r="C514" t="s">
        <v>3164</v>
      </c>
      <c r="D514" s="3">
        <v>2418</v>
      </c>
      <c r="E514" s="3">
        <v>4292</v>
      </c>
      <c r="F514">
        <v>-43.662628145386769</v>
      </c>
      <c r="G514">
        <v>561</v>
      </c>
      <c r="H514">
        <v>23.20099255583127</v>
      </c>
    </row>
    <row r="515" spans="1:8" x14ac:dyDescent="0.3">
      <c r="A515" t="s">
        <v>73</v>
      </c>
      <c r="B515" t="s">
        <v>2975</v>
      </c>
      <c r="C515" t="s">
        <v>3003</v>
      </c>
      <c r="D515" s="3">
        <v>2373</v>
      </c>
      <c r="E515" s="3">
        <v>0</v>
      </c>
      <c r="F515" t="s">
        <v>7810</v>
      </c>
      <c r="G515">
        <v>0</v>
      </c>
      <c r="H515">
        <v>0</v>
      </c>
    </row>
    <row r="516" spans="1:8" x14ac:dyDescent="0.3">
      <c r="A516" t="s">
        <v>171</v>
      </c>
      <c r="B516" t="s">
        <v>2975</v>
      </c>
      <c r="C516" t="s">
        <v>3099</v>
      </c>
      <c r="D516" s="3">
        <v>2367</v>
      </c>
      <c r="E516" s="3">
        <v>1676</v>
      </c>
      <c r="F516">
        <v>41.2291169451074</v>
      </c>
      <c r="G516">
        <v>0</v>
      </c>
      <c r="H516">
        <v>0</v>
      </c>
    </row>
    <row r="517" spans="1:8" x14ac:dyDescent="0.3">
      <c r="A517" t="s">
        <v>2711</v>
      </c>
      <c r="B517" t="s">
        <v>868</v>
      </c>
      <c r="C517" t="s">
        <v>5557</v>
      </c>
      <c r="D517" s="3">
        <v>2363</v>
      </c>
      <c r="E517" s="3">
        <v>23244</v>
      </c>
      <c r="F517">
        <v>-89.833935639304769</v>
      </c>
      <c r="G517">
        <v>0</v>
      </c>
      <c r="H517">
        <v>0</v>
      </c>
    </row>
    <row r="518" spans="1:8" x14ac:dyDescent="0.3">
      <c r="A518" t="s">
        <v>2285</v>
      </c>
      <c r="B518" t="s">
        <v>2980</v>
      </c>
      <c r="C518" t="s">
        <v>5155</v>
      </c>
      <c r="D518" s="3">
        <v>2351</v>
      </c>
      <c r="E518" s="3">
        <v>0</v>
      </c>
      <c r="F518" t="s">
        <v>7810</v>
      </c>
      <c r="G518">
        <v>0</v>
      </c>
      <c r="H518">
        <v>0</v>
      </c>
    </row>
    <row r="519" spans="1:8" x14ac:dyDescent="0.3">
      <c r="A519" t="s">
        <v>130</v>
      </c>
      <c r="B519" t="s">
        <v>2975</v>
      </c>
      <c r="C519" t="s">
        <v>3058</v>
      </c>
      <c r="D519" s="3">
        <v>2340</v>
      </c>
      <c r="E519" s="3">
        <v>0</v>
      </c>
      <c r="F519" t="s">
        <v>7810</v>
      </c>
      <c r="G519">
        <v>0</v>
      </c>
      <c r="H519">
        <v>0</v>
      </c>
    </row>
    <row r="520" spans="1:8" x14ac:dyDescent="0.3">
      <c r="A520" t="s">
        <v>74</v>
      </c>
      <c r="B520" t="s">
        <v>2975</v>
      </c>
      <c r="C520" t="s">
        <v>3004</v>
      </c>
      <c r="D520" s="3">
        <v>2336</v>
      </c>
      <c r="E520" s="3">
        <v>2242</v>
      </c>
      <c r="F520">
        <v>4.1926851025869762</v>
      </c>
      <c r="G520">
        <v>260</v>
      </c>
      <c r="H520">
        <v>11.13013698630137</v>
      </c>
    </row>
    <row r="521" spans="1:8" x14ac:dyDescent="0.3">
      <c r="A521" t="s">
        <v>167</v>
      </c>
      <c r="B521" t="s">
        <v>2975</v>
      </c>
      <c r="C521" t="s">
        <v>3095</v>
      </c>
      <c r="D521" s="3">
        <v>2307</v>
      </c>
      <c r="E521" s="3">
        <v>0</v>
      </c>
      <c r="F521" t="s">
        <v>7810</v>
      </c>
      <c r="G521">
        <v>0</v>
      </c>
      <c r="H521">
        <v>0</v>
      </c>
    </row>
    <row r="522" spans="1:8" x14ac:dyDescent="0.3">
      <c r="A522" t="s">
        <v>222</v>
      </c>
      <c r="B522" t="s">
        <v>2975</v>
      </c>
      <c r="C522" t="s">
        <v>3150</v>
      </c>
      <c r="D522" s="3">
        <v>2267</v>
      </c>
      <c r="E522" s="3">
        <v>1662</v>
      </c>
      <c r="F522">
        <v>36.401925391095062</v>
      </c>
      <c r="G522">
        <v>174</v>
      </c>
      <c r="H522">
        <v>7.6753418614909572</v>
      </c>
    </row>
    <row r="523" spans="1:8" x14ac:dyDescent="0.3">
      <c r="A523" t="s">
        <v>140</v>
      </c>
      <c r="B523" t="s">
        <v>2975</v>
      </c>
      <c r="C523" t="s">
        <v>3068</v>
      </c>
      <c r="D523" s="3">
        <v>2204</v>
      </c>
      <c r="E523" s="3">
        <v>1094</v>
      </c>
      <c r="F523">
        <v>101.4625228519196</v>
      </c>
      <c r="G523">
        <v>2</v>
      </c>
      <c r="H523">
        <v>9.0744101633393831E-2</v>
      </c>
    </row>
    <row r="524" spans="1:8" x14ac:dyDescent="0.3">
      <c r="A524" t="s">
        <v>65</v>
      </c>
      <c r="B524" t="s">
        <v>2975</v>
      </c>
      <c r="C524" t="s">
        <v>2995</v>
      </c>
      <c r="D524" s="3">
        <v>2196</v>
      </c>
      <c r="E524" s="3">
        <v>0</v>
      </c>
      <c r="F524" t="s">
        <v>7810</v>
      </c>
      <c r="G524">
        <v>0</v>
      </c>
      <c r="H524">
        <v>0</v>
      </c>
    </row>
    <row r="525" spans="1:8" x14ac:dyDescent="0.3">
      <c r="A525" t="s">
        <v>154</v>
      </c>
      <c r="B525" t="s">
        <v>2975</v>
      </c>
      <c r="C525" t="s">
        <v>3082</v>
      </c>
      <c r="D525" s="3">
        <v>2182</v>
      </c>
      <c r="E525" s="3">
        <v>0</v>
      </c>
      <c r="F525" t="s">
        <v>7810</v>
      </c>
      <c r="G525">
        <v>0</v>
      </c>
      <c r="H525">
        <v>0</v>
      </c>
    </row>
    <row r="526" spans="1:8" x14ac:dyDescent="0.3">
      <c r="A526" t="s">
        <v>871</v>
      </c>
      <c r="B526" t="s">
        <v>2978</v>
      </c>
      <c r="C526" t="s">
        <v>3793</v>
      </c>
      <c r="D526" s="3">
        <v>2144</v>
      </c>
      <c r="E526" s="3">
        <v>544</v>
      </c>
      <c r="F526">
        <v>294.11764705882348</v>
      </c>
      <c r="G526">
        <v>0</v>
      </c>
      <c r="H526">
        <v>0</v>
      </c>
    </row>
    <row r="527" spans="1:8" x14ac:dyDescent="0.3">
      <c r="A527" t="s">
        <v>208</v>
      </c>
      <c r="B527" t="s">
        <v>2975</v>
      </c>
      <c r="C527" t="s">
        <v>3136</v>
      </c>
      <c r="D527" s="3">
        <v>2093</v>
      </c>
      <c r="E527" s="3">
        <v>1118</v>
      </c>
      <c r="F527">
        <v>87.20930232558139</v>
      </c>
      <c r="G527">
        <v>436</v>
      </c>
      <c r="H527">
        <v>20.831342570473009</v>
      </c>
    </row>
    <row r="528" spans="1:8" x14ac:dyDescent="0.3">
      <c r="A528" t="s">
        <v>188</v>
      </c>
      <c r="B528" t="s">
        <v>2975</v>
      </c>
      <c r="C528" t="s">
        <v>3116</v>
      </c>
      <c r="D528" s="3">
        <v>2065</v>
      </c>
      <c r="E528" s="3">
        <v>4434</v>
      </c>
      <c r="F528">
        <v>-53.428055931438877</v>
      </c>
      <c r="G528">
        <v>354</v>
      </c>
      <c r="H528">
        <v>17.142857142857139</v>
      </c>
    </row>
    <row r="529" spans="1:8" x14ac:dyDescent="0.3">
      <c r="A529" t="s">
        <v>193</v>
      </c>
      <c r="B529" t="s">
        <v>2975</v>
      </c>
      <c r="C529" t="s">
        <v>3121</v>
      </c>
      <c r="D529" s="3">
        <v>2040</v>
      </c>
      <c r="E529" s="3">
        <v>15769</v>
      </c>
      <c r="F529">
        <v>-87.063225315492417</v>
      </c>
      <c r="G529">
        <v>0</v>
      </c>
      <c r="H529">
        <v>0</v>
      </c>
    </row>
    <row r="530" spans="1:8" x14ac:dyDescent="0.3">
      <c r="A530" t="s">
        <v>768</v>
      </c>
      <c r="B530" t="s">
        <v>2977</v>
      </c>
      <c r="C530" t="s">
        <v>3693</v>
      </c>
      <c r="D530" s="3">
        <v>1994</v>
      </c>
      <c r="E530" s="3">
        <v>2673</v>
      </c>
      <c r="F530">
        <v>-25.402169846614289</v>
      </c>
      <c r="G530">
        <v>0</v>
      </c>
      <c r="H530">
        <v>0</v>
      </c>
    </row>
    <row r="531" spans="1:8" x14ac:dyDescent="0.3">
      <c r="A531" t="s">
        <v>214</v>
      </c>
      <c r="B531" t="s">
        <v>2975</v>
      </c>
      <c r="C531" t="s">
        <v>3142</v>
      </c>
      <c r="D531" s="3">
        <v>1990</v>
      </c>
      <c r="E531" s="3">
        <v>1901</v>
      </c>
      <c r="F531">
        <v>4.6817464492372434</v>
      </c>
      <c r="G531">
        <v>433</v>
      </c>
      <c r="H531">
        <v>21.758793969849251</v>
      </c>
    </row>
    <row r="532" spans="1:8" x14ac:dyDescent="0.3">
      <c r="A532" t="s">
        <v>246</v>
      </c>
      <c r="B532" t="s">
        <v>2975</v>
      </c>
      <c r="C532" t="s">
        <v>3174</v>
      </c>
      <c r="D532" s="3">
        <v>1983</v>
      </c>
      <c r="E532" s="3">
        <v>2370</v>
      </c>
      <c r="F532">
        <v>-16.329113924050631</v>
      </c>
      <c r="G532">
        <v>74</v>
      </c>
      <c r="H532">
        <v>3.7317196167423088</v>
      </c>
    </row>
    <row r="533" spans="1:8" x14ac:dyDescent="0.3">
      <c r="A533" t="s">
        <v>251</v>
      </c>
      <c r="B533" t="s">
        <v>2975</v>
      </c>
      <c r="C533" t="s">
        <v>3179</v>
      </c>
      <c r="D533" s="3">
        <v>1850</v>
      </c>
      <c r="E533" s="3">
        <v>1031</v>
      </c>
      <c r="F533">
        <v>79.437439379243457</v>
      </c>
      <c r="G533">
        <v>0</v>
      </c>
      <c r="H533">
        <v>0</v>
      </c>
    </row>
    <row r="534" spans="1:8" x14ac:dyDescent="0.3">
      <c r="A534" t="s">
        <v>89</v>
      </c>
      <c r="B534" t="s">
        <v>2975</v>
      </c>
      <c r="C534" t="s">
        <v>3018</v>
      </c>
      <c r="D534" s="3">
        <v>1843</v>
      </c>
      <c r="E534" s="3">
        <v>1497</v>
      </c>
      <c r="F534">
        <v>23.11289245156981</v>
      </c>
      <c r="G534">
        <v>145</v>
      </c>
      <c r="H534">
        <v>7.867607162235486</v>
      </c>
    </row>
    <row r="535" spans="1:8" x14ac:dyDescent="0.3">
      <c r="A535" t="s">
        <v>106</v>
      </c>
      <c r="B535" t="s">
        <v>2975</v>
      </c>
      <c r="C535" t="s">
        <v>3035</v>
      </c>
      <c r="D535" s="3">
        <v>1789</v>
      </c>
      <c r="E535" s="3">
        <v>5392</v>
      </c>
      <c r="F535">
        <v>-66.821216617210681</v>
      </c>
      <c r="G535">
        <v>226</v>
      </c>
      <c r="H535">
        <v>12.6327557294578</v>
      </c>
    </row>
    <row r="536" spans="1:8" x14ac:dyDescent="0.3">
      <c r="A536" t="s">
        <v>163</v>
      </c>
      <c r="B536" t="s">
        <v>2975</v>
      </c>
      <c r="C536" t="s">
        <v>3091</v>
      </c>
      <c r="D536" s="3">
        <v>1786</v>
      </c>
      <c r="E536" s="3">
        <v>1692</v>
      </c>
      <c r="F536">
        <v>5.5555555555555554</v>
      </c>
      <c r="G536">
        <v>139</v>
      </c>
      <c r="H536">
        <v>7.7827547592385216</v>
      </c>
    </row>
    <row r="537" spans="1:8" x14ac:dyDescent="0.3">
      <c r="A537" t="s">
        <v>684</v>
      </c>
      <c r="B537" t="s">
        <v>2977</v>
      </c>
      <c r="C537" t="s">
        <v>3609</v>
      </c>
      <c r="D537" s="3">
        <v>1781</v>
      </c>
      <c r="E537" s="3">
        <v>9314</v>
      </c>
      <c r="F537">
        <v>-80.878247799012243</v>
      </c>
      <c r="G537">
        <v>1159</v>
      </c>
      <c r="H537">
        <v>65.075800112296463</v>
      </c>
    </row>
    <row r="538" spans="1:8" x14ac:dyDescent="0.3">
      <c r="A538" t="s">
        <v>2556</v>
      </c>
      <c r="B538" t="s">
        <v>868</v>
      </c>
      <c r="C538" t="s">
        <v>5411</v>
      </c>
      <c r="D538" s="3">
        <v>1767</v>
      </c>
      <c r="E538" s="3">
        <v>0</v>
      </c>
      <c r="F538" t="s">
        <v>7810</v>
      </c>
      <c r="G538">
        <v>0</v>
      </c>
      <c r="H538">
        <v>0</v>
      </c>
    </row>
    <row r="539" spans="1:8" x14ac:dyDescent="0.3">
      <c r="A539" t="s">
        <v>118</v>
      </c>
      <c r="B539" t="s">
        <v>2975</v>
      </c>
      <c r="C539" t="s">
        <v>3047</v>
      </c>
      <c r="D539" s="3">
        <v>1722</v>
      </c>
      <c r="E539" s="3">
        <v>0</v>
      </c>
      <c r="F539" t="s">
        <v>7810</v>
      </c>
      <c r="G539">
        <v>0</v>
      </c>
      <c r="H539">
        <v>0</v>
      </c>
    </row>
    <row r="540" spans="1:8" x14ac:dyDescent="0.3">
      <c r="A540" t="s">
        <v>252</v>
      </c>
      <c r="B540" t="s">
        <v>2975</v>
      </c>
      <c r="C540" t="s">
        <v>3180</v>
      </c>
      <c r="D540" s="3">
        <v>1688</v>
      </c>
      <c r="E540" s="3">
        <v>520</v>
      </c>
      <c r="F540">
        <v>224.61538461538461</v>
      </c>
      <c r="G540">
        <v>0</v>
      </c>
      <c r="H540">
        <v>0</v>
      </c>
    </row>
    <row r="541" spans="1:8" x14ac:dyDescent="0.3">
      <c r="A541" t="s">
        <v>1704</v>
      </c>
      <c r="B541" t="s">
        <v>2979</v>
      </c>
      <c r="C541" t="s">
        <v>4601</v>
      </c>
      <c r="D541" s="3">
        <v>1670</v>
      </c>
      <c r="E541" s="3">
        <v>0</v>
      </c>
      <c r="F541" t="s">
        <v>7810</v>
      </c>
      <c r="G541">
        <v>0</v>
      </c>
      <c r="H541">
        <v>0</v>
      </c>
    </row>
    <row r="542" spans="1:8" x14ac:dyDescent="0.3">
      <c r="A542" t="s">
        <v>174</v>
      </c>
      <c r="B542" t="s">
        <v>2975</v>
      </c>
      <c r="C542" t="s">
        <v>3102</v>
      </c>
      <c r="D542" s="3">
        <v>1570</v>
      </c>
      <c r="E542" s="3">
        <v>978</v>
      </c>
      <c r="F542">
        <v>60.531697341513294</v>
      </c>
      <c r="G542">
        <v>188</v>
      </c>
      <c r="H542">
        <v>11.97452229299363</v>
      </c>
    </row>
    <row r="543" spans="1:8" x14ac:dyDescent="0.3">
      <c r="A543" t="s">
        <v>987</v>
      </c>
      <c r="B543" t="s">
        <v>2978</v>
      </c>
      <c r="C543" t="s">
        <v>3905</v>
      </c>
      <c r="D543" s="3">
        <v>1567</v>
      </c>
      <c r="E543" s="3">
        <v>1575</v>
      </c>
      <c r="F543">
        <v>-0.50793650793650791</v>
      </c>
      <c r="G543">
        <v>0</v>
      </c>
      <c r="H543">
        <v>0</v>
      </c>
    </row>
    <row r="544" spans="1:8" x14ac:dyDescent="0.3">
      <c r="A544" t="s">
        <v>209</v>
      </c>
      <c r="B544" t="s">
        <v>2975</v>
      </c>
      <c r="C544" t="s">
        <v>3137</v>
      </c>
      <c r="D544" s="3">
        <v>1558</v>
      </c>
      <c r="E544" s="3">
        <v>163</v>
      </c>
      <c r="F544">
        <v>855.82822085889575</v>
      </c>
      <c r="G544">
        <v>0</v>
      </c>
      <c r="H544">
        <v>0</v>
      </c>
    </row>
    <row r="545" spans="1:8" x14ac:dyDescent="0.3">
      <c r="A545" t="s">
        <v>197</v>
      </c>
      <c r="B545" t="s">
        <v>2975</v>
      </c>
      <c r="C545" t="s">
        <v>3125</v>
      </c>
      <c r="D545" s="3">
        <v>1541</v>
      </c>
      <c r="E545" s="3">
        <v>948</v>
      </c>
      <c r="F545">
        <v>62.552742616033747</v>
      </c>
      <c r="G545">
        <v>399</v>
      </c>
      <c r="H545">
        <v>25.892277741726151</v>
      </c>
    </row>
    <row r="546" spans="1:8" x14ac:dyDescent="0.3">
      <c r="A546" t="s">
        <v>195</v>
      </c>
      <c r="B546" t="s">
        <v>2975</v>
      </c>
      <c r="C546" t="s">
        <v>3123</v>
      </c>
      <c r="D546" s="3">
        <v>1528</v>
      </c>
      <c r="E546" s="3">
        <v>1814</v>
      </c>
      <c r="F546">
        <v>-15.76626240352811</v>
      </c>
      <c r="G546">
        <v>80</v>
      </c>
      <c r="H546">
        <v>5.2356020942408366</v>
      </c>
    </row>
    <row r="547" spans="1:8" x14ac:dyDescent="0.3">
      <c r="A547" t="s">
        <v>715</v>
      </c>
      <c r="B547" t="s">
        <v>2977</v>
      </c>
      <c r="C547" t="s">
        <v>3640</v>
      </c>
      <c r="D547" s="3">
        <v>1501</v>
      </c>
      <c r="E547" s="3">
        <v>59804</v>
      </c>
      <c r="F547">
        <v>-97.490134439167946</v>
      </c>
      <c r="G547">
        <v>0</v>
      </c>
      <c r="H547">
        <v>0</v>
      </c>
    </row>
    <row r="548" spans="1:8" x14ac:dyDescent="0.3">
      <c r="A548" t="s">
        <v>205</v>
      </c>
      <c r="B548" t="s">
        <v>2975</v>
      </c>
      <c r="C548" t="s">
        <v>3133</v>
      </c>
      <c r="D548" s="3">
        <v>1494</v>
      </c>
      <c r="E548" s="3">
        <v>1062</v>
      </c>
      <c r="F548">
        <v>40.677966101694921</v>
      </c>
      <c r="G548">
        <v>0</v>
      </c>
      <c r="H548">
        <v>0</v>
      </c>
    </row>
    <row r="549" spans="1:8" x14ac:dyDescent="0.3">
      <c r="A549" t="s">
        <v>200</v>
      </c>
      <c r="B549" t="s">
        <v>2975</v>
      </c>
      <c r="C549" t="s">
        <v>3128</v>
      </c>
      <c r="D549" s="3">
        <v>1443</v>
      </c>
      <c r="E549" s="3">
        <v>1077</v>
      </c>
      <c r="F549">
        <v>33.983286908077993</v>
      </c>
      <c r="G549">
        <v>0</v>
      </c>
      <c r="H549">
        <v>0</v>
      </c>
    </row>
    <row r="550" spans="1:8" x14ac:dyDescent="0.3">
      <c r="A550" t="s">
        <v>1650</v>
      </c>
      <c r="B550" t="s">
        <v>2979</v>
      </c>
      <c r="C550" t="s">
        <v>4548</v>
      </c>
      <c r="D550" s="3">
        <v>1430</v>
      </c>
      <c r="E550" s="3">
        <v>0</v>
      </c>
      <c r="F550" t="s">
        <v>7810</v>
      </c>
      <c r="G550">
        <v>0</v>
      </c>
      <c r="H550">
        <v>0</v>
      </c>
    </row>
    <row r="551" spans="1:8" x14ac:dyDescent="0.3">
      <c r="A551" t="s">
        <v>157</v>
      </c>
      <c r="B551" t="s">
        <v>2975</v>
      </c>
      <c r="C551" t="s">
        <v>3085</v>
      </c>
      <c r="D551" s="3">
        <v>1413</v>
      </c>
      <c r="E551" s="3">
        <v>0</v>
      </c>
      <c r="F551" t="s">
        <v>7810</v>
      </c>
      <c r="G551">
        <v>0</v>
      </c>
      <c r="H551">
        <v>0</v>
      </c>
    </row>
    <row r="552" spans="1:8" x14ac:dyDescent="0.3">
      <c r="A552" t="s">
        <v>623</v>
      </c>
      <c r="B552" t="s">
        <v>2977</v>
      </c>
      <c r="C552" t="s">
        <v>3548</v>
      </c>
      <c r="D552" s="3">
        <v>1412</v>
      </c>
      <c r="E552" s="3">
        <v>732</v>
      </c>
      <c r="F552">
        <v>92.896174863387984</v>
      </c>
      <c r="G552">
        <v>116</v>
      </c>
      <c r="H552">
        <v>8.2152974504249308</v>
      </c>
    </row>
    <row r="553" spans="1:8" x14ac:dyDescent="0.3">
      <c r="A553" t="s">
        <v>78</v>
      </c>
      <c r="B553" t="s">
        <v>2975</v>
      </c>
      <c r="C553" t="s">
        <v>3008</v>
      </c>
      <c r="D553" s="3">
        <v>1386</v>
      </c>
      <c r="E553" s="3">
        <v>957</v>
      </c>
      <c r="F553">
        <v>44.827586206896562</v>
      </c>
      <c r="G553">
        <v>24</v>
      </c>
      <c r="H553">
        <v>1.731601731601732</v>
      </c>
    </row>
    <row r="554" spans="1:8" x14ac:dyDescent="0.3">
      <c r="A554" t="s">
        <v>234</v>
      </c>
      <c r="B554" t="s">
        <v>2975</v>
      </c>
      <c r="C554" t="s">
        <v>3162</v>
      </c>
      <c r="D554" s="3">
        <v>1319</v>
      </c>
      <c r="E554" s="3">
        <v>748</v>
      </c>
      <c r="F554">
        <v>76.336898395721931</v>
      </c>
      <c r="G554">
        <v>160</v>
      </c>
      <c r="H554">
        <v>12.130401819560269</v>
      </c>
    </row>
    <row r="555" spans="1:8" x14ac:dyDescent="0.3">
      <c r="A555" t="s">
        <v>53</v>
      </c>
      <c r="B555" t="s">
        <v>2975</v>
      </c>
      <c r="C555" t="s">
        <v>2983</v>
      </c>
      <c r="D555" s="3">
        <v>1272</v>
      </c>
      <c r="E555" s="3">
        <v>0</v>
      </c>
      <c r="F555" t="s">
        <v>7810</v>
      </c>
      <c r="G555">
        <v>0</v>
      </c>
      <c r="H555">
        <v>0</v>
      </c>
    </row>
    <row r="556" spans="1:8" x14ac:dyDescent="0.3">
      <c r="A556" t="s">
        <v>181</v>
      </c>
      <c r="B556" t="s">
        <v>2975</v>
      </c>
      <c r="C556" t="s">
        <v>3109</v>
      </c>
      <c r="D556" s="3">
        <v>1248</v>
      </c>
      <c r="E556" s="3">
        <v>2935</v>
      </c>
      <c r="F556">
        <v>-57.478705281090292</v>
      </c>
      <c r="G556">
        <v>0</v>
      </c>
      <c r="H556">
        <v>0</v>
      </c>
    </row>
    <row r="557" spans="1:8" x14ac:dyDescent="0.3">
      <c r="A557" t="s">
        <v>98</v>
      </c>
      <c r="B557" t="s">
        <v>2975</v>
      </c>
      <c r="C557" t="s">
        <v>3027</v>
      </c>
      <c r="D557" s="3">
        <v>1225</v>
      </c>
      <c r="E557" s="3">
        <v>2213</v>
      </c>
      <c r="F557">
        <v>-44.645277903298691</v>
      </c>
      <c r="G557">
        <v>0</v>
      </c>
      <c r="H557">
        <v>0</v>
      </c>
    </row>
    <row r="558" spans="1:8" x14ac:dyDescent="0.3">
      <c r="A558" t="s">
        <v>2021</v>
      </c>
      <c r="B558" t="s">
        <v>2980</v>
      </c>
      <c r="C558" t="s">
        <v>4912</v>
      </c>
      <c r="D558" s="3">
        <v>1166</v>
      </c>
      <c r="E558" s="3">
        <v>118</v>
      </c>
      <c r="F558">
        <v>888.13559322033893</v>
      </c>
      <c r="G558">
        <v>0</v>
      </c>
      <c r="H558">
        <v>0</v>
      </c>
    </row>
    <row r="559" spans="1:8" x14ac:dyDescent="0.3">
      <c r="A559" t="s">
        <v>1352</v>
      </c>
      <c r="B559" t="s">
        <v>1011</v>
      </c>
      <c r="C559" t="s">
        <v>4260</v>
      </c>
      <c r="D559" s="3">
        <v>1152</v>
      </c>
      <c r="E559" s="3">
        <v>0</v>
      </c>
      <c r="F559" t="s">
        <v>7810</v>
      </c>
      <c r="G559">
        <v>0</v>
      </c>
      <c r="H559">
        <v>0</v>
      </c>
    </row>
    <row r="560" spans="1:8" x14ac:dyDescent="0.3">
      <c r="A560" t="s">
        <v>141</v>
      </c>
      <c r="B560" t="s">
        <v>2975</v>
      </c>
      <c r="C560" t="s">
        <v>3069</v>
      </c>
      <c r="D560" s="3">
        <v>1151</v>
      </c>
      <c r="E560" s="3">
        <v>1149</v>
      </c>
      <c r="F560">
        <v>0.1740644038294169</v>
      </c>
      <c r="G560">
        <v>395</v>
      </c>
      <c r="H560">
        <v>34.317984361424848</v>
      </c>
    </row>
    <row r="561" spans="1:8" x14ac:dyDescent="0.3">
      <c r="A561" t="s">
        <v>1481</v>
      </c>
      <c r="B561" t="s">
        <v>2979</v>
      </c>
      <c r="C561" t="s">
        <v>4381</v>
      </c>
      <c r="D561" s="3">
        <v>1049</v>
      </c>
      <c r="E561" s="3">
        <v>17619</v>
      </c>
      <c r="F561">
        <v>-94.046200124865194</v>
      </c>
      <c r="G561">
        <v>0</v>
      </c>
      <c r="H561">
        <v>0</v>
      </c>
    </row>
    <row r="562" spans="1:8" x14ac:dyDescent="0.3">
      <c r="A562" t="s">
        <v>1795</v>
      </c>
      <c r="B562" t="s">
        <v>2980</v>
      </c>
      <c r="C562" t="s">
        <v>4691</v>
      </c>
      <c r="D562" s="3">
        <v>1047</v>
      </c>
      <c r="E562" s="3">
        <v>362</v>
      </c>
      <c r="F562">
        <v>189.22651933701661</v>
      </c>
      <c r="G562">
        <v>0</v>
      </c>
      <c r="H562">
        <v>0</v>
      </c>
    </row>
    <row r="563" spans="1:8" x14ac:dyDescent="0.3">
      <c r="A563" t="s">
        <v>1731</v>
      </c>
      <c r="B563" t="s">
        <v>2979</v>
      </c>
      <c r="C563" t="s">
        <v>4628</v>
      </c>
      <c r="D563" s="3">
        <v>990</v>
      </c>
      <c r="E563" s="3">
        <v>16980</v>
      </c>
      <c r="F563">
        <v>-94.169611307420496</v>
      </c>
      <c r="G563">
        <v>0</v>
      </c>
      <c r="H563">
        <v>0</v>
      </c>
    </row>
    <row r="564" spans="1:8" x14ac:dyDescent="0.3">
      <c r="A564" t="s">
        <v>160</v>
      </c>
      <c r="B564" t="s">
        <v>2975</v>
      </c>
      <c r="C564" t="s">
        <v>3088</v>
      </c>
      <c r="D564" s="3">
        <v>960</v>
      </c>
      <c r="E564" s="3">
        <v>0</v>
      </c>
      <c r="F564" t="s">
        <v>7810</v>
      </c>
      <c r="G564">
        <v>0</v>
      </c>
      <c r="H564">
        <v>0</v>
      </c>
    </row>
    <row r="565" spans="1:8" x14ac:dyDescent="0.3">
      <c r="A565" t="s">
        <v>186</v>
      </c>
      <c r="B565" t="s">
        <v>2975</v>
      </c>
      <c r="C565" t="s">
        <v>3114</v>
      </c>
      <c r="D565" s="3">
        <v>941</v>
      </c>
      <c r="E565" s="3">
        <v>891</v>
      </c>
      <c r="F565">
        <v>5.6116722783389452</v>
      </c>
      <c r="G565">
        <v>219</v>
      </c>
      <c r="H565">
        <v>23.2731137088204</v>
      </c>
    </row>
    <row r="566" spans="1:8" x14ac:dyDescent="0.3">
      <c r="A566" t="s">
        <v>84</v>
      </c>
      <c r="B566" t="s">
        <v>2975</v>
      </c>
      <c r="C566" t="s">
        <v>3014</v>
      </c>
      <c r="D566" s="3">
        <v>938</v>
      </c>
      <c r="E566" s="3">
        <v>733</v>
      </c>
      <c r="F566">
        <v>27.967257844474759</v>
      </c>
      <c r="G566">
        <v>19</v>
      </c>
      <c r="H566">
        <v>2.0255863539445631</v>
      </c>
    </row>
    <row r="567" spans="1:8" x14ac:dyDescent="0.3">
      <c r="A567" t="s">
        <v>2928</v>
      </c>
      <c r="B567" t="s">
        <v>2981</v>
      </c>
      <c r="C567" t="s">
        <v>5772</v>
      </c>
      <c r="D567" s="3">
        <v>935</v>
      </c>
      <c r="E567" s="3">
        <v>0</v>
      </c>
      <c r="F567" t="s">
        <v>7810</v>
      </c>
      <c r="G567">
        <v>0</v>
      </c>
      <c r="H567">
        <v>0</v>
      </c>
    </row>
    <row r="568" spans="1:8" x14ac:dyDescent="0.3">
      <c r="A568" t="s">
        <v>149</v>
      </c>
      <c r="B568" t="s">
        <v>2975</v>
      </c>
      <c r="C568" t="s">
        <v>3077</v>
      </c>
      <c r="D568" s="3">
        <v>928</v>
      </c>
      <c r="E568" s="3">
        <v>808</v>
      </c>
      <c r="F568">
        <v>14.85148514851485</v>
      </c>
      <c r="G568">
        <v>140</v>
      </c>
      <c r="H568">
        <v>15.086206896551721</v>
      </c>
    </row>
    <row r="569" spans="1:8" x14ac:dyDescent="0.3">
      <c r="A569" t="s">
        <v>1941</v>
      </c>
      <c r="B569" t="s">
        <v>2980</v>
      </c>
      <c r="C569" t="s">
        <v>4834</v>
      </c>
      <c r="D569" s="3">
        <v>925</v>
      </c>
      <c r="E569" s="3">
        <v>14787</v>
      </c>
      <c r="F569">
        <v>-93.744505308717123</v>
      </c>
      <c r="G569">
        <v>0</v>
      </c>
      <c r="H569">
        <v>0</v>
      </c>
    </row>
    <row r="570" spans="1:8" x14ac:dyDescent="0.3">
      <c r="A570" t="s">
        <v>2132</v>
      </c>
      <c r="B570" t="s">
        <v>2980</v>
      </c>
      <c r="C570" t="s">
        <v>5016</v>
      </c>
      <c r="D570" s="3">
        <v>902</v>
      </c>
      <c r="E570" s="3">
        <v>0</v>
      </c>
      <c r="F570" t="s">
        <v>7810</v>
      </c>
      <c r="G570">
        <v>0</v>
      </c>
      <c r="H570">
        <v>0</v>
      </c>
    </row>
    <row r="571" spans="1:8" x14ac:dyDescent="0.3">
      <c r="A571" t="s">
        <v>70</v>
      </c>
      <c r="B571" t="s">
        <v>2975</v>
      </c>
      <c r="C571" t="s">
        <v>3000</v>
      </c>
      <c r="D571" s="3">
        <v>873</v>
      </c>
      <c r="E571" s="3">
        <v>0</v>
      </c>
      <c r="F571" t="s">
        <v>7810</v>
      </c>
      <c r="G571">
        <v>0</v>
      </c>
      <c r="H571">
        <v>0</v>
      </c>
    </row>
    <row r="572" spans="1:8" x14ac:dyDescent="0.3">
      <c r="A572" t="s">
        <v>1876</v>
      </c>
      <c r="B572" t="s">
        <v>2980</v>
      </c>
      <c r="C572" t="s">
        <v>4770</v>
      </c>
      <c r="D572" s="3">
        <v>872</v>
      </c>
      <c r="E572" s="3">
        <v>122</v>
      </c>
      <c r="F572">
        <v>614.75409836065569</v>
      </c>
      <c r="G572">
        <v>0</v>
      </c>
      <c r="H572">
        <v>0</v>
      </c>
    </row>
    <row r="573" spans="1:8" x14ac:dyDescent="0.3">
      <c r="A573" t="s">
        <v>108</v>
      </c>
      <c r="B573" t="s">
        <v>2975</v>
      </c>
      <c r="C573" t="s">
        <v>3037</v>
      </c>
      <c r="D573" s="3">
        <v>870</v>
      </c>
      <c r="E573" s="3">
        <v>1117</v>
      </c>
      <c r="F573">
        <v>-22.112802148612349</v>
      </c>
      <c r="G573">
        <v>213</v>
      </c>
      <c r="H573">
        <v>24.482758620689651</v>
      </c>
    </row>
    <row r="574" spans="1:8" x14ac:dyDescent="0.3">
      <c r="A574" t="s">
        <v>2662</v>
      </c>
      <c r="B574" t="s">
        <v>868</v>
      </c>
      <c r="C574" t="s">
        <v>5511</v>
      </c>
      <c r="D574" s="3">
        <v>856</v>
      </c>
      <c r="E574" s="3">
        <v>0</v>
      </c>
      <c r="F574" t="s">
        <v>7810</v>
      </c>
      <c r="G574">
        <v>0</v>
      </c>
      <c r="H574">
        <v>0</v>
      </c>
    </row>
    <row r="575" spans="1:8" x14ac:dyDescent="0.3">
      <c r="A575" t="s">
        <v>170</v>
      </c>
      <c r="B575" t="s">
        <v>2975</v>
      </c>
      <c r="C575" t="s">
        <v>3098</v>
      </c>
      <c r="D575" s="3">
        <v>855</v>
      </c>
      <c r="E575" s="3">
        <v>874</v>
      </c>
      <c r="F575">
        <v>-2.1739130434782612</v>
      </c>
      <c r="G575">
        <v>211</v>
      </c>
      <c r="H575">
        <v>24.67836257309942</v>
      </c>
    </row>
    <row r="576" spans="1:8" x14ac:dyDescent="0.3">
      <c r="A576" t="s">
        <v>248</v>
      </c>
      <c r="B576" t="s">
        <v>2975</v>
      </c>
      <c r="C576" t="s">
        <v>3176</v>
      </c>
      <c r="D576" s="3">
        <v>806</v>
      </c>
      <c r="E576" s="3">
        <v>940</v>
      </c>
      <c r="F576">
        <v>-14.25531914893617</v>
      </c>
      <c r="G576">
        <v>194</v>
      </c>
      <c r="H576">
        <v>24.069478908188589</v>
      </c>
    </row>
    <row r="577" spans="1:8" x14ac:dyDescent="0.3">
      <c r="A577" t="s">
        <v>241</v>
      </c>
      <c r="B577" t="s">
        <v>2975</v>
      </c>
      <c r="C577" t="s">
        <v>3169</v>
      </c>
      <c r="D577" s="3">
        <v>793</v>
      </c>
      <c r="E577" s="3">
        <v>3230</v>
      </c>
      <c r="F577">
        <v>-75.448916408668737</v>
      </c>
      <c r="G577">
        <v>0</v>
      </c>
      <c r="H577">
        <v>0</v>
      </c>
    </row>
    <row r="578" spans="1:8" x14ac:dyDescent="0.3">
      <c r="A578" t="s">
        <v>2719</v>
      </c>
      <c r="B578" t="s">
        <v>2981</v>
      </c>
      <c r="C578" t="s">
        <v>5565</v>
      </c>
      <c r="D578" s="3">
        <v>790</v>
      </c>
      <c r="E578" s="3">
        <v>0</v>
      </c>
      <c r="F578" t="s">
        <v>7810</v>
      </c>
      <c r="G578">
        <v>0</v>
      </c>
      <c r="H578">
        <v>0</v>
      </c>
    </row>
    <row r="579" spans="1:8" x14ac:dyDescent="0.3">
      <c r="A579" t="s">
        <v>239</v>
      </c>
      <c r="B579" t="s">
        <v>2975</v>
      </c>
      <c r="C579" t="s">
        <v>3167</v>
      </c>
      <c r="D579" s="3">
        <v>778</v>
      </c>
      <c r="E579" s="3">
        <v>515</v>
      </c>
      <c r="F579">
        <v>51.067961165048537</v>
      </c>
      <c r="G579">
        <v>124</v>
      </c>
      <c r="H579">
        <v>15.93830334190231</v>
      </c>
    </row>
    <row r="580" spans="1:8" x14ac:dyDescent="0.3">
      <c r="A580" t="s">
        <v>1848</v>
      </c>
      <c r="B580" t="s">
        <v>2980</v>
      </c>
      <c r="C580" t="s">
        <v>4742</v>
      </c>
      <c r="D580" s="3">
        <v>767</v>
      </c>
      <c r="E580" s="3">
        <v>0</v>
      </c>
      <c r="F580" t="s">
        <v>7810</v>
      </c>
      <c r="G580">
        <v>0</v>
      </c>
      <c r="H580">
        <v>0</v>
      </c>
    </row>
    <row r="581" spans="1:8" x14ac:dyDescent="0.3">
      <c r="A581" t="s">
        <v>2145</v>
      </c>
      <c r="B581" t="s">
        <v>2980</v>
      </c>
      <c r="C581" t="s">
        <v>5029</v>
      </c>
      <c r="D581" s="3">
        <v>766</v>
      </c>
      <c r="E581" s="3">
        <v>28897</v>
      </c>
      <c r="F581">
        <v>-97.349205799910024</v>
      </c>
      <c r="G581">
        <v>0</v>
      </c>
      <c r="H581">
        <v>0</v>
      </c>
    </row>
    <row r="582" spans="1:8" x14ac:dyDescent="0.3">
      <c r="A582" t="s">
        <v>886</v>
      </c>
      <c r="B582" t="s">
        <v>2978</v>
      </c>
      <c r="C582" t="s">
        <v>3808</v>
      </c>
      <c r="D582" s="3">
        <v>717</v>
      </c>
      <c r="E582" s="3">
        <v>1555</v>
      </c>
      <c r="F582">
        <v>-53.89067524115756</v>
      </c>
      <c r="G582">
        <v>0</v>
      </c>
      <c r="H582">
        <v>0</v>
      </c>
    </row>
    <row r="583" spans="1:8" x14ac:dyDescent="0.3">
      <c r="A583" t="s">
        <v>224</v>
      </c>
      <c r="B583" t="s">
        <v>2975</v>
      </c>
      <c r="C583" t="s">
        <v>3152</v>
      </c>
      <c r="D583" s="3">
        <v>703</v>
      </c>
      <c r="E583" s="3">
        <v>891</v>
      </c>
      <c r="F583">
        <v>-21.099887766554431</v>
      </c>
      <c r="G583">
        <v>100</v>
      </c>
      <c r="H583">
        <v>14.22475106685633</v>
      </c>
    </row>
    <row r="584" spans="1:8" x14ac:dyDescent="0.3">
      <c r="A584" t="s">
        <v>1356</v>
      </c>
      <c r="B584" t="s">
        <v>1011</v>
      </c>
      <c r="C584" t="s">
        <v>4264</v>
      </c>
      <c r="D584" s="3">
        <v>701</v>
      </c>
      <c r="E584" s="3">
        <v>2444</v>
      </c>
      <c r="F584">
        <v>-71.317512274959086</v>
      </c>
      <c r="G584">
        <v>0</v>
      </c>
      <c r="H584">
        <v>0</v>
      </c>
    </row>
    <row r="585" spans="1:8" x14ac:dyDescent="0.3">
      <c r="A585" t="s">
        <v>138</v>
      </c>
      <c r="B585" t="s">
        <v>2975</v>
      </c>
      <c r="C585" t="s">
        <v>3066</v>
      </c>
      <c r="D585" s="3">
        <v>690</v>
      </c>
      <c r="E585" s="3">
        <v>15</v>
      </c>
      <c r="F585">
        <v>4500</v>
      </c>
      <c r="G585">
        <v>0</v>
      </c>
      <c r="H585">
        <v>0</v>
      </c>
    </row>
    <row r="586" spans="1:8" x14ac:dyDescent="0.3">
      <c r="A586" t="s">
        <v>126</v>
      </c>
      <c r="B586" t="s">
        <v>2975</v>
      </c>
      <c r="C586" t="s">
        <v>3054</v>
      </c>
      <c r="D586" s="3">
        <v>687</v>
      </c>
      <c r="E586" s="3">
        <v>275</v>
      </c>
      <c r="F586">
        <v>149.81818181818181</v>
      </c>
      <c r="G586">
        <v>298</v>
      </c>
      <c r="H586">
        <v>43.377001455604073</v>
      </c>
    </row>
    <row r="587" spans="1:8" x14ac:dyDescent="0.3">
      <c r="A587" t="s">
        <v>210</v>
      </c>
      <c r="B587" t="s">
        <v>2975</v>
      </c>
      <c r="C587" t="s">
        <v>3138</v>
      </c>
      <c r="D587" s="3">
        <v>617</v>
      </c>
      <c r="E587" s="3">
        <v>201</v>
      </c>
      <c r="F587">
        <v>206.96517412935319</v>
      </c>
      <c r="G587">
        <v>0</v>
      </c>
      <c r="H587">
        <v>0</v>
      </c>
    </row>
    <row r="588" spans="1:8" x14ac:dyDescent="0.3">
      <c r="A588" t="s">
        <v>1698</v>
      </c>
      <c r="B588" t="s">
        <v>2979</v>
      </c>
      <c r="C588" t="s">
        <v>4596</v>
      </c>
      <c r="D588" s="3">
        <v>614</v>
      </c>
      <c r="E588" s="3">
        <v>66</v>
      </c>
      <c r="F588">
        <v>830.30303030303025</v>
      </c>
      <c r="G588">
        <v>395456</v>
      </c>
      <c r="H588">
        <v>64406.514657980457</v>
      </c>
    </row>
    <row r="589" spans="1:8" x14ac:dyDescent="0.3">
      <c r="A589" t="s">
        <v>1649</v>
      </c>
      <c r="B589" t="s">
        <v>2979</v>
      </c>
      <c r="C589" t="s">
        <v>4547</v>
      </c>
      <c r="D589" s="3">
        <v>599</v>
      </c>
      <c r="E589" s="3">
        <v>0</v>
      </c>
      <c r="F589" t="s">
        <v>7810</v>
      </c>
      <c r="G589">
        <v>0</v>
      </c>
      <c r="H589">
        <v>0</v>
      </c>
    </row>
    <row r="590" spans="1:8" x14ac:dyDescent="0.3">
      <c r="A590" t="s">
        <v>122</v>
      </c>
      <c r="B590" t="s">
        <v>2975</v>
      </c>
      <c r="C590" t="s">
        <v>3051</v>
      </c>
      <c r="D590" s="3">
        <v>584</v>
      </c>
      <c r="E590" s="3">
        <v>501</v>
      </c>
      <c r="F590">
        <v>16.56686626746507</v>
      </c>
      <c r="G590">
        <v>0</v>
      </c>
      <c r="H590">
        <v>0</v>
      </c>
    </row>
    <row r="591" spans="1:8" x14ac:dyDescent="0.3">
      <c r="A591" t="s">
        <v>216</v>
      </c>
      <c r="B591" t="s">
        <v>2975</v>
      </c>
      <c r="C591" t="s">
        <v>3144</v>
      </c>
      <c r="D591" s="3">
        <v>583</v>
      </c>
      <c r="E591" s="3">
        <v>750</v>
      </c>
      <c r="F591">
        <v>-22.266666666666669</v>
      </c>
      <c r="G591">
        <v>180</v>
      </c>
      <c r="H591">
        <v>30.87478559176672</v>
      </c>
    </row>
    <row r="592" spans="1:8" x14ac:dyDescent="0.3">
      <c r="A592" t="s">
        <v>549</v>
      </c>
      <c r="B592" t="s">
        <v>2977</v>
      </c>
      <c r="C592" t="s">
        <v>3475</v>
      </c>
      <c r="D592" s="3">
        <v>580</v>
      </c>
      <c r="E592" s="3">
        <v>841</v>
      </c>
      <c r="F592">
        <v>-31.03448275862069</v>
      </c>
      <c r="G592">
        <v>0</v>
      </c>
      <c r="H592">
        <v>0</v>
      </c>
    </row>
    <row r="593" spans="1:8" x14ac:dyDescent="0.3">
      <c r="A593" t="s">
        <v>1792</v>
      </c>
      <c r="B593" t="s">
        <v>2980</v>
      </c>
      <c r="C593" t="s">
        <v>4688</v>
      </c>
      <c r="D593" s="3">
        <v>576</v>
      </c>
      <c r="E593" s="3">
        <v>202</v>
      </c>
      <c r="F593">
        <v>185.14851485148509</v>
      </c>
      <c r="G593">
        <v>0</v>
      </c>
      <c r="H593">
        <v>0</v>
      </c>
    </row>
    <row r="594" spans="1:8" x14ac:dyDescent="0.3">
      <c r="A594" t="s">
        <v>2592</v>
      </c>
      <c r="B594" t="s">
        <v>868</v>
      </c>
      <c r="C594" t="s">
        <v>5445</v>
      </c>
      <c r="D594" s="3">
        <v>545</v>
      </c>
      <c r="E594" s="3">
        <v>0</v>
      </c>
      <c r="F594" t="s">
        <v>7810</v>
      </c>
      <c r="G594">
        <v>0</v>
      </c>
      <c r="H594">
        <v>0</v>
      </c>
    </row>
    <row r="595" spans="1:8" x14ac:dyDescent="0.3">
      <c r="A595" t="s">
        <v>2149</v>
      </c>
      <c r="B595" t="s">
        <v>2980</v>
      </c>
      <c r="C595" t="s">
        <v>5033</v>
      </c>
      <c r="D595" s="3">
        <v>487</v>
      </c>
      <c r="E595" s="3">
        <v>11080</v>
      </c>
      <c r="F595">
        <v>-95.604693140794225</v>
      </c>
      <c r="G595">
        <v>0</v>
      </c>
      <c r="H595">
        <v>0</v>
      </c>
    </row>
    <row r="596" spans="1:8" x14ac:dyDescent="0.3">
      <c r="A596" t="s">
        <v>168</v>
      </c>
      <c r="B596" t="s">
        <v>2975</v>
      </c>
      <c r="C596" t="s">
        <v>3096</v>
      </c>
      <c r="D596" s="3">
        <v>468</v>
      </c>
      <c r="E596" s="3">
        <v>558</v>
      </c>
      <c r="F596">
        <v>-16.12903225806452</v>
      </c>
      <c r="G596">
        <v>0</v>
      </c>
      <c r="H596">
        <v>0</v>
      </c>
    </row>
    <row r="597" spans="1:8" x14ac:dyDescent="0.3">
      <c r="A597" t="s">
        <v>213</v>
      </c>
      <c r="B597" t="s">
        <v>2975</v>
      </c>
      <c r="C597" t="s">
        <v>3141</v>
      </c>
      <c r="D597" s="3">
        <v>447</v>
      </c>
      <c r="E597" s="3">
        <v>382</v>
      </c>
      <c r="F597">
        <v>17.015706806282719</v>
      </c>
      <c r="G597">
        <v>173</v>
      </c>
      <c r="H597">
        <v>38.702460850111848</v>
      </c>
    </row>
    <row r="598" spans="1:8" x14ac:dyDescent="0.3">
      <c r="A598" t="s">
        <v>2601</v>
      </c>
      <c r="B598" t="s">
        <v>868</v>
      </c>
      <c r="C598" t="s">
        <v>5143</v>
      </c>
      <c r="D598" s="3">
        <v>427</v>
      </c>
      <c r="E598" s="3">
        <v>49400</v>
      </c>
      <c r="F598">
        <v>-99.135627530364374</v>
      </c>
      <c r="G598">
        <v>0</v>
      </c>
      <c r="H598">
        <v>0</v>
      </c>
    </row>
    <row r="599" spans="1:8" x14ac:dyDescent="0.3">
      <c r="A599" t="s">
        <v>204</v>
      </c>
      <c r="B599" t="s">
        <v>2975</v>
      </c>
      <c r="C599" t="s">
        <v>3132</v>
      </c>
      <c r="D599" s="3">
        <v>413</v>
      </c>
      <c r="E599" s="3">
        <v>0</v>
      </c>
      <c r="F599" t="s">
        <v>7810</v>
      </c>
      <c r="G599">
        <v>0</v>
      </c>
      <c r="H599">
        <v>0</v>
      </c>
    </row>
    <row r="600" spans="1:8" x14ac:dyDescent="0.3">
      <c r="A600" t="s">
        <v>890</v>
      </c>
      <c r="B600" t="s">
        <v>2978</v>
      </c>
      <c r="C600" t="s">
        <v>3812</v>
      </c>
      <c r="D600" s="3">
        <v>403</v>
      </c>
      <c r="E600" s="3">
        <v>3049</v>
      </c>
      <c r="F600">
        <v>-86.782551656280745</v>
      </c>
      <c r="G600">
        <v>0</v>
      </c>
      <c r="H600">
        <v>0</v>
      </c>
    </row>
    <row r="601" spans="1:8" x14ac:dyDescent="0.3">
      <c r="A601" t="s">
        <v>169</v>
      </c>
      <c r="B601" t="s">
        <v>2975</v>
      </c>
      <c r="C601" t="s">
        <v>3097</v>
      </c>
      <c r="D601" s="3">
        <v>378</v>
      </c>
      <c r="E601" s="3">
        <v>449</v>
      </c>
      <c r="F601">
        <v>-15.81291759465479</v>
      </c>
      <c r="G601">
        <v>0</v>
      </c>
      <c r="H601">
        <v>0</v>
      </c>
    </row>
    <row r="602" spans="1:8" x14ac:dyDescent="0.3">
      <c r="A602" t="s">
        <v>635</v>
      </c>
      <c r="B602" t="s">
        <v>2977</v>
      </c>
      <c r="C602" t="s">
        <v>3560</v>
      </c>
      <c r="D602" s="3">
        <v>378</v>
      </c>
      <c r="E602" s="3">
        <v>24846</v>
      </c>
      <c r="F602">
        <v>-98.478628350639937</v>
      </c>
      <c r="G602">
        <v>0</v>
      </c>
      <c r="H602">
        <v>0</v>
      </c>
    </row>
    <row r="603" spans="1:8" x14ac:dyDescent="0.3">
      <c r="A603" t="s">
        <v>109</v>
      </c>
      <c r="B603" t="s">
        <v>2975</v>
      </c>
      <c r="C603" t="s">
        <v>3038</v>
      </c>
      <c r="D603" s="3">
        <v>366</v>
      </c>
      <c r="E603" s="3">
        <v>0</v>
      </c>
      <c r="F603" t="s">
        <v>7810</v>
      </c>
      <c r="G603">
        <v>0</v>
      </c>
      <c r="H603">
        <v>0</v>
      </c>
    </row>
    <row r="604" spans="1:8" x14ac:dyDescent="0.3">
      <c r="A604" t="s">
        <v>1450</v>
      </c>
      <c r="B604" t="s">
        <v>2979</v>
      </c>
      <c r="C604" t="s">
        <v>4351</v>
      </c>
      <c r="D604" s="3">
        <v>363</v>
      </c>
      <c r="E604" s="3">
        <v>0</v>
      </c>
      <c r="F604" t="s">
        <v>7810</v>
      </c>
      <c r="G604">
        <v>0</v>
      </c>
      <c r="H604">
        <v>0</v>
      </c>
    </row>
    <row r="605" spans="1:8" x14ac:dyDescent="0.3">
      <c r="A605" t="s">
        <v>139</v>
      </c>
      <c r="B605" t="s">
        <v>2975</v>
      </c>
      <c r="C605" t="s">
        <v>3067</v>
      </c>
      <c r="D605" s="3">
        <v>353</v>
      </c>
      <c r="E605" s="3">
        <v>84</v>
      </c>
      <c r="F605">
        <v>320.23809523809518</v>
      </c>
      <c r="G605">
        <v>0</v>
      </c>
      <c r="H605">
        <v>0</v>
      </c>
    </row>
    <row r="606" spans="1:8" x14ac:dyDescent="0.3">
      <c r="A606" t="s">
        <v>59</v>
      </c>
      <c r="B606" t="s">
        <v>2975</v>
      </c>
      <c r="C606" t="s">
        <v>2989</v>
      </c>
      <c r="D606" s="3">
        <v>350</v>
      </c>
      <c r="E606" s="3">
        <v>0</v>
      </c>
      <c r="F606" t="s">
        <v>7810</v>
      </c>
      <c r="G606">
        <v>0</v>
      </c>
      <c r="H606">
        <v>0</v>
      </c>
    </row>
    <row r="607" spans="1:8" x14ac:dyDescent="0.3">
      <c r="A607" t="s">
        <v>185</v>
      </c>
      <c r="B607" t="s">
        <v>2975</v>
      </c>
      <c r="C607" t="s">
        <v>3113</v>
      </c>
      <c r="D607" s="3">
        <v>346</v>
      </c>
      <c r="E607" s="3">
        <v>879</v>
      </c>
      <c r="F607">
        <v>-60.637087599544927</v>
      </c>
      <c r="G607">
        <v>0</v>
      </c>
      <c r="H607">
        <v>0</v>
      </c>
    </row>
    <row r="608" spans="1:8" x14ac:dyDescent="0.3">
      <c r="A608" t="s">
        <v>1835</v>
      </c>
      <c r="B608" t="s">
        <v>2980</v>
      </c>
      <c r="C608" t="s">
        <v>4729</v>
      </c>
      <c r="D608" s="3">
        <v>314</v>
      </c>
      <c r="E608" s="3">
        <v>54753</v>
      </c>
      <c r="F608">
        <v>-99.426515442076237</v>
      </c>
      <c r="G608">
        <v>0</v>
      </c>
      <c r="H608">
        <v>0</v>
      </c>
    </row>
    <row r="609" spans="1:8" x14ac:dyDescent="0.3">
      <c r="A609" t="s">
        <v>68</v>
      </c>
      <c r="B609" t="s">
        <v>2975</v>
      </c>
      <c r="C609" t="s">
        <v>2998</v>
      </c>
      <c r="D609" s="3">
        <v>312</v>
      </c>
      <c r="E609" s="3">
        <v>0</v>
      </c>
      <c r="F609" t="s">
        <v>7810</v>
      </c>
      <c r="G609">
        <v>0</v>
      </c>
      <c r="H609">
        <v>0</v>
      </c>
    </row>
    <row r="610" spans="1:8" x14ac:dyDescent="0.3">
      <c r="A610" t="s">
        <v>232</v>
      </c>
      <c r="B610" t="s">
        <v>2975</v>
      </c>
      <c r="C610" t="s">
        <v>3160</v>
      </c>
      <c r="D610" s="3">
        <v>296</v>
      </c>
      <c r="E610" s="3">
        <v>626</v>
      </c>
      <c r="F610">
        <v>-52.715654952076683</v>
      </c>
      <c r="G610">
        <v>0</v>
      </c>
      <c r="H610">
        <v>0</v>
      </c>
    </row>
    <row r="611" spans="1:8" x14ac:dyDescent="0.3">
      <c r="A611" t="s">
        <v>508</v>
      </c>
      <c r="B611" t="s">
        <v>2976</v>
      </c>
      <c r="C611" t="s">
        <v>3434</v>
      </c>
      <c r="D611" s="3">
        <v>286</v>
      </c>
      <c r="E611" s="3">
        <v>4648</v>
      </c>
      <c r="F611">
        <v>-93.846815834767639</v>
      </c>
      <c r="G611">
        <v>0</v>
      </c>
      <c r="H611">
        <v>0</v>
      </c>
    </row>
    <row r="612" spans="1:8" x14ac:dyDescent="0.3">
      <c r="A612" t="s">
        <v>264</v>
      </c>
      <c r="B612" t="s">
        <v>2975</v>
      </c>
      <c r="C612" t="s">
        <v>3191</v>
      </c>
      <c r="D612" s="3">
        <v>285</v>
      </c>
      <c r="E612" s="3">
        <v>0</v>
      </c>
      <c r="F612" t="s">
        <v>7810</v>
      </c>
      <c r="G612">
        <v>0</v>
      </c>
      <c r="H612">
        <v>0</v>
      </c>
    </row>
    <row r="613" spans="1:8" x14ac:dyDescent="0.3">
      <c r="A613" t="s">
        <v>2816</v>
      </c>
      <c r="B613" t="s">
        <v>2981</v>
      </c>
      <c r="C613" t="s">
        <v>5660</v>
      </c>
      <c r="D613" s="3">
        <v>282</v>
      </c>
      <c r="E613" s="3">
        <v>13611</v>
      </c>
      <c r="F613">
        <v>-97.928146352215123</v>
      </c>
      <c r="G613">
        <v>0</v>
      </c>
      <c r="H613">
        <v>0</v>
      </c>
    </row>
    <row r="614" spans="1:8" x14ac:dyDescent="0.3">
      <c r="A614" t="s">
        <v>113</v>
      </c>
      <c r="B614" t="s">
        <v>2975</v>
      </c>
      <c r="C614" t="s">
        <v>3042</v>
      </c>
      <c r="D614" s="3">
        <v>272</v>
      </c>
      <c r="E614" s="3">
        <v>0</v>
      </c>
      <c r="F614" t="s">
        <v>7810</v>
      </c>
      <c r="G614">
        <v>0</v>
      </c>
      <c r="H614">
        <v>0</v>
      </c>
    </row>
    <row r="615" spans="1:8" x14ac:dyDescent="0.3">
      <c r="A615" t="s">
        <v>622</v>
      </c>
      <c r="B615" t="s">
        <v>2977</v>
      </c>
      <c r="C615" t="s">
        <v>3547</v>
      </c>
      <c r="D615" s="3">
        <v>269</v>
      </c>
      <c r="E615" s="3">
        <v>0</v>
      </c>
      <c r="F615" t="s">
        <v>7810</v>
      </c>
      <c r="G615">
        <v>0</v>
      </c>
      <c r="H615">
        <v>0</v>
      </c>
    </row>
    <row r="616" spans="1:8" x14ac:dyDescent="0.3">
      <c r="A616" t="s">
        <v>902</v>
      </c>
      <c r="B616" t="s">
        <v>2978</v>
      </c>
      <c r="C616" t="s">
        <v>3824</v>
      </c>
      <c r="D616" s="3">
        <v>267</v>
      </c>
      <c r="E616" s="3">
        <v>329</v>
      </c>
      <c r="F616">
        <v>-18.844984802431611</v>
      </c>
      <c r="G616">
        <v>0</v>
      </c>
      <c r="H616">
        <v>0</v>
      </c>
    </row>
    <row r="617" spans="1:8" x14ac:dyDescent="0.3">
      <c r="A617" t="s">
        <v>2589</v>
      </c>
      <c r="B617" t="s">
        <v>868</v>
      </c>
      <c r="C617" t="s">
        <v>5443</v>
      </c>
      <c r="D617" s="3">
        <v>264</v>
      </c>
      <c r="E617" s="3">
        <v>4144</v>
      </c>
      <c r="F617">
        <v>-93.629343629343637</v>
      </c>
      <c r="G617">
        <v>0</v>
      </c>
      <c r="H617">
        <v>0</v>
      </c>
    </row>
    <row r="618" spans="1:8" x14ac:dyDescent="0.3">
      <c r="A618" t="s">
        <v>2757</v>
      </c>
      <c r="B618" t="s">
        <v>2981</v>
      </c>
      <c r="C618" t="s">
        <v>5603</v>
      </c>
      <c r="D618" s="3">
        <v>254</v>
      </c>
      <c r="E618" s="3">
        <v>0</v>
      </c>
      <c r="F618" t="s">
        <v>7810</v>
      </c>
      <c r="G618">
        <v>0</v>
      </c>
      <c r="H618">
        <v>0</v>
      </c>
    </row>
    <row r="619" spans="1:8" x14ac:dyDescent="0.3">
      <c r="A619" t="s">
        <v>2522</v>
      </c>
      <c r="B619" t="s">
        <v>868</v>
      </c>
      <c r="C619" t="s">
        <v>5380</v>
      </c>
      <c r="D619" s="3">
        <v>253</v>
      </c>
      <c r="E619" s="3">
        <v>0</v>
      </c>
      <c r="F619" t="s">
        <v>7810</v>
      </c>
      <c r="G619">
        <v>0</v>
      </c>
      <c r="H619">
        <v>0</v>
      </c>
    </row>
    <row r="620" spans="1:8" x14ac:dyDescent="0.3">
      <c r="A620" t="s">
        <v>2396</v>
      </c>
      <c r="B620" t="s">
        <v>868</v>
      </c>
      <c r="C620" t="s">
        <v>5259</v>
      </c>
      <c r="D620" s="3">
        <v>250</v>
      </c>
      <c r="E620" s="3">
        <v>0</v>
      </c>
      <c r="F620" t="s">
        <v>7810</v>
      </c>
      <c r="G620">
        <v>0</v>
      </c>
      <c r="H620">
        <v>0</v>
      </c>
    </row>
    <row r="621" spans="1:8" x14ac:dyDescent="0.3">
      <c r="A621" t="s">
        <v>2775</v>
      </c>
      <c r="B621" t="s">
        <v>2981</v>
      </c>
      <c r="C621" t="s">
        <v>5620</v>
      </c>
      <c r="D621" s="3">
        <v>243</v>
      </c>
      <c r="E621" s="3">
        <v>0</v>
      </c>
      <c r="F621" t="s">
        <v>7810</v>
      </c>
      <c r="G621">
        <v>0</v>
      </c>
      <c r="H621">
        <v>0</v>
      </c>
    </row>
    <row r="622" spans="1:8" x14ac:dyDescent="0.3">
      <c r="A622" t="s">
        <v>212</v>
      </c>
      <c r="B622" t="s">
        <v>2975</v>
      </c>
      <c r="C622" t="s">
        <v>3140</v>
      </c>
      <c r="D622" s="3">
        <v>241</v>
      </c>
      <c r="E622" s="3">
        <v>933</v>
      </c>
      <c r="F622">
        <v>-74.169346195069664</v>
      </c>
      <c r="G622">
        <v>0</v>
      </c>
      <c r="H622">
        <v>0</v>
      </c>
    </row>
    <row r="623" spans="1:8" x14ac:dyDescent="0.3">
      <c r="A623" t="s">
        <v>1181</v>
      </c>
      <c r="B623" t="s">
        <v>2978</v>
      </c>
      <c r="C623" t="s">
        <v>4095</v>
      </c>
      <c r="D623" s="3">
        <v>230</v>
      </c>
      <c r="E623" s="3">
        <v>112</v>
      </c>
      <c r="F623">
        <v>105.3571428571429</v>
      </c>
      <c r="G623">
        <v>0</v>
      </c>
      <c r="H623">
        <v>0</v>
      </c>
    </row>
    <row r="624" spans="1:8" x14ac:dyDescent="0.3">
      <c r="A624" t="s">
        <v>55</v>
      </c>
      <c r="B624" t="s">
        <v>2975</v>
      </c>
      <c r="C624" t="s">
        <v>2985</v>
      </c>
      <c r="D624" s="3">
        <v>220</v>
      </c>
      <c r="E624" s="3">
        <v>0</v>
      </c>
      <c r="F624" t="s">
        <v>7810</v>
      </c>
      <c r="G624">
        <v>0</v>
      </c>
      <c r="H624">
        <v>0</v>
      </c>
    </row>
    <row r="625" spans="1:8" x14ac:dyDescent="0.3">
      <c r="A625" t="s">
        <v>227</v>
      </c>
      <c r="B625" t="s">
        <v>2975</v>
      </c>
      <c r="C625" t="s">
        <v>3155</v>
      </c>
      <c r="D625" s="3">
        <v>219</v>
      </c>
      <c r="E625" s="3">
        <v>437</v>
      </c>
      <c r="F625">
        <v>-49.88558352402746</v>
      </c>
      <c r="G625">
        <v>20</v>
      </c>
      <c r="H625">
        <v>9.1324200913241995</v>
      </c>
    </row>
    <row r="626" spans="1:8" x14ac:dyDescent="0.3">
      <c r="A626" t="s">
        <v>131</v>
      </c>
      <c r="B626" t="s">
        <v>2975</v>
      </c>
      <c r="C626" t="s">
        <v>3059</v>
      </c>
      <c r="D626" s="3">
        <v>215</v>
      </c>
      <c r="E626" s="3">
        <v>52</v>
      </c>
      <c r="F626">
        <v>313.46153846153851</v>
      </c>
      <c r="G626">
        <v>0</v>
      </c>
      <c r="H626">
        <v>0</v>
      </c>
    </row>
    <row r="627" spans="1:8" x14ac:dyDescent="0.3">
      <c r="A627" t="s">
        <v>1864</v>
      </c>
      <c r="B627" t="s">
        <v>2980</v>
      </c>
      <c r="C627" t="s">
        <v>4758</v>
      </c>
      <c r="D627" s="3">
        <v>215</v>
      </c>
      <c r="E627" s="3">
        <v>37</v>
      </c>
      <c r="F627">
        <v>481.08108108108098</v>
      </c>
      <c r="G627">
        <v>0</v>
      </c>
      <c r="H627">
        <v>0</v>
      </c>
    </row>
    <row r="628" spans="1:8" x14ac:dyDescent="0.3">
      <c r="A628" t="s">
        <v>593</v>
      </c>
      <c r="B628" t="s">
        <v>2977</v>
      </c>
      <c r="C628" t="s">
        <v>3518</v>
      </c>
      <c r="D628" s="3">
        <v>209</v>
      </c>
      <c r="E628" s="3">
        <v>0</v>
      </c>
      <c r="F628" t="s">
        <v>7810</v>
      </c>
      <c r="G628">
        <v>0</v>
      </c>
      <c r="H628">
        <v>0</v>
      </c>
    </row>
    <row r="629" spans="1:8" x14ac:dyDescent="0.3">
      <c r="A629" t="s">
        <v>112</v>
      </c>
      <c r="B629" t="s">
        <v>2975</v>
      </c>
      <c r="C629" t="s">
        <v>3041</v>
      </c>
      <c r="D629" s="3">
        <v>208</v>
      </c>
      <c r="E629" s="3">
        <v>2011</v>
      </c>
      <c r="F629">
        <v>-89.656887120835407</v>
      </c>
      <c r="G629">
        <v>0</v>
      </c>
      <c r="H629">
        <v>0</v>
      </c>
    </row>
    <row r="630" spans="1:8" x14ac:dyDescent="0.3">
      <c r="A630" t="s">
        <v>2922</v>
      </c>
      <c r="B630" t="s">
        <v>2981</v>
      </c>
      <c r="C630" t="s">
        <v>5766</v>
      </c>
      <c r="D630" s="3">
        <v>207</v>
      </c>
      <c r="E630" s="3">
        <v>0</v>
      </c>
      <c r="F630" t="s">
        <v>7810</v>
      </c>
      <c r="G630">
        <v>0</v>
      </c>
      <c r="H630">
        <v>0</v>
      </c>
    </row>
    <row r="631" spans="1:8" x14ac:dyDescent="0.3">
      <c r="A631" t="s">
        <v>153</v>
      </c>
      <c r="B631" t="s">
        <v>2975</v>
      </c>
      <c r="C631" t="s">
        <v>3081</v>
      </c>
      <c r="D631" s="3">
        <v>199</v>
      </c>
      <c r="E631" s="3">
        <v>211</v>
      </c>
      <c r="F631">
        <v>-5.6872037914691944</v>
      </c>
      <c r="G631">
        <v>61</v>
      </c>
      <c r="H631">
        <v>30.653266331658291</v>
      </c>
    </row>
    <row r="632" spans="1:8" x14ac:dyDescent="0.3">
      <c r="A632" t="s">
        <v>117</v>
      </c>
      <c r="B632" t="s">
        <v>2975</v>
      </c>
      <c r="C632" t="s">
        <v>3046</v>
      </c>
      <c r="D632" s="3">
        <v>197</v>
      </c>
      <c r="E632" s="3">
        <v>6</v>
      </c>
      <c r="F632">
        <v>3183.333333333333</v>
      </c>
      <c r="G632">
        <v>0</v>
      </c>
      <c r="H632">
        <v>0</v>
      </c>
    </row>
    <row r="633" spans="1:8" x14ac:dyDescent="0.3">
      <c r="A633" t="s">
        <v>2847</v>
      </c>
      <c r="B633" t="s">
        <v>2981</v>
      </c>
      <c r="C633" t="s">
        <v>5691</v>
      </c>
      <c r="D633" s="3">
        <v>197</v>
      </c>
      <c r="E633" s="3">
        <v>0</v>
      </c>
      <c r="F633" t="s">
        <v>7810</v>
      </c>
      <c r="G633">
        <v>0</v>
      </c>
      <c r="H633">
        <v>0</v>
      </c>
    </row>
    <row r="634" spans="1:8" x14ac:dyDescent="0.3">
      <c r="A634" t="s">
        <v>71</v>
      </c>
      <c r="B634" t="s">
        <v>2975</v>
      </c>
      <c r="C634" t="s">
        <v>3001</v>
      </c>
      <c r="D634" s="3">
        <v>193</v>
      </c>
      <c r="E634" s="3">
        <v>906</v>
      </c>
      <c r="F634">
        <v>-78.697571743929359</v>
      </c>
      <c r="G634">
        <v>0</v>
      </c>
      <c r="H634">
        <v>0</v>
      </c>
    </row>
    <row r="635" spans="1:8" x14ac:dyDescent="0.3">
      <c r="A635" t="s">
        <v>1432</v>
      </c>
      <c r="B635" t="s">
        <v>1011</v>
      </c>
      <c r="C635" t="s">
        <v>4333</v>
      </c>
      <c r="D635" s="3">
        <v>191</v>
      </c>
      <c r="E635" s="3">
        <v>0</v>
      </c>
      <c r="F635" t="s">
        <v>7810</v>
      </c>
      <c r="G635">
        <v>0</v>
      </c>
      <c r="H635">
        <v>0</v>
      </c>
    </row>
    <row r="636" spans="1:8" x14ac:dyDescent="0.3">
      <c r="A636" t="s">
        <v>2344</v>
      </c>
      <c r="B636" t="s">
        <v>868</v>
      </c>
      <c r="C636" t="s">
        <v>5210</v>
      </c>
      <c r="D636" s="3">
        <v>176</v>
      </c>
      <c r="E636" s="3">
        <v>264126</v>
      </c>
      <c r="F636">
        <v>-99.933365136336448</v>
      </c>
      <c r="G636">
        <v>0</v>
      </c>
      <c r="H636">
        <v>0</v>
      </c>
    </row>
    <row r="637" spans="1:8" x14ac:dyDescent="0.3">
      <c r="A637" t="s">
        <v>1837</v>
      </c>
      <c r="B637" t="s">
        <v>2980</v>
      </c>
      <c r="C637" t="s">
        <v>4731</v>
      </c>
      <c r="D637" s="3">
        <v>175</v>
      </c>
      <c r="E637" s="3">
        <v>0</v>
      </c>
      <c r="F637" t="s">
        <v>7810</v>
      </c>
      <c r="G637">
        <v>0</v>
      </c>
      <c r="H637">
        <v>0</v>
      </c>
    </row>
    <row r="638" spans="1:8" x14ac:dyDescent="0.3">
      <c r="A638" t="s">
        <v>817</v>
      </c>
      <c r="B638" t="s">
        <v>2978</v>
      </c>
      <c r="C638" t="s">
        <v>3741</v>
      </c>
      <c r="D638" s="3">
        <v>166</v>
      </c>
      <c r="E638" s="3">
        <v>0</v>
      </c>
      <c r="F638" t="s">
        <v>7810</v>
      </c>
      <c r="G638">
        <v>0</v>
      </c>
      <c r="H638">
        <v>0</v>
      </c>
    </row>
    <row r="639" spans="1:8" x14ac:dyDescent="0.3">
      <c r="A639" t="s">
        <v>841</v>
      </c>
      <c r="B639" t="s">
        <v>2978</v>
      </c>
      <c r="C639" t="s">
        <v>3764</v>
      </c>
      <c r="D639" s="3">
        <v>165</v>
      </c>
      <c r="E639" s="3">
        <v>761</v>
      </c>
      <c r="F639">
        <v>-78.318002628120894</v>
      </c>
      <c r="G639">
        <v>0</v>
      </c>
      <c r="H639">
        <v>0</v>
      </c>
    </row>
    <row r="640" spans="1:8" x14ac:dyDescent="0.3">
      <c r="A640" t="s">
        <v>1857</v>
      </c>
      <c r="B640" t="s">
        <v>2980</v>
      </c>
      <c r="C640" t="s">
        <v>4751</v>
      </c>
      <c r="D640" s="3">
        <v>156</v>
      </c>
      <c r="E640" s="3">
        <v>0</v>
      </c>
      <c r="F640" t="s">
        <v>7810</v>
      </c>
      <c r="G640">
        <v>0</v>
      </c>
      <c r="H640">
        <v>0</v>
      </c>
    </row>
    <row r="641" spans="1:8" x14ac:dyDescent="0.3">
      <c r="A641" t="s">
        <v>75</v>
      </c>
      <c r="B641" t="s">
        <v>2975</v>
      </c>
      <c r="C641" t="s">
        <v>3005</v>
      </c>
      <c r="D641" s="3">
        <v>141</v>
      </c>
      <c r="E641" s="3">
        <v>0</v>
      </c>
      <c r="F641" t="s">
        <v>7810</v>
      </c>
      <c r="G641">
        <v>0</v>
      </c>
      <c r="H641">
        <v>0</v>
      </c>
    </row>
    <row r="642" spans="1:8" x14ac:dyDescent="0.3">
      <c r="A642" t="s">
        <v>628</v>
      </c>
      <c r="B642" t="s">
        <v>2977</v>
      </c>
      <c r="C642" t="s">
        <v>3553</v>
      </c>
      <c r="D642" s="3">
        <v>140</v>
      </c>
      <c r="E642" s="3">
        <v>286</v>
      </c>
      <c r="F642">
        <v>-51.048951048951047</v>
      </c>
      <c r="G642">
        <v>0</v>
      </c>
      <c r="H642">
        <v>0</v>
      </c>
    </row>
    <row r="643" spans="1:8" x14ac:dyDescent="0.3">
      <c r="A643" t="s">
        <v>2196</v>
      </c>
      <c r="B643" t="s">
        <v>2980</v>
      </c>
      <c r="C643" t="s">
        <v>5078</v>
      </c>
      <c r="D643" s="3">
        <v>139</v>
      </c>
      <c r="E643" s="3">
        <v>110</v>
      </c>
      <c r="F643">
        <v>26.36363636363636</v>
      </c>
      <c r="G643">
        <v>0</v>
      </c>
      <c r="H643">
        <v>0</v>
      </c>
    </row>
    <row r="644" spans="1:8" x14ac:dyDescent="0.3">
      <c r="A644" t="s">
        <v>2714</v>
      </c>
      <c r="B644" t="s">
        <v>2981</v>
      </c>
      <c r="C644" t="s">
        <v>5560</v>
      </c>
      <c r="D644" s="3">
        <v>136</v>
      </c>
      <c r="E644" s="3">
        <v>0</v>
      </c>
      <c r="F644" t="s">
        <v>7810</v>
      </c>
      <c r="G644">
        <v>0</v>
      </c>
      <c r="H644">
        <v>0</v>
      </c>
    </row>
    <row r="645" spans="1:8" x14ac:dyDescent="0.3">
      <c r="A645" t="s">
        <v>850</v>
      </c>
      <c r="B645" t="s">
        <v>2978</v>
      </c>
      <c r="C645" t="s">
        <v>3773</v>
      </c>
      <c r="D645" s="3">
        <v>134</v>
      </c>
      <c r="E645" s="3">
        <v>0</v>
      </c>
      <c r="F645" t="s">
        <v>7810</v>
      </c>
      <c r="G645">
        <v>0</v>
      </c>
      <c r="H645">
        <v>0</v>
      </c>
    </row>
    <row r="646" spans="1:8" x14ac:dyDescent="0.3">
      <c r="A646" t="s">
        <v>52</v>
      </c>
      <c r="B646" t="s">
        <v>2975</v>
      </c>
      <c r="C646" t="s">
        <v>2982</v>
      </c>
      <c r="D646" s="3">
        <v>124</v>
      </c>
      <c r="E646" s="3">
        <v>0</v>
      </c>
      <c r="F646" t="s">
        <v>7810</v>
      </c>
      <c r="G646">
        <v>0</v>
      </c>
      <c r="H646">
        <v>0</v>
      </c>
    </row>
    <row r="647" spans="1:8" x14ac:dyDescent="0.3">
      <c r="A647" t="s">
        <v>164</v>
      </c>
      <c r="B647" t="s">
        <v>2975</v>
      </c>
      <c r="C647" t="s">
        <v>3092</v>
      </c>
      <c r="D647" s="3">
        <v>120</v>
      </c>
      <c r="E647" s="3">
        <v>821</v>
      </c>
      <c r="F647">
        <v>-85.383678440925706</v>
      </c>
      <c r="G647">
        <v>0</v>
      </c>
      <c r="H647">
        <v>0</v>
      </c>
    </row>
    <row r="648" spans="1:8" x14ac:dyDescent="0.3">
      <c r="A648" t="s">
        <v>1477</v>
      </c>
      <c r="B648" t="s">
        <v>2979</v>
      </c>
      <c r="C648" t="s">
        <v>4377</v>
      </c>
      <c r="D648" s="3">
        <v>114</v>
      </c>
      <c r="E648" s="3">
        <v>97</v>
      </c>
      <c r="F648">
        <v>17.52577319587629</v>
      </c>
      <c r="G648">
        <v>0</v>
      </c>
      <c r="H648">
        <v>0</v>
      </c>
    </row>
    <row r="649" spans="1:8" x14ac:dyDescent="0.3">
      <c r="A649" t="s">
        <v>1877</v>
      </c>
      <c r="B649" t="s">
        <v>2980</v>
      </c>
      <c r="C649" t="s">
        <v>4771</v>
      </c>
      <c r="D649" s="3">
        <v>112</v>
      </c>
      <c r="E649" s="3">
        <v>0</v>
      </c>
      <c r="F649" t="s">
        <v>7810</v>
      </c>
      <c r="G649">
        <v>0</v>
      </c>
      <c r="H649">
        <v>0</v>
      </c>
    </row>
    <row r="650" spans="1:8" x14ac:dyDescent="0.3">
      <c r="A650" t="s">
        <v>1447</v>
      </c>
      <c r="B650" t="s">
        <v>2979</v>
      </c>
      <c r="C650" t="s">
        <v>4348</v>
      </c>
      <c r="D650" s="3">
        <v>101</v>
      </c>
      <c r="E650" s="3">
        <v>0</v>
      </c>
      <c r="F650" t="s">
        <v>7810</v>
      </c>
      <c r="G650">
        <v>0</v>
      </c>
      <c r="H650">
        <v>0</v>
      </c>
    </row>
    <row r="651" spans="1:8" x14ac:dyDescent="0.3">
      <c r="A651" t="s">
        <v>2447</v>
      </c>
      <c r="B651" t="s">
        <v>868</v>
      </c>
      <c r="C651" t="s">
        <v>5310</v>
      </c>
      <c r="D651" s="3">
        <v>100</v>
      </c>
      <c r="E651" s="3">
        <v>6312</v>
      </c>
      <c r="F651">
        <v>-98.415716096324459</v>
      </c>
      <c r="G651">
        <v>0</v>
      </c>
      <c r="H651">
        <v>0</v>
      </c>
    </row>
    <row r="652" spans="1:8" x14ac:dyDescent="0.3">
      <c r="A652" t="s">
        <v>2688</v>
      </c>
      <c r="B652" t="s">
        <v>868</v>
      </c>
      <c r="C652" t="s">
        <v>5535</v>
      </c>
      <c r="D652" s="3">
        <v>95</v>
      </c>
      <c r="E652" s="3">
        <v>0</v>
      </c>
      <c r="F652" t="s">
        <v>7810</v>
      </c>
      <c r="G652">
        <v>0</v>
      </c>
      <c r="H652">
        <v>0</v>
      </c>
    </row>
    <row r="653" spans="1:8" x14ac:dyDescent="0.3">
      <c r="A653" t="s">
        <v>1422</v>
      </c>
      <c r="B653" t="s">
        <v>1011</v>
      </c>
      <c r="C653" t="s">
        <v>4324</v>
      </c>
      <c r="D653" s="3">
        <v>89</v>
      </c>
      <c r="E653" s="3">
        <v>0</v>
      </c>
      <c r="F653" t="s">
        <v>7810</v>
      </c>
      <c r="G653">
        <v>0</v>
      </c>
      <c r="H653">
        <v>0</v>
      </c>
    </row>
    <row r="654" spans="1:8" x14ac:dyDescent="0.3">
      <c r="A654" t="s">
        <v>2441</v>
      </c>
      <c r="B654" t="s">
        <v>868</v>
      </c>
      <c r="C654" t="s">
        <v>5304</v>
      </c>
      <c r="D654" s="3">
        <v>88</v>
      </c>
      <c r="E654" s="3">
        <v>62801</v>
      </c>
      <c r="F654">
        <v>-99.859874842757279</v>
      </c>
      <c r="G654">
        <v>20</v>
      </c>
      <c r="H654">
        <v>22.72727272727273</v>
      </c>
    </row>
    <row r="655" spans="1:8" x14ac:dyDescent="0.3">
      <c r="A655" t="s">
        <v>1343</v>
      </c>
      <c r="B655" t="s">
        <v>1011</v>
      </c>
      <c r="C655" t="s">
        <v>4251</v>
      </c>
      <c r="D655" s="3">
        <v>80</v>
      </c>
      <c r="E655" s="3">
        <v>0</v>
      </c>
      <c r="F655" t="s">
        <v>7810</v>
      </c>
      <c r="G655">
        <v>0</v>
      </c>
      <c r="H655">
        <v>0</v>
      </c>
    </row>
    <row r="656" spans="1:8" x14ac:dyDescent="0.3">
      <c r="A656" t="s">
        <v>553</v>
      </c>
      <c r="B656" t="s">
        <v>2977</v>
      </c>
      <c r="C656" t="s">
        <v>3479</v>
      </c>
      <c r="D656" s="3">
        <v>77</v>
      </c>
      <c r="E656" s="3">
        <v>3280</v>
      </c>
      <c r="F656">
        <v>-97.652439024390247</v>
      </c>
      <c r="G656">
        <v>0</v>
      </c>
      <c r="H656">
        <v>0</v>
      </c>
    </row>
    <row r="657" spans="1:8" x14ac:dyDescent="0.3">
      <c r="A657" t="s">
        <v>230</v>
      </c>
      <c r="B657" t="s">
        <v>2975</v>
      </c>
      <c r="C657" t="s">
        <v>3158</v>
      </c>
      <c r="D657" s="3">
        <v>76</v>
      </c>
      <c r="E657" s="3">
        <v>172</v>
      </c>
      <c r="F657">
        <v>-55.813953488372093</v>
      </c>
      <c r="G657">
        <v>0</v>
      </c>
      <c r="H657">
        <v>0</v>
      </c>
    </row>
    <row r="658" spans="1:8" x14ac:dyDescent="0.3">
      <c r="A658" t="s">
        <v>1891</v>
      </c>
      <c r="B658" t="s">
        <v>2980</v>
      </c>
      <c r="C658" t="s">
        <v>4785</v>
      </c>
      <c r="D658" s="3">
        <v>75</v>
      </c>
      <c r="E658" s="3">
        <v>0</v>
      </c>
      <c r="F658" t="s">
        <v>7810</v>
      </c>
      <c r="G658">
        <v>0</v>
      </c>
      <c r="H658">
        <v>0</v>
      </c>
    </row>
    <row r="659" spans="1:8" x14ac:dyDescent="0.3">
      <c r="A659" t="s">
        <v>859</v>
      </c>
      <c r="B659" t="s">
        <v>2978</v>
      </c>
      <c r="C659" t="s">
        <v>3782</v>
      </c>
      <c r="D659" s="3">
        <v>74</v>
      </c>
      <c r="E659" s="3">
        <v>0</v>
      </c>
      <c r="F659" t="s">
        <v>7810</v>
      </c>
      <c r="G659">
        <v>0</v>
      </c>
      <c r="H659">
        <v>0</v>
      </c>
    </row>
    <row r="660" spans="1:8" x14ac:dyDescent="0.3">
      <c r="A660" t="s">
        <v>215</v>
      </c>
      <c r="B660" t="s">
        <v>2975</v>
      </c>
      <c r="C660" t="s">
        <v>3143</v>
      </c>
      <c r="D660" s="3">
        <v>73</v>
      </c>
      <c r="E660" s="3">
        <v>172</v>
      </c>
      <c r="F660">
        <v>-57.558139534883722</v>
      </c>
      <c r="G660">
        <v>0</v>
      </c>
      <c r="H660">
        <v>0</v>
      </c>
    </row>
    <row r="661" spans="1:8" x14ac:dyDescent="0.3">
      <c r="A661" t="s">
        <v>1414</v>
      </c>
      <c r="B661" t="s">
        <v>1011</v>
      </c>
      <c r="C661" t="s">
        <v>4316</v>
      </c>
      <c r="D661" s="3">
        <v>72</v>
      </c>
      <c r="E661" s="3">
        <v>0</v>
      </c>
      <c r="F661" t="s">
        <v>7810</v>
      </c>
      <c r="G661">
        <v>0</v>
      </c>
      <c r="H661">
        <v>0</v>
      </c>
    </row>
    <row r="662" spans="1:8" x14ac:dyDescent="0.3">
      <c r="A662" t="s">
        <v>67</v>
      </c>
      <c r="B662" t="s">
        <v>2975</v>
      </c>
      <c r="C662" t="s">
        <v>2997</v>
      </c>
      <c r="D662" s="3">
        <v>71</v>
      </c>
      <c r="E662" s="3">
        <v>0</v>
      </c>
      <c r="F662" t="s">
        <v>7810</v>
      </c>
      <c r="G662">
        <v>0</v>
      </c>
      <c r="H662">
        <v>0</v>
      </c>
    </row>
    <row r="663" spans="1:8" x14ac:dyDescent="0.3">
      <c r="A663" t="s">
        <v>255</v>
      </c>
      <c r="B663" t="s">
        <v>2975</v>
      </c>
      <c r="C663" t="s">
        <v>3182</v>
      </c>
      <c r="D663" s="3">
        <v>68</v>
      </c>
      <c r="E663" s="3">
        <v>1441</v>
      </c>
      <c r="F663">
        <v>-95.281054823039554</v>
      </c>
      <c r="G663">
        <v>70</v>
      </c>
      <c r="H663">
        <v>102.9411764705882</v>
      </c>
    </row>
    <row r="664" spans="1:8" x14ac:dyDescent="0.3">
      <c r="A664" t="s">
        <v>2910</v>
      </c>
      <c r="B664" t="s">
        <v>2981</v>
      </c>
      <c r="C664" t="s">
        <v>5754</v>
      </c>
      <c r="D664" s="3">
        <v>67</v>
      </c>
      <c r="E664" s="3">
        <v>0</v>
      </c>
      <c r="F664" t="s">
        <v>7810</v>
      </c>
      <c r="G664">
        <v>0</v>
      </c>
      <c r="H664">
        <v>0</v>
      </c>
    </row>
    <row r="665" spans="1:8" x14ac:dyDescent="0.3">
      <c r="A665" t="s">
        <v>226</v>
      </c>
      <c r="B665" t="s">
        <v>2975</v>
      </c>
      <c r="C665" t="s">
        <v>3154</v>
      </c>
      <c r="D665" s="3">
        <v>64</v>
      </c>
      <c r="E665" s="3">
        <v>0</v>
      </c>
      <c r="F665" t="s">
        <v>7810</v>
      </c>
      <c r="G665">
        <v>0</v>
      </c>
      <c r="H665">
        <v>0</v>
      </c>
    </row>
    <row r="666" spans="1:8" x14ac:dyDescent="0.3">
      <c r="A666" t="s">
        <v>1387</v>
      </c>
      <c r="B666" t="s">
        <v>1011</v>
      </c>
      <c r="C666" t="s">
        <v>4290</v>
      </c>
      <c r="D666" s="3">
        <v>64</v>
      </c>
      <c r="E666" s="3">
        <v>0</v>
      </c>
      <c r="F666" t="s">
        <v>7810</v>
      </c>
      <c r="G666">
        <v>0</v>
      </c>
      <c r="H666">
        <v>0</v>
      </c>
    </row>
    <row r="667" spans="1:8" x14ac:dyDescent="0.3">
      <c r="A667" t="s">
        <v>2413</v>
      </c>
      <c r="B667" t="s">
        <v>868</v>
      </c>
      <c r="C667" t="s">
        <v>5276</v>
      </c>
      <c r="D667" s="3">
        <v>61</v>
      </c>
      <c r="E667" s="3">
        <v>44</v>
      </c>
      <c r="F667">
        <v>38.636363636363633</v>
      </c>
      <c r="G667">
        <v>0</v>
      </c>
      <c r="H667">
        <v>0</v>
      </c>
    </row>
    <row r="668" spans="1:8" x14ac:dyDescent="0.3">
      <c r="A668" t="s">
        <v>190</v>
      </c>
      <c r="B668" t="s">
        <v>2975</v>
      </c>
      <c r="C668" t="s">
        <v>3118</v>
      </c>
      <c r="D668" s="3">
        <v>60</v>
      </c>
      <c r="E668" s="3">
        <v>108</v>
      </c>
      <c r="F668">
        <v>-44.444444444444443</v>
      </c>
      <c r="G668">
        <v>40</v>
      </c>
      <c r="H668">
        <v>66.666666666666657</v>
      </c>
    </row>
    <row r="669" spans="1:8" x14ac:dyDescent="0.3">
      <c r="A669" t="s">
        <v>1335</v>
      </c>
      <c r="B669" t="s">
        <v>1011</v>
      </c>
      <c r="C669" t="s">
        <v>4243</v>
      </c>
      <c r="D669" s="3">
        <v>57</v>
      </c>
      <c r="E669" s="3">
        <v>9325</v>
      </c>
      <c r="F669">
        <v>-99.388739946380696</v>
      </c>
      <c r="G669">
        <v>0</v>
      </c>
      <c r="H669">
        <v>0</v>
      </c>
    </row>
    <row r="670" spans="1:8" x14ac:dyDescent="0.3">
      <c r="A670" t="s">
        <v>76</v>
      </c>
      <c r="B670" t="s">
        <v>2975</v>
      </c>
      <c r="C670" t="s">
        <v>3006</v>
      </c>
      <c r="D670" s="3">
        <v>56</v>
      </c>
      <c r="E670" s="3">
        <v>0</v>
      </c>
      <c r="F670" t="s">
        <v>7810</v>
      </c>
      <c r="G670">
        <v>0</v>
      </c>
      <c r="H670">
        <v>0</v>
      </c>
    </row>
    <row r="671" spans="1:8" x14ac:dyDescent="0.3">
      <c r="A671" t="s">
        <v>175</v>
      </c>
      <c r="B671" t="s">
        <v>2975</v>
      </c>
      <c r="C671" t="s">
        <v>3103</v>
      </c>
      <c r="D671" s="3">
        <v>56</v>
      </c>
      <c r="E671" s="3">
        <v>0</v>
      </c>
      <c r="F671" t="s">
        <v>7810</v>
      </c>
      <c r="G671">
        <v>0</v>
      </c>
      <c r="H671">
        <v>0</v>
      </c>
    </row>
    <row r="672" spans="1:8" x14ac:dyDescent="0.3">
      <c r="A672" t="s">
        <v>237</v>
      </c>
      <c r="B672" t="s">
        <v>2975</v>
      </c>
      <c r="C672" t="s">
        <v>3165</v>
      </c>
      <c r="D672" s="3">
        <v>56</v>
      </c>
      <c r="E672" s="3">
        <v>45</v>
      </c>
      <c r="F672">
        <v>24.444444444444439</v>
      </c>
      <c r="G672">
        <v>0</v>
      </c>
      <c r="H672">
        <v>0</v>
      </c>
    </row>
    <row r="673" spans="1:8" x14ac:dyDescent="0.3">
      <c r="A673" t="s">
        <v>184</v>
      </c>
      <c r="B673" t="s">
        <v>2975</v>
      </c>
      <c r="C673" t="s">
        <v>3112</v>
      </c>
      <c r="D673" s="3">
        <v>55</v>
      </c>
      <c r="E673" s="3">
        <v>661</v>
      </c>
      <c r="F673">
        <v>-91.679273827534033</v>
      </c>
      <c r="G673">
        <v>45</v>
      </c>
      <c r="H673">
        <v>81.818181818181827</v>
      </c>
    </row>
    <row r="674" spans="1:8" x14ac:dyDescent="0.3">
      <c r="A674" t="s">
        <v>468</v>
      </c>
      <c r="B674" t="s">
        <v>2976</v>
      </c>
      <c r="C674" t="s">
        <v>3394</v>
      </c>
      <c r="D674" s="3">
        <v>53</v>
      </c>
      <c r="E674" s="3">
        <v>0</v>
      </c>
      <c r="F674" t="s">
        <v>7810</v>
      </c>
      <c r="G674">
        <v>0</v>
      </c>
      <c r="H674">
        <v>0</v>
      </c>
    </row>
    <row r="675" spans="1:8" x14ac:dyDescent="0.3">
      <c r="A675" t="s">
        <v>116</v>
      </c>
      <c r="B675" t="s">
        <v>2975</v>
      </c>
      <c r="C675" t="s">
        <v>3045</v>
      </c>
      <c r="D675" s="3">
        <v>52</v>
      </c>
      <c r="E675" s="3">
        <v>0</v>
      </c>
      <c r="F675" t="s">
        <v>7810</v>
      </c>
      <c r="G675">
        <v>0</v>
      </c>
      <c r="H675">
        <v>0</v>
      </c>
    </row>
    <row r="676" spans="1:8" x14ac:dyDescent="0.3">
      <c r="A676" t="s">
        <v>165</v>
      </c>
      <c r="B676" t="s">
        <v>2975</v>
      </c>
      <c r="C676" t="s">
        <v>3093</v>
      </c>
      <c r="D676" s="3">
        <v>51</v>
      </c>
      <c r="E676" s="3">
        <v>459</v>
      </c>
      <c r="F676">
        <v>-88.888888888888886</v>
      </c>
      <c r="G676">
        <v>0</v>
      </c>
      <c r="H676">
        <v>0</v>
      </c>
    </row>
    <row r="677" spans="1:8" x14ac:dyDescent="0.3">
      <c r="A677" t="s">
        <v>1355</v>
      </c>
      <c r="B677" t="s">
        <v>1011</v>
      </c>
      <c r="C677" t="s">
        <v>4263</v>
      </c>
      <c r="D677" s="3">
        <v>51</v>
      </c>
      <c r="E677" s="3">
        <v>0</v>
      </c>
      <c r="F677" t="s">
        <v>7810</v>
      </c>
      <c r="G677">
        <v>0</v>
      </c>
      <c r="H677">
        <v>0</v>
      </c>
    </row>
    <row r="678" spans="1:8" x14ac:dyDescent="0.3">
      <c r="A678" t="s">
        <v>54</v>
      </c>
      <c r="B678" t="s">
        <v>2975</v>
      </c>
      <c r="C678" t="s">
        <v>2984</v>
      </c>
      <c r="D678" s="3">
        <v>49</v>
      </c>
      <c r="E678" s="3">
        <v>0</v>
      </c>
      <c r="F678" t="s">
        <v>7810</v>
      </c>
      <c r="G678">
        <v>0</v>
      </c>
      <c r="H678">
        <v>0</v>
      </c>
    </row>
    <row r="679" spans="1:8" x14ac:dyDescent="0.3">
      <c r="A679" t="s">
        <v>148</v>
      </c>
      <c r="B679" t="s">
        <v>2975</v>
      </c>
      <c r="C679" t="s">
        <v>3076</v>
      </c>
      <c r="D679" s="3">
        <v>49</v>
      </c>
      <c r="E679" s="3">
        <v>0</v>
      </c>
      <c r="F679" t="s">
        <v>7810</v>
      </c>
      <c r="G679">
        <v>0</v>
      </c>
      <c r="H679">
        <v>0</v>
      </c>
    </row>
    <row r="680" spans="1:8" x14ac:dyDescent="0.3">
      <c r="A680" t="s">
        <v>644</v>
      </c>
      <c r="B680" t="s">
        <v>2977</v>
      </c>
      <c r="C680" t="s">
        <v>3569</v>
      </c>
      <c r="D680" s="3">
        <v>47</v>
      </c>
      <c r="E680" s="3">
        <v>0</v>
      </c>
      <c r="F680" t="s">
        <v>7810</v>
      </c>
      <c r="G680">
        <v>0</v>
      </c>
      <c r="H680">
        <v>0</v>
      </c>
    </row>
    <row r="681" spans="1:8" x14ac:dyDescent="0.3">
      <c r="A681" t="s">
        <v>2926</v>
      </c>
      <c r="B681" t="s">
        <v>2981</v>
      </c>
      <c r="C681" t="s">
        <v>5770</v>
      </c>
      <c r="D681" s="3">
        <v>45</v>
      </c>
      <c r="E681" s="3">
        <v>30386</v>
      </c>
      <c r="F681">
        <v>-99.851905482788126</v>
      </c>
      <c r="G681">
        <v>0</v>
      </c>
      <c r="H681">
        <v>0</v>
      </c>
    </row>
    <row r="682" spans="1:8" x14ac:dyDescent="0.3">
      <c r="A682" t="s">
        <v>2960</v>
      </c>
      <c r="B682" t="s">
        <v>2981</v>
      </c>
      <c r="C682" t="s">
        <v>5803</v>
      </c>
      <c r="D682" s="3">
        <v>45</v>
      </c>
      <c r="E682" s="3">
        <v>53780</v>
      </c>
      <c r="F682">
        <v>-99.916325771662329</v>
      </c>
      <c r="G682">
        <v>0</v>
      </c>
      <c r="H682">
        <v>0</v>
      </c>
    </row>
    <row r="683" spans="1:8" x14ac:dyDescent="0.3">
      <c r="A683" t="s">
        <v>1073</v>
      </c>
      <c r="B683" t="s">
        <v>2978</v>
      </c>
      <c r="C683" t="s">
        <v>3989</v>
      </c>
      <c r="D683" s="3">
        <v>43</v>
      </c>
      <c r="E683" s="3">
        <v>0</v>
      </c>
      <c r="F683" t="s">
        <v>7810</v>
      </c>
      <c r="G683">
        <v>0</v>
      </c>
      <c r="H683">
        <v>0</v>
      </c>
    </row>
    <row r="684" spans="1:8" x14ac:dyDescent="0.3">
      <c r="A684" t="s">
        <v>1969</v>
      </c>
      <c r="B684" t="s">
        <v>2980</v>
      </c>
      <c r="C684" t="s">
        <v>4862</v>
      </c>
      <c r="D684" s="3">
        <v>41</v>
      </c>
      <c r="E684" s="3">
        <v>0</v>
      </c>
      <c r="F684" t="s">
        <v>7810</v>
      </c>
      <c r="G684">
        <v>0</v>
      </c>
      <c r="H684">
        <v>0</v>
      </c>
    </row>
    <row r="685" spans="1:8" x14ac:dyDescent="0.3">
      <c r="A685" t="s">
        <v>1862</v>
      </c>
      <c r="B685" t="s">
        <v>2980</v>
      </c>
      <c r="C685" t="s">
        <v>4756</v>
      </c>
      <c r="D685" s="3">
        <v>40</v>
      </c>
      <c r="E685" s="3">
        <v>0</v>
      </c>
      <c r="F685" t="s">
        <v>7810</v>
      </c>
      <c r="G685">
        <v>0</v>
      </c>
      <c r="H685">
        <v>0</v>
      </c>
    </row>
    <row r="686" spans="1:8" x14ac:dyDescent="0.3">
      <c r="A686" t="s">
        <v>643</v>
      </c>
      <c r="B686" t="s">
        <v>2977</v>
      </c>
      <c r="C686" t="s">
        <v>3568</v>
      </c>
      <c r="D686" s="3">
        <v>39</v>
      </c>
      <c r="E686" s="3">
        <v>0</v>
      </c>
      <c r="F686" t="s">
        <v>7810</v>
      </c>
      <c r="G686">
        <v>0</v>
      </c>
      <c r="H686">
        <v>0</v>
      </c>
    </row>
    <row r="687" spans="1:8" x14ac:dyDescent="0.3">
      <c r="A687" t="s">
        <v>1337</v>
      </c>
      <c r="B687" t="s">
        <v>1011</v>
      </c>
      <c r="C687" t="s">
        <v>4245</v>
      </c>
      <c r="D687" s="3">
        <v>39</v>
      </c>
      <c r="E687" s="3">
        <v>15306</v>
      </c>
      <c r="F687">
        <v>-99.745197961583699</v>
      </c>
      <c r="G687">
        <v>0</v>
      </c>
      <c r="H687">
        <v>0</v>
      </c>
    </row>
    <row r="688" spans="1:8" x14ac:dyDescent="0.3">
      <c r="A688" t="s">
        <v>1368</v>
      </c>
      <c r="B688" t="s">
        <v>1011</v>
      </c>
      <c r="C688" t="s">
        <v>4274</v>
      </c>
      <c r="D688" s="3">
        <v>39</v>
      </c>
      <c r="E688" s="3">
        <v>0</v>
      </c>
      <c r="F688" t="s">
        <v>7810</v>
      </c>
      <c r="G688">
        <v>0</v>
      </c>
      <c r="H688">
        <v>0</v>
      </c>
    </row>
    <row r="689" spans="1:8" x14ac:dyDescent="0.3">
      <c r="A689" t="s">
        <v>673</v>
      </c>
      <c r="B689" t="s">
        <v>2977</v>
      </c>
      <c r="C689" t="s">
        <v>3598</v>
      </c>
      <c r="D689" s="3">
        <v>36</v>
      </c>
      <c r="E689" s="3">
        <v>150</v>
      </c>
      <c r="F689">
        <v>-76</v>
      </c>
      <c r="G689">
        <v>0</v>
      </c>
      <c r="H689">
        <v>0</v>
      </c>
    </row>
    <row r="690" spans="1:8" x14ac:dyDescent="0.3">
      <c r="A690" t="s">
        <v>2732</v>
      </c>
      <c r="B690" t="s">
        <v>2981</v>
      </c>
      <c r="C690" t="s">
        <v>5578</v>
      </c>
      <c r="D690" s="3">
        <v>36</v>
      </c>
      <c r="E690" s="3">
        <v>0</v>
      </c>
      <c r="F690" t="s">
        <v>7810</v>
      </c>
      <c r="G690">
        <v>0</v>
      </c>
      <c r="H690">
        <v>0</v>
      </c>
    </row>
    <row r="691" spans="1:8" x14ac:dyDescent="0.3">
      <c r="A691" t="s">
        <v>2790</v>
      </c>
      <c r="B691" t="s">
        <v>2981</v>
      </c>
      <c r="C691" t="s">
        <v>5634</v>
      </c>
      <c r="D691" s="3">
        <v>36</v>
      </c>
      <c r="E691" s="3">
        <v>0</v>
      </c>
      <c r="F691" t="s">
        <v>7810</v>
      </c>
      <c r="G691">
        <v>0</v>
      </c>
      <c r="H691">
        <v>0</v>
      </c>
    </row>
    <row r="692" spans="1:8" x14ac:dyDescent="0.3">
      <c r="A692" t="s">
        <v>172</v>
      </c>
      <c r="B692" t="s">
        <v>2975</v>
      </c>
      <c r="C692" t="s">
        <v>3100</v>
      </c>
      <c r="D692" s="3">
        <v>33</v>
      </c>
      <c r="E692" s="3">
        <v>0</v>
      </c>
      <c r="F692" t="s">
        <v>7810</v>
      </c>
      <c r="G692">
        <v>0</v>
      </c>
      <c r="H692">
        <v>0</v>
      </c>
    </row>
    <row r="693" spans="1:8" x14ac:dyDescent="0.3">
      <c r="A693" t="s">
        <v>572</v>
      </c>
      <c r="B693" t="s">
        <v>2977</v>
      </c>
      <c r="C693" t="s">
        <v>3497</v>
      </c>
      <c r="D693" s="3">
        <v>33</v>
      </c>
      <c r="E693" s="3">
        <v>0</v>
      </c>
      <c r="F693" t="s">
        <v>7810</v>
      </c>
      <c r="G693">
        <v>0</v>
      </c>
      <c r="H693">
        <v>0</v>
      </c>
    </row>
    <row r="694" spans="1:8" x14ac:dyDescent="0.3">
      <c r="A694" t="s">
        <v>604</v>
      </c>
      <c r="B694" t="s">
        <v>2977</v>
      </c>
      <c r="C694" t="s">
        <v>3529</v>
      </c>
      <c r="D694" s="3">
        <v>32</v>
      </c>
      <c r="E694" s="3">
        <v>0</v>
      </c>
      <c r="F694" t="s">
        <v>7810</v>
      </c>
      <c r="G694">
        <v>0</v>
      </c>
      <c r="H694">
        <v>0</v>
      </c>
    </row>
    <row r="695" spans="1:8" x14ac:dyDescent="0.3">
      <c r="A695" t="s">
        <v>2118</v>
      </c>
      <c r="B695" t="s">
        <v>2980</v>
      </c>
      <c r="C695" t="s">
        <v>5004</v>
      </c>
      <c r="D695" s="3">
        <v>32</v>
      </c>
      <c r="E695" s="3">
        <v>56</v>
      </c>
      <c r="F695">
        <v>-42.857142857142847</v>
      </c>
      <c r="G695">
        <v>0</v>
      </c>
      <c r="H695">
        <v>0</v>
      </c>
    </row>
    <row r="696" spans="1:8" x14ac:dyDescent="0.3">
      <c r="A696" t="s">
        <v>562</v>
      </c>
      <c r="B696" t="s">
        <v>2977</v>
      </c>
      <c r="C696" t="s">
        <v>3488</v>
      </c>
      <c r="D696" s="3">
        <v>31</v>
      </c>
      <c r="E696" s="3">
        <v>0</v>
      </c>
      <c r="F696" t="s">
        <v>7810</v>
      </c>
      <c r="G696">
        <v>0</v>
      </c>
      <c r="H696">
        <v>0</v>
      </c>
    </row>
    <row r="697" spans="1:8" x14ac:dyDescent="0.3">
      <c r="A697" t="s">
        <v>1749</v>
      </c>
      <c r="B697" t="s">
        <v>2979</v>
      </c>
      <c r="C697" t="s">
        <v>4646</v>
      </c>
      <c r="D697" s="3">
        <v>31</v>
      </c>
      <c r="E697" s="3">
        <v>12209</v>
      </c>
      <c r="F697">
        <v>-99.746088950774009</v>
      </c>
      <c r="G697">
        <v>0</v>
      </c>
      <c r="H697">
        <v>0</v>
      </c>
    </row>
    <row r="698" spans="1:8" x14ac:dyDescent="0.3">
      <c r="A698" t="s">
        <v>2233</v>
      </c>
      <c r="B698" t="s">
        <v>2980</v>
      </c>
      <c r="C698" t="s">
        <v>5112</v>
      </c>
      <c r="D698" s="3">
        <v>30</v>
      </c>
      <c r="E698" s="3">
        <v>0</v>
      </c>
      <c r="F698" t="s">
        <v>7810</v>
      </c>
      <c r="G698">
        <v>0</v>
      </c>
      <c r="H698">
        <v>0</v>
      </c>
    </row>
    <row r="699" spans="1:8" x14ac:dyDescent="0.3">
      <c r="A699" t="s">
        <v>129</v>
      </c>
      <c r="B699" t="s">
        <v>2975</v>
      </c>
      <c r="C699" t="s">
        <v>3057</v>
      </c>
      <c r="D699" s="3">
        <v>29</v>
      </c>
      <c r="E699" s="3">
        <v>1</v>
      </c>
      <c r="F699">
        <v>2800</v>
      </c>
      <c r="G699">
        <v>0</v>
      </c>
      <c r="H699">
        <v>0</v>
      </c>
    </row>
    <row r="700" spans="1:8" x14ac:dyDescent="0.3">
      <c r="A700" t="s">
        <v>2735</v>
      </c>
      <c r="B700" t="s">
        <v>2981</v>
      </c>
      <c r="C700" t="s">
        <v>5581</v>
      </c>
      <c r="D700" s="3">
        <v>29</v>
      </c>
      <c r="E700" s="3">
        <v>2680</v>
      </c>
      <c r="F700">
        <v>-98.917910447761187</v>
      </c>
      <c r="G700">
        <v>0</v>
      </c>
      <c r="H700">
        <v>0</v>
      </c>
    </row>
    <row r="701" spans="1:8" x14ac:dyDescent="0.3">
      <c r="A701" t="s">
        <v>1371</v>
      </c>
      <c r="B701" t="s">
        <v>1011</v>
      </c>
      <c r="C701" t="s">
        <v>3795</v>
      </c>
      <c r="D701" s="3">
        <v>27</v>
      </c>
      <c r="E701" s="3">
        <v>0</v>
      </c>
      <c r="F701" t="s">
        <v>7810</v>
      </c>
      <c r="G701">
        <v>0</v>
      </c>
      <c r="H701">
        <v>0</v>
      </c>
    </row>
    <row r="702" spans="1:8" x14ac:dyDescent="0.3">
      <c r="A702" t="s">
        <v>625</v>
      </c>
      <c r="B702" t="s">
        <v>2977</v>
      </c>
      <c r="C702" t="s">
        <v>3550</v>
      </c>
      <c r="D702" s="3">
        <v>26</v>
      </c>
      <c r="E702" s="3">
        <v>0</v>
      </c>
      <c r="F702" t="s">
        <v>7810</v>
      </c>
      <c r="G702">
        <v>0</v>
      </c>
      <c r="H702">
        <v>0</v>
      </c>
    </row>
    <row r="703" spans="1:8" x14ac:dyDescent="0.3">
      <c r="A703" t="s">
        <v>712</v>
      </c>
      <c r="B703" t="s">
        <v>2977</v>
      </c>
      <c r="C703" t="s">
        <v>3637</v>
      </c>
      <c r="D703" s="3">
        <v>26</v>
      </c>
      <c r="E703" s="3">
        <v>0</v>
      </c>
      <c r="F703" t="s">
        <v>7810</v>
      </c>
      <c r="G703">
        <v>0</v>
      </c>
      <c r="H703">
        <v>0</v>
      </c>
    </row>
    <row r="704" spans="1:8" x14ac:dyDescent="0.3">
      <c r="A704" t="s">
        <v>1488</v>
      </c>
      <c r="B704" t="s">
        <v>2979</v>
      </c>
      <c r="C704" t="s">
        <v>4388</v>
      </c>
      <c r="D704" s="3">
        <v>26</v>
      </c>
      <c r="E704" s="3">
        <v>0</v>
      </c>
      <c r="F704" t="s">
        <v>7810</v>
      </c>
      <c r="G704">
        <v>0</v>
      </c>
      <c r="H704">
        <v>0</v>
      </c>
    </row>
    <row r="705" spans="1:8" x14ac:dyDescent="0.3">
      <c r="A705" t="s">
        <v>1856</v>
      </c>
      <c r="B705" t="s">
        <v>2980</v>
      </c>
      <c r="C705" t="s">
        <v>4750</v>
      </c>
      <c r="D705" s="3">
        <v>26</v>
      </c>
      <c r="E705" s="3">
        <v>0</v>
      </c>
      <c r="F705" t="s">
        <v>7810</v>
      </c>
      <c r="G705">
        <v>0</v>
      </c>
      <c r="H705">
        <v>0</v>
      </c>
    </row>
    <row r="706" spans="1:8" x14ac:dyDescent="0.3">
      <c r="A706" t="s">
        <v>1894</v>
      </c>
      <c r="B706" t="s">
        <v>2980</v>
      </c>
      <c r="C706" t="s">
        <v>4788</v>
      </c>
      <c r="D706" s="3">
        <v>26</v>
      </c>
      <c r="E706" s="3">
        <v>0</v>
      </c>
      <c r="F706" t="s">
        <v>7810</v>
      </c>
      <c r="G706">
        <v>0</v>
      </c>
      <c r="H706">
        <v>0</v>
      </c>
    </row>
    <row r="707" spans="1:8" x14ac:dyDescent="0.3">
      <c r="A707" t="s">
        <v>2555</v>
      </c>
      <c r="B707" t="s">
        <v>868</v>
      </c>
      <c r="C707" t="s">
        <v>5410</v>
      </c>
      <c r="D707" s="3">
        <v>25</v>
      </c>
      <c r="E707" s="3">
        <v>0</v>
      </c>
      <c r="F707" t="s">
        <v>7810</v>
      </c>
      <c r="G707">
        <v>0</v>
      </c>
      <c r="H707">
        <v>0</v>
      </c>
    </row>
    <row r="708" spans="1:8" x14ac:dyDescent="0.3">
      <c r="A708" t="s">
        <v>2804</v>
      </c>
      <c r="B708" t="s">
        <v>2981</v>
      </c>
      <c r="C708" t="s">
        <v>5648</v>
      </c>
      <c r="D708" s="3">
        <v>25</v>
      </c>
      <c r="E708" s="3">
        <v>0</v>
      </c>
      <c r="F708" t="s">
        <v>7810</v>
      </c>
      <c r="G708">
        <v>0</v>
      </c>
      <c r="H708">
        <v>0</v>
      </c>
    </row>
    <row r="709" spans="1:8" x14ac:dyDescent="0.3">
      <c r="A709" t="s">
        <v>1357</v>
      </c>
      <c r="B709" t="s">
        <v>1011</v>
      </c>
      <c r="C709" t="s">
        <v>4265</v>
      </c>
      <c r="D709" s="3">
        <v>24</v>
      </c>
      <c r="E709" s="3">
        <v>0</v>
      </c>
      <c r="F709" t="s">
        <v>7810</v>
      </c>
      <c r="G709">
        <v>0</v>
      </c>
      <c r="H709">
        <v>0</v>
      </c>
    </row>
    <row r="710" spans="1:8" x14ac:dyDescent="0.3">
      <c r="A710" t="s">
        <v>2898</v>
      </c>
      <c r="B710" t="s">
        <v>2981</v>
      </c>
      <c r="C710" t="s">
        <v>5742</v>
      </c>
      <c r="D710" s="3">
        <v>24</v>
      </c>
      <c r="E710" s="3">
        <v>0</v>
      </c>
      <c r="F710" t="s">
        <v>7810</v>
      </c>
      <c r="G710">
        <v>0</v>
      </c>
      <c r="H710">
        <v>0</v>
      </c>
    </row>
    <row r="711" spans="1:8" x14ac:dyDescent="0.3">
      <c r="A711" t="s">
        <v>249</v>
      </c>
      <c r="B711" t="s">
        <v>2975</v>
      </c>
      <c r="C711" t="s">
        <v>3177</v>
      </c>
      <c r="D711" s="3">
        <v>23</v>
      </c>
      <c r="E711" s="3">
        <v>2</v>
      </c>
      <c r="F711">
        <v>1050</v>
      </c>
      <c r="G711">
        <v>0</v>
      </c>
      <c r="H711">
        <v>0</v>
      </c>
    </row>
    <row r="712" spans="1:8" x14ac:dyDescent="0.3">
      <c r="A712" t="s">
        <v>558</v>
      </c>
      <c r="B712" t="s">
        <v>2977</v>
      </c>
      <c r="C712" t="s">
        <v>3484</v>
      </c>
      <c r="D712" s="3">
        <v>23</v>
      </c>
      <c r="E712" s="3">
        <v>0</v>
      </c>
      <c r="F712" t="s">
        <v>7810</v>
      </c>
      <c r="G712">
        <v>0</v>
      </c>
      <c r="H712">
        <v>0</v>
      </c>
    </row>
    <row r="713" spans="1:8" x14ac:dyDescent="0.3">
      <c r="A713" t="s">
        <v>1719</v>
      </c>
      <c r="B713" t="s">
        <v>2979</v>
      </c>
      <c r="C713" t="s">
        <v>4616</v>
      </c>
      <c r="D713" s="3">
        <v>23</v>
      </c>
      <c r="E713" s="3">
        <v>0</v>
      </c>
      <c r="F713" t="s">
        <v>7810</v>
      </c>
      <c r="G713">
        <v>0</v>
      </c>
      <c r="H713">
        <v>0</v>
      </c>
    </row>
    <row r="714" spans="1:8" x14ac:dyDescent="0.3">
      <c r="A714" t="s">
        <v>1752</v>
      </c>
      <c r="B714" t="s">
        <v>2979</v>
      </c>
      <c r="C714" t="s">
        <v>4649</v>
      </c>
      <c r="D714" s="3">
        <v>23</v>
      </c>
      <c r="E714" s="3">
        <v>0</v>
      </c>
      <c r="F714" t="s">
        <v>7810</v>
      </c>
      <c r="G714">
        <v>0</v>
      </c>
      <c r="H714">
        <v>0</v>
      </c>
    </row>
    <row r="715" spans="1:8" x14ac:dyDescent="0.3">
      <c r="A715" t="s">
        <v>2904</v>
      </c>
      <c r="B715" t="s">
        <v>2981</v>
      </c>
      <c r="C715" t="s">
        <v>5748</v>
      </c>
      <c r="D715" s="3">
        <v>23</v>
      </c>
      <c r="E715" s="3">
        <v>155</v>
      </c>
      <c r="F715">
        <v>-85.161290322580641</v>
      </c>
      <c r="G715">
        <v>0</v>
      </c>
      <c r="H715">
        <v>0</v>
      </c>
    </row>
    <row r="716" spans="1:8" x14ac:dyDescent="0.3">
      <c r="A716" t="s">
        <v>150</v>
      </c>
      <c r="B716" t="s">
        <v>2975</v>
      </c>
      <c r="C716" t="s">
        <v>3078</v>
      </c>
      <c r="D716" s="3">
        <v>22</v>
      </c>
      <c r="E716" s="3">
        <v>577</v>
      </c>
      <c r="F716">
        <v>-96.187175043327557</v>
      </c>
      <c r="G716">
        <v>0</v>
      </c>
      <c r="H716">
        <v>0</v>
      </c>
    </row>
    <row r="717" spans="1:8" x14ac:dyDescent="0.3">
      <c r="A717" t="s">
        <v>639</v>
      </c>
      <c r="B717" t="s">
        <v>2977</v>
      </c>
      <c r="C717" t="s">
        <v>3564</v>
      </c>
      <c r="D717" s="3">
        <v>22</v>
      </c>
      <c r="E717" s="3">
        <v>0</v>
      </c>
      <c r="F717" t="s">
        <v>7810</v>
      </c>
      <c r="G717">
        <v>0</v>
      </c>
      <c r="H717">
        <v>0</v>
      </c>
    </row>
    <row r="718" spans="1:8" x14ac:dyDescent="0.3">
      <c r="A718" t="s">
        <v>1034</v>
      </c>
      <c r="B718" t="s">
        <v>2978</v>
      </c>
      <c r="C718" t="s">
        <v>3951</v>
      </c>
      <c r="D718" s="3">
        <v>22</v>
      </c>
      <c r="E718" s="3">
        <v>0</v>
      </c>
      <c r="F718" t="s">
        <v>7810</v>
      </c>
      <c r="G718">
        <v>0</v>
      </c>
      <c r="H718">
        <v>0</v>
      </c>
    </row>
    <row r="719" spans="1:8" x14ac:dyDescent="0.3">
      <c r="A719" t="s">
        <v>695</v>
      </c>
      <c r="B719" t="s">
        <v>2977</v>
      </c>
      <c r="C719" t="s">
        <v>3620</v>
      </c>
      <c r="D719" s="3">
        <v>21</v>
      </c>
      <c r="E719" s="3">
        <v>0</v>
      </c>
      <c r="F719" t="s">
        <v>7810</v>
      </c>
      <c r="G719">
        <v>0</v>
      </c>
      <c r="H719">
        <v>0</v>
      </c>
    </row>
    <row r="720" spans="1:8" x14ac:dyDescent="0.3">
      <c r="A720" t="s">
        <v>1186</v>
      </c>
      <c r="B720" t="s">
        <v>2978</v>
      </c>
      <c r="C720" t="s">
        <v>4099</v>
      </c>
      <c r="D720" s="3">
        <v>21</v>
      </c>
      <c r="E720" s="3">
        <v>0</v>
      </c>
      <c r="F720" t="s">
        <v>7810</v>
      </c>
      <c r="G720">
        <v>0</v>
      </c>
      <c r="H720">
        <v>0</v>
      </c>
    </row>
    <row r="721" spans="1:8" x14ac:dyDescent="0.3">
      <c r="A721" t="s">
        <v>1607</v>
      </c>
      <c r="B721" t="s">
        <v>2979</v>
      </c>
      <c r="C721" t="s">
        <v>4506</v>
      </c>
      <c r="D721" s="3">
        <v>21</v>
      </c>
      <c r="E721" s="3">
        <v>0</v>
      </c>
      <c r="F721" t="s">
        <v>7810</v>
      </c>
      <c r="G721">
        <v>0</v>
      </c>
      <c r="H721">
        <v>0</v>
      </c>
    </row>
    <row r="722" spans="1:8" x14ac:dyDescent="0.3">
      <c r="A722" t="s">
        <v>1684</v>
      </c>
      <c r="B722" t="s">
        <v>2979</v>
      </c>
      <c r="C722" t="s">
        <v>4582</v>
      </c>
      <c r="D722" s="3">
        <v>21</v>
      </c>
      <c r="E722" s="3">
        <v>25899</v>
      </c>
      <c r="F722">
        <v>-99.918915788254367</v>
      </c>
      <c r="G722">
        <v>0</v>
      </c>
      <c r="H722">
        <v>0</v>
      </c>
    </row>
    <row r="723" spans="1:8" x14ac:dyDescent="0.3">
      <c r="A723" t="s">
        <v>111</v>
      </c>
      <c r="B723" t="s">
        <v>2975</v>
      </c>
      <c r="C723" t="s">
        <v>3040</v>
      </c>
      <c r="D723" s="3">
        <v>20</v>
      </c>
      <c r="E723" s="3">
        <v>13</v>
      </c>
      <c r="F723">
        <v>53.846153846153847</v>
      </c>
      <c r="G723">
        <v>0</v>
      </c>
      <c r="H723">
        <v>0</v>
      </c>
    </row>
    <row r="724" spans="1:8" x14ac:dyDescent="0.3">
      <c r="A724" t="s">
        <v>657</v>
      </c>
      <c r="B724" t="s">
        <v>2977</v>
      </c>
      <c r="C724" t="s">
        <v>3582</v>
      </c>
      <c r="D724" s="3">
        <v>20</v>
      </c>
      <c r="E724" s="3">
        <v>0</v>
      </c>
      <c r="F724" t="s">
        <v>7810</v>
      </c>
      <c r="G724">
        <v>0</v>
      </c>
      <c r="H724">
        <v>0</v>
      </c>
    </row>
    <row r="725" spans="1:8" x14ac:dyDescent="0.3">
      <c r="A725" t="s">
        <v>1336</v>
      </c>
      <c r="B725" t="s">
        <v>1011</v>
      </c>
      <c r="C725" t="s">
        <v>4244</v>
      </c>
      <c r="D725" s="3">
        <v>20</v>
      </c>
      <c r="E725" s="3">
        <v>0</v>
      </c>
      <c r="F725" t="s">
        <v>7810</v>
      </c>
      <c r="G725">
        <v>0</v>
      </c>
      <c r="H725">
        <v>0</v>
      </c>
    </row>
    <row r="726" spans="1:8" x14ac:dyDescent="0.3">
      <c r="A726" t="s">
        <v>1320</v>
      </c>
      <c r="B726" t="s">
        <v>2978</v>
      </c>
      <c r="C726" t="s">
        <v>4229</v>
      </c>
      <c r="D726" s="3">
        <v>18</v>
      </c>
      <c r="E726" s="3">
        <v>0</v>
      </c>
      <c r="F726" t="s">
        <v>7810</v>
      </c>
      <c r="G726">
        <v>0</v>
      </c>
      <c r="H726">
        <v>0</v>
      </c>
    </row>
    <row r="727" spans="1:8" x14ac:dyDescent="0.3">
      <c r="A727" t="s">
        <v>1411</v>
      </c>
      <c r="B727" t="s">
        <v>1011</v>
      </c>
      <c r="C727" t="s">
        <v>4313</v>
      </c>
      <c r="D727" s="3">
        <v>17</v>
      </c>
      <c r="E727" s="3">
        <v>0</v>
      </c>
      <c r="F727" t="s">
        <v>7810</v>
      </c>
      <c r="G727">
        <v>0</v>
      </c>
      <c r="H727">
        <v>0</v>
      </c>
    </row>
    <row r="728" spans="1:8" x14ac:dyDescent="0.3">
      <c r="A728" t="s">
        <v>2087</v>
      </c>
      <c r="B728" t="s">
        <v>2980</v>
      </c>
      <c r="C728" t="s">
        <v>4974</v>
      </c>
      <c r="D728" s="3">
        <v>16</v>
      </c>
      <c r="E728" s="3">
        <v>0</v>
      </c>
      <c r="F728" t="s">
        <v>7810</v>
      </c>
      <c r="G728">
        <v>0</v>
      </c>
      <c r="H728">
        <v>0</v>
      </c>
    </row>
    <row r="729" spans="1:8" x14ac:dyDescent="0.3">
      <c r="A729" t="s">
        <v>104</v>
      </c>
      <c r="B729" t="s">
        <v>2975</v>
      </c>
      <c r="C729" t="s">
        <v>3033</v>
      </c>
      <c r="D729" s="3">
        <v>15</v>
      </c>
      <c r="E729" s="3">
        <v>38</v>
      </c>
      <c r="F729">
        <v>-60.526315789473678</v>
      </c>
      <c r="G729">
        <v>0</v>
      </c>
      <c r="H729">
        <v>0</v>
      </c>
    </row>
    <row r="730" spans="1:8" x14ac:dyDescent="0.3">
      <c r="A730" t="s">
        <v>194</v>
      </c>
      <c r="B730" t="s">
        <v>2975</v>
      </c>
      <c r="C730" t="s">
        <v>3122</v>
      </c>
      <c r="D730" s="3">
        <v>15</v>
      </c>
      <c r="E730" s="3">
        <v>0</v>
      </c>
      <c r="F730" t="s">
        <v>7810</v>
      </c>
      <c r="G730">
        <v>0</v>
      </c>
      <c r="H730">
        <v>0</v>
      </c>
    </row>
    <row r="731" spans="1:8" x14ac:dyDescent="0.3">
      <c r="A731" t="s">
        <v>560</v>
      </c>
      <c r="B731" t="s">
        <v>2977</v>
      </c>
      <c r="C731" t="s">
        <v>3486</v>
      </c>
      <c r="D731" s="3">
        <v>15</v>
      </c>
      <c r="E731" s="3">
        <v>0</v>
      </c>
      <c r="F731" t="s">
        <v>7810</v>
      </c>
      <c r="G731">
        <v>0</v>
      </c>
      <c r="H731">
        <v>0</v>
      </c>
    </row>
    <row r="732" spans="1:8" x14ac:dyDescent="0.3">
      <c r="A732" t="s">
        <v>1998</v>
      </c>
      <c r="B732" t="s">
        <v>2980</v>
      </c>
      <c r="C732" t="s">
        <v>4890</v>
      </c>
      <c r="D732" s="3">
        <v>15</v>
      </c>
      <c r="E732" s="3">
        <v>0</v>
      </c>
      <c r="F732" t="s">
        <v>7810</v>
      </c>
      <c r="G732">
        <v>0</v>
      </c>
      <c r="H732">
        <v>0</v>
      </c>
    </row>
    <row r="733" spans="1:8" x14ac:dyDescent="0.3">
      <c r="A733" t="s">
        <v>2882</v>
      </c>
      <c r="B733" t="s">
        <v>2981</v>
      </c>
      <c r="C733" t="s">
        <v>5726</v>
      </c>
      <c r="D733" s="3">
        <v>15</v>
      </c>
      <c r="E733" s="3">
        <v>35061</v>
      </c>
      <c r="F733">
        <v>-99.957217421066147</v>
      </c>
      <c r="G733">
        <v>0</v>
      </c>
      <c r="H733">
        <v>0</v>
      </c>
    </row>
    <row r="734" spans="1:8" x14ac:dyDescent="0.3">
      <c r="A734" t="s">
        <v>1640</v>
      </c>
      <c r="B734" t="s">
        <v>2979</v>
      </c>
      <c r="C734" t="s">
        <v>4538</v>
      </c>
      <c r="D734" s="3">
        <v>14</v>
      </c>
      <c r="E734" s="3">
        <v>979</v>
      </c>
      <c r="F734">
        <v>-98.569969356486212</v>
      </c>
      <c r="G734">
        <v>0</v>
      </c>
      <c r="H734">
        <v>0</v>
      </c>
    </row>
    <row r="735" spans="1:8" x14ac:dyDescent="0.3">
      <c r="A735" t="s">
        <v>2203</v>
      </c>
      <c r="B735" t="s">
        <v>2980</v>
      </c>
      <c r="C735" t="s">
        <v>5085</v>
      </c>
      <c r="D735" s="3">
        <v>14</v>
      </c>
      <c r="E735" s="3">
        <v>0</v>
      </c>
      <c r="F735" t="s">
        <v>7810</v>
      </c>
      <c r="G735">
        <v>0</v>
      </c>
      <c r="H735">
        <v>0</v>
      </c>
    </row>
    <row r="736" spans="1:8" x14ac:dyDescent="0.3">
      <c r="A736" t="s">
        <v>134</v>
      </c>
      <c r="B736" t="s">
        <v>2975</v>
      </c>
      <c r="C736" t="s">
        <v>3062</v>
      </c>
      <c r="D736" s="3">
        <v>13</v>
      </c>
      <c r="E736" s="3">
        <v>19671</v>
      </c>
      <c r="F736">
        <v>-99.933912866656499</v>
      </c>
      <c r="G736">
        <v>0</v>
      </c>
      <c r="H736">
        <v>0</v>
      </c>
    </row>
    <row r="737" spans="1:8" x14ac:dyDescent="0.3">
      <c r="A737" t="s">
        <v>2195</v>
      </c>
      <c r="B737" t="s">
        <v>2980</v>
      </c>
      <c r="C737" t="s">
        <v>5077</v>
      </c>
      <c r="D737" s="3">
        <v>13</v>
      </c>
      <c r="E737" s="3">
        <v>0</v>
      </c>
      <c r="F737" t="s">
        <v>7810</v>
      </c>
      <c r="G737">
        <v>0</v>
      </c>
      <c r="H737">
        <v>0</v>
      </c>
    </row>
    <row r="738" spans="1:8" x14ac:dyDescent="0.3">
      <c r="A738" t="s">
        <v>568</v>
      </c>
      <c r="B738" t="s">
        <v>2977</v>
      </c>
      <c r="C738" t="s">
        <v>3493</v>
      </c>
      <c r="D738" s="3">
        <v>12</v>
      </c>
      <c r="E738" s="3">
        <v>0</v>
      </c>
      <c r="F738" t="s">
        <v>7810</v>
      </c>
      <c r="G738">
        <v>0</v>
      </c>
      <c r="H738">
        <v>0</v>
      </c>
    </row>
    <row r="739" spans="1:8" x14ac:dyDescent="0.3">
      <c r="A739" t="s">
        <v>1338</v>
      </c>
      <c r="B739" t="s">
        <v>1011</v>
      </c>
      <c r="C739" t="s">
        <v>4246</v>
      </c>
      <c r="D739" s="3">
        <v>12</v>
      </c>
      <c r="E739" s="3">
        <v>0</v>
      </c>
      <c r="F739" t="s">
        <v>7810</v>
      </c>
      <c r="G739">
        <v>0</v>
      </c>
      <c r="H739">
        <v>0</v>
      </c>
    </row>
    <row r="740" spans="1:8" x14ac:dyDescent="0.3">
      <c r="A740" t="s">
        <v>1872</v>
      </c>
      <c r="B740" t="s">
        <v>2980</v>
      </c>
      <c r="C740" t="s">
        <v>4766</v>
      </c>
      <c r="D740" s="3">
        <v>12</v>
      </c>
      <c r="E740" s="3">
        <v>27165</v>
      </c>
      <c r="F740">
        <v>-99.955825510767525</v>
      </c>
      <c r="G740">
        <v>0</v>
      </c>
      <c r="H740">
        <v>0</v>
      </c>
    </row>
    <row r="741" spans="1:8" x14ac:dyDescent="0.3">
      <c r="A741" t="s">
        <v>1981</v>
      </c>
      <c r="B741" t="s">
        <v>2980</v>
      </c>
      <c r="C741" t="s">
        <v>4873</v>
      </c>
      <c r="D741" s="3">
        <v>12</v>
      </c>
      <c r="E741" s="3">
        <v>0</v>
      </c>
      <c r="F741" t="s">
        <v>7810</v>
      </c>
      <c r="G741">
        <v>0</v>
      </c>
      <c r="H741">
        <v>0</v>
      </c>
    </row>
    <row r="742" spans="1:8" x14ac:dyDescent="0.3">
      <c r="A742" t="s">
        <v>2369</v>
      </c>
      <c r="B742" t="s">
        <v>868</v>
      </c>
      <c r="C742" t="s">
        <v>5233</v>
      </c>
      <c r="D742" s="3">
        <v>12</v>
      </c>
      <c r="E742" s="3">
        <v>0</v>
      </c>
      <c r="F742" t="s">
        <v>7810</v>
      </c>
      <c r="G742">
        <v>0</v>
      </c>
      <c r="H742">
        <v>0</v>
      </c>
    </row>
    <row r="743" spans="1:8" x14ac:dyDescent="0.3">
      <c r="A743" t="s">
        <v>158</v>
      </c>
      <c r="B743" t="s">
        <v>2975</v>
      </c>
      <c r="C743" t="s">
        <v>3086</v>
      </c>
      <c r="D743" s="3">
        <v>11</v>
      </c>
      <c r="E743" s="3">
        <v>0</v>
      </c>
      <c r="F743" t="s">
        <v>7810</v>
      </c>
      <c r="G743">
        <v>0</v>
      </c>
      <c r="H743">
        <v>0</v>
      </c>
    </row>
    <row r="744" spans="1:8" x14ac:dyDescent="0.3">
      <c r="A744" t="s">
        <v>944</v>
      </c>
      <c r="B744" t="s">
        <v>2978</v>
      </c>
      <c r="C744" t="s">
        <v>3865</v>
      </c>
      <c r="D744" s="3">
        <v>11</v>
      </c>
      <c r="E744" s="3">
        <v>6334</v>
      </c>
      <c r="F744">
        <v>-99.826334070097886</v>
      </c>
      <c r="G744">
        <v>0</v>
      </c>
      <c r="H744">
        <v>0</v>
      </c>
    </row>
    <row r="745" spans="1:8" x14ac:dyDescent="0.3">
      <c r="A745" t="s">
        <v>1369</v>
      </c>
      <c r="B745" t="s">
        <v>1011</v>
      </c>
      <c r="C745" t="s">
        <v>4275</v>
      </c>
      <c r="D745" s="3">
        <v>11</v>
      </c>
      <c r="E745" s="3">
        <v>0</v>
      </c>
      <c r="F745" t="s">
        <v>7810</v>
      </c>
      <c r="G745">
        <v>0</v>
      </c>
      <c r="H745">
        <v>0</v>
      </c>
    </row>
    <row r="746" spans="1:8" x14ac:dyDescent="0.3">
      <c r="A746" t="s">
        <v>1364</v>
      </c>
      <c r="B746" t="s">
        <v>1011</v>
      </c>
      <c r="C746" t="s">
        <v>3317</v>
      </c>
      <c r="D746" s="3">
        <v>10</v>
      </c>
      <c r="E746" s="3">
        <v>0</v>
      </c>
      <c r="F746" t="s">
        <v>7810</v>
      </c>
      <c r="G746">
        <v>0</v>
      </c>
      <c r="H746">
        <v>0</v>
      </c>
    </row>
    <row r="747" spans="1:8" x14ac:dyDescent="0.3">
      <c r="A747" t="s">
        <v>1394</v>
      </c>
      <c r="B747" t="s">
        <v>1011</v>
      </c>
      <c r="C747" t="s">
        <v>4297</v>
      </c>
      <c r="D747" s="3">
        <v>10</v>
      </c>
      <c r="E747" s="3">
        <v>0</v>
      </c>
      <c r="F747" t="s">
        <v>7810</v>
      </c>
      <c r="G747">
        <v>0</v>
      </c>
      <c r="H747">
        <v>0</v>
      </c>
    </row>
    <row r="748" spans="1:8" x14ac:dyDescent="0.3">
      <c r="A748" t="s">
        <v>1629</v>
      </c>
      <c r="B748" t="s">
        <v>2979</v>
      </c>
      <c r="C748" t="s">
        <v>4527</v>
      </c>
      <c r="D748" s="3">
        <v>10</v>
      </c>
      <c r="E748" s="3">
        <v>584</v>
      </c>
      <c r="F748">
        <v>-98.287671232876718</v>
      </c>
      <c r="G748">
        <v>0</v>
      </c>
      <c r="H748">
        <v>0</v>
      </c>
    </row>
    <row r="749" spans="1:8" x14ac:dyDescent="0.3">
      <c r="A749" t="s">
        <v>1707</v>
      </c>
      <c r="B749" t="s">
        <v>2979</v>
      </c>
      <c r="C749" t="s">
        <v>4604</v>
      </c>
      <c r="D749" s="3">
        <v>10</v>
      </c>
      <c r="E749" s="3">
        <v>0</v>
      </c>
      <c r="F749" t="s">
        <v>7810</v>
      </c>
      <c r="G749">
        <v>0</v>
      </c>
      <c r="H749">
        <v>0</v>
      </c>
    </row>
    <row r="750" spans="1:8" x14ac:dyDescent="0.3">
      <c r="A750" t="s">
        <v>1971</v>
      </c>
      <c r="B750" t="s">
        <v>2980</v>
      </c>
      <c r="C750" t="s">
        <v>4864</v>
      </c>
      <c r="D750" s="3">
        <v>10</v>
      </c>
      <c r="E750" s="3">
        <v>0</v>
      </c>
      <c r="F750" t="s">
        <v>7810</v>
      </c>
      <c r="G750">
        <v>0</v>
      </c>
      <c r="H750">
        <v>0</v>
      </c>
    </row>
    <row r="751" spans="1:8" x14ac:dyDescent="0.3">
      <c r="A751" t="s">
        <v>2715</v>
      </c>
      <c r="B751" t="s">
        <v>2981</v>
      </c>
      <c r="C751" t="s">
        <v>5561</v>
      </c>
      <c r="D751" s="3">
        <v>10</v>
      </c>
      <c r="E751" s="3">
        <v>0</v>
      </c>
      <c r="F751" t="s">
        <v>7810</v>
      </c>
      <c r="G751">
        <v>0</v>
      </c>
      <c r="H751">
        <v>0</v>
      </c>
    </row>
    <row r="752" spans="1:8" x14ac:dyDescent="0.3">
      <c r="A752" t="s">
        <v>2921</v>
      </c>
      <c r="B752" t="s">
        <v>2981</v>
      </c>
      <c r="C752" t="s">
        <v>5765</v>
      </c>
      <c r="D752" s="3">
        <v>10</v>
      </c>
      <c r="E752" s="3">
        <v>0</v>
      </c>
      <c r="F752" t="s">
        <v>7810</v>
      </c>
      <c r="G752">
        <v>0</v>
      </c>
      <c r="H752">
        <v>0</v>
      </c>
    </row>
    <row r="753" spans="1:8" x14ac:dyDescent="0.3">
      <c r="A753" t="s">
        <v>2924</v>
      </c>
      <c r="B753" t="s">
        <v>2981</v>
      </c>
      <c r="C753" t="s">
        <v>5768</v>
      </c>
      <c r="D753" s="3">
        <v>10</v>
      </c>
      <c r="E753" s="3">
        <v>37</v>
      </c>
      <c r="F753">
        <v>-72.972972972972968</v>
      </c>
      <c r="G753">
        <v>0</v>
      </c>
      <c r="H753">
        <v>0</v>
      </c>
    </row>
    <row r="754" spans="1:8" x14ac:dyDescent="0.3">
      <c r="A754" t="s">
        <v>659</v>
      </c>
      <c r="B754" t="s">
        <v>2977</v>
      </c>
      <c r="C754" t="s">
        <v>3584</v>
      </c>
      <c r="D754" s="3">
        <v>9</v>
      </c>
      <c r="E754" s="3">
        <v>0</v>
      </c>
      <c r="F754" t="s">
        <v>7810</v>
      </c>
      <c r="G754">
        <v>0</v>
      </c>
      <c r="H754">
        <v>0</v>
      </c>
    </row>
    <row r="755" spans="1:8" x14ac:dyDescent="0.3">
      <c r="A755" t="s">
        <v>1794</v>
      </c>
      <c r="B755" t="s">
        <v>2980</v>
      </c>
      <c r="C755" t="s">
        <v>4690</v>
      </c>
      <c r="D755" s="3">
        <v>9</v>
      </c>
      <c r="E755" s="3">
        <v>0</v>
      </c>
      <c r="F755" t="s">
        <v>7810</v>
      </c>
      <c r="G755">
        <v>0</v>
      </c>
      <c r="H755">
        <v>0</v>
      </c>
    </row>
    <row r="756" spans="1:8" x14ac:dyDescent="0.3">
      <c r="A756" t="s">
        <v>2224</v>
      </c>
      <c r="B756" t="s">
        <v>2980</v>
      </c>
      <c r="C756" t="s">
        <v>4871</v>
      </c>
      <c r="D756" s="3">
        <v>9</v>
      </c>
      <c r="E756" s="3">
        <v>0</v>
      </c>
      <c r="F756" t="s">
        <v>7810</v>
      </c>
      <c r="G756">
        <v>0</v>
      </c>
      <c r="H756">
        <v>0</v>
      </c>
    </row>
    <row r="757" spans="1:8" x14ac:dyDescent="0.3">
      <c r="A757" t="s">
        <v>2791</v>
      </c>
      <c r="B757" t="s">
        <v>2981</v>
      </c>
      <c r="C757" t="s">
        <v>5635</v>
      </c>
      <c r="D757" s="3">
        <v>9</v>
      </c>
      <c r="E757" s="3">
        <v>0</v>
      </c>
      <c r="F757" t="s">
        <v>7810</v>
      </c>
      <c r="G757">
        <v>0</v>
      </c>
      <c r="H757">
        <v>0</v>
      </c>
    </row>
    <row r="758" spans="1:8" x14ac:dyDescent="0.3">
      <c r="A758" t="s">
        <v>590</v>
      </c>
      <c r="B758" t="s">
        <v>2977</v>
      </c>
      <c r="C758" t="s">
        <v>3515</v>
      </c>
      <c r="D758" s="3">
        <v>8</v>
      </c>
      <c r="E758" s="3">
        <v>0</v>
      </c>
      <c r="F758" t="s">
        <v>7810</v>
      </c>
      <c r="G758">
        <v>0</v>
      </c>
      <c r="H758">
        <v>0</v>
      </c>
    </row>
    <row r="759" spans="1:8" x14ac:dyDescent="0.3">
      <c r="A759" t="s">
        <v>955</v>
      </c>
      <c r="B759" t="s">
        <v>2978</v>
      </c>
      <c r="C759" t="s">
        <v>3876</v>
      </c>
      <c r="D759" s="3">
        <v>8</v>
      </c>
      <c r="E759" s="3">
        <v>116368</v>
      </c>
      <c r="F759">
        <v>-99.993125257802831</v>
      </c>
      <c r="G759">
        <v>0</v>
      </c>
      <c r="H759">
        <v>0</v>
      </c>
    </row>
    <row r="760" spans="1:8" x14ac:dyDescent="0.3">
      <c r="A760" t="s">
        <v>1283</v>
      </c>
      <c r="B760" t="s">
        <v>2978</v>
      </c>
      <c r="C760" t="s">
        <v>4192</v>
      </c>
      <c r="D760" s="3">
        <v>8</v>
      </c>
      <c r="E760" s="3">
        <v>0</v>
      </c>
      <c r="F760" t="s">
        <v>7810</v>
      </c>
      <c r="G760">
        <v>0</v>
      </c>
      <c r="H760">
        <v>0</v>
      </c>
    </row>
    <row r="761" spans="1:8" x14ac:dyDescent="0.3">
      <c r="A761" t="s">
        <v>1632</v>
      </c>
      <c r="B761" t="s">
        <v>2979</v>
      </c>
      <c r="C761" t="s">
        <v>4530</v>
      </c>
      <c r="D761" s="3">
        <v>8</v>
      </c>
      <c r="E761" s="3">
        <v>0</v>
      </c>
      <c r="F761" t="s">
        <v>7810</v>
      </c>
      <c r="G761">
        <v>0</v>
      </c>
      <c r="H761">
        <v>0</v>
      </c>
    </row>
    <row r="762" spans="1:8" x14ac:dyDescent="0.3">
      <c r="A762" t="s">
        <v>1695</v>
      </c>
      <c r="B762" t="s">
        <v>2979</v>
      </c>
      <c r="C762" t="s">
        <v>4593</v>
      </c>
      <c r="D762" s="3">
        <v>8</v>
      </c>
      <c r="E762" s="3">
        <v>0</v>
      </c>
      <c r="F762" t="s">
        <v>7810</v>
      </c>
      <c r="G762">
        <v>0</v>
      </c>
      <c r="H762">
        <v>0</v>
      </c>
    </row>
    <row r="763" spans="1:8" x14ac:dyDescent="0.3">
      <c r="A763" t="s">
        <v>2207</v>
      </c>
      <c r="B763" t="s">
        <v>2980</v>
      </c>
      <c r="C763" t="s">
        <v>5089</v>
      </c>
      <c r="D763" s="3">
        <v>8</v>
      </c>
      <c r="E763" s="3">
        <v>0</v>
      </c>
      <c r="F763" t="s">
        <v>7810</v>
      </c>
      <c r="G763">
        <v>0</v>
      </c>
      <c r="H763">
        <v>0</v>
      </c>
    </row>
    <row r="764" spans="1:8" x14ac:dyDescent="0.3">
      <c r="A764" t="s">
        <v>2886</v>
      </c>
      <c r="B764" t="s">
        <v>2981</v>
      </c>
      <c r="C764" t="s">
        <v>5730</v>
      </c>
      <c r="D764" s="3">
        <v>8</v>
      </c>
      <c r="E764" s="3">
        <v>0</v>
      </c>
      <c r="F764" t="s">
        <v>7810</v>
      </c>
      <c r="G764">
        <v>0</v>
      </c>
      <c r="H764">
        <v>0</v>
      </c>
    </row>
    <row r="765" spans="1:8" x14ac:dyDescent="0.3">
      <c r="A765" t="s">
        <v>58</v>
      </c>
      <c r="B765" t="s">
        <v>2975</v>
      </c>
      <c r="C765" t="s">
        <v>2988</v>
      </c>
      <c r="D765" s="3">
        <v>7</v>
      </c>
      <c r="E765" s="3">
        <v>0</v>
      </c>
      <c r="F765" t="s">
        <v>7810</v>
      </c>
      <c r="G765">
        <v>0</v>
      </c>
      <c r="H765">
        <v>0</v>
      </c>
    </row>
    <row r="766" spans="1:8" x14ac:dyDescent="0.3">
      <c r="A766" t="s">
        <v>233</v>
      </c>
      <c r="B766" t="s">
        <v>2975</v>
      </c>
      <c r="C766" t="s">
        <v>3161</v>
      </c>
      <c r="D766" s="3">
        <v>7</v>
      </c>
      <c r="E766" s="3">
        <v>1331</v>
      </c>
      <c r="F766">
        <v>-99.474079639368895</v>
      </c>
      <c r="G766">
        <v>0</v>
      </c>
      <c r="H766">
        <v>0</v>
      </c>
    </row>
    <row r="767" spans="1:8" x14ac:dyDescent="0.3">
      <c r="A767" t="s">
        <v>606</v>
      </c>
      <c r="B767" t="s">
        <v>2977</v>
      </c>
      <c r="C767" t="s">
        <v>3531</v>
      </c>
      <c r="D767" s="3">
        <v>7</v>
      </c>
      <c r="E767" s="3">
        <v>0</v>
      </c>
      <c r="F767" t="s">
        <v>7810</v>
      </c>
      <c r="G767">
        <v>0</v>
      </c>
      <c r="H767">
        <v>0</v>
      </c>
    </row>
    <row r="768" spans="1:8" x14ac:dyDescent="0.3">
      <c r="A768" t="s">
        <v>1393</v>
      </c>
      <c r="B768" t="s">
        <v>1011</v>
      </c>
      <c r="C768" t="s">
        <v>4296</v>
      </c>
      <c r="D768" s="3">
        <v>7</v>
      </c>
      <c r="E768" s="3">
        <v>0</v>
      </c>
      <c r="F768" t="s">
        <v>7810</v>
      </c>
      <c r="G768">
        <v>0</v>
      </c>
      <c r="H768">
        <v>0</v>
      </c>
    </row>
    <row r="769" spans="1:8" x14ac:dyDescent="0.3">
      <c r="A769" t="s">
        <v>1405</v>
      </c>
      <c r="B769" t="s">
        <v>1011</v>
      </c>
      <c r="C769" t="s">
        <v>4307</v>
      </c>
      <c r="D769" s="3">
        <v>7</v>
      </c>
      <c r="E769" s="3">
        <v>0</v>
      </c>
      <c r="F769" t="s">
        <v>7810</v>
      </c>
      <c r="G769">
        <v>0</v>
      </c>
      <c r="H769">
        <v>0</v>
      </c>
    </row>
    <row r="770" spans="1:8" x14ac:dyDescent="0.3">
      <c r="A770" t="s">
        <v>238</v>
      </c>
      <c r="B770" t="s">
        <v>2975</v>
      </c>
      <c r="C770" t="s">
        <v>3166</v>
      </c>
      <c r="D770" s="3">
        <v>6</v>
      </c>
      <c r="E770" s="3">
        <v>0</v>
      </c>
      <c r="F770" t="s">
        <v>7810</v>
      </c>
      <c r="G770">
        <v>0</v>
      </c>
      <c r="H770">
        <v>0</v>
      </c>
    </row>
    <row r="771" spans="1:8" x14ac:dyDescent="0.3">
      <c r="A771" t="s">
        <v>578</v>
      </c>
      <c r="B771" t="s">
        <v>2977</v>
      </c>
      <c r="C771" t="s">
        <v>3503</v>
      </c>
      <c r="D771" s="3">
        <v>6</v>
      </c>
      <c r="E771" s="3">
        <v>0</v>
      </c>
      <c r="F771" t="s">
        <v>7810</v>
      </c>
      <c r="G771">
        <v>0</v>
      </c>
      <c r="H771">
        <v>0</v>
      </c>
    </row>
    <row r="772" spans="1:8" x14ac:dyDescent="0.3">
      <c r="A772" t="s">
        <v>596</v>
      </c>
      <c r="B772" t="s">
        <v>2977</v>
      </c>
      <c r="C772" t="s">
        <v>3521</v>
      </c>
      <c r="D772" s="3">
        <v>6</v>
      </c>
      <c r="E772" s="3">
        <v>0</v>
      </c>
      <c r="F772" t="s">
        <v>7810</v>
      </c>
      <c r="G772">
        <v>0</v>
      </c>
      <c r="H772">
        <v>0</v>
      </c>
    </row>
    <row r="773" spans="1:8" x14ac:dyDescent="0.3">
      <c r="A773" t="s">
        <v>1351</v>
      </c>
      <c r="B773" t="s">
        <v>1011</v>
      </c>
      <c r="C773" t="s">
        <v>4259</v>
      </c>
      <c r="D773" s="3">
        <v>6</v>
      </c>
      <c r="E773" s="3">
        <v>0</v>
      </c>
      <c r="F773" t="s">
        <v>7810</v>
      </c>
      <c r="G773">
        <v>0</v>
      </c>
      <c r="H773">
        <v>0</v>
      </c>
    </row>
    <row r="774" spans="1:8" x14ac:dyDescent="0.3">
      <c r="A774" t="s">
        <v>1404</v>
      </c>
      <c r="B774" t="s">
        <v>1011</v>
      </c>
      <c r="C774" t="s">
        <v>4306</v>
      </c>
      <c r="D774" s="3">
        <v>6</v>
      </c>
      <c r="E774" s="3">
        <v>0</v>
      </c>
      <c r="F774" t="s">
        <v>7810</v>
      </c>
      <c r="G774">
        <v>0</v>
      </c>
      <c r="H774">
        <v>0</v>
      </c>
    </row>
    <row r="775" spans="1:8" x14ac:dyDescent="0.3">
      <c r="A775" t="s">
        <v>2927</v>
      </c>
      <c r="B775" t="s">
        <v>2981</v>
      </c>
      <c r="C775" t="s">
        <v>5771</v>
      </c>
      <c r="D775" s="3">
        <v>6</v>
      </c>
      <c r="E775" s="3">
        <v>11931</v>
      </c>
      <c r="F775">
        <v>-99.949710837314555</v>
      </c>
      <c r="G775">
        <v>0</v>
      </c>
      <c r="H775">
        <v>0</v>
      </c>
    </row>
    <row r="776" spans="1:8" x14ac:dyDescent="0.3">
      <c r="A776" t="s">
        <v>1162</v>
      </c>
      <c r="B776" t="s">
        <v>2978</v>
      </c>
      <c r="C776" t="s">
        <v>4076</v>
      </c>
      <c r="D776" s="3">
        <v>5</v>
      </c>
      <c r="E776" s="3">
        <v>0</v>
      </c>
      <c r="F776" t="s">
        <v>7810</v>
      </c>
      <c r="G776">
        <v>0</v>
      </c>
      <c r="H776">
        <v>0</v>
      </c>
    </row>
    <row r="777" spans="1:8" x14ac:dyDescent="0.3">
      <c r="A777" t="s">
        <v>1419</v>
      </c>
      <c r="B777" t="s">
        <v>1011</v>
      </c>
      <c r="C777" t="s">
        <v>4321</v>
      </c>
      <c r="D777" s="3">
        <v>5</v>
      </c>
      <c r="E777" s="3">
        <v>0</v>
      </c>
      <c r="F777" t="s">
        <v>7810</v>
      </c>
      <c r="G777">
        <v>0</v>
      </c>
      <c r="H777">
        <v>0</v>
      </c>
    </row>
    <row r="778" spans="1:8" x14ac:dyDescent="0.3">
      <c r="A778" t="s">
        <v>2901</v>
      </c>
      <c r="B778" t="s">
        <v>2981</v>
      </c>
      <c r="C778" t="s">
        <v>5745</v>
      </c>
      <c r="D778" s="3">
        <v>5</v>
      </c>
      <c r="E778" s="3">
        <v>0</v>
      </c>
      <c r="F778" t="s">
        <v>7810</v>
      </c>
      <c r="G778">
        <v>0</v>
      </c>
      <c r="H778">
        <v>0</v>
      </c>
    </row>
    <row r="779" spans="1:8" x14ac:dyDescent="0.3">
      <c r="A779" t="s">
        <v>672</v>
      </c>
      <c r="B779" t="s">
        <v>2977</v>
      </c>
      <c r="C779" t="s">
        <v>3597</v>
      </c>
      <c r="D779" s="3">
        <v>4</v>
      </c>
      <c r="E779" s="3">
        <v>0</v>
      </c>
      <c r="F779" t="s">
        <v>7810</v>
      </c>
      <c r="G779">
        <v>0</v>
      </c>
      <c r="H779">
        <v>0</v>
      </c>
    </row>
    <row r="780" spans="1:8" x14ac:dyDescent="0.3">
      <c r="A780" t="s">
        <v>717</v>
      </c>
      <c r="B780" t="s">
        <v>2977</v>
      </c>
      <c r="C780" t="s">
        <v>3642</v>
      </c>
      <c r="D780" s="3">
        <v>4</v>
      </c>
      <c r="E780" s="3">
        <v>0</v>
      </c>
      <c r="F780" t="s">
        <v>7810</v>
      </c>
      <c r="G780">
        <v>0</v>
      </c>
      <c r="H780">
        <v>0</v>
      </c>
    </row>
    <row r="781" spans="1:8" x14ac:dyDescent="0.3">
      <c r="A781" t="s">
        <v>1412</v>
      </c>
      <c r="B781" t="s">
        <v>1011</v>
      </c>
      <c r="C781" t="s">
        <v>4314</v>
      </c>
      <c r="D781" s="3">
        <v>4</v>
      </c>
      <c r="E781" s="3">
        <v>687</v>
      </c>
      <c r="F781">
        <v>-99.41775836972343</v>
      </c>
      <c r="G781">
        <v>0</v>
      </c>
      <c r="H781">
        <v>0</v>
      </c>
    </row>
    <row r="782" spans="1:8" x14ac:dyDescent="0.3">
      <c r="A782" t="s">
        <v>1428</v>
      </c>
      <c r="B782" t="s">
        <v>1011</v>
      </c>
      <c r="C782" t="s">
        <v>4330</v>
      </c>
      <c r="D782" s="3">
        <v>4</v>
      </c>
      <c r="E782" s="3">
        <v>0</v>
      </c>
      <c r="F782" t="s">
        <v>7810</v>
      </c>
      <c r="G782">
        <v>0</v>
      </c>
      <c r="H782">
        <v>0</v>
      </c>
    </row>
    <row r="783" spans="1:8" x14ac:dyDescent="0.3">
      <c r="A783" t="s">
        <v>1603</v>
      </c>
      <c r="B783" t="s">
        <v>2979</v>
      </c>
      <c r="C783" t="s">
        <v>4502</v>
      </c>
      <c r="D783" s="3">
        <v>4</v>
      </c>
      <c r="E783" s="3">
        <v>0</v>
      </c>
      <c r="F783" t="s">
        <v>7810</v>
      </c>
      <c r="G783">
        <v>0</v>
      </c>
      <c r="H783">
        <v>0</v>
      </c>
    </row>
    <row r="784" spans="1:8" x14ac:dyDescent="0.3">
      <c r="A784" t="s">
        <v>1855</v>
      </c>
      <c r="B784" t="s">
        <v>2980</v>
      </c>
      <c r="C784" t="s">
        <v>4749</v>
      </c>
      <c r="D784" s="3">
        <v>4</v>
      </c>
      <c r="E784" s="3">
        <v>671</v>
      </c>
      <c r="F784">
        <v>-99.403874813710885</v>
      </c>
      <c r="G784">
        <v>0</v>
      </c>
      <c r="H784">
        <v>0</v>
      </c>
    </row>
    <row r="785" spans="1:8" x14ac:dyDescent="0.3">
      <c r="A785" t="s">
        <v>2030</v>
      </c>
      <c r="B785" t="s">
        <v>2980</v>
      </c>
      <c r="C785" t="s">
        <v>3604</v>
      </c>
      <c r="D785" s="3">
        <v>4</v>
      </c>
      <c r="E785" s="3">
        <v>0</v>
      </c>
      <c r="F785" t="s">
        <v>7810</v>
      </c>
      <c r="G785">
        <v>0</v>
      </c>
      <c r="H785">
        <v>0</v>
      </c>
    </row>
    <row r="786" spans="1:8" x14ac:dyDescent="0.3">
      <c r="A786" t="s">
        <v>2169</v>
      </c>
      <c r="B786" t="s">
        <v>2980</v>
      </c>
      <c r="C786" t="s">
        <v>5052</v>
      </c>
      <c r="D786" s="3">
        <v>4</v>
      </c>
      <c r="E786" s="3">
        <v>26948</v>
      </c>
      <c r="F786">
        <v>-99.985156597892228</v>
      </c>
      <c r="G786">
        <v>0</v>
      </c>
      <c r="H786">
        <v>0</v>
      </c>
    </row>
    <row r="787" spans="1:8" x14ac:dyDescent="0.3">
      <c r="A787" t="s">
        <v>2417</v>
      </c>
      <c r="B787" t="s">
        <v>868</v>
      </c>
      <c r="C787" t="s">
        <v>5280</v>
      </c>
      <c r="D787" s="3">
        <v>4</v>
      </c>
      <c r="E787" s="3">
        <v>0</v>
      </c>
      <c r="F787" t="s">
        <v>7810</v>
      </c>
      <c r="G787">
        <v>0</v>
      </c>
      <c r="H787">
        <v>0</v>
      </c>
    </row>
    <row r="788" spans="1:8" x14ac:dyDescent="0.3">
      <c r="A788" t="s">
        <v>274</v>
      </c>
      <c r="B788" t="s">
        <v>2976</v>
      </c>
      <c r="C788" t="s">
        <v>3201</v>
      </c>
      <c r="D788" s="3">
        <v>3</v>
      </c>
      <c r="E788" s="3">
        <v>0</v>
      </c>
      <c r="F788" t="s">
        <v>7810</v>
      </c>
      <c r="G788">
        <v>0</v>
      </c>
      <c r="H788">
        <v>0</v>
      </c>
    </row>
    <row r="789" spans="1:8" x14ac:dyDescent="0.3">
      <c r="A789" t="s">
        <v>573</v>
      </c>
      <c r="B789" t="s">
        <v>2977</v>
      </c>
      <c r="C789" t="s">
        <v>3498</v>
      </c>
      <c r="D789" s="3">
        <v>3</v>
      </c>
      <c r="E789" s="3">
        <v>0</v>
      </c>
      <c r="F789" t="s">
        <v>7810</v>
      </c>
      <c r="G789">
        <v>0</v>
      </c>
      <c r="H789">
        <v>0</v>
      </c>
    </row>
    <row r="790" spans="1:8" x14ac:dyDescent="0.3">
      <c r="A790" t="s">
        <v>697</v>
      </c>
      <c r="B790" t="s">
        <v>2977</v>
      </c>
      <c r="C790" t="s">
        <v>3622</v>
      </c>
      <c r="D790" s="3">
        <v>3</v>
      </c>
      <c r="E790" s="3">
        <v>0</v>
      </c>
      <c r="F790" t="s">
        <v>7810</v>
      </c>
      <c r="G790">
        <v>0</v>
      </c>
      <c r="H790">
        <v>0</v>
      </c>
    </row>
    <row r="791" spans="1:8" x14ac:dyDescent="0.3">
      <c r="A791" t="s">
        <v>834</v>
      </c>
      <c r="B791" t="s">
        <v>2978</v>
      </c>
      <c r="C791" t="s">
        <v>3757</v>
      </c>
      <c r="D791" s="3">
        <v>3</v>
      </c>
      <c r="E791" s="3">
        <v>0</v>
      </c>
      <c r="F791" t="s">
        <v>7810</v>
      </c>
      <c r="G791">
        <v>0</v>
      </c>
      <c r="H791">
        <v>0</v>
      </c>
    </row>
    <row r="792" spans="1:8" x14ac:dyDescent="0.3">
      <c r="A792" t="s">
        <v>1149</v>
      </c>
      <c r="B792" t="s">
        <v>2978</v>
      </c>
      <c r="C792" t="s">
        <v>4063</v>
      </c>
      <c r="D792" s="3">
        <v>3</v>
      </c>
      <c r="E792" s="3">
        <v>0</v>
      </c>
      <c r="F792" t="s">
        <v>7810</v>
      </c>
      <c r="G792">
        <v>0</v>
      </c>
      <c r="H792">
        <v>0</v>
      </c>
    </row>
    <row r="793" spans="1:8" x14ac:dyDescent="0.3">
      <c r="A793" t="s">
        <v>1694</v>
      </c>
      <c r="B793" t="s">
        <v>2979</v>
      </c>
      <c r="C793" t="s">
        <v>4592</v>
      </c>
      <c r="D793" s="3">
        <v>3</v>
      </c>
      <c r="E793" s="3">
        <v>10730</v>
      </c>
      <c r="F793">
        <v>-99.972041006523753</v>
      </c>
      <c r="G793">
        <v>0</v>
      </c>
      <c r="H793">
        <v>0</v>
      </c>
    </row>
    <row r="794" spans="1:8" x14ac:dyDescent="0.3">
      <c r="A794" t="s">
        <v>2256</v>
      </c>
      <c r="B794" t="s">
        <v>2980</v>
      </c>
      <c r="C794" t="s">
        <v>5132</v>
      </c>
      <c r="D794" s="3">
        <v>3</v>
      </c>
      <c r="E794" s="3">
        <v>0</v>
      </c>
      <c r="F794" t="s">
        <v>7810</v>
      </c>
      <c r="G794">
        <v>0</v>
      </c>
      <c r="H794">
        <v>0</v>
      </c>
    </row>
    <row r="795" spans="1:8" x14ac:dyDescent="0.3">
      <c r="A795" t="s">
        <v>2842</v>
      </c>
      <c r="B795" t="s">
        <v>2981</v>
      </c>
      <c r="C795" t="s">
        <v>5686</v>
      </c>
      <c r="D795" s="3">
        <v>3</v>
      </c>
      <c r="E795" s="3">
        <v>7</v>
      </c>
      <c r="F795">
        <v>-57.142857142857139</v>
      </c>
      <c r="G795">
        <v>0</v>
      </c>
      <c r="H795">
        <v>0</v>
      </c>
    </row>
    <row r="796" spans="1:8" x14ac:dyDescent="0.3">
      <c r="A796" t="s">
        <v>559</v>
      </c>
      <c r="B796" t="s">
        <v>2977</v>
      </c>
      <c r="C796" t="s">
        <v>3485</v>
      </c>
      <c r="D796" s="3">
        <v>2</v>
      </c>
      <c r="E796" s="3">
        <v>0</v>
      </c>
      <c r="F796" t="s">
        <v>7810</v>
      </c>
      <c r="G796">
        <v>0</v>
      </c>
      <c r="H796">
        <v>0</v>
      </c>
    </row>
    <row r="797" spans="1:8" x14ac:dyDescent="0.3">
      <c r="A797" t="s">
        <v>655</v>
      </c>
      <c r="B797" t="s">
        <v>2977</v>
      </c>
      <c r="C797" t="s">
        <v>3580</v>
      </c>
      <c r="D797" s="3">
        <v>2</v>
      </c>
      <c r="E797" s="3">
        <v>5638</v>
      </c>
      <c r="F797">
        <v>-99.964526427811279</v>
      </c>
      <c r="G797">
        <v>0</v>
      </c>
      <c r="H797">
        <v>0</v>
      </c>
    </row>
    <row r="798" spans="1:8" x14ac:dyDescent="0.3">
      <c r="A798" t="s">
        <v>1362</v>
      </c>
      <c r="B798" t="s">
        <v>1011</v>
      </c>
      <c r="C798" t="s">
        <v>4269</v>
      </c>
      <c r="D798" s="3">
        <v>2</v>
      </c>
      <c r="E798" s="3">
        <v>0</v>
      </c>
      <c r="F798" t="s">
        <v>7810</v>
      </c>
      <c r="G798">
        <v>0</v>
      </c>
      <c r="H798">
        <v>0</v>
      </c>
    </row>
    <row r="799" spans="1:8" x14ac:dyDescent="0.3">
      <c r="A799" t="s">
        <v>1421</v>
      </c>
      <c r="B799" t="s">
        <v>1011</v>
      </c>
      <c r="C799" t="s">
        <v>4323</v>
      </c>
      <c r="D799" s="3">
        <v>2</v>
      </c>
      <c r="E799" s="3">
        <v>0</v>
      </c>
      <c r="F799" t="s">
        <v>7810</v>
      </c>
      <c r="G799">
        <v>0</v>
      </c>
      <c r="H799">
        <v>0</v>
      </c>
    </row>
    <row r="800" spans="1:8" x14ac:dyDescent="0.3">
      <c r="A800" t="s">
        <v>1598</v>
      </c>
      <c r="B800" t="s">
        <v>2979</v>
      </c>
      <c r="C800" t="s">
        <v>4497</v>
      </c>
      <c r="D800" s="3">
        <v>2</v>
      </c>
      <c r="E800" s="3">
        <v>3014</v>
      </c>
      <c r="F800">
        <v>-99.933642999336428</v>
      </c>
      <c r="G800">
        <v>0</v>
      </c>
      <c r="H800">
        <v>0</v>
      </c>
    </row>
    <row r="801" spans="1:8" x14ac:dyDescent="0.3">
      <c r="A801" t="s">
        <v>1865</v>
      </c>
      <c r="B801" t="s">
        <v>2980</v>
      </c>
      <c r="C801" t="s">
        <v>4759</v>
      </c>
      <c r="D801" s="3">
        <v>2</v>
      </c>
      <c r="E801" s="3">
        <v>0</v>
      </c>
      <c r="F801" t="s">
        <v>7810</v>
      </c>
      <c r="G801">
        <v>0</v>
      </c>
      <c r="H801">
        <v>0</v>
      </c>
    </row>
    <row r="802" spans="1:8" x14ac:dyDescent="0.3">
      <c r="A802" t="s">
        <v>1874</v>
      </c>
      <c r="B802" t="s">
        <v>2980</v>
      </c>
      <c r="C802" t="s">
        <v>4768</v>
      </c>
      <c r="D802" s="3">
        <v>2</v>
      </c>
      <c r="E802" s="3">
        <v>1380</v>
      </c>
      <c r="F802">
        <v>-99.85507246376811</v>
      </c>
      <c r="G802">
        <v>0</v>
      </c>
      <c r="H802">
        <v>0</v>
      </c>
    </row>
    <row r="803" spans="1:8" x14ac:dyDescent="0.3">
      <c r="A803" t="s">
        <v>2167</v>
      </c>
      <c r="B803" t="s">
        <v>2980</v>
      </c>
      <c r="C803" t="s">
        <v>5050</v>
      </c>
      <c r="D803" s="3">
        <v>2</v>
      </c>
      <c r="E803" s="3">
        <v>13358</v>
      </c>
      <c r="F803">
        <v>-99.985027698757307</v>
      </c>
      <c r="G803">
        <v>0</v>
      </c>
      <c r="H803">
        <v>0</v>
      </c>
    </row>
    <row r="804" spans="1:8" x14ac:dyDescent="0.3">
      <c r="A804" t="s">
        <v>647</v>
      </c>
      <c r="B804" t="s">
        <v>2977</v>
      </c>
      <c r="C804" t="s">
        <v>3572</v>
      </c>
      <c r="D804" s="3">
        <v>1</v>
      </c>
      <c r="E804" s="3">
        <v>0</v>
      </c>
      <c r="F804" t="s">
        <v>7810</v>
      </c>
      <c r="G804">
        <v>0</v>
      </c>
      <c r="H804">
        <v>0</v>
      </c>
    </row>
    <row r="805" spans="1:8" x14ac:dyDescent="0.3">
      <c r="A805" t="s">
        <v>1322</v>
      </c>
      <c r="B805" t="s">
        <v>2978</v>
      </c>
      <c r="C805" t="s">
        <v>4231</v>
      </c>
      <c r="D805" s="3">
        <v>1</v>
      </c>
      <c r="E805" s="3">
        <v>0</v>
      </c>
      <c r="F805" t="s">
        <v>7810</v>
      </c>
      <c r="G805">
        <v>0</v>
      </c>
      <c r="H805">
        <v>0</v>
      </c>
    </row>
    <row r="806" spans="1:8" x14ac:dyDescent="0.3">
      <c r="A806" t="s">
        <v>1409</v>
      </c>
      <c r="B806" t="s">
        <v>1011</v>
      </c>
      <c r="C806" t="s">
        <v>4311</v>
      </c>
      <c r="D806" s="3">
        <v>1</v>
      </c>
      <c r="E806" s="3">
        <v>0</v>
      </c>
      <c r="F806" t="s">
        <v>7810</v>
      </c>
      <c r="G806">
        <v>0</v>
      </c>
      <c r="H806">
        <v>0</v>
      </c>
    </row>
    <row r="807" spans="1:8" x14ac:dyDescent="0.3">
      <c r="A807" t="s">
        <v>1431</v>
      </c>
      <c r="B807" t="s">
        <v>1011</v>
      </c>
      <c r="C807" t="s">
        <v>4332</v>
      </c>
      <c r="D807" s="3">
        <v>1</v>
      </c>
      <c r="E807" s="3">
        <v>0</v>
      </c>
      <c r="F807" t="s">
        <v>7810</v>
      </c>
      <c r="G807">
        <v>0</v>
      </c>
      <c r="H807">
        <v>0</v>
      </c>
    </row>
    <row r="808" spans="1:8" x14ac:dyDescent="0.3">
      <c r="A808" t="s">
        <v>1980</v>
      </c>
      <c r="B808" t="s">
        <v>2980</v>
      </c>
      <c r="C808" t="s">
        <v>4872</v>
      </c>
      <c r="D808" s="3">
        <v>1</v>
      </c>
      <c r="E808" s="3">
        <v>0</v>
      </c>
      <c r="F808" t="s">
        <v>7810</v>
      </c>
      <c r="G808">
        <v>0</v>
      </c>
      <c r="H808">
        <v>0</v>
      </c>
    </row>
    <row r="809" spans="1:8" x14ac:dyDescent="0.3">
      <c r="A809" t="s">
        <v>2739</v>
      </c>
      <c r="B809" t="s">
        <v>2981</v>
      </c>
      <c r="C809" t="s">
        <v>5585</v>
      </c>
      <c r="D809" s="3">
        <v>1</v>
      </c>
      <c r="E809" s="3">
        <v>0</v>
      </c>
      <c r="F809" t="s">
        <v>7810</v>
      </c>
      <c r="G809">
        <v>0</v>
      </c>
      <c r="H809">
        <v>0</v>
      </c>
    </row>
    <row r="810" spans="1:8" x14ac:dyDescent="0.3">
      <c r="A810" t="s">
        <v>56</v>
      </c>
      <c r="B810" t="s">
        <v>2975</v>
      </c>
      <c r="C810" t="s">
        <v>2986</v>
      </c>
      <c r="D810" s="3">
        <v>0</v>
      </c>
      <c r="E810" s="3">
        <v>0</v>
      </c>
      <c r="G810">
        <v>0</v>
      </c>
    </row>
    <row r="811" spans="1:8" x14ac:dyDescent="0.3">
      <c r="A811" t="s">
        <v>57</v>
      </c>
      <c r="B811" t="s">
        <v>2975</v>
      </c>
      <c r="C811" t="s">
        <v>2987</v>
      </c>
      <c r="D811" s="3">
        <v>0</v>
      </c>
      <c r="E811" s="3">
        <v>0</v>
      </c>
      <c r="G811">
        <v>0</v>
      </c>
    </row>
    <row r="812" spans="1:8" x14ac:dyDescent="0.3">
      <c r="A812" t="s">
        <v>60</v>
      </c>
      <c r="B812" t="s">
        <v>2975</v>
      </c>
      <c r="C812" t="s">
        <v>2990</v>
      </c>
      <c r="D812" s="3">
        <v>0</v>
      </c>
      <c r="E812" s="3">
        <v>0</v>
      </c>
      <c r="G812">
        <v>0</v>
      </c>
    </row>
    <row r="813" spans="1:8" x14ac:dyDescent="0.3">
      <c r="A813" t="s">
        <v>61</v>
      </c>
      <c r="B813" t="s">
        <v>2975</v>
      </c>
      <c r="C813" t="s">
        <v>2991</v>
      </c>
      <c r="D813" s="3">
        <v>0</v>
      </c>
      <c r="E813" s="3">
        <v>0</v>
      </c>
      <c r="G813">
        <v>0</v>
      </c>
    </row>
    <row r="814" spans="1:8" x14ac:dyDescent="0.3">
      <c r="A814" t="s">
        <v>62</v>
      </c>
      <c r="B814" t="s">
        <v>2975</v>
      </c>
      <c r="C814" t="s">
        <v>2992</v>
      </c>
      <c r="D814" s="3">
        <v>0</v>
      </c>
      <c r="E814" s="3">
        <v>0</v>
      </c>
      <c r="G814">
        <v>0</v>
      </c>
    </row>
    <row r="815" spans="1:8" x14ac:dyDescent="0.3">
      <c r="A815" t="s">
        <v>63</v>
      </c>
      <c r="B815" t="s">
        <v>2975</v>
      </c>
      <c r="C815" t="s">
        <v>2993</v>
      </c>
      <c r="D815" s="3">
        <v>0</v>
      </c>
      <c r="E815" s="3">
        <v>0</v>
      </c>
      <c r="G815">
        <v>0</v>
      </c>
    </row>
    <row r="816" spans="1:8" x14ac:dyDescent="0.3">
      <c r="A816" t="s">
        <v>64</v>
      </c>
      <c r="B816" t="s">
        <v>2975</v>
      </c>
      <c r="C816" t="s">
        <v>2994</v>
      </c>
      <c r="D816" s="3">
        <v>0</v>
      </c>
      <c r="E816" s="3">
        <v>0</v>
      </c>
      <c r="G816">
        <v>0</v>
      </c>
    </row>
    <row r="817" spans="1:7" x14ac:dyDescent="0.3">
      <c r="A817" t="s">
        <v>66</v>
      </c>
      <c r="B817" t="s">
        <v>2975</v>
      </c>
      <c r="C817" t="s">
        <v>2996</v>
      </c>
      <c r="D817" s="3">
        <v>0</v>
      </c>
      <c r="E817" s="3">
        <v>0</v>
      </c>
      <c r="G817">
        <v>0</v>
      </c>
    </row>
    <row r="818" spans="1:7" x14ac:dyDescent="0.3">
      <c r="A818" t="s">
        <v>69</v>
      </c>
      <c r="B818" t="s">
        <v>2975</v>
      </c>
      <c r="C818" t="s">
        <v>2999</v>
      </c>
      <c r="D818" s="3">
        <v>0</v>
      </c>
      <c r="E818" s="3">
        <v>0</v>
      </c>
      <c r="G818">
        <v>0</v>
      </c>
    </row>
    <row r="819" spans="1:7" x14ac:dyDescent="0.3">
      <c r="A819" t="s">
        <v>85</v>
      </c>
      <c r="B819" t="s">
        <v>2975</v>
      </c>
      <c r="C819" t="s">
        <v>3011</v>
      </c>
      <c r="D819" s="3">
        <v>0</v>
      </c>
      <c r="E819" s="3">
        <v>0</v>
      </c>
      <c r="G819">
        <v>0</v>
      </c>
    </row>
    <row r="820" spans="1:7" x14ac:dyDescent="0.3">
      <c r="A820" t="s">
        <v>88</v>
      </c>
      <c r="B820" t="s">
        <v>2975</v>
      </c>
      <c r="C820" t="s">
        <v>3017</v>
      </c>
      <c r="D820" s="3">
        <v>0</v>
      </c>
      <c r="E820" s="3">
        <v>0</v>
      </c>
      <c r="G820">
        <v>0</v>
      </c>
    </row>
    <row r="821" spans="1:7" x14ac:dyDescent="0.3">
      <c r="A821" t="s">
        <v>93</v>
      </c>
      <c r="B821" t="s">
        <v>2975</v>
      </c>
      <c r="C821" t="s">
        <v>3022</v>
      </c>
      <c r="D821" s="3">
        <v>0</v>
      </c>
      <c r="E821" s="3">
        <v>0</v>
      </c>
      <c r="G821">
        <v>0</v>
      </c>
    </row>
    <row r="822" spans="1:7" x14ac:dyDescent="0.3">
      <c r="A822" t="s">
        <v>95</v>
      </c>
      <c r="B822" t="s">
        <v>2975</v>
      </c>
      <c r="C822" t="s">
        <v>3024</v>
      </c>
      <c r="D822" s="3">
        <v>0</v>
      </c>
      <c r="E822" s="3">
        <v>0</v>
      </c>
      <c r="G822">
        <v>0</v>
      </c>
    </row>
    <row r="823" spans="1:7" x14ac:dyDescent="0.3">
      <c r="A823" t="s">
        <v>100</v>
      </c>
      <c r="B823" t="s">
        <v>2975</v>
      </c>
      <c r="C823" t="s">
        <v>3029</v>
      </c>
      <c r="D823" s="3">
        <v>0</v>
      </c>
      <c r="E823" s="3">
        <v>0</v>
      </c>
      <c r="G823">
        <v>0</v>
      </c>
    </row>
    <row r="824" spans="1:7" x14ac:dyDescent="0.3">
      <c r="A824" t="s">
        <v>101</v>
      </c>
      <c r="B824" t="s">
        <v>2975</v>
      </c>
      <c r="C824" t="s">
        <v>3030</v>
      </c>
      <c r="D824" s="3">
        <v>0</v>
      </c>
      <c r="E824" s="3">
        <v>0</v>
      </c>
      <c r="G824">
        <v>0</v>
      </c>
    </row>
    <row r="825" spans="1:7" x14ac:dyDescent="0.3">
      <c r="A825" t="s">
        <v>107</v>
      </c>
      <c r="B825" t="s">
        <v>2975</v>
      </c>
      <c r="C825" t="s">
        <v>3036</v>
      </c>
      <c r="D825" s="3">
        <v>0</v>
      </c>
      <c r="E825" s="3">
        <v>51</v>
      </c>
      <c r="F825">
        <v>-100</v>
      </c>
      <c r="G825">
        <v>0</v>
      </c>
    </row>
    <row r="826" spans="1:7" x14ac:dyDescent="0.3">
      <c r="A826" t="s">
        <v>110</v>
      </c>
      <c r="B826" t="s">
        <v>2975</v>
      </c>
      <c r="C826" t="s">
        <v>3039</v>
      </c>
      <c r="D826" s="3">
        <v>0</v>
      </c>
      <c r="E826" s="3">
        <v>0</v>
      </c>
      <c r="G826">
        <v>0</v>
      </c>
    </row>
    <row r="827" spans="1:7" x14ac:dyDescent="0.3">
      <c r="A827" t="s">
        <v>114</v>
      </c>
      <c r="B827" t="s">
        <v>2975</v>
      </c>
      <c r="C827" t="s">
        <v>3043</v>
      </c>
      <c r="D827" s="3">
        <v>0</v>
      </c>
      <c r="E827" s="3">
        <v>0</v>
      </c>
      <c r="G827">
        <v>0</v>
      </c>
    </row>
    <row r="828" spans="1:7" x14ac:dyDescent="0.3">
      <c r="A828" t="s">
        <v>124</v>
      </c>
      <c r="B828" t="s">
        <v>2975</v>
      </c>
      <c r="C828" t="s">
        <v>3052</v>
      </c>
      <c r="D828" s="3">
        <v>0</v>
      </c>
      <c r="E828" s="3">
        <v>0</v>
      </c>
      <c r="G828">
        <v>0</v>
      </c>
    </row>
    <row r="829" spans="1:7" x14ac:dyDescent="0.3">
      <c r="A829" t="s">
        <v>133</v>
      </c>
      <c r="B829" t="s">
        <v>2975</v>
      </c>
      <c r="C829" t="s">
        <v>3061</v>
      </c>
      <c r="D829" s="3">
        <v>0</v>
      </c>
      <c r="E829" s="3">
        <v>5</v>
      </c>
      <c r="F829">
        <v>-100</v>
      </c>
      <c r="G829">
        <v>0</v>
      </c>
    </row>
    <row r="830" spans="1:7" x14ac:dyDescent="0.3">
      <c r="A830" t="s">
        <v>152</v>
      </c>
      <c r="B830" t="s">
        <v>2975</v>
      </c>
      <c r="C830" t="s">
        <v>3080</v>
      </c>
      <c r="D830" s="3">
        <v>0</v>
      </c>
      <c r="E830" s="3">
        <v>0</v>
      </c>
      <c r="G830">
        <v>0</v>
      </c>
    </row>
    <row r="831" spans="1:7" x14ac:dyDescent="0.3">
      <c r="A831" t="s">
        <v>161</v>
      </c>
      <c r="B831" t="s">
        <v>2975</v>
      </c>
      <c r="C831" t="s">
        <v>3089</v>
      </c>
      <c r="D831" s="3">
        <v>0</v>
      </c>
      <c r="E831" s="3">
        <v>0</v>
      </c>
      <c r="G831">
        <v>0</v>
      </c>
    </row>
    <row r="832" spans="1:7" x14ac:dyDescent="0.3">
      <c r="A832" t="s">
        <v>166</v>
      </c>
      <c r="B832" t="s">
        <v>2975</v>
      </c>
      <c r="C832" t="s">
        <v>3094</v>
      </c>
      <c r="D832" s="3">
        <v>0</v>
      </c>
      <c r="E832" s="3">
        <v>0</v>
      </c>
      <c r="G832">
        <v>0</v>
      </c>
    </row>
    <row r="833" spans="1:7" x14ac:dyDescent="0.3">
      <c r="A833" t="s">
        <v>176</v>
      </c>
      <c r="B833" t="s">
        <v>2975</v>
      </c>
      <c r="C833" t="s">
        <v>3104</v>
      </c>
      <c r="D833" s="3">
        <v>0</v>
      </c>
      <c r="E833" s="3">
        <v>2491</v>
      </c>
      <c r="F833">
        <v>-100</v>
      </c>
      <c r="G833">
        <v>0</v>
      </c>
    </row>
    <row r="834" spans="1:7" x14ac:dyDescent="0.3">
      <c r="A834" t="s">
        <v>187</v>
      </c>
      <c r="B834" t="s">
        <v>2975</v>
      </c>
      <c r="C834" t="s">
        <v>3115</v>
      </c>
      <c r="D834" s="3">
        <v>0</v>
      </c>
      <c r="E834" s="3">
        <v>0</v>
      </c>
      <c r="G834">
        <v>0</v>
      </c>
    </row>
    <row r="835" spans="1:7" x14ac:dyDescent="0.3">
      <c r="A835" t="s">
        <v>189</v>
      </c>
      <c r="B835" t="s">
        <v>2975</v>
      </c>
      <c r="C835" t="s">
        <v>3117</v>
      </c>
      <c r="D835" s="3">
        <v>0</v>
      </c>
      <c r="E835" s="3">
        <v>0</v>
      </c>
      <c r="G835">
        <v>0</v>
      </c>
    </row>
    <row r="836" spans="1:7" x14ac:dyDescent="0.3">
      <c r="A836" t="s">
        <v>201</v>
      </c>
      <c r="B836" t="s">
        <v>2975</v>
      </c>
      <c r="C836" t="s">
        <v>3129</v>
      </c>
      <c r="D836" s="3">
        <v>0</v>
      </c>
      <c r="E836" s="3">
        <v>34</v>
      </c>
      <c r="F836">
        <v>-100</v>
      </c>
      <c r="G836">
        <v>0</v>
      </c>
    </row>
    <row r="837" spans="1:7" x14ac:dyDescent="0.3">
      <c r="A837" t="s">
        <v>203</v>
      </c>
      <c r="B837" t="s">
        <v>2975</v>
      </c>
      <c r="C837" t="s">
        <v>3131</v>
      </c>
      <c r="D837" s="3">
        <v>0</v>
      </c>
      <c r="E837" s="3">
        <v>0</v>
      </c>
      <c r="G837">
        <v>0</v>
      </c>
    </row>
    <row r="838" spans="1:7" x14ac:dyDescent="0.3">
      <c r="A838" t="s">
        <v>235</v>
      </c>
      <c r="B838" t="s">
        <v>2975</v>
      </c>
      <c r="C838" t="s">
        <v>3163</v>
      </c>
      <c r="D838" s="3">
        <v>0</v>
      </c>
      <c r="E838" s="3">
        <v>0</v>
      </c>
      <c r="G838">
        <v>0</v>
      </c>
    </row>
    <row r="839" spans="1:7" x14ac:dyDescent="0.3">
      <c r="A839" t="s">
        <v>243</v>
      </c>
      <c r="B839" t="s">
        <v>2975</v>
      </c>
      <c r="C839" t="s">
        <v>3171</v>
      </c>
      <c r="D839" s="3">
        <v>0</v>
      </c>
      <c r="E839" s="3">
        <v>0</v>
      </c>
      <c r="G839">
        <v>0</v>
      </c>
    </row>
    <row r="840" spans="1:7" x14ac:dyDescent="0.3">
      <c r="A840" t="s">
        <v>254</v>
      </c>
      <c r="B840" t="s">
        <v>2975</v>
      </c>
      <c r="C840" t="s">
        <v>3181</v>
      </c>
      <c r="D840" s="3">
        <v>0</v>
      </c>
      <c r="E840" s="3">
        <v>0</v>
      </c>
      <c r="G840">
        <v>0</v>
      </c>
    </row>
    <row r="841" spans="1:7" x14ac:dyDescent="0.3">
      <c r="A841" t="s">
        <v>260</v>
      </c>
      <c r="B841" t="s">
        <v>2975</v>
      </c>
      <c r="C841" t="s">
        <v>3187</v>
      </c>
      <c r="D841" s="3">
        <v>0</v>
      </c>
      <c r="E841" s="3">
        <v>0</v>
      </c>
      <c r="G841">
        <v>0</v>
      </c>
    </row>
    <row r="842" spans="1:7" x14ac:dyDescent="0.3">
      <c r="A842" t="s">
        <v>261</v>
      </c>
      <c r="B842" t="s">
        <v>2975</v>
      </c>
      <c r="C842" t="s">
        <v>3188</v>
      </c>
      <c r="D842" s="3">
        <v>0</v>
      </c>
      <c r="E842" s="3">
        <v>0</v>
      </c>
      <c r="G842">
        <v>0</v>
      </c>
    </row>
    <row r="843" spans="1:7" x14ac:dyDescent="0.3">
      <c r="A843" t="s">
        <v>262</v>
      </c>
      <c r="B843" t="s">
        <v>2975</v>
      </c>
      <c r="C843" t="s">
        <v>3189</v>
      </c>
      <c r="D843" s="3">
        <v>0</v>
      </c>
      <c r="E843" s="3">
        <v>0</v>
      </c>
      <c r="G843">
        <v>0</v>
      </c>
    </row>
    <row r="844" spans="1:7" x14ac:dyDescent="0.3">
      <c r="A844" t="s">
        <v>263</v>
      </c>
      <c r="B844" t="s">
        <v>2975</v>
      </c>
      <c r="C844" t="s">
        <v>3190</v>
      </c>
      <c r="D844" s="3">
        <v>0</v>
      </c>
      <c r="E844" s="3">
        <v>0</v>
      </c>
      <c r="G844">
        <v>0</v>
      </c>
    </row>
    <row r="845" spans="1:7" x14ac:dyDescent="0.3">
      <c r="A845" t="s">
        <v>265</v>
      </c>
      <c r="B845" t="s">
        <v>2976</v>
      </c>
      <c r="C845" t="s">
        <v>3192</v>
      </c>
      <c r="D845" s="3">
        <v>0</v>
      </c>
      <c r="E845" s="3">
        <v>0</v>
      </c>
      <c r="G845">
        <v>0</v>
      </c>
    </row>
    <row r="846" spans="1:7" x14ac:dyDescent="0.3">
      <c r="A846" t="s">
        <v>266</v>
      </c>
      <c r="B846" t="s">
        <v>2976</v>
      </c>
      <c r="C846" t="s">
        <v>3193</v>
      </c>
      <c r="D846" s="3">
        <v>0</v>
      </c>
      <c r="E846" s="3">
        <v>0</v>
      </c>
      <c r="G846">
        <v>0</v>
      </c>
    </row>
    <row r="847" spans="1:7" x14ac:dyDescent="0.3">
      <c r="A847" t="s">
        <v>267</v>
      </c>
      <c r="B847" t="s">
        <v>2976</v>
      </c>
      <c r="C847" t="s">
        <v>3194</v>
      </c>
      <c r="D847" s="3">
        <v>0</v>
      </c>
      <c r="E847" s="3">
        <v>0</v>
      </c>
      <c r="G847">
        <v>0</v>
      </c>
    </row>
    <row r="848" spans="1:7" x14ac:dyDescent="0.3">
      <c r="A848" t="s">
        <v>268</v>
      </c>
      <c r="B848" t="s">
        <v>2976</v>
      </c>
      <c r="C848" t="s">
        <v>3195</v>
      </c>
      <c r="D848" s="3">
        <v>0</v>
      </c>
      <c r="E848" s="3">
        <v>0</v>
      </c>
      <c r="G848">
        <v>0</v>
      </c>
    </row>
    <row r="849" spans="1:7" x14ac:dyDescent="0.3">
      <c r="A849" t="s">
        <v>269</v>
      </c>
      <c r="B849" t="s">
        <v>2976</v>
      </c>
      <c r="C849" t="s">
        <v>3196</v>
      </c>
      <c r="D849" s="3">
        <v>0</v>
      </c>
      <c r="E849" s="3">
        <v>0</v>
      </c>
      <c r="G849">
        <v>0</v>
      </c>
    </row>
    <row r="850" spans="1:7" x14ac:dyDescent="0.3">
      <c r="A850" t="s">
        <v>270</v>
      </c>
      <c r="B850" t="s">
        <v>2976</v>
      </c>
      <c r="C850" t="s">
        <v>3197</v>
      </c>
      <c r="D850" s="3">
        <v>0</v>
      </c>
      <c r="E850" s="3">
        <v>0</v>
      </c>
      <c r="G850">
        <v>0</v>
      </c>
    </row>
    <row r="851" spans="1:7" x14ac:dyDescent="0.3">
      <c r="A851" t="s">
        <v>271</v>
      </c>
      <c r="B851" t="s">
        <v>2976</v>
      </c>
      <c r="C851" t="s">
        <v>3198</v>
      </c>
      <c r="D851" s="3">
        <v>0</v>
      </c>
      <c r="E851" s="3">
        <v>0</v>
      </c>
      <c r="G851">
        <v>0</v>
      </c>
    </row>
    <row r="852" spans="1:7" x14ac:dyDescent="0.3">
      <c r="A852" t="s">
        <v>272</v>
      </c>
      <c r="B852" t="s">
        <v>2976</v>
      </c>
      <c r="C852" t="s">
        <v>3199</v>
      </c>
      <c r="D852" s="3">
        <v>0</v>
      </c>
      <c r="E852" s="3">
        <v>0</v>
      </c>
      <c r="G852">
        <v>0</v>
      </c>
    </row>
    <row r="853" spans="1:7" x14ac:dyDescent="0.3">
      <c r="A853" t="s">
        <v>275</v>
      </c>
      <c r="B853" t="s">
        <v>2976</v>
      </c>
      <c r="C853" t="s">
        <v>3202</v>
      </c>
      <c r="D853" s="3">
        <v>0</v>
      </c>
      <c r="E853" s="3">
        <v>0</v>
      </c>
      <c r="G853">
        <v>0</v>
      </c>
    </row>
    <row r="854" spans="1:7" x14ac:dyDescent="0.3">
      <c r="A854" t="s">
        <v>276</v>
      </c>
      <c r="B854" t="s">
        <v>2976</v>
      </c>
      <c r="C854" t="s">
        <v>3203</v>
      </c>
      <c r="D854" s="3">
        <v>0</v>
      </c>
      <c r="E854" s="3">
        <v>0</v>
      </c>
      <c r="G854">
        <v>0</v>
      </c>
    </row>
    <row r="855" spans="1:7" x14ac:dyDescent="0.3">
      <c r="A855" t="s">
        <v>277</v>
      </c>
      <c r="B855" t="s">
        <v>2976</v>
      </c>
      <c r="C855" t="s">
        <v>3204</v>
      </c>
      <c r="D855" s="3">
        <v>0</v>
      </c>
      <c r="E855" s="3">
        <v>0</v>
      </c>
      <c r="G855">
        <v>0</v>
      </c>
    </row>
    <row r="856" spans="1:7" x14ac:dyDescent="0.3">
      <c r="A856" t="s">
        <v>279</v>
      </c>
      <c r="B856" t="s">
        <v>2976</v>
      </c>
      <c r="C856" t="s">
        <v>3206</v>
      </c>
      <c r="D856" s="3">
        <v>0</v>
      </c>
      <c r="E856" s="3">
        <v>0</v>
      </c>
      <c r="G856">
        <v>0</v>
      </c>
    </row>
    <row r="857" spans="1:7" x14ac:dyDescent="0.3">
      <c r="A857" t="s">
        <v>280</v>
      </c>
      <c r="B857" t="s">
        <v>2976</v>
      </c>
      <c r="C857" t="s">
        <v>3207</v>
      </c>
      <c r="D857" s="3">
        <v>0</v>
      </c>
      <c r="E857" s="3">
        <v>0</v>
      </c>
      <c r="G857">
        <v>0</v>
      </c>
    </row>
    <row r="858" spans="1:7" x14ac:dyDescent="0.3">
      <c r="A858" t="s">
        <v>281</v>
      </c>
      <c r="B858" t="s">
        <v>2976</v>
      </c>
      <c r="C858" t="s">
        <v>3208</v>
      </c>
      <c r="D858" s="3">
        <v>0</v>
      </c>
      <c r="E858" s="3">
        <v>0</v>
      </c>
      <c r="G858">
        <v>0</v>
      </c>
    </row>
    <row r="859" spans="1:7" x14ac:dyDescent="0.3">
      <c r="A859" t="s">
        <v>282</v>
      </c>
      <c r="B859" t="s">
        <v>2976</v>
      </c>
      <c r="C859" t="s">
        <v>3209</v>
      </c>
      <c r="D859" s="3">
        <v>0</v>
      </c>
      <c r="E859" s="3">
        <v>0</v>
      </c>
      <c r="G859">
        <v>0</v>
      </c>
    </row>
    <row r="860" spans="1:7" x14ac:dyDescent="0.3">
      <c r="A860" t="s">
        <v>284</v>
      </c>
      <c r="B860" t="s">
        <v>2976</v>
      </c>
      <c r="C860" t="s">
        <v>3211</v>
      </c>
      <c r="D860" s="3">
        <v>0</v>
      </c>
      <c r="E860" s="3">
        <v>0</v>
      </c>
      <c r="G860">
        <v>0</v>
      </c>
    </row>
    <row r="861" spans="1:7" x14ac:dyDescent="0.3">
      <c r="A861" t="s">
        <v>285</v>
      </c>
      <c r="B861" t="s">
        <v>2976</v>
      </c>
      <c r="C861" t="s">
        <v>3212</v>
      </c>
      <c r="D861" s="3">
        <v>0</v>
      </c>
      <c r="E861" s="3">
        <v>0</v>
      </c>
      <c r="G861">
        <v>0</v>
      </c>
    </row>
    <row r="862" spans="1:7" x14ac:dyDescent="0.3">
      <c r="A862" t="s">
        <v>286</v>
      </c>
      <c r="B862" t="s">
        <v>2976</v>
      </c>
      <c r="C862" t="s">
        <v>3213</v>
      </c>
      <c r="D862" s="3">
        <v>0</v>
      </c>
      <c r="E862" s="3">
        <v>0</v>
      </c>
      <c r="G862">
        <v>0</v>
      </c>
    </row>
    <row r="863" spans="1:7" x14ac:dyDescent="0.3">
      <c r="A863" t="s">
        <v>287</v>
      </c>
      <c r="B863" t="s">
        <v>2976</v>
      </c>
      <c r="C863" t="s">
        <v>3214</v>
      </c>
      <c r="D863" s="3">
        <v>0</v>
      </c>
      <c r="E863" s="3">
        <v>0</v>
      </c>
      <c r="G863">
        <v>0</v>
      </c>
    </row>
    <row r="864" spans="1:7" x14ac:dyDescent="0.3">
      <c r="A864" t="s">
        <v>288</v>
      </c>
      <c r="B864" t="s">
        <v>2976</v>
      </c>
      <c r="C864" t="s">
        <v>3215</v>
      </c>
      <c r="D864" s="3">
        <v>0</v>
      </c>
      <c r="E864" s="3">
        <v>0</v>
      </c>
      <c r="G864">
        <v>0</v>
      </c>
    </row>
    <row r="865" spans="1:7" x14ac:dyDescent="0.3">
      <c r="A865" t="s">
        <v>290</v>
      </c>
      <c r="B865" t="s">
        <v>2976</v>
      </c>
      <c r="C865" t="s">
        <v>3217</v>
      </c>
      <c r="D865" s="3">
        <v>0</v>
      </c>
      <c r="E865" s="3">
        <v>0</v>
      </c>
      <c r="G865">
        <v>0</v>
      </c>
    </row>
    <row r="866" spans="1:7" x14ac:dyDescent="0.3">
      <c r="A866" t="s">
        <v>291</v>
      </c>
      <c r="B866" t="s">
        <v>2976</v>
      </c>
      <c r="C866" t="s">
        <v>3218</v>
      </c>
      <c r="D866" s="3">
        <v>0</v>
      </c>
      <c r="E866" s="3">
        <v>0</v>
      </c>
      <c r="G866">
        <v>0</v>
      </c>
    </row>
    <row r="867" spans="1:7" x14ac:dyDescent="0.3">
      <c r="A867" t="s">
        <v>293</v>
      </c>
      <c r="B867" t="s">
        <v>2976</v>
      </c>
      <c r="C867" t="s">
        <v>3220</v>
      </c>
      <c r="D867" s="3">
        <v>0</v>
      </c>
      <c r="E867" s="3">
        <v>0</v>
      </c>
      <c r="G867">
        <v>0</v>
      </c>
    </row>
    <row r="868" spans="1:7" x14ac:dyDescent="0.3">
      <c r="A868" t="s">
        <v>294</v>
      </c>
      <c r="B868" t="s">
        <v>2976</v>
      </c>
      <c r="C868" t="s">
        <v>3221</v>
      </c>
      <c r="D868" s="3">
        <v>0</v>
      </c>
      <c r="E868" s="3">
        <v>0</v>
      </c>
      <c r="G868">
        <v>0</v>
      </c>
    </row>
    <row r="869" spans="1:7" x14ac:dyDescent="0.3">
      <c r="A869" t="s">
        <v>295</v>
      </c>
      <c r="B869" t="s">
        <v>2976</v>
      </c>
      <c r="C869" t="s">
        <v>3222</v>
      </c>
      <c r="D869" s="3">
        <v>0</v>
      </c>
      <c r="E869" s="3">
        <v>0</v>
      </c>
      <c r="G869">
        <v>0</v>
      </c>
    </row>
    <row r="870" spans="1:7" x14ac:dyDescent="0.3">
      <c r="A870" t="s">
        <v>296</v>
      </c>
      <c r="B870" t="s">
        <v>2976</v>
      </c>
      <c r="C870" t="s">
        <v>3223</v>
      </c>
      <c r="D870" s="3">
        <v>0</v>
      </c>
      <c r="E870" s="3">
        <v>0</v>
      </c>
      <c r="G870">
        <v>0</v>
      </c>
    </row>
    <row r="871" spans="1:7" x14ac:dyDescent="0.3">
      <c r="A871" t="s">
        <v>297</v>
      </c>
      <c r="B871" t="s">
        <v>2976</v>
      </c>
      <c r="C871" t="s">
        <v>3224</v>
      </c>
      <c r="D871" s="3">
        <v>0</v>
      </c>
      <c r="E871" s="3">
        <v>0</v>
      </c>
      <c r="G871">
        <v>0</v>
      </c>
    </row>
    <row r="872" spans="1:7" x14ac:dyDescent="0.3">
      <c r="A872" t="s">
        <v>298</v>
      </c>
      <c r="B872" t="s">
        <v>2976</v>
      </c>
      <c r="C872" t="s">
        <v>3225</v>
      </c>
      <c r="D872" s="3">
        <v>0</v>
      </c>
      <c r="E872" s="3">
        <v>0</v>
      </c>
      <c r="G872">
        <v>0</v>
      </c>
    </row>
    <row r="873" spans="1:7" x14ac:dyDescent="0.3">
      <c r="A873" t="s">
        <v>299</v>
      </c>
      <c r="B873" t="s">
        <v>2976</v>
      </c>
      <c r="C873" t="s">
        <v>3226</v>
      </c>
      <c r="D873" s="3">
        <v>0</v>
      </c>
      <c r="E873" s="3">
        <v>0</v>
      </c>
      <c r="G873">
        <v>0</v>
      </c>
    </row>
    <row r="874" spans="1:7" x14ac:dyDescent="0.3">
      <c r="A874" t="s">
        <v>301</v>
      </c>
      <c r="B874" t="s">
        <v>2976</v>
      </c>
      <c r="C874" t="s">
        <v>3228</v>
      </c>
      <c r="D874" s="3">
        <v>0</v>
      </c>
      <c r="E874" s="3">
        <v>0</v>
      </c>
      <c r="G874">
        <v>0</v>
      </c>
    </row>
    <row r="875" spans="1:7" x14ac:dyDescent="0.3">
      <c r="A875" t="s">
        <v>302</v>
      </c>
      <c r="B875" t="s">
        <v>2976</v>
      </c>
      <c r="C875" t="s">
        <v>3229</v>
      </c>
      <c r="D875" s="3">
        <v>0</v>
      </c>
      <c r="E875" s="3">
        <v>0</v>
      </c>
      <c r="G875">
        <v>0</v>
      </c>
    </row>
    <row r="876" spans="1:7" x14ac:dyDescent="0.3">
      <c r="A876" t="s">
        <v>303</v>
      </c>
      <c r="B876" t="s">
        <v>2976</v>
      </c>
      <c r="C876" t="s">
        <v>3230</v>
      </c>
      <c r="D876" s="3">
        <v>0</v>
      </c>
      <c r="E876" s="3">
        <v>0</v>
      </c>
      <c r="G876">
        <v>0</v>
      </c>
    </row>
    <row r="877" spans="1:7" x14ac:dyDescent="0.3">
      <c r="A877" t="s">
        <v>304</v>
      </c>
      <c r="B877" t="s">
        <v>2976</v>
      </c>
      <c r="C877" t="s">
        <v>3231</v>
      </c>
      <c r="D877" s="3">
        <v>0</v>
      </c>
      <c r="E877" s="3">
        <v>0</v>
      </c>
      <c r="G877">
        <v>0</v>
      </c>
    </row>
    <row r="878" spans="1:7" x14ac:dyDescent="0.3">
      <c r="A878" t="s">
        <v>305</v>
      </c>
      <c r="B878" t="s">
        <v>2976</v>
      </c>
      <c r="C878" t="s">
        <v>3232</v>
      </c>
      <c r="D878" s="3">
        <v>0</v>
      </c>
      <c r="E878" s="3">
        <v>0</v>
      </c>
      <c r="G878">
        <v>0</v>
      </c>
    </row>
    <row r="879" spans="1:7" x14ac:dyDescent="0.3">
      <c r="A879" t="s">
        <v>306</v>
      </c>
      <c r="B879" t="s">
        <v>2976</v>
      </c>
      <c r="C879" t="s">
        <v>3233</v>
      </c>
      <c r="D879" s="3">
        <v>0</v>
      </c>
      <c r="E879" s="3">
        <v>0</v>
      </c>
      <c r="G879">
        <v>0</v>
      </c>
    </row>
    <row r="880" spans="1:7" x14ac:dyDescent="0.3">
      <c r="A880" t="s">
        <v>307</v>
      </c>
      <c r="B880" t="s">
        <v>2976</v>
      </c>
      <c r="C880" t="s">
        <v>3234</v>
      </c>
      <c r="D880" s="3">
        <v>0</v>
      </c>
      <c r="E880" s="3">
        <v>0</v>
      </c>
      <c r="G880">
        <v>0</v>
      </c>
    </row>
    <row r="881" spans="1:7" x14ac:dyDescent="0.3">
      <c r="A881" t="s">
        <v>308</v>
      </c>
      <c r="B881" t="s">
        <v>2976</v>
      </c>
      <c r="C881" t="s">
        <v>3235</v>
      </c>
      <c r="D881" s="3">
        <v>0</v>
      </c>
      <c r="E881" s="3">
        <v>0</v>
      </c>
      <c r="G881">
        <v>0</v>
      </c>
    </row>
    <row r="882" spans="1:7" x14ac:dyDescent="0.3">
      <c r="A882" t="s">
        <v>309</v>
      </c>
      <c r="B882" t="s">
        <v>2976</v>
      </c>
      <c r="C882" t="s">
        <v>3236</v>
      </c>
      <c r="D882" s="3">
        <v>0</v>
      </c>
      <c r="E882" s="3">
        <v>0</v>
      </c>
      <c r="G882">
        <v>0</v>
      </c>
    </row>
    <row r="883" spans="1:7" x14ac:dyDescent="0.3">
      <c r="A883" t="s">
        <v>310</v>
      </c>
      <c r="B883" t="s">
        <v>2976</v>
      </c>
      <c r="C883" t="s">
        <v>3237</v>
      </c>
      <c r="D883" s="3">
        <v>0</v>
      </c>
      <c r="E883" s="3">
        <v>0</v>
      </c>
      <c r="G883">
        <v>0</v>
      </c>
    </row>
    <row r="884" spans="1:7" x14ac:dyDescent="0.3">
      <c r="A884" t="s">
        <v>311</v>
      </c>
      <c r="B884" t="s">
        <v>2976</v>
      </c>
      <c r="C884" t="s">
        <v>3238</v>
      </c>
      <c r="D884" s="3">
        <v>0</v>
      </c>
      <c r="E884" s="3">
        <v>0</v>
      </c>
      <c r="G884">
        <v>0</v>
      </c>
    </row>
    <row r="885" spans="1:7" x14ac:dyDescent="0.3">
      <c r="A885" t="s">
        <v>312</v>
      </c>
      <c r="B885" t="s">
        <v>2976</v>
      </c>
      <c r="C885" t="s">
        <v>3239</v>
      </c>
      <c r="D885" s="3">
        <v>0</v>
      </c>
      <c r="E885" s="3">
        <v>0</v>
      </c>
      <c r="G885">
        <v>0</v>
      </c>
    </row>
    <row r="886" spans="1:7" x14ac:dyDescent="0.3">
      <c r="A886" t="s">
        <v>313</v>
      </c>
      <c r="B886" t="s">
        <v>2976</v>
      </c>
      <c r="C886" t="s">
        <v>3240</v>
      </c>
      <c r="D886" s="3">
        <v>0</v>
      </c>
      <c r="E886" s="3">
        <v>0</v>
      </c>
      <c r="G886">
        <v>0</v>
      </c>
    </row>
    <row r="887" spans="1:7" x14ac:dyDescent="0.3">
      <c r="A887" t="s">
        <v>314</v>
      </c>
      <c r="B887" t="s">
        <v>2976</v>
      </c>
      <c r="C887" t="s">
        <v>3241</v>
      </c>
      <c r="D887" s="3">
        <v>0</v>
      </c>
      <c r="E887" s="3">
        <v>0</v>
      </c>
      <c r="G887">
        <v>0</v>
      </c>
    </row>
    <row r="888" spans="1:7" x14ac:dyDescent="0.3">
      <c r="A888" t="s">
        <v>316</v>
      </c>
      <c r="B888" t="s">
        <v>2976</v>
      </c>
      <c r="C888" t="s">
        <v>3243</v>
      </c>
      <c r="D888" s="3">
        <v>0</v>
      </c>
      <c r="E888" s="3">
        <v>0</v>
      </c>
      <c r="G888">
        <v>0</v>
      </c>
    </row>
    <row r="889" spans="1:7" x14ac:dyDescent="0.3">
      <c r="A889" t="s">
        <v>317</v>
      </c>
      <c r="B889" t="s">
        <v>2976</v>
      </c>
      <c r="C889" t="s">
        <v>3244</v>
      </c>
      <c r="D889" s="3">
        <v>0</v>
      </c>
      <c r="E889" s="3">
        <v>0</v>
      </c>
      <c r="G889">
        <v>0</v>
      </c>
    </row>
    <row r="890" spans="1:7" x14ac:dyDescent="0.3">
      <c r="A890" t="s">
        <v>318</v>
      </c>
      <c r="B890" t="s">
        <v>2976</v>
      </c>
      <c r="C890" t="s">
        <v>3245</v>
      </c>
      <c r="D890" s="3">
        <v>0</v>
      </c>
      <c r="E890" s="3">
        <v>0</v>
      </c>
      <c r="G890">
        <v>0</v>
      </c>
    </row>
    <row r="891" spans="1:7" x14ac:dyDescent="0.3">
      <c r="A891" t="s">
        <v>319</v>
      </c>
      <c r="B891" t="s">
        <v>2976</v>
      </c>
      <c r="C891" t="s">
        <v>3246</v>
      </c>
      <c r="D891" s="3">
        <v>0</v>
      </c>
      <c r="E891" s="3">
        <v>0</v>
      </c>
      <c r="G891">
        <v>0</v>
      </c>
    </row>
    <row r="892" spans="1:7" x14ac:dyDescent="0.3">
      <c r="A892" t="s">
        <v>320</v>
      </c>
      <c r="B892" t="s">
        <v>2976</v>
      </c>
      <c r="C892" t="s">
        <v>3247</v>
      </c>
      <c r="D892" s="3">
        <v>0</v>
      </c>
      <c r="E892" s="3">
        <v>0</v>
      </c>
      <c r="G892">
        <v>0</v>
      </c>
    </row>
    <row r="893" spans="1:7" x14ac:dyDescent="0.3">
      <c r="A893" t="s">
        <v>321</v>
      </c>
      <c r="B893" t="s">
        <v>2976</v>
      </c>
      <c r="C893" t="s">
        <v>3248</v>
      </c>
      <c r="D893" s="3">
        <v>0</v>
      </c>
      <c r="E893" s="3">
        <v>0</v>
      </c>
      <c r="G893">
        <v>0</v>
      </c>
    </row>
    <row r="894" spans="1:7" x14ac:dyDescent="0.3">
      <c r="A894" t="s">
        <v>322</v>
      </c>
      <c r="B894" t="s">
        <v>2976</v>
      </c>
      <c r="C894" t="s">
        <v>3249</v>
      </c>
      <c r="D894" s="3">
        <v>0</v>
      </c>
      <c r="E894" s="3">
        <v>0</v>
      </c>
      <c r="G894">
        <v>0</v>
      </c>
    </row>
    <row r="895" spans="1:7" x14ac:dyDescent="0.3">
      <c r="A895" t="s">
        <v>323</v>
      </c>
      <c r="B895" t="s">
        <v>2976</v>
      </c>
      <c r="C895" t="s">
        <v>3250</v>
      </c>
      <c r="D895" s="3">
        <v>0</v>
      </c>
      <c r="E895" s="3">
        <v>0</v>
      </c>
      <c r="G895">
        <v>0</v>
      </c>
    </row>
    <row r="896" spans="1:7" x14ac:dyDescent="0.3">
      <c r="A896" t="s">
        <v>324</v>
      </c>
      <c r="B896" t="s">
        <v>2976</v>
      </c>
      <c r="C896" t="s">
        <v>3251</v>
      </c>
      <c r="D896" s="3">
        <v>0</v>
      </c>
      <c r="E896" s="3">
        <v>0</v>
      </c>
      <c r="G896">
        <v>0</v>
      </c>
    </row>
    <row r="897" spans="1:7" x14ac:dyDescent="0.3">
      <c r="A897" t="s">
        <v>325</v>
      </c>
      <c r="B897" t="s">
        <v>2976</v>
      </c>
      <c r="C897" t="s">
        <v>3252</v>
      </c>
      <c r="D897" s="3">
        <v>0</v>
      </c>
      <c r="E897" s="3">
        <v>1097</v>
      </c>
      <c r="F897">
        <v>-100</v>
      </c>
      <c r="G897">
        <v>0</v>
      </c>
    </row>
    <row r="898" spans="1:7" x14ac:dyDescent="0.3">
      <c r="A898" t="s">
        <v>326</v>
      </c>
      <c r="B898" t="s">
        <v>2976</v>
      </c>
      <c r="C898" t="s">
        <v>3253</v>
      </c>
      <c r="D898" s="3">
        <v>0</v>
      </c>
      <c r="E898" s="3">
        <v>0</v>
      </c>
      <c r="G898">
        <v>0</v>
      </c>
    </row>
    <row r="899" spans="1:7" x14ac:dyDescent="0.3">
      <c r="A899" t="s">
        <v>327</v>
      </c>
      <c r="B899" t="s">
        <v>2976</v>
      </c>
      <c r="C899" t="s">
        <v>3254</v>
      </c>
      <c r="D899" s="3">
        <v>0</v>
      </c>
      <c r="E899" s="3">
        <v>0</v>
      </c>
      <c r="G899">
        <v>0</v>
      </c>
    </row>
    <row r="900" spans="1:7" x14ac:dyDescent="0.3">
      <c r="A900" t="s">
        <v>328</v>
      </c>
      <c r="B900" t="s">
        <v>2976</v>
      </c>
      <c r="C900" t="s">
        <v>3255</v>
      </c>
      <c r="D900" s="3">
        <v>0</v>
      </c>
      <c r="E900" s="3">
        <v>0</v>
      </c>
      <c r="G900">
        <v>0</v>
      </c>
    </row>
    <row r="901" spans="1:7" x14ac:dyDescent="0.3">
      <c r="A901" t="s">
        <v>329</v>
      </c>
      <c r="B901" t="s">
        <v>2976</v>
      </c>
      <c r="C901" t="s">
        <v>3256</v>
      </c>
      <c r="D901" s="3">
        <v>0</v>
      </c>
      <c r="E901" s="3">
        <v>0</v>
      </c>
      <c r="G901">
        <v>0</v>
      </c>
    </row>
    <row r="902" spans="1:7" x14ac:dyDescent="0.3">
      <c r="A902" t="s">
        <v>330</v>
      </c>
      <c r="B902" t="s">
        <v>2976</v>
      </c>
      <c r="C902" t="s">
        <v>3257</v>
      </c>
      <c r="D902" s="3">
        <v>0</v>
      </c>
      <c r="E902" s="3">
        <v>0</v>
      </c>
      <c r="G902">
        <v>0</v>
      </c>
    </row>
    <row r="903" spans="1:7" x14ac:dyDescent="0.3">
      <c r="A903" t="s">
        <v>331</v>
      </c>
      <c r="B903" t="s">
        <v>2976</v>
      </c>
      <c r="C903" t="s">
        <v>3258</v>
      </c>
      <c r="D903" s="3">
        <v>0</v>
      </c>
      <c r="E903" s="3">
        <v>0</v>
      </c>
      <c r="G903">
        <v>0</v>
      </c>
    </row>
    <row r="904" spans="1:7" x14ac:dyDescent="0.3">
      <c r="A904" t="s">
        <v>332</v>
      </c>
      <c r="B904" t="s">
        <v>2976</v>
      </c>
      <c r="C904" t="s">
        <v>3259</v>
      </c>
      <c r="D904" s="3">
        <v>0</v>
      </c>
      <c r="E904" s="3">
        <v>0</v>
      </c>
      <c r="G904">
        <v>0</v>
      </c>
    </row>
    <row r="905" spans="1:7" x14ac:dyDescent="0.3">
      <c r="A905" t="s">
        <v>333</v>
      </c>
      <c r="B905" t="s">
        <v>2976</v>
      </c>
      <c r="C905" t="s">
        <v>3260</v>
      </c>
      <c r="D905" s="3">
        <v>0</v>
      </c>
      <c r="E905" s="3">
        <v>0</v>
      </c>
      <c r="G905">
        <v>0</v>
      </c>
    </row>
    <row r="906" spans="1:7" x14ac:dyDescent="0.3">
      <c r="A906" t="s">
        <v>334</v>
      </c>
      <c r="B906" t="s">
        <v>2976</v>
      </c>
      <c r="C906" t="s">
        <v>3261</v>
      </c>
      <c r="D906" s="3">
        <v>0</v>
      </c>
      <c r="E906" s="3">
        <v>0</v>
      </c>
      <c r="G906">
        <v>0</v>
      </c>
    </row>
    <row r="907" spans="1:7" x14ac:dyDescent="0.3">
      <c r="A907" t="s">
        <v>335</v>
      </c>
      <c r="B907" t="s">
        <v>2976</v>
      </c>
      <c r="C907" t="s">
        <v>3262</v>
      </c>
      <c r="D907" s="3">
        <v>0</v>
      </c>
      <c r="E907" s="3">
        <v>5380</v>
      </c>
      <c r="F907">
        <v>-100</v>
      </c>
      <c r="G907">
        <v>0</v>
      </c>
    </row>
    <row r="908" spans="1:7" x14ac:dyDescent="0.3">
      <c r="A908" t="s">
        <v>337</v>
      </c>
      <c r="B908" t="s">
        <v>2976</v>
      </c>
      <c r="C908" t="s">
        <v>3264</v>
      </c>
      <c r="D908" s="3">
        <v>0</v>
      </c>
      <c r="E908" s="3">
        <v>0</v>
      </c>
      <c r="G908">
        <v>0</v>
      </c>
    </row>
    <row r="909" spans="1:7" x14ac:dyDescent="0.3">
      <c r="A909" t="s">
        <v>338</v>
      </c>
      <c r="B909" t="s">
        <v>2976</v>
      </c>
      <c r="C909" t="s">
        <v>3265</v>
      </c>
      <c r="D909" s="3">
        <v>0</v>
      </c>
      <c r="E909" s="3">
        <v>0</v>
      </c>
      <c r="G909">
        <v>0</v>
      </c>
    </row>
    <row r="910" spans="1:7" x14ac:dyDescent="0.3">
      <c r="A910" t="s">
        <v>339</v>
      </c>
      <c r="B910" t="s">
        <v>2976</v>
      </c>
      <c r="C910" t="s">
        <v>3266</v>
      </c>
      <c r="D910" s="3">
        <v>0</v>
      </c>
      <c r="E910" s="3">
        <v>0</v>
      </c>
      <c r="G910">
        <v>0</v>
      </c>
    </row>
    <row r="911" spans="1:7" x14ac:dyDescent="0.3">
      <c r="A911" t="s">
        <v>340</v>
      </c>
      <c r="B911" t="s">
        <v>2976</v>
      </c>
      <c r="C911" t="s">
        <v>3267</v>
      </c>
      <c r="D911" s="3">
        <v>0</v>
      </c>
      <c r="E911" s="3">
        <v>0</v>
      </c>
      <c r="G911">
        <v>0</v>
      </c>
    </row>
    <row r="912" spans="1:7" x14ac:dyDescent="0.3">
      <c r="A912" t="s">
        <v>341</v>
      </c>
      <c r="B912" t="s">
        <v>2976</v>
      </c>
      <c r="C912" t="s">
        <v>3268</v>
      </c>
      <c r="D912" s="3">
        <v>0</v>
      </c>
      <c r="E912" s="3">
        <v>0</v>
      </c>
      <c r="G912">
        <v>0</v>
      </c>
    </row>
    <row r="913" spans="1:7" x14ac:dyDescent="0.3">
      <c r="A913" t="s">
        <v>342</v>
      </c>
      <c r="B913" t="s">
        <v>2976</v>
      </c>
      <c r="C913" t="s">
        <v>3269</v>
      </c>
      <c r="D913" s="3">
        <v>0</v>
      </c>
      <c r="E913" s="3">
        <v>0</v>
      </c>
      <c r="G913">
        <v>0</v>
      </c>
    </row>
    <row r="914" spans="1:7" x14ac:dyDescent="0.3">
      <c r="A914" t="s">
        <v>343</v>
      </c>
      <c r="B914" t="s">
        <v>2976</v>
      </c>
      <c r="C914" t="s">
        <v>3270</v>
      </c>
      <c r="D914" s="3">
        <v>0</v>
      </c>
      <c r="E914" s="3">
        <v>0</v>
      </c>
      <c r="G914">
        <v>0</v>
      </c>
    </row>
    <row r="915" spans="1:7" x14ac:dyDescent="0.3">
      <c r="A915" t="s">
        <v>344</v>
      </c>
      <c r="B915" t="s">
        <v>2976</v>
      </c>
      <c r="C915" t="s">
        <v>3271</v>
      </c>
      <c r="D915" s="3">
        <v>0</v>
      </c>
      <c r="E915" s="3">
        <v>0</v>
      </c>
      <c r="G915">
        <v>0</v>
      </c>
    </row>
    <row r="916" spans="1:7" x14ac:dyDescent="0.3">
      <c r="A916" t="s">
        <v>345</v>
      </c>
      <c r="B916" t="s">
        <v>2976</v>
      </c>
      <c r="C916" t="s">
        <v>3272</v>
      </c>
      <c r="D916" s="3">
        <v>0</v>
      </c>
      <c r="E916" s="3">
        <v>0</v>
      </c>
      <c r="G916">
        <v>0</v>
      </c>
    </row>
    <row r="917" spans="1:7" x14ac:dyDescent="0.3">
      <c r="A917" t="s">
        <v>346</v>
      </c>
      <c r="B917" t="s">
        <v>2976</v>
      </c>
      <c r="C917" t="s">
        <v>3273</v>
      </c>
      <c r="D917" s="3">
        <v>0</v>
      </c>
      <c r="E917" s="3">
        <v>0</v>
      </c>
      <c r="G917">
        <v>0</v>
      </c>
    </row>
    <row r="918" spans="1:7" x14ac:dyDescent="0.3">
      <c r="A918" t="s">
        <v>347</v>
      </c>
      <c r="B918" t="s">
        <v>2976</v>
      </c>
      <c r="C918" t="s">
        <v>3274</v>
      </c>
      <c r="D918" s="3">
        <v>0</v>
      </c>
      <c r="E918" s="3">
        <v>0</v>
      </c>
      <c r="G918">
        <v>0</v>
      </c>
    </row>
    <row r="919" spans="1:7" x14ac:dyDescent="0.3">
      <c r="A919" t="s">
        <v>348</v>
      </c>
      <c r="B919" t="s">
        <v>2976</v>
      </c>
      <c r="C919" t="s">
        <v>3275</v>
      </c>
      <c r="D919" s="3">
        <v>0</v>
      </c>
      <c r="E919" s="3">
        <v>0</v>
      </c>
      <c r="G919">
        <v>0</v>
      </c>
    </row>
    <row r="920" spans="1:7" x14ac:dyDescent="0.3">
      <c r="A920" t="s">
        <v>349</v>
      </c>
      <c r="B920" t="s">
        <v>2976</v>
      </c>
      <c r="C920" t="s">
        <v>3276</v>
      </c>
      <c r="D920" s="3">
        <v>0</v>
      </c>
      <c r="E920" s="3">
        <v>0</v>
      </c>
      <c r="G920">
        <v>0</v>
      </c>
    </row>
    <row r="921" spans="1:7" x14ac:dyDescent="0.3">
      <c r="A921" t="s">
        <v>350</v>
      </c>
      <c r="B921" t="s">
        <v>2976</v>
      </c>
      <c r="C921" t="s">
        <v>3277</v>
      </c>
      <c r="D921" s="3">
        <v>0</v>
      </c>
      <c r="E921" s="3">
        <v>0</v>
      </c>
      <c r="G921">
        <v>0</v>
      </c>
    </row>
    <row r="922" spans="1:7" x14ac:dyDescent="0.3">
      <c r="A922" t="s">
        <v>351</v>
      </c>
      <c r="B922" t="s">
        <v>2976</v>
      </c>
      <c r="C922" t="s">
        <v>3278</v>
      </c>
      <c r="D922" s="3">
        <v>0</v>
      </c>
      <c r="E922" s="3">
        <v>0</v>
      </c>
      <c r="G922">
        <v>0</v>
      </c>
    </row>
    <row r="923" spans="1:7" x14ac:dyDescent="0.3">
      <c r="A923" t="s">
        <v>352</v>
      </c>
      <c r="B923" t="s">
        <v>2976</v>
      </c>
      <c r="C923" t="s">
        <v>3279</v>
      </c>
      <c r="D923" s="3">
        <v>0</v>
      </c>
      <c r="E923" s="3">
        <v>0</v>
      </c>
      <c r="G923">
        <v>0</v>
      </c>
    </row>
    <row r="924" spans="1:7" x14ac:dyDescent="0.3">
      <c r="A924" t="s">
        <v>353</v>
      </c>
      <c r="B924" t="s">
        <v>2976</v>
      </c>
      <c r="C924" t="s">
        <v>3280</v>
      </c>
      <c r="D924" s="3">
        <v>0</v>
      </c>
      <c r="E924" s="3">
        <v>0</v>
      </c>
      <c r="G924">
        <v>0</v>
      </c>
    </row>
    <row r="925" spans="1:7" x14ac:dyDescent="0.3">
      <c r="A925" t="s">
        <v>354</v>
      </c>
      <c r="B925" t="s">
        <v>2976</v>
      </c>
      <c r="C925" t="s">
        <v>3281</v>
      </c>
      <c r="D925" s="3">
        <v>0</v>
      </c>
      <c r="E925" s="3">
        <v>0</v>
      </c>
      <c r="G925">
        <v>0</v>
      </c>
    </row>
    <row r="926" spans="1:7" x14ac:dyDescent="0.3">
      <c r="A926" t="s">
        <v>355</v>
      </c>
      <c r="B926" t="s">
        <v>2976</v>
      </c>
      <c r="C926" t="s">
        <v>3282</v>
      </c>
      <c r="D926" s="3">
        <v>0</v>
      </c>
      <c r="E926" s="3">
        <v>0</v>
      </c>
      <c r="G926">
        <v>0</v>
      </c>
    </row>
    <row r="927" spans="1:7" x14ac:dyDescent="0.3">
      <c r="A927" t="s">
        <v>356</v>
      </c>
      <c r="B927" t="s">
        <v>2976</v>
      </c>
      <c r="C927" t="s">
        <v>3283</v>
      </c>
      <c r="D927" s="3">
        <v>0</v>
      </c>
      <c r="E927" s="3">
        <v>0</v>
      </c>
      <c r="G927">
        <v>0</v>
      </c>
    </row>
    <row r="928" spans="1:7" x14ac:dyDescent="0.3">
      <c r="A928" t="s">
        <v>357</v>
      </c>
      <c r="B928" t="s">
        <v>2976</v>
      </c>
      <c r="C928" t="s">
        <v>3284</v>
      </c>
      <c r="D928" s="3">
        <v>0</v>
      </c>
      <c r="E928" s="3">
        <v>0</v>
      </c>
      <c r="G928">
        <v>0</v>
      </c>
    </row>
    <row r="929" spans="1:7" x14ac:dyDescent="0.3">
      <c r="A929" t="s">
        <v>358</v>
      </c>
      <c r="B929" t="s">
        <v>2976</v>
      </c>
      <c r="C929" t="s">
        <v>3285</v>
      </c>
      <c r="D929" s="3">
        <v>0</v>
      </c>
      <c r="E929" s="3">
        <v>0</v>
      </c>
      <c r="G929">
        <v>0</v>
      </c>
    </row>
    <row r="930" spans="1:7" x14ac:dyDescent="0.3">
      <c r="A930" t="s">
        <v>359</v>
      </c>
      <c r="B930" t="s">
        <v>2976</v>
      </c>
      <c r="C930" t="s">
        <v>3286</v>
      </c>
      <c r="D930" s="3">
        <v>0</v>
      </c>
      <c r="E930" s="3">
        <v>0</v>
      </c>
      <c r="G930">
        <v>0</v>
      </c>
    </row>
    <row r="931" spans="1:7" x14ac:dyDescent="0.3">
      <c r="A931" t="s">
        <v>361</v>
      </c>
      <c r="B931" t="s">
        <v>2976</v>
      </c>
      <c r="C931" t="s">
        <v>3288</v>
      </c>
      <c r="D931" s="3">
        <v>0</v>
      </c>
      <c r="E931" s="3">
        <v>0</v>
      </c>
      <c r="G931">
        <v>0</v>
      </c>
    </row>
    <row r="932" spans="1:7" x14ac:dyDescent="0.3">
      <c r="A932" t="s">
        <v>362</v>
      </c>
      <c r="B932" t="s">
        <v>2976</v>
      </c>
      <c r="C932" t="s">
        <v>3289</v>
      </c>
      <c r="D932" s="3">
        <v>0</v>
      </c>
      <c r="E932" s="3">
        <v>0</v>
      </c>
      <c r="G932">
        <v>0</v>
      </c>
    </row>
    <row r="933" spans="1:7" x14ac:dyDescent="0.3">
      <c r="A933" t="s">
        <v>363</v>
      </c>
      <c r="B933" t="s">
        <v>2976</v>
      </c>
      <c r="C933" t="s">
        <v>3290</v>
      </c>
      <c r="D933" s="3">
        <v>0</v>
      </c>
      <c r="E933" s="3">
        <v>0</v>
      </c>
      <c r="G933">
        <v>0</v>
      </c>
    </row>
    <row r="934" spans="1:7" x14ac:dyDescent="0.3">
      <c r="A934" t="s">
        <v>364</v>
      </c>
      <c r="B934" t="s">
        <v>2976</v>
      </c>
      <c r="C934" t="s">
        <v>3291</v>
      </c>
      <c r="D934" s="3">
        <v>0</v>
      </c>
      <c r="E934" s="3">
        <v>0</v>
      </c>
      <c r="G934">
        <v>0</v>
      </c>
    </row>
    <row r="935" spans="1:7" x14ac:dyDescent="0.3">
      <c r="A935" t="s">
        <v>365</v>
      </c>
      <c r="B935" t="s">
        <v>2976</v>
      </c>
      <c r="C935" t="s">
        <v>3292</v>
      </c>
      <c r="D935" s="3">
        <v>0</v>
      </c>
      <c r="E935" s="3">
        <v>0</v>
      </c>
      <c r="G935">
        <v>0</v>
      </c>
    </row>
    <row r="936" spans="1:7" x14ac:dyDescent="0.3">
      <c r="A936" t="s">
        <v>367</v>
      </c>
      <c r="B936" t="s">
        <v>2976</v>
      </c>
      <c r="C936" t="s">
        <v>3294</v>
      </c>
      <c r="D936" s="3">
        <v>0</v>
      </c>
      <c r="E936" s="3">
        <v>0</v>
      </c>
      <c r="G936">
        <v>0</v>
      </c>
    </row>
    <row r="937" spans="1:7" x14ac:dyDescent="0.3">
      <c r="A937" t="s">
        <v>368</v>
      </c>
      <c r="B937" t="s">
        <v>2976</v>
      </c>
      <c r="C937" t="s">
        <v>3295</v>
      </c>
      <c r="D937" s="3">
        <v>0</v>
      </c>
      <c r="E937" s="3">
        <v>3215</v>
      </c>
      <c r="F937">
        <v>-100</v>
      </c>
      <c r="G937">
        <v>0</v>
      </c>
    </row>
    <row r="938" spans="1:7" x14ac:dyDescent="0.3">
      <c r="A938" t="s">
        <v>370</v>
      </c>
      <c r="B938" t="s">
        <v>2976</v>
      </c>
      <c r="C938" t="s">
        <v>3297</v>
      </c>
      <c r="D938" s="3">
        <v>0</v>
      </c>
      <c r="E938" s="3">
        <v>988</v>
      </c>
      <c r="F938">
        <v>-100</v>
      </c>
      <c r="G938">
        <v>0</v>
      </c>
    </row>
    <row r="939" spans="1:7" x14ac:dyDescent="0.3">
      <c r="A939" t="s">
        <v>371</v>
      </c>
      <c r="B939" t="s">
        <v>2976</v>
      </c>
      <c r="C939" t="s">
        <v>3298</v>
      </c>
      <c r="D939" s="3">
        <v>0</v>
      </c>
      <c r="E939" s="3">
        <v>0</v>
      </c>
      <c r="G939">
        <v>0</v>
      </c>
    </row>
    <row r="940" spans="1:7" x14ac:dyDescent="0.3">
      <c r="A940" t="s">
        <v>372</v>
      </c>
      <c r="B940" t="s">
        <v>2976</v>
      </c>
      <c r="C940" t="s">
        <v>3299</v>
      </c>
      <c r="D940" s="3">
        <v>0</v>
      </c>
      <c r="E940" s="3">
        <v>0</v>
      </c>
      <c r="G940">
        <v>0</v>
      </c>
    </row>
    <row r="941" spans="1:7" x14ac:dyDescent="0.3">
      <c r="A941" t="s">
        <v>373</v>
      </c>
      <c r="B941" t="s">
        <v>2976</v>
      </c>
      <c r="C941" t="s">
        <v>3300</v>
      </c>
      <c r="D941" s="3">
        <v>0</v>
      </c>
      <c r="E941" s="3">
        <v>0</v>
      </c>
      <c r="G941">
        <v>0</v>
      </c>
    </row>
    <row r="942" spans="1:7" x14ac:dyDescent="0.3">
      <c r="A942" t="s">
        <v>374</v>
      </c>
      <c r="B942" t="s">
        <v>2976</v>
      </c>
      <c r="C942" t="s">
        <v>3301</v>
      </c>
      <c r="D942" s="3">
        <v>0</v>
      </c>
      <c r="E942" s="3">
        <v>0</v>
      </c>
      <c r="G942">
        <v>0</v>
      </c>
    </row>
    <row r="943" spans="1:7" x14ac:dyDescent="0.3">
      <c r="A943" t="s">
        <v>377</v>
      </c>
      <c r="B943" t="s">
        <v>2976</v>
      </c>
      <c r="C943" t="s">
        <v>3238</v>
      </c>
      <c r="D943" s="3">
        <v>0</v>
      </c>
      <c r="E943" s="3">
        <v>0</v>
      </c>
      <c r="G943">
        <v>0</v>
      </c>
    </row>
    <row r="944" spans="1:7" x14ac:dyDescent="0.3">
      <c r="A944" t="s">
        <v>378</v>
      </c>
      <c r="B944" t="s">
        <v>2976</v>
      </c>
      <c r="C944" t="s">
        <v>3304</v>
      </c>
      <c r="D944" s="3">
        <v>0</v>
      </c>
      <c r="E944" s="3">
        <v>0</v>
      </c>
      <c r="G944">
        <v>0</v>
      </c>
    </row>
    <row r="945" spans="1:7" x14ac:dyDescent="0.3">
      <c r="A945" t="s">
        <v>379</v>
      </c>
      <c r="B945" t="s">
        <v>2976</v>
      </c>
      <c r="C945" t="s">
        <v>3305</v>
      </c>
      <c r="D945" s="3">
        <v>0</v>
      </c>
      <c r="E945" s="3">
        <v>0</v>
      </c>
      <c r="G945">
        <v>0</v>
      </c>
    </row>
    <row r="946" spans="1:7" x14ac:dyDescent="0.3">
      <c r="A946" t="s">
        <v>380</v>
      </c>
      <c r="B946" t="s">
        <v>2976</v>
      </c>
      <c r="C946" t="s">
        <v>3306</v>
      </c>
      <c r="D946" s="3">
        <v>0</v>
      </c>
      <c r="E946" s="3">
        <v>0</v>
      </c>
      <c r="G946">
        <v>0</v>
      </c>
    </row>
    <row r="947" spans="1:7" x14ac:dyDescent="0.3">
      <c r="A947" t="s">
        <v>381</v>
      </c>
      <c r="B947" t="s">
        <v>2976</v>
      </c>
      <c r="C947" t="s">
        <v>3307</v>
      </c>
      <c r="D947" s="3">
        <v>0</v>
      </c>
      <c r="E947" s="3">
        <v>0</v>
      </c>
      <c r="G947">
        <v>0</v>
      </c>
    </row>
    <row r="948" spans="1:7" x14ac:dyDescent="0.3">
      <c r="A948" t="s">
        <v>382</v>
      </c>
      <c r="B948" t="s">
        <v>2976</v>
      </c>
      <c r="C948" t="s">
        <v>3308</v>
      </c>
      <c r="D948" s="3">
        <v>0</v>
      </c>
      <c r="E948" s="3">
        <v>0</v>
      </c>
      <c r="G948">
        <v>0</v>
      </c>
    </row>
    <row r="949" spans="1:7" x14ac:dyDescent="0.3">
      <c r="A949" t="s">
        <v>383</v>
      </c>
      <c r="B949" t="s">
        <v>2976</v>
      </c>
      <c r="C949" t="s">
        <v>3309</v>
      </c>
      <c r="D949" s="3">
        <v>0</v>
      </c>
      <c r="E949" s="3">
        <v>0</v>
      </c>
      <c r="G949">
        <v>0</v>
      </c>
    </row>
    <row r="950" spans="1:7" x14ac:dyDescent="0.3">
      <c r="A950" t="s">
        <v>384</v>
      </c>
      <c r="B950" t="s">
        <v>2976</v>
      </c>
      <c r="C950" t="s">
        <v>3310</v>
      </c>
      <c r="D950" s="3">
        <v>0</v>
      </c>
      <c r="E950" s="3">
        <v>0</v>
      </c>
      <c r="G950">
        <v>0</v>
      </c>
    </row>
    <row r="951" spans="1:7" x14ac:dyDescent="0.3">
      <c r="A951" t="s">
        <v>385</v>
      </c>
      <c r="B951" t="s">
        <v>2976</v>
      </c>
      <c r="C951" t="s">
        <v>3311</v>
      </c>
      <c r="D951" s="3">
        <v>0</v>
      </c>
      <c r="E951" s="3">
        <v>0</v>
      </c>
      <c r="G951">
        <v>0</v>
      </c>
    </row>
    <row r="952" spans="1:7" x14ac:dyDescent="0.3">
      <c r="A952" t="s">
        <v>386</v>
      </c>
      <c r="B952" t="s">
        <v>2976</v>
      </c>
      <c r="C952" t="s">
        <v>3312</v>
      </c>
      <c r="D952" s="3">
        <v>0</v>
      </c>
      <c r="E952" s="3">
        <v>0</v>
      </c>
      <c r="G952">
        <v>0</v>
      </c>
    </row>
    <row r="953" spans="1:7" x14ac:dyDescent="0.3">
      <c r="A953" t="s">
        <v>387</v>
      </c>
      <c r="B953" t="s">
        <v>2976</v>
      </c>
      <c r="C953" t="s">
        <v>3313</v>
      </c>
      <c r="D953" s="3">
        <v>0</v>
      </c>
      <c r="E953" s="3">
        <v>0</v>
      </c>
      <c r="G953">
        <v>0</v>
      </c>
    </row>
    <row r="954" spans="1:7" x14ac:dyDescent="0.3">
      <c r="A954" t="s">
        <v>388</v>
      </c>
      <c r="B954" t="s">
        <v>2976</v>
      </c>
      <c r="C954" t="s">
        <v>3314</v>
      </c>
      <c r="D954" s="3">
        <v>0</v>
      </c>
      <c r="E954" s="3">
        <v>0</v>
      </c>
      <c r="G954">
        <v>0</v>
      </c>
    </row>
    <row r="955" spans="1:7" x14ac:dyDescent="0.3">
      <c r="A955" t="s">
        <v>390</v>
      </c>
      <c r="B955" t="s">
        <v>2976</v>
      </c>
      <c r="C955" t="s">
        <v>3316</v>
      </c>
      <c r="D955" s="3">
        <v>0</v>
      </c>
      <c r="E955" s="3">
        <v>0</v>
      </c>
      <c r="G955">
        <v>0</v>
      </c>
    </row>
    <row r="956" spans="1:7" x14ac:dyDescent="0.3">
      <c r="A956" t="s">
        <v>391</v>
      </c>
      <c r="B956" t="s">
        <v>2976</v>
      </c>
      <c r="C956" t="s">
        <v>3317</v>
      </c>
      <c r="D956" s="3">
        <v>0</v>
      </c>
      <c r="E956" s="3">
        <v>0</v>
      </c>
      <c r="G956">
        <v>0</v>
      </c>
    </row>
    <row r="957" spans="1:7" x14ac:dyDescent="0.3">
      <c r="A957" t="s">
        <v>392</v>
      </c>
      <c r="B957" t="s">
        <v>2976</v>
      </c>
      <c r="C957" t="s">
        <v>3318</v>
      </c>
      <c r="D957" s="3">
        <v>0</v>
      </c>
      <c r="E957" s="3">
        <v>0</v>
      </c>
      <c r="G957">
        <v>0</v>
      </c>
    </row>
    <row r="958" spans="1:7" x14ac:dyDescent="0.3">
      <c r="A958" t="s">
        <v>393</v>
      </c>
      <c r="B958" t="s">
        <v>2976</v>
      </c>
      <c r="C958" t="s">
        <v>3319</v>
      </c>
      <c r="D958" s="3">
        <v>0</v>
      </c>
      <c r="E958" s="3">
        <v>0</v>
      </c>
      <c r="G958">
        <v>0</v>
      </c>
    </row>
    <row r="959" spans="1:7" x14ac:dyDescent="0.3">
      <c r="A959" t="s">
        <v>395</v>
      </c>
      <c r="B959" t="s">
        <v>2976</v>
      </c>
      <c r="C959" t="s">
        <v>3321</v>
      </c>
      <c r="D959" s="3">
        <v>0</v>
      </c>
      <c r="E959" s="3">
        <v>0</v>
      </c>
      <c r="G959">
        <v>0</v>
      </c>
    </row>
    <row r="960" spans="1:7" x14ac:dyDescent="0.3">
      <c r="A960" t="s">
        <v>396</v>
      </c>
      <c r="B960" t="s">
        <v>2976</v>
      </c>
      <c r="C960" t="s">
        <v>3322</v>
      </c>
      <c r="D960" s="3">
        <v>0</v>
      </c>
      <c r="E960" s="3">
        <v>0</v>
      </c>
      <c r="G960">
        <v>0</v>
      </c>
    </row>
    <row r="961" spans="1:7" x14ac:dyDescent="0.3">
      <c r="A961" t="s">
        <v>397</v>
      </c>
      <c r="B961" t="s">
        <v>2976</v>
      </c>
      <c r="C961" t="s">
        <v>3323</v>
      </c>
      <c r="D961" s="3">
        <v>0</v>
      </c>
      <c r="E961" s="3">
        <v>0</v>
      </c>
      <c r="G961">
        <v>0</v>
      </c>
    </row>
    <row r="962" spans="1:7" x14ac:dyDescent="0.3">
      <c r="A962" t="s">
        <v>398</v>
      </c>
      <c r="B962" t="s">
        <v>2976</v>
      </c>
      <c r="C962" t="s">
        <v>3324</v>
      </c>
      <c r="D962" s="3">
        <v>0</v>
      </c>
      <c r="E962" s="3">
        <v>0</v>
      </c>
      <c r="G962">
        <v>0</v>
      </c>
    </row>
    <row r="963" spans="1:7" x14ac:dyDescent="0.3">
      <c r="A963" t="s">
        <v>399</v>
      </c>
      <c r="B963" t="s">
        <v>2976</v>
      </c>
      <c r="C963" t="s">
        <v>3325</v>
      </c>
      <c r="D963" s="3">
        <v>0</v>
      </c>
      <c r="E963" s="3">
        <v>0</v>
      </c>
      <c r="G963">
        <v>0</v>
      </c>
    </row>
    <row r="964" spans="1:7" x14ac:dyDescent="0.3">
      <c r="A964" t="s">
        <v>400</v>
      </c>
      <c r="B964" t="s">
        <v>2976</v>
      </c>
      <c r="C964" t="s">
        <v>3326</v>
      </c>
      <c r="D964" s="3">
        <v>0</v>
      </c>
      <c r="E964" s="3">
        <v>0</v>
      </c>
      <c r="G964">
        <v>0</v>
      </c>
    </row>
    <row r="965" spans="1:7" x14ac:dyDescent="0.3">
      <c r="A965" t="s">
        <v>401</v>
      </c>
      <c r="B965" t="s">
        <v>2976</v>
      </c>
      <c r="C965" t="s">
        <v>3327</v>
      </c>
      <c r="D965" s="3">
        <v>0</v>
      </c>
      <c r="E965" s="3">
        <v>0</v>
      </c>
      <c r="G965">
        <v>0</v>
      </c>
    </row>
    <row r="966" spans="1:7" x14ac:dyDescent="0.3">
      <c r="A966" t="s">
        <v>402</v>
      </c>
      <c r="B966" t="s">
        <v>2976</v>
      </c>
      <c r="C966" t="s">
        <v>3328</v>
      </c>
      <c r="D966" s="3">
        <v>0</v>
      </c>
      <c r="E966" s="3">
        <v>0</v>
      </c>
      <c r="G966">
        <v>0</v>
      </c>
    </row>
    <row r="967" spans="1:7" x14ac:dyDescent="0.3">
      <c r="A967" t="s">
        <v>403</v>
      </c>
      <c r="B967" t="s">
        <v>2976</v>
      </c>
      <c r="C967" t="s">
        <v>3329</v>
      </c>
      <c r="D967" s="3">
        <v>0</v>
      </c>
      <c r="E967" s="3">
        <v>0</v>
      </c>
      <c r="G967">
        <v>0</v>
      </c>
    </row>
    <row r="968" spans="1:7" x14ac:dyDescent="0.3">
      <c r="A968" t="s">
        <v>404</v>
      </c>
      <c r="B968" t="s">
        <v>2976</v>
      </c>
      <c r="C968" t="s">
        <v>3330</v>
      </c>
      <c r="D968" s="3">
        <v>0</v>
      </c>
      <c r="E968" s="3">
        <v>0</v>
      </c>
      <c r="G968">
        <v>0</v>
      </c>
    </row>
    <row r="969" spans="1:7" x14ac:dyDescent="0.3">
      <c r="A969" t="s">
        <v>405</v>
      </c>
      <c r="B969" t="s">
        <v>2976</v>
      </c>
      <c r="C969" t="s">
        <v>3331</v>
      </c>
      <c r="D969" s="3">
        <v>0</v>
      </c>
      <c r="E969" s="3">
        <v>0</v>
      </c>
      <c r="G969">
        <v>0</v>
      </c>
    </row>
    <row r="970" spans="1:7" x14ac:dyDescent="0.3">
      <c r="A970" t="s">
        <v>406</v>
      </c>
      <c r="B970" t="s">
        <v>2976</v>
      </c>
      <c r="C970" t="s">
        <v>3332</v>
      </c>
      <c r="D970" s="3">
        <v>0</v>
      </c>
      <c r="E970" s="3">
        <v>0</v>
      </c>
      <c r="G970">
        <v>0</v>
      </c>
    </row>
    <row r="971" spans="1:7" x14ac:dyDescent="0.3">
      <c r="A971" t="s">
        <v>407</v>
      </c>
      <c r="B971" t="s">
        <v>2976</v>
      </c>
      <c r="C971" t="s">
        <v>3333</v>
      </c>
      <c r="D971" s="3">
        <v>0</v>
      </c>
      <c r="E971" s="3">
        <v>0</v>
      </c>
      <c r="G971">
        <v>0</v>
      </c>
    </row>
    <row r="972" spans="1:7" x14ac:dyDescent="0.3">
      <c r="A972" t="s">
        <v>409</v>
      </c>
      <c r="B972" t="s">
        <v>2976</v>
      </c>
      <c r="C972" t="s">
        <v>3335</v>
      </c>
      <c r="D972" s="3">
        <v>0</v>
      </c>
      <c r="E972" s="3">
        <v>0</v>
      </c>
      <c r="G972">
        <v>0</v>
      </c>
    </row>
    <row r="973" spans="1:7" x14ac:dyDescent="0.3">
      <c r="A973" t="s">
        <v>410</v>
      </c>
      <c r="B973" t="s">
        <v>2976</v>
      </c>
      <c r="C973" t="s">
        <v>3336</v>
      </c>
      <c r="D973" s="3">
        <v>0</v>
      </c>
      <c r="E973" s="3">
        <v>0</v>
      </c>
      <c r="G973">
        <v>0</v>
      </c>
    </row>
    <row r="974" spans="1:7" x14ac:dyDescent="0.3">
      <c r="A974" t="s">
        <v>411</v>
      </c>
      <c r="B974" t="s">
        <v>2976</v>
      </c>
      <c r="C974" t="s">
        <v>3337</v>
      </c>
      <c r="D974" s="3">
        <v>0</v>
      </c>
      <c r="E974" s="3">
        <v>0</v>
      </c>
      <c r="G974">
        <v>0</v>
      </c>
    </row>
    <row r="975" spans="1:7" x14ac:dyDescent="0.3">
      <c r="A975" t="s">
        <v>412</v>
      </c>
      <c r="B975" t="s">
        <v>2976</v>
      </c>
      <c r="C975" t="s">
        <v>3338</v>
      </c>
      <c r="D975" s="3">
        <v>0</v>
      </c>
      <c r="E975" s="3">
        <v>0</v>
      </c>
      <c r="G975">
        <v>0</v>
      </c>
    </row>
    <row r="976" spans="1:7" x14ac:dyDescent="0.3">
      <c r="A976" t="s">
        <v>413</v>
      </c>
      <c r="B976" t="s">
        <v>2976</v>
      </c>
      <c r="C976" t="s">
        <v>3339</v>
      </c>
      <c r="D976" s="3">
        <v>0</v>
      </c>
      <c r="E976" s="3">
        <v>0</v>
      </c>
      <c r="G976">
        <v>0</v>
      </c>
    </row>
    <row r="977" spans="1:7" x14ac:dyDescent="0.3">
      <c r="A977" t="s">
        <v>414</v>
      </c>
      <c r="B977" t="s">
        <v>2976</v>
      </c>
      <c r="C977" t="s">
        <v>3340</v>
      </c>
      <c r="D977" s="3">
        <v>0</v>
      </c>
      <c r="E977" s="3">
        <v>0</v>
      </c>
      <c r="G977">
        <v>0</v>
      </c>
    </row>
    <row r="978" spans="1:7" x14ac:dyDescent="0.3">
      <c r="A978" t="s">
        <v>415</v>
      </c>
      <c r="B978" t="s">
        <v>2976</v>
      </c>
      <c r="C978" t="s">
        <v>3341</v>
      </c>
      <c r="D978" s="3">
        <v>0</v>
      </c>
      <c r="E978" s="3">
        <v>0</v>
      </c>
      <c r="G978">
        <v>0</v>
      </c>
    </row>
    <row r="979" spans="1:7" x14ac:dyDescent="0.3">
      <c r="A979" t="s">
        <v>416</v>
      </c>
      <c r="B979" t="s">
        <v>2976</v>
      </c>
      <c r="C979" t="s">
        <v>3342</v>
      </c>
      <c r="D979" s="3">
        <v>0</v>
      </c>
      <c r="E979" s="3">
        <v>0</v>
      </c>
      <c r="G979">
        <v>0</v>
      </c>
    </row>
    <row r="980" spans="1:7" x14ac:dyDescent="0.3">
      <c r="A980" t="s">
        <v>417</v>
      </c>
      <c r="B980" t="s">
        <v>2976</v>
      </c>
      <c r="C980" t="s">
        <v>3343</v>
      </c>
      <c r="D980" s="3">
        <v>0</v>
      </c>
      <c r="E980" s="3">
        <v>0</v>
      </c>
      <c r="G980">
        <v>0</v>
      </c>
    </row>
    <row r="981" spans="1:7" x14ac:dyDescent="0.3">
      <c r="A981" t="s">
        <v>418</v>
      </c>
      <c r="B981" t="s">
        <v>2976</v>
      </c>
      <c r="C981" t="s">
        <v>3344</v>
      </c>
      <c r="D981" s="3">
        <v>0</v>
      </c>
      <c r="E981" s="3">
        <v>0</v>
      </c>
      <c r="G981">
        <v>0</v>
      </c>
    </row>
    <row r="982" spans="1:7" x14ac:dyDescent="0.3">
      <c r="A982" t="s">
        <v>419</v>
      </c>
      <c r="B982" t="s">
        <v>2976</v>
      </c>
      <c r="C982" t="s">
        <v>3345</v>
      </c>
      <c r="D982" s="3">
        <v>0</v>
      </c>
      <c r="E982" s="3">
        <v>0</v>
      </c>
      <c r="G982">
        <v>0</v>
      </c>
    </row>
    <row r="983" spans="1:7" x14ac:dyDescent="0.3">
      <c r="A983" t="s">
        <v>420</v>
      </c>
      <c r="B983" t="s">
        <v>2976</v>
      </c>
      <c r="C983" t="s">
        <v>3346</v>
      </c>
      <c r="D983" s="3">
        <v>0</v>
      </c>
      <c r="E983" s="3">
        <v>0</v>
      </c>
      <c r="G983">
        <v>0</v>
      </c>
    </row>
    <row r="984" spans="1:7" x14ac:dyDescent="0.3">
      <c r="A984" t="s">
        <v>421</v>
      </c>
      <c r="B984" t="s">
        <v>2976</v>
      </c>
      <c r="C984" t="s">
        <v>3347</v>
      </c>
      <c r="D984" s="3">
        <v>0</v>
      </c>
      <c r="E984" s="3">
        <v>0</v>
      </c>
      <c r="G984">
        <v>0</v>
      </c>
    </row>
    <row r="985" spans="1:7" x14ac:dyDescent="0.3">
      <c r="A985" t="s">
        <v>423</v>
      </c>
      <c r="B985" t="s">
        <v>2976</v>
      </c>
      <c r="C985" t="s">
        <v>3349</v>
      </c>
      <c r="D985" s="3">
        <v>0</v>
      </c>
      <c r="E985" s="3">
        <v>0</v>
      </c>
      <c r="G985">
        <v>0</v>
      </c>
    </row>
    <row r="986" spans="1:7" x14ac:dyDescent="0.3">
      <c r="A986" t="s">
        <v>425</v>
      </c>
      <c r="B986" t="s">
        <v>2976</v>
      </c>
      <c r="C986" t="s">
        <v>3351</v>
      </c>
      <c r="D986" s="3">
        <v>0</v>
      </c>
      <c r="E986" s="3">
        <v>0</v>
      </c>
      <c r="G986">
        <v>0</v>
      </c>
    </row>
    <row r="987" spans="1:7" x14ac:dyDescent="0.3">
      <c r="A987" t="s">
        <v>426</v>
      </c>
      <c r="B987" t="s">
        <v>2976</v>
      </c>
      <c r="C987" t="s">
        <v>3352</v>
      </c>
      <c r="D987" s="3">
        <v>0</v>
      </c>
      <c r="E987" s="3">
        <v>0</v>
      </c>
      <c r="G987">
        <v>0</v>
      </c>
    </row>
    <row r="988" spans="1:7" x14ac:dyDescent="0.3">
      <c r="A988" t="s">
        <v>427</v>
      </c>
      <c r="B988" t="s">
        <v>2976</v>
      </c>
      <c r="C988" t="s">
        <v>3353</v>
      </c>
      <c r="D988" s="3">
        <v>0</v>
      </c>
      <c r="E988" s="3">
        <v>0</v>
      </c>
      <c r="G988">
        <v>0</v>
      </c>
    </row>
    <row r="989" spans="1:7" x14ac:dyDescent="0.3">
      <c r="A989" t="s">
        <v>428</v>
      </c>
      <c r="B989" t="s">
        <v>2976</v>
      </c>
      <c r="C989" t="s">
        <v>3354</v>
      </c>
      <c r="D989" s="3">
        <v>0</v>
      </c>
      <c r="E989" s="3">
        <v>0</v>
      </c>
      <c r="G989">
        <v>0</v>
      </c>
    </row>
    <row r="990" spans="1:7" x14ac:dyDescent="0.3">
      <c r="A990" t="s">
        <v>429</v>
      </c>
      <c r="B990" t="s">
        <v>2976</v>
      </c>
      <c r="C990" t="s">
        <v>3355</v>
      </c>
      <c r="D990" s="3">
        <v>0</v>
      </c>
      <c r="E990" s="3">
        <v>0</v>
      </c>
      <c r="G990">
        <v>0</v>
      </c>
    </row>
    <row r="991" spans="1:7" x14ac:dyDescent="0.3">
      <c r="A991" t="s">
        <v>430</v>
      </c>
      <c r="B991" t="s">
        <v>2976</v>
      </c>
      <c r="C991" t="s">
        <v>3356</v>
      </c>
      <c r="D991" s="3">
        <v>0</v>
      </c>
      <c r="E991" s="3">
        <v>0</v>
      </c>
      <c r="G991">
        <v>0</v>
      </c>
    </row>
    <row r="992" spans="1:7" x14ac:dyDescent="0.3">
      <c r="A992" t="s">
        <v>431</v>
      </c>
      <c r="B992" t="s">
        <v>2976</v>
      </c>
      <c r="C992" t="s">
        <v>3357</v>
      </c>
      <c r="D992" s="3">
        <v>0</v>
      </c>
      <c r="E992" s="3">
        <v>0</v>
      </c>
      <c r="G992">
        <v>0</v>
      </c>
    </row>
    <row r="993" spans="1:7" x14ac:dyDescent="0.3">
      <c r="A993" t="s">
        <v>432</v>
      </c>
      <c r="B993" t="s">
        <v>2976</v>
      </c>
      <c r="C993" t="s">
        <v>3358</v>
      </c>
      <c r="D993" s="3">
        <v>0</v>
      </c>
      <c r="E993" s="3">
        <v>0</v>
      </c>
      <c r="G993">
        <v>0</v>
      </c>
    </row>
    <row r="994" spans="1:7" x14ac:dyDescent="0.3">
      <c r="A994" t="s">
        <v>433</v>
      </c>
      <c r="B994" t="s">
        <v>2976</v>
      </c>
      <c r="C994" t="s">
        <v>3359</v>
      </c>
      <c r="D994" s="3">
        <v>0</v>
      </c>
      <c r="E994" s="3">
        <v>0</v>
      </c>
      <c r="G994">
        <v>0</v>
      </c>
    </row>
    <row r="995" spans="1:7" x14ac:dyDescent="0.3">
      <c r="A995" t="s">
        <v>434</v>
      </c>
      <c r="B995" t="s">
        <v>2976</v>
      </c>
      <c r="C995" t="s">
        <v>3360</v>
      </c>
      <c r="D995" s="3">
        <v>0</v>
      </c>
      <c r="E995" s="3">
        <v>0</v>
      </c>
      <c r="G995">
        <v>0</v>
      </c>
    </row>
    <row r="996" spans="1:7" x14ac:dyDescent="0.3">
      <c r="A996" t="s">
        <v>435</v>
      </c>
      <c r="B996" t="s">
        <v>2976</v>
      </c>
      <c r="C996" t="s">
        <v>3361</v>
      </c>
      <c r="D996" s="3">
        <v>0</v>
      </c>
      <c r="E996" s="3">
        <v>0</v>
      </c>
      <c r="G996">
        <v>0</v>
      </c>
    </row>
    <row r="997" spans="1:7" x14ac:dyDescent="0.3">
      <c r="A997" t="s">
        <v>436</v>
      </c>
      <c r="B997" t="s">
        <v>2976</v>
      </c>
      <c r="C997" t="s">
        <v>3362</v>
      </c>
      <c r="D997" s="3">
        <v>0</v>
      </c>
      <c r="E997" s="3">
        <v>0</v>
      </c>
      <c r="G997">
        <v>0</v>
      </c>
    </row>
    <row r="998" spans="1:7" x14ac:dyDescent="0.3">
      <c r="A998" t="s">
        <v>437</v>
      </c>
      <c r="B998" t="s">
        <v>2976</v>
      </c>
      <c r="C998" t="s">
        <v>3363</v>
      </c>
      <c r="D998" s="3">
        <v>0</v>
      </c>
      <c r="E998" s="3">
        <v>0</v>
      </c>
      <c r="G998">
        <v>0</v>
      </c>
    </row>
    <row r="999" spans="1:7" x14ac:dyDescent="0.3">
      <c r="A999" t="s">
        <v>438</v>
      </c>
      <c r="B999" t="s">
        <v>2976</v>
      </c>
      <c r="C999" t="s">
        <v>3364</v>
      </c>
      <c r="D999" s="3">
        <v>0</v>
      </c>
      <c r="E999" s="3">
        <v>648</v>
      </c>
      <c r="F999">
        <v>-100</v>
      </c>
      <c r="G999">
        <v>0</v>
      </c>
    </row>
    <row r="1000" spans="1:7" x14ac:dyDescent="0.3">
      <c r="A1000" t="s">
        <v>439</v>
      </c>
      <c r="B1000" t="s">
        <v>2976</v>
      </c>
      <c r="C1000" t="s">
        <v>3365</v>
      </c>
      <c r="D1000" s="3">
        <v>0</v>
      </c>
      <c r="E1000" s="3">
        <v>0</v>
      </c>
      <c r="G1000">
        <v>0</v>
      </c>
    </row>
    <row r="1001" spans="1:7" x14ac:dyDescent="0.3">
      <c r="A1001" t="s">
        <v>440</v>
      </c>
      <c r="B1001" t="s">
        <v>2976</v>
      </c>
      <c r="C1001" t="s">
        <v>3366</v>
      </c>
      <c r="D1001" s="3">
        <v>0</v>
      </c>
      <c r="E1001" s="3">
        <v>0</v>
      </c>
      <c r="G1001">
        <v>0</v>
      </c>
    </row>
    <row r="1002" spans="1:7" x14ac:dyDescent="0.3">
      <c r="A1002" t="s">
        <v>442</v>
      </c>
      <c r="B1002" t="s">
        <v>2976</v>
      </c>
      <c r="C1002" t="s">
        <v>3368</v>
      </c>
      <c r="D1002" s="3">
        <v>0</v>
      </c>
      <c r="E1002" s="3">
        <v>0</v>
      </c>
      <c r="G1002">
        <v>0</v>
      </c>
    </row>
    <row r="1003" spans="1:7" x14ac:dyDescent="0.3">
      <c r="A1003" t="s">
        <v>444</v>
      </c>
      <c r="B1003" t="s">
        <v>2976</v>
      </c>
      <c r="C1003" t="s">
        <v>3370</v>
      </c>
      <c r="D1003" s="3">
        <v>0</v>
      </c>
      <c r="E1003" s="3">
        <v>0</v>
      </c>
      <c r="G1003">
        <v>0</v>
      </c>
    </row>
    <row r="1004" spans="1:7" x14ac:dyDescent="0.3">
      <c r="A1004" t="s">
        <v>445</v>
      </c>
      <c r="B1004" t="s">
        <v>2976</v>
      </c>
      <c r="C1004" t="s">
        <v>3371</v>
      </c>
      <c r="D1004" s="3">
        <v>0</v>
      </c>
      <c r="E1004" s="3">
        <v>0</v>
      </c>
      <c r="G1004">
        <v>0</v>
      </c>
    </row>
    <row r="1005" spans="1:7" x14ac:dyDescent="0.3">
      <c r="A1005" t="s">
        <v>446</v>
      </c>
      <c r="B1005" t="s">
        <v>2976</v>
      </c>
      <c r="C1005" t="s">
        <v>3372</v>
      </c>
      <c r="D1005" s="3">
        <v>0</v>
      </c>
      <c r="E1005" s="3">
        <v>0</v>
      </c>
      <c r="G1005">
        <v>0</v>
      </c>
    </row>
    <row r="1006" spans="1:7" x14ac:dyDescent="0.3">
      <c r="A1006" t="s">
        <v>447</v>
      </c>
      <c r="B1006" t="s">
        <v>2976</v>
      </c>
      <c r="C1006" t="s">
        <v>3373</v>
      </c>
      <c r="D1006" s="3">
        <v>0</v>
      </c>
      <c r="E1006" s="3">
        <v>0</v>
      </c>
      <c r="G1006">
        <v>0</v>
      </c>
    </row>
    <row r="1007" spans="1:7" x14ac:dyDescent="0.3">
      <c r="A1007" t="s">
        <v>448</v>
      </c>
      <c r="B1007" t="s">
        <v>2976</v>
      </c>
      <c r="C1007" t="s">
        <v>3374</v>
      </c>
      <c r="D1007" s="3">
        <v>0</v>
      </c>
      <c r="E1007" s="3">
        <v>0</v>
      </c>
      <c r="G1007">
        <v>0</v>
      </c>
    </row>
    <row r="1008" spans="1:7" x14ac:dyDescent="0.3">
      <c r="A1008" t="s">
        <v>449</v>
      </c>
      <c r="B1008" t="s">
        <v>2976</v>
      </c>
      <c r="C1008" t="s">
        <v>3375</v>
      </c>
      <c r="D1008" s="3">
        <v>0</v>
      </c>
      <c r="E1008" s="3">
        <v>0</v>
      </c>
      <c r="G1008">
        <v>0</v>
      </c>
    </row>
    <row r="1009" spans="1:7" x14ac:dyDescent="0.3">
      <c r="A1009" t="s">
        <v>450</v>
      </c>
      <c r="B1009" t="s">
        <v>2976</v>
      </c>
      <c r="C1009" t="s">
        <v>3376</v>
      </c>
      <c r="D1009" s="3">
        <v>0</v>
      </c>
      <c r="E1009" s="3">
        <v>0</v>
      </c>
      <c r="G1009">
        <v>0</v>
      </c>
    </row>
    <row r="1010" spans="1:7" x14ac:dyDescent="0.3">
      <c r="A1010" t="s">
        <v>451</v>
      </c>
      <c r="B1010" t="s">
        <v>2976</v>
      </c>
      <c r="C1010" t="s">
        <v>3377</v>
      </c>
      <c r="D1010" s="3">
        <v>0</v>
      </c>
      <c r="E1010" s="3">
        <v>0</v>
      </c>
      <c r="G1010">
        <v>0</v>
      </c>
    </row>
    <row r="1011" spans="1:7" x14ac:dyDescent="0.3">
      <c r="A1011" t="s">
        <v>452</v>
      </c>
      <c r="B1011" t="s">
        <v>2976</v>
      </c>
      <c r="C1011" t="s">
        <v>3378</v>
      </c>
      <c r="D1011" s="3">
        <v>0</v>
      </c>
      <c r="E1011" s="3">
        <v>0</v>
      </c>
      <c r="G1011">
        <v>0</v>
      </c>
    </row>
    <row r="1012" spans="1:7" x14ac:dyDescent="0.3">
      <c r="A1012" t="s">
        <v>453</v>
      </c>
      <c r="B1012" t="s">
        <v>2976</v>
      </c>
      <c r="C1012" t="s">
        <v>3379</v>
      </c>
      <c r="D1012" s="3">
        <v>0</v>
      </c>
      <c r="E1012" s="3">
        <v>0</v>
      </c>
      <c r="G1012">
        <v>0</v>
      </c>
    </row>
    <row r="1013" spans="1:7" x14ac:dyDescent="0.3">
      <c r="A1013" t="s">
        <v>455</v>
      </c>
      <c r="B1013" t="s">
        <v>2976</v>
      </c>
      <c r="C1013" t="s">
        <v>3381</v>
      </c>
      <c r="D1013" s="3">
        <v>0</v>
      </c>
      <c r="E1013" s="3">
        <v>0</v>
      </c>
      <c r="G1013">
        <v>0</v>
      </c>
    </row>
    <row r="1014" spans="1:7" x14ac:dyDescent="0.3">
      <c r="A1014" t="s">
        <v>457</v>
      </c>
      <c r="B1014" t="s">
        <v>2976</v>
      </c>
      <c r="C1014" t="s">
        <v>3383</v>
      </c>
      <c r="D1014" s="3">
        <v>0</v>
      </c>
      <c r="E1014" s="3">
        <v>0</v>
      </c>
      <c r="G1014">
        <v>0</v>
      </c>
    </row>
    <row r="1015" spans="1:7" x14ac:dyDescent="0.3">
      <c r="A1015" t="s">
        <v>458</v>
      </c>
      <c r="B1015" t="s">
        <v>2976</v>
      </c>
      <c r="C1015" t="s">
        <v>3384</v>
      </c>
      <c r="D1015" s="3">
        <v>0</v>
      </c>
      <c r="E1015" s="3">
        <v>0</v>
      </c>
      <c r="G1015">
        <v>0</v>
      </c>
    </row>
    <row r="1016" spans="1:7" x14ac:dyDescent="0.3">
      <c r="A1016" t="s">
        <v>459</v>
      </c>
      <c r="B1016" t="s">
        <v>2976</v>
      </c>
      <c r="C1016" t="s">
        <v>3385</v>
      </c>
      <c r="D1016" s="3">
        <v>0</v>
      </c>
      <c r="E1016" s="3">
        <v>0</v>
      </c>
      <c r="G1016">
        <v>0</v>
      </c>
    </row>
    <row r="1017" spans="1:7" x14ac:dyDescent="0.3">
      <c r="A1017" t="s">
        <v>460</v>
      </c>
      <c r="B1017" t="s">
        <v>2976</v>
      </c>
      <c r="C1017" t="s">
        <v>3386</v>
      </c>
      <c r="D1017" s="3">
        <v>0</v>
      </c>
      <c r="E1017" s="3">
        <v>0</v>
      </c>
      <c r="G1017">
        <v>0</v>
      </c>
    </row>
    <row r="1018" spans="1:7" x14ac:dyDescent="0.3">
      <c r="A1018" t="s">
        <v>461</v>
      </c>
      <c r="B1018" t="s">
        <v>2976</v>
      </c>
      <c r="C1018" t="s">
        <v>3387</v>
      </c>
      <c r="D1018" s="3">
        <v>0</v>
      </c>
      <c r="E1018" s="3">
        <v>0</v>
      </c>
      <c r="G1018">
        <v>0</v>
      </c>
    </row>
    <row r="1019" spans="1:7" x14ac:dyDescent="0.3">
      <c r="A1019" t="s">
        <v>462</v>
      </c>
      <c r="B1019" t="s">
        <v>2976</v>
      </c>
      <c r="C1019" t="s">
        <v>3388</v>
      </c>
      <c r="D1019" s="3">
        <v>0</v>
      </c>
      <c r="E1019" s="3">
        <v>0</v>
      </c>
      <c r="G1019">
        <v>0</v>
      </c>
    </row>
    <row r="1020" spans="1:7" x14ac:dyDescent="0.3">
      <c r="A1020" t="s">
        <v>463</v>
      </c>
      <c r="B1020" t="s">
        <v>2976</v>
      </c>
      <c r="C1020" t="s">
        <v>3389</v>
      </c>
      <c r="D1020" s="3">
        <v>0</v>
      </c>
      <c r="E1020" s="3">
        <v>0</v>
      </c>
      <c r="G1020">
        <v>0</v>
      </c>
    </row>
    <row r="1021" spans="1:7" x14ac:dyDescent="0.3">
      <c r="A1021" t="s">
        <v>465</v>
      </c>
      <c r="B1021" t="s">
        <v>2976</v>
      </c>
      <c r="C1021" t="s">
        <v>3391</v>
      </c>
      <c r="D1021" s="3">
        <v>0</v>
      </c>
      <c r="E1021" s="3">
        <v>0</v>
      </c>
      <c r="G1021">
        <v>0</v>
      </c>
    </row>
    <row r="1022" spans="1:7" x14ac:dyDescent="0.3">
      <c r="A1022" t="s">
        <v>466</v>
      </c>
      <c r="B1022" t="s">
        <v>2976</v>
      </c>
      <c r="C1022" t="s">
        <v>3392</v>
      </c>
      <c r="D1022" s="3">
        <v>0</v>
      </c>
      <c r="E1022" s="3">
        <v>0</v>
      </c>
      <c r="G1022">
        <v>0</v>
      </c>
    </row>
    <row r="1023" spans="1:7" x14ac:dyDescent="0.3">
      <c r="A1023" t="s">
        <v>470</v>
      </c>
      <c r="B1023" t="s">
        <v>2976</v>
      </c>
      <c r="C1023" t="s">
        <v>3396</v>
      </c>
      <c r="D1023" s="3">
        <v>0</v>
      </c>
      <c r="E1023" s="3">
        <v>0</v>
      </c>
      <c r="G1023">
        <v>0</v>
      </c>
    </row>
    <row r="1024" spans="1:7" x14ac:dyDescent="0.3">
      <c r="A1024" t="s">
        <v>471</v>
      </c>
      <c r="B1024" t="s">
        <v>2976</v>
      </c>
      <c r="C1024" t="s">
        <v>3397</v>
      </c>
      <c r="D1024" s="3">
        <v>0</v>
      </c>
      <c r="E1024" s="3">
        <v>0</v>
      </c>
      <c r="G1024">
        <v>0</v>
      </c>
    </row>
    <row r="1025" spans="1:7" x14ac:dyDescent="0.3">
      <c r="A1025" t="s">
        <v>472</v>
      </c>
      <c r="B1025" t="s">
        <v>2976</v>
      </c>
      <c r="C1025" t="s">
        <v>3398</v>
      </c>
      <c r="D1025" s="3">
        <v>0</v>
      </c>
      <c r="E1025" s="3">
        <v>0</v>
      </c>
      <c r="G1025">
        <v>0</v>
      </c>
    </row>
    <row r="1026" spans="1:7" x14ac:dyDescent="0.3">
      <c r="A1026" t="s">
        <v>473</v>
      </c>
      <c r="B1026" t="s">
        <v>2976</v>
      </c>
      <c r="C1026" t="s">
        <v>3399</v>
      </c>
      <c r="D1026" s="3">
        <v>0</v>
      </c>
      <c r="E1026" s="3">
        <v>0</v>
      </c>
      <c r="G1026">
        <v>0</v>
      </c>
    </row>
    <row r="1027" spans="1:7" x14ac:dyDescent="0.3">
      <c r="A1027" t="s">
        <v>474</v>
      </c>
      <c r="B1027" t="s">
        <v>2976</v>
      </c>
      <c r="C1027" t="s">
        <v>3400</v>
      </c>
      <c r="D1027" s="3">
        <v>0</v>
      </c>
      <c r="E1027" s="3">
        <v>0</v>
      </c>
      <c r="G1027">
        <v>0</v>
      </c>
    </row>
    <row r="1028" spans="1:7" x14ac:dyDescent="0.3">
      <c r="A1028" t="s">
        <v>475</v>
      </c>
      <c r="B1028" t="s">
        <v>2976</v>
      </c>
      <c r="C1028" t="s">
        <v>3401</v>
      </c>
      <c r="D1028" s="3">
        <v>0</v>
      </c>
      <c r="E1028" s="3">
        <v>0</v>
      </c>
      <c r="G1028">
        <v>0</v>
      </c>
    </row>
    <row r="1029" spans="1:7" x14ac:dyDescent="0.3">
      <c r="A1029" t="s">
        <v>476</v>
      </c>
      <c r="B1029" t="s">
        <v>2976</v>
      </c>
      <c r="C1029" t="s">
        <v>3402</v>
      </c>
      <c r="D1029" s="3">
        <v>0</v>
      </c>
      <c r="E1029" s="3">
        <v>0</v>
      </c>
      <c r="G1029">
        <v>0</v>
      </c>
    </row>
    <row r="1030" spans="1:7" x14ac:dyDescent="0.3">
      <c r="A1030" t="s">
        <v>477</v>
      </c>
      <c r="B1030" t="s">
        <v>2976</v>
      </c>
      <c r="C1030" t="s">
        <v>3403</v>
      </c>
      <c r="D1030" s="3">
        <v>0</v>
      </c>
      <c r="E1030" s="3">
        <v>0</v>
      </c>
      <c r="G1030">
        <v>0</v>
      </c>
    </row>
    <row r="1031" spans="1:7" x14ac:dyDescent="0.3">
      <c r="A1031" t="s">
        <v>478</v>
      </c>
      <c r="B1031" t="s">
        <v>2976</v>
      </c>
      <c r="C1031" t="s">
        <v>3404</v>
      </c>
      <c r="D1031" s="3">
        <v>0</v>
      </c>
      <c r="E1031" s="3">
        <v>0</v>
      </c>
      <c r="G1031">
        <v>0</v>
      </c>
    </row>
    <row r="1032" spans="1:7" x14ac:dyDescent="0.3">
      <c r="A1032" t="s">
        <v>479</v>
      </c>
      <c r="B1032" t="s">
        <v>2976</v>
      </c>
      <c r="C1032" t="s">
        <v>3405</v>
      </c>
      <c r="D1032" s="3">
        <v>0</v>
      </c>
      <c r="E1032" s="3">
        <v>0</v>
      </c>
      <c r="G1032">
        <v>0</v>
      </c>
    </row>
    <row r="1033" spans="1:7" x14ac:dyDescent="0.3">
      <c r="A1033" t="s">
        <v>480</v>
      </c>
      <c r="B1033" t="s">
        <v>2976</v>
      </c>
      <c r="C1033" t="s">
        <v>3406</v>
      </c>
      <c r="D1033" s="3">
        <v>0</v>
      </c>
      <c r="E1033" s="3">
        <v>0</v>
      </c>
      <c r="G1033">
        <v>0</v>
      </c>
    </row>
    <row r="1034" spans="1:7" x14ac:dyDescent="0.3">
      <c r="A1034" t="s">
        <v>481</v>
      </c>
      <c r="B1034" t="s">
        <v>2976</v>
      </c>
      <c r="C1034" t="s">
        <v>3407</v>
      </c>
      <c r="D1034" s="3">
        <v>0</v>
      </c>
      <c r="E1034" s="3">
        <v>0</v>
      </c>
      <c r="G1034">
        <v>0</v>
      </c>
    </row>
    <row r="1035" spans="1:7" x14ac:dyDescent="0.3">
      <c r="A1035" t="s">
        <v>482</v>
      </c>
      <c r="B1035" t="s">
        <v>2976</v>
      </c>
      <c r="C1035" t="s">
        <v>3408</v>
      </c>
      <c r="D1035" s="3">
        <v>0</v>
      </c>
      <c r="E1035" s="3">
        <v>0</v>
      </c>
      <c r="G1035">
        <v>0</v>
      </c>
    </row>
    <row r="1036" spans="1:7" x14ac:dyDescent="0.3">
      <c r="A1036" t="s">
        <v>483</v>
      </c>
      <c r="B1036" t="s">
        <v>2976</v>
      </c>
      <c r="C1036" t="s">
        <v>3409</v>
      </c>
      <c r="D1036" s="3">
        <v>0</v>
      </c>
      <c r="E1036" s="3">
        <v>0</v>
      </c>
      <c r="G1036">
        <v>0</v>
      </c>
    </row>
    <row r="1037" spans="1:7" x14ac:dyDescent="0.3">
      <c r="A1037" t="s">
        <v>484</v>
      </c>
      <c r="B1037" t="s">
        <v>2976</v>
      </c>
      <c r="C1037" t="s">
        <v>3410</v>
      </c>
      <c r="D1037" s="3">
        <v>0</v>
      </c>
      <c r="E1037" s="3">
        <v>0</v>
      </c>
      <c r="G1037">
        <v>0</v>
      </c>
    </row>
    <row r="1038" spans="1:7" x14ac:dyDescent="0.3">
      <c r="A1038" t="s">
        <v>485</v>
      </c>
      <c r="B1038" t="s">
        <v>2976</v>
      </c>
      <c r="C1038" t="s">
        <v>3411</v>
      </c>
      <c r="D1038" s="3">
        <v>0</v>
      </c>
      <c r="E1038" s="3">
        <v>0</v>
      </c>
      <c r="G1038">
        <v>0</v>
      </c>
    </row>
    <row r="1039" spans="1:7" x14ac:dyDescent="0.3">
      <c r="A1039" t="s">
        <v>486</v>
      </c>
      <c r="B1039" t="s">
        <v>2976</v>
      </c>
      <c r="C1039" t="s">
        <v>3412</v>
      </c>
      <c r="D1039" s="3">
        <v>0</v>
      </c>
      <c r="E1039" s="3">
        <v>0</v>
      </c>
      <c r="G1039">
        <v>0</v>
      </c>
    </row>
    <row r="1040" spans="1:7" x14ac:dyDescent="0.3">
      <c r="A1040" t="s">
        <v>487</v>
      </c>
      <c r="B1040" t="s">
        <v>2976</v>
      </c>
      <c r="C1040" t="s">
        <v>3413</v>
      </c>
      <c r="D1040" s="3">
        <v>0</v>
      </c>
      <c r="E1040" s="3">
        <v>0</v>
      </c>
      <c r="G1040">
        <v>0</v>
      </c>
    </row>
    <row r="1041" spans="1:7" x14ac:dyDescent="0.3">
      <c r="A1041" t="s">
        <v>488</v>
      </c>
      <c r="B1041" t="s">
        <v>2976</v>
      </c>
      <c r="C1041" t="s">
        <v>3414</v>
      </c>
      <c r="D1041" s="3">
        <v>0</v>
      </c>
      <c r="E1041" s="3">
        <v>0</v>
      </c>
      <c r="G1041">
        <v>0</v>
      </c>
    </row>
    <row r="1042" spans="1:7" x14ac:dyDescent="0.3">
      <c r="A1042" t="s">
        <v>489</v>
      </c>
      <c r="B1042" t="s">
        <v>2976</v>
      </c>
      <c r="C1042" t="s">
        <v>3415</v>
      </c>
      <c r="D1042" s="3">
        <v>0</v>
      </c>
      <c r="E1042" s="3">
        <v>0</v>
      </c>
      <c r="G1042">
        <v>0</v>
      </c>
    </row>
    <row r="1043" spans="1:7" x14ac:dyDescent="0.3">
      <c r="A1043" t="s">
        <v>490</v>
      </c>
      <c r="B1043" t="s">
        <v>2976</v>
      </c>
      <c r="C1043" t="s">
        <v>3416</v>
      </c>
      <c r="D1043" s="3">
        <v>0</v>
      </c>
      <c r="E1043" s="3">
        <v>0</v>
      </c>
      <c r="G1043">
        <v>0</v>
      </c>
    </row>
    <row r="1044" spans="1:7" x14ac:dyDescent="0.3">
      <c r="A1044" t="s">
        <v>491</v>
      </c>
      <c r="B1044" t="s">
        <v>2976</v>
      </c>
      <c r="C1044" t="s">
        <v>3417</v>
      </c>
      <c r="D1044" s="3">
        <v>0</v>
      </c>
      <c r="E1044" s="3">
        <v>0</v>
      </c>
      <c r="G1044">
        <v>0</v>
      </c>
    </row>
    <row r="1045" spans="1:7" x14ac:dyDescent="0.3">
      <c r="A1045" t="s">
        <v>492</v>
      </c>
      <c r="B1045" t="s">
        <v>2976</v>
      </c>
      <c r="C1045" t="s">
        <v>3418</v>
      </c>
      <c r="D1045" s="3">
        <v>0</v>
      </c>
      <c r="E1045" s="3">
        <v>0</v>
      </c>
      <c r="G1045">
        <v>0</v>
      </c>
    </row>
    <row r="1046" spans="1:7" x14ac:dyDescent="0.3">
      <c r="A1046" t="s">
        <v>493</v>
      </c>
      <c r="B1046" t="s">
        <v>2976</v>
      </c>
      <c r="C1046" t="s">
        <v>3419</v>
      </c>
      <c r="D1046" s="3">
        <v>0</v>
      </c>
      <c r="E1046" s="3">
        <v>0</v>
      </c>
      <c r="G1046">
        <v>0</v>
      </c>
    </row>
    <row r="1047" spans="1:7" x14ac:dyDescent="0.3">
      <c r="A1047" t="s">
        <v>495</v>
      </c>
      <c r="B1047" t="s">
        <v>2976</v>
      </c>
      <c r="C1047" t="s">
        <v>3421</v>
      </c>
      <c r="D1047" s="3">
        <v>0</v>
      </c>
      <c r="E1047" s="3">
        <v>0</v>
      </c>
      <c r="G1047">
        <v>0</v>
      </c>
    </row>
    <row r="1048" spans="1:7" x14ac:dyDescent="0.3">
      <c r="A1048" t="s">
        <v>496</v>
      </c>
      <c r="B1048" t="s">
        <v>2976</v>
      </c>
      <c r="C1048" t="s">
        <v>3422</v>
      </c>
      <c r="D1048" s="3">
        <v>0</v>
      </c>
      <c r="E1048" s="3">
        <v>0</v>
      </c>
      <c r="G1048">
        <v>0</v>
      </c>
    </row>
    <row r="1049" spans="1:7" x14ac:dyDescent="0.3">
      <c r="A1049" t="s">
        <v>497</v>
      </c>
      <c r="B1049" t="s">
        <v>2976</v>
      </c>
      <c r="C1049" t="s">
        <v>3423</v>
      </c>
      <c r="D1049" s="3">
        <v>0</v>
      </c>
      <c r="E1049" s="3">
        <v>0</v>
      </c>
      <c r="G1049">
        <v>0</v>
      </c>
    </row>
    <row r="1050" spans="1:7" x14ac:dyDescent="0.3">
      <c r="A1050" t="s">
        <v>499</v>
      </c>
      <c r="B1050" t="s">
        <v>2976</v>
      </c>
      <c r="C1050" t="s">
        <v>3425</v>
      </c>
      <c r="D1050" s="3">
        <v>0</v>
      </c>
      <c r="E1050" s="3">
        <v>0</v>
      </c>
      <c r="G1050">
        <v>0</v>
      </c>
    </row>
    <row r="1051" spans="1:7" x14ac:dyDescent="0.3">
      <c r="A1051" t="s">
        <v>500</v>
      </c>
      <c r="B1051" t="s">
        <v>2976</v>
      </c>
      <c r="C1051" t="s">
        <v>3426</v>
      </c>
      <c r="D1051" s="3">
        <v>0</v>
      </c>
      <c r="E1051" s="3">
        <v>0</v>
      </c>
      <c r="G1051">
        <v>0</v>
      </c>
    </row>
    <row r="1052" spans="1:7" x14ac:dyDescent="0.3">
      <c r="A1052" t="s">
        <v>501</v>
      </c>
      <c r="B1052" t="s">
        <v>2976</v>
      </c>
      <c r="C1052" t="s">
        <v>3427</v>
      </c>
      <c r="D1052" s="3">
        <v>0</v>
      </c>
      <c r="E1052" s="3">
        <v>0</v>
      </c>
      <c r="G1052">
        <v>0</v>
      </c>
    </row>
    <row r="1053" spans="1:7" x14ac:dyDescent="0.3">
      <c r="A1053" t="s">
        <v>502</v>
      </c>
      <c r="B1053" t="s">
        <v>2976</v>
      </c>
      <c r="C1053" t="s">
        <v>3428</v>
      </c>
      <c r="D1053" s="3">
        <v>0</v>
      </c>
      <c r="E1053" s="3">
        <v>0</v>
      </c>
      <c r="G1053">
        <v>0</v>
      </c>
    </row>
    <row r="1054" spans="1:7" x14ac:dyDescent="0.3">
      <c r="A1054" t="s">
        <v>504</v>
      </c>
      <c r="B1054" t="s">
        <v>2976</v>
      </c>
      <c r="C1054" t="s">
        <v>3430</v>
      </c>
      <c r="D1054" s="3">
        <v>0</v>
      </c>
      <c r="E1054" s="3">
        <v>0</v>
      </c>
      <c r="G1054">
        <v>0</v>
      </c>
    </row>
    <row r="1055" spans="1:7" x14ac:dyDescent="0.3">
      <c r="A1055" t="s">
        <v>505</v>
      </c>
      <c r="B1055" t="s">
        <v>2976</v>
      </c>
      <c r="C1055" t="s">
        <v>3431</v>
      </c>
      <c r="D1055" s="3">
        <v>0</v>
      </c>
      <c r="E1055" s="3">
        <v>0</v>
      </c>
      <c r="G1055">
        <v>0</v>
      </c>
    </row>
    <row r="1056" spans="1:7" x14ac:dyDescent="0.3">
      <c r="A1056" t="s">
        <v>506</v>
      </c>
      <c r="B1056" t="s">
        <v>2976</v>
      </c>
      <c r="C1056" t="s">
        <v>3432</v>
      </c>
      <c r="D1056" s="3">
        <v>0</v>
      </c>
      <c r="E1056" s="3">
        <v>0</v>
      </c>
      <c r="G1056">
        <v>0</v>
      </c>
    </row>
    <row r="1057" spans="1:7" x14ac:dyDescent="0.3">
      <c r="A1057" t="s">
        <v>507</v>
      </c>
      <c r="B1057" t="s">
        <v>2976</v>
      </c>
      <c r="C1057" t="s">
        <v>3433</v>
      </c>
      <c r="D1057" s="3">
        <v>0</v>
      </c>
      <c r="E1057" s="3">
        <v>0</v>
      </c>
      <c r="G1057">
        <v>0</v>
      </c>
    </row>
    <row r="1058" spans="1:7" x14ac:dyDescent="0.3">
      <c r="A1058" t="s">
        <v>509</v>
      </c>
      <c r="B1058" t="s">
        <v>2976</v>
      </c>
      <c r="C1058" t="s">
        <v>3435</v>
      </c>
      <c r="D1058" s="3">
        <v>0</v>
      </c>
      <c r="E1058" s="3">
        <v>0</v>
      </c>
      <c r="G1058">
        <v>0</v>
      </c>
    </row>
    <row r="1059" spans="1:7" x14ac:dyDescent="0.3">
      <c r="A1059" t="s">
        <v>510</v>
      </c>
      <c r="B1059" t="s">
        <v>2976</v>
      </c>
      <c r="C1059" t="s">
        <v>3436</v>
      </c>
      <c r="D1059" s="3">
        <v>0</v>
      </c>
      <c r="E1059" s="3">
        <v>0</v>
      </c>
      <c r="G1059">
        <v>0</v>
      </c>
    </row>
    <row r="1060" spans="1:7" x14ac:dyDescent="0.3">
      <c r="A1060" t="s">
        <v>511</v>
      </c>
      <c r="B1060" t="s">
        <v>2976</v>
      </c>
      <c r="C1060" t="s">
        <v>3437</v>
      </c>
      <c r="D1060" s="3">
        <v>0</v>
      </c>
      <c r="E1060" s="3">
        <v>0</v>
      </c>
      <c r="G1060">
        <v>0</v>
      </c>
    </row>
    <row r="1061" spans="1:7" x14ac:dyDescent="0.3">
      <c r="A1061" t="s">
        <v>512</v>
      </c>
      <c r="B1061" t="s">
        <v>2976</v>
      </c>
      <c r="C1061" t="s">
        <v>3438</v>
      </c>
      <c r="D1061" s="3">
        <v>0</v>
      </c>
      <c r="E1061" s="3">
        <v>0</v>
      </c>
      <c r="G1061">
        <v>0</v>
      </c>
    </row>
    <row r="1062" spans="1:7" x14ac:dyDescent="0.3">
      <c r="A1062" t="s">
        <v>513</v>
      </c>
      <c r="B1062" t="s">
        <v>2976</v>
      </c>
      <c r="C1062" t="s">
        <v>3439</v>
      </c>
      <c r="D1062" s="3">
        <v>0</v>
      </c>
      <c r="E1062" s="3">
        <v>0</v>
      </c>
      <c r="G1062">
        <v>0</v>
      </c>
    </row>
    <row r="1063" spans="1:7" x14ac:dyDescent="0.3">
      <c r="A1063" t="s">
        <v>515</v>
      </c>
      <c r="B1063" t="s">
        <v>2976</v>
      </c>
      <c r="C1063" t="s">
        <v>3441</v>
      </c>
      <c r="D1063" s="3">
        <v>0</v>
      </c>
      <c r="E1063" s="3">
        <v>0</v>
      </c>
      <c r="G1063">
        <v>0</v>
      </c>
    </row>
    <row r="1064" spans="1:7" x14ac:dyDescent="0.3">
      <c r="A1064" t="s">
        <v>516</v>
      </c>
      <c r="B1064" t="s">
        <v>2976</v>
      </c>
      <c r="C1064" t="s">
        <v>3442</v>
      </c>
      <c r="D1064" s="3">
        <v>0</v>
      </c>
      <c r="E1064" s="3">
        <v>0</v>
      </c>
      <c r="G1064">
        <v>0</v>
      </c>
    </row>
    <row r="1065" spans="1:7" x14ac:dyDescent="0.3">
      <c r="A1065" t="s">
        <v>517</v>
      </c>
      <c r="B1065" t="s">
        <v>2976</v>
      </c>
      <c r="C1065" t="s">
        <v>3443</v>
      </c>
      <c r="D1065" s="3">
        <v>0</v>
      </c>
      <c r="E1065" s="3">
        <v>0</v>
      </c>
      <c r="G1065">
        <v>0</v>
      </c>
    </row>
    <row r="1066" spans="1:7" x14ac:dyDescent="0.3">
      <c r="A1066" t="s">
        <v>518</v>
      </c>
      <c r="B1066" t="s">
        <v>2976</v>
      </c>
      <c r="C1066" t="s">
        <v>3444</v>
      </c>
      <c r="D1066" s="3">
        <v>0</v>
      </c>
      <c r="E1066" s="3">
        <v>0</v>
      </c>
      <c r="G1066">
        <v>0</v>
      </c>
    </row>
    <row r="1067" spans="1:7" x14ac:dyDescent="0.3">
      <c r="A1067" t="s">
        <v>519</v>
      </c>
      <c r="B1067" t="s">
        <v>2976</v>
      </c>
      <c r="C1067" t="s">
        <v>3445</v>
      </c>
      <c r="D1067" s="3">
        <v>0</v>
      </c>
      <c r="E1067" s="3">
        <v>0</v>
      </c>
      <c r="G1067">
        <v>0</v>
      </c>
    </row>
    <row r="1068" spans="1:7" x14ac:dyDescent="0.3">
      <c r="A1068" t="s">
        <v>520</v>
      </c>
      <c r="B1068" t="s">
        <v>2976</v>
      </c>
      <c r="C1068" t="s">
        <v>3446</v>
      </c>
      <c r="D1068" s="3">
        <v>0</v>
      </c>
      <c r="E1068" s="3">
        <v>0</v>
      </c>
      <c r="G1068">
        <v>0</v>
      </c>
    </row>
    <row r="1069" spans="1:7" x14ac:dyDescent="0.3">
      <c r="A1069" t="s">
        <v>521</v>
      </c>
      <c r="B1069" t="s">
        <v>2976</v>
      </c>
      <c r="C1069" t="s">
        <v>3447</v>
      </c>
      <c r="D1069" s="3">
        <v>0</v>
      </c>
      <c r="E1069" s="3">
        <v>0</v>
      </c>
      <c r="G1069">
        <v>0</v>
      </c>
    </row>
    <row r="1070" spans="1:7" x14ac:dyDescent="0.3">
      <c r="A1070" t="s">
        <v>522</v>
      </c>
      <c r="B1070" t="s">
        <v>2976</v>
      </c>
      <c r="C1070" t="s">
        <v>3448</v>
      </c>
      <c r="D1070" s="3">
        <v>0</v>
      </c>
      <c r="E1070" s="3">
        <v>0</v>
      </c>
      <c r="G1070">
        <v>0</v>
      </c>
    </row>
    <row r="1071" spans="1:7" x14ac:dyDescent="0.3">
      <c r="A1071" t="s">
        <v>524</v>
      </c>
      <c r="B1071" t="s">
        <v>2976</v>
      </c>
      <c r="C1071" t="s">
        <v>3450</v>
      </c>
      <c r="D1071" s="3">
        <v>0</v>
      </c>
      <c r="E1071" s="3">
        <v>0</v>
      </c>
      <c r="G1071">
        <v>0</v>
      </c>
    </row>
    <row r="1072" spans="1:7" x14ac:dyDescent="0.3">
      <c r="A1072" t="s">
        <v>526</v>
      </c>
      <c r="B1072" t="s">
        <v>2976</v>
      </c>
      <c r="C1072" t="s">
        <v>3452</v>
      </c>
      <c r="D1072" s="3">
        <v>0</v>
      </c>
      <c r="E1072" s="3">
        <v>0</v>
      </c>
      <c r="G1072">
        <v>0</v>
      </c>
    </row>
    <row r="1073" spans="1:7" x14ac:dyDescent="0.3">
      <c r="A1073" t="s">
        <v>528</v>
      </c>
      <c r="B1073" t="s">
        <v>2976</v>
      </c>
      <c r="C1073" t="s">
        <v>3454</v>
      </c>
      <c r="D1073" s="3">
        <v>0</v>
      </c>
      <c r="E1073" s="3">
        <v>0</v>
      </c>
      <c r="G1073">
        <v>0</v>
      </c>
    </row>
    <row r="1074" spans="1:7" x14ac:dyDescent="0.3">
      <c r="A1074" t="s">
        <v>529</v>
      </c>
      <c r="B1074" t="s">
        <v>2976</v>
      </c>
      <c r="C1074" t="s">
        <v>3455</v>
      </c>
      <c r="D1074" s="3">
        <v>0</v>
      </c>
      <c r="E1074" s="3">
        <v>0</v>
      </c>
      <c r="G1074">
        <v>0</v>
      </c>
    </row>
    <row r="1075" spans="1:7" x14ac:dyDescent="0.3">
      <c r="A1075" t="s">
        <v>530</v>
      </c>
      <c r="B1075" t="s">
        <v>2976</v>
      </c>
      <c r="C1075" t="s">
        <v>3456</v>
      </c>
      <c r="D1075" s="3">
        <v>0</v>
      </c>
      <c r="E1075" s="3">
        <v>1620</v>
      </c>
      <c r="F1075">
        <v>-100</v>
      </c>
      <c r="G1075">
        <v>0</v>
      </c>
    </row>
    <row r="1076" spans="1:7" x14ac:dyDescent="0.3">
      <c r="A1076" t="s">
        <v>531</v>
      </c>
      <c r="B1076" t="s">
        <v>2976</v>
      </c>
      <c r="C1076" t="s">
        <v>3457</v>
      </c>
      <c r="D1076" s="3">
        <v>0</v>
      </c>
      <c r="E1076" s="3">
        <v>0</v>
      </c>
      <c r="G1076">
        <v>0</v>
      </c>
    </row>
    <row r="1077" spans="1:7" x14ac:dyDescent="0.3">
      <c r="A1077" t="s">
        <v>532</v>
      </c>
      <c r="B1077" t="s">
        <v>2976</v>
      </c>
      <c r="C1077" t="s">
        <v>3458</v>
      </c>
      <c r="D1077" s="3">
        <v>0</v>
      </c>
      <c r="E1077" s="3">
        <v>0</v>
      </c>
      <c r="G1077">
        <v>0</v>
      </c>
    </row>
    <row r="1078" spans="1:7" x14ac:dyDescent="0.3">
      <c r="A1078" t="s">
        <v>533</v>
      </c>
      <c r="B1078" t="s">
        <v>2976</v>
      </c>
      <c r="C1078" t="s">
        <v>3459</v>
      </c>
      <c r="D1078" s="3">
        <v>0</v>
      </c>
      <c r="E1078" s="3">
        <v>0</v>
      </c>
      <c r="G1078">
        <v>0</v>
      </c>
    </row>
    <row r="1079" spans="1:7" x14ac:dyDescent="0.3">
      <c r="A1079" t="s">
        <v>535</v>
      </c>
      <c r="B1079" t="s">
        <v>2976</v>
      </c>
      <c r="C1079" t="s">
        <v>3461</v>
      </c>
      <c r="D1079" s="3">
        <v>0</v>
      </c>
      <c r="E1079" s="3">
        <v>0</v>
      </c>
      <c r="G1079">
        <v>0</v>
      </c>
    </row>
    <row r="1080" spans="1:7" x14ac:dyDescent="0.3">
      <c r="A1080" t="s">
        <v>536</v>
      </c>
      <c r="B1080" t="s">
        <v>2976</v>
      </c>
      <c r="C1080" t="s">
        <v>3462</v>
      </c>
      <c r="D1080" s="3">
        <v>0</v>
      </c>
      <c r="E1080" s="3">
        <v>0</v>
      </c>
      <c r="G1080">
        <v>0</v>
      </c>
    </row>
    <row r="1081" spans="1:7" x14ac:dyDescent="0.3">
      <c r="A1081" t="s">
        <v>537</v>
      </c>
      <c r="B1081" t="s">
        <v>2976</v>
      </c>
      <c r="C1081" t="s">
        <v>3463</v>
      </c>
      <c r="D1081" s="3">
        <v>0</v>
      </c>
      <c r="E1081" s="3">
        <v>0</v>
      </c>
      <c r="G1081">
        <v>0</v>
      </c>
    </row>
    <row r="1082" spans="1:7" x14ac:dyDescent="0.3">
      <c r="A1082" t="s">
        <v>538</v>
      </c>
      <c r="B1082" t="s">
        <v>2976</v>
      </c>
      <c r="C1082" t="s">
        <v>3464</v>
      </c>
      <c r="D1082" s="3">
        <v>0</v>
      </c>
      <c r="E1082" s="3">
        <v>0</v>
      </c>
      <c r="G1082">
        <v>0</v>
      </c>
    </row>
    <row r="1083" spans="1:7" x14ac:dyDescent="0.3">
      <c r="A1083" t="s">
        <v>539</v>
      </c>
      <c r="B1083" t="s">
        <v>2976</v>
      </c>
      <c r="C1083" t="s">
        <v>3465</v>
      </c>
      <c r="D1083" s="3">
        <v>0</v>
      </c>
      <c r="E1083" s="3">
        <v>0</v>
      </c>
      <c r="G1083">
        <v>0</v>
      </c>
    </row>
    <row r="1084" spans="1:7" x14ac:dyDescent="0.3">
      <c r="A1084" t="s">
        <v>540</v>
      </c>
      <c r="B1084" t="s">
        <v>2976</v>
      </c>
      <c r="C1084" t="s">
        <v>3466</v>
      </c>
      <c r="D1084" s="3">
        <v>0</v>
      </c>
      <c r="E1084" s="3">
        <v>0</v>
      </c>
      <c r="G1084">
        <v>0</v>
      </c>
    </row>
    <row r="1085" spans="1:7" x14ac:dyDescent="0.3">
      <c r="A1085" t="s">
        <v>541</v>
      </c>
      <c r="B1085" t="s">
        <v>2976</v>
      </c>
      <c r="C1085" t="s">
        <v>3467</v>
      </c>
      <c r="D1085" s="3">
        <v>0</v>
      </c>
      <c r="E1085" s="3">
        <v>0</v>
      </c>
      <c r="G1085">
        <v>0</v>
      </c>
    </row>
    <row r="1086" spans="1:7" x14ac:dyDescent="0.3">
      <c r="A1086" t="s">
        <v>542</v>
      </c>
      <c r="B1086" t="s">
        <v>2976</v>
      </c>
      <c r="C1086" t="s">
        <v>3468</v>
      </c>
      <c r="D1086" s="3">
        <v>0</v>
      </c>
      <c r="E1086" s="3">
        <v>0</v>
      </c>
      <c r="G1086">
        <v>0</v>
      </c>
    </row>
    <row r="1087" spans="1:7" x14ac:dyDescent="0.3">
      <c r="A1087" t="s">
        <v>544</v>
      </c>
      <c r="B1087" t="s">
        <v>2977</v>
      </c>
      <c r="C1087" t="s">
        <v>3470</v>
      </c>
      <c r="D1087" s="3">
        <v>0</v>
      </c>
      <c r="E1087" s="3">
        <v>0</v>
      </c>
      <c r="G1087">
        <v>0</v>
      </c>
    </row>
    <row r="1088" spans="1:7" x14ac:dyDescent="0.3">
      <c r="A1088" t="s">
        <v>546</v>
      </c>
      <c r="B1088" t="s">
        <v>2977</v>
      </c>
      <c r="C1088" t="s">
        <v>3472</v>
      </c>
      <c r="D1088" s="3">
        <v>0</v>
      </c>
      <c r="E1088" s="3">
        <v>0</v>
      </c>
      <c r="G1088">
        <v>0</v>
      </c>
    </row>
    <row r="1089" spans="1:7" x14ac:dyDescent="0.3">
      <c r="A1089" t="s">
        <v>547</v>
      </c>
      <c r="B1089" t="s">
        <v>2977</v>
      </c>
      <c r="C1089" t="s">
        <v>3473</v>
      </c>
      <c r="D1089" s="3">
        <v>0</v>
      </c>
      <c r="E1089" s="3">
        <v>0</v>
      </c>
      <c r="G1089">
        <v>0</v>
      </c>
    </row>
    <row r="1090" spans="1:7" x14ac:dyDescent="0.3">
      <c r="A1090" t="s">
        <v>548</v>
      </c>
      <c r="B1090" t="s">
        <v>2977</v>
      </c>
      <c r="C1090" t="s">
        <v>3474</v>
      </c>
      <c r="D1090" s="3">
        <v>0</v>
      </c>
      <c r="E1090" s="3">
        <v>0</v>
      </c>
      <c r="G1090">
        <v>0</v>
      </c>
    </row>
    <row r="1091" spans="1:7" x14ac:dyDescent="0.3">
      <c r="A1091" t="s">
        <v>550</v>
      </c>
      <c r="B1091" t="s">
        <v>2977</v>
      </c>
      <c r="C1091" t="s">
        <v>3476</v>
      </c>
      <c r="D1091" s="3">
        <v>0</v>
      </c>
      <c r="E1091" s="3">
        <v>0</v>
      </c>
      <c r="G1091">
        <v>0</v>
      </c>
    </row>
    <row r="1092" spans="1:7" x14ac:dyDescent="0.3">
      <c r="A1092" t="s">
        <v>551</v>
      </c>
      <c r="B1092" t="s">
        <v>2977</v>
      </c>
      <c r="C1092" t="s">
        <v>3477</v>
      </c>
      <c r="D1092" s="3">
        <v>0</v>
      </c>
      <c r="E1092" s="3">
        <v>0</v>
      </c>
      <c r="G1092">
        <v>0</v>
      </c>
    </row>
    <row r="1093" spans="1:7" x14ac:dyDescent="0.3">
      <c r="A1093" t="s">
        <v>552</v>
      </c>
      <c r="B1093" t="s">
        <v>2977</v>
      </c>
      <c r="C1093" t="s">
        <v>3478</v>
      </c>
      <c r="D1093" s="3">
        <v>0</v>
      </c>
      <c r="E1093" s="3">
        <v>0</v>
      </c>
      <c r="G1093">
        <v>0</v>
      </c>
    </row>
    <row r="1094" spans="1:7" x14ac:dyDescent="0.3">
      <c r="A1094" t="s">
        <v>555</v>
      </c>
      <c r="B1094" t="s">
        <v>2977</v>
      </c>
      <c r="C1094" t="s">
        <v>3481</v>
      </c>
      <c r="D1094" s="3">
        <v>0</v>
      </c>
      <c r="E1094" s="3">
        <v>7441</v>
      </c>
      <c r="F1094">
        <v>-100</v>
      </c>
      <c r="G1094">
        <v>0</v>
      </c>
    </row>
    <row r="1095" spans="1:7" x14ac:dyDescent="0.3">
      <c r="A1095" t="s">
        <v>556</v>
      </c>
      <c r="B1095" t="s">
        <v>2977</v>
      </c>
      <c r="C1095" t="s">
        <v>3482</v>
      </c>
      <c r="D1095" s="3">
        <v>0</v>
      </c>
      <c r="E1095" s="3">
        <v>0</v>
      </c>
      <c r="G1095">
        <v>0</v>
      </c>
    </row>
    <row r="1096" spans="1:7" x14ac:dyDescent="0.3">
      <c r="A1096" t="s">
        <v>557</v>
      </c>
      <c r="B1096" t="s">
        <v>2977</v>
      </c>
      <c r="C1096" t="s">
        <v>3483</v>
      </c>
      <c r="D1096" s="3">
        <v>0</v>
      </c>
      <c r="E1096" s="3">
        <v>0</v>
      </c>
      <c r="G1096">
        <v>0</v>
      </c>
    </row>
    <row r="1097" spans="1:7" x14ac:dyDescent="0.3">
      <c r="A1097" t="s">
        <v>563</v>
      </c>
      <c r="B1097" t="s">
        <v>2977</v>
      </c>
      <c r="C1097" t="s">
        <v>3489</v>
      </c>
      <c r="D1097" s="3">
        <v>0</v>
      </c>
      <c r="E1097" s="3">
        <v>0</v>
      </c>
      <c r="G1097">
        <v>0</v>
      </c>
    </row>
    <row r="1098" spans="1:7" x14ac:dyDescent="0.3">
      <c r="A1098" t="s">
        <v>565</v>
      </c>
      <c r="B1098" t="s">
        <v>2977</v>
      </c>
      <c r="C1098" t="s">
        <v>3491</v>
      </c>
      <c r="D1098" s="3">
        <v>0</v>
      </c>
      <c r="E1098" s="3">
        <v>0</v>
      </c>
      <c r="G1098">
        <v>0</v>
      </c>
    </row>
    <row r="1099" spans="1:7" x14ac:dyDescent="0.3">
      <c r="A1099" t="s">
        <v>566</v>
      </c>
      <c r="B1099" t="s">
        <v>2977</v>
      </c>
      <c r="C1099" t="s">
        <v>3492</v>
      </c>
      <c r="D1099" s="3">
        <v>0</v>
      </c>
      <c r="E1099" s="3">
        <v>0</v>
      </c>
      <c r="G1099">
        <v>0</v>
      </c>
    </row>
    <row r="1100" spans="1:7" x14ac:dyDescent="0.3">
      <c r="A1100" t="s">
        <v>567</v>
      </c>
      <c r="B1100" t="s">
        <v>2977</v>
      </c>
      <c r="C1100" t="s">
        <v>3489</v>
      </c>
      <c r="D1100" s="3">
        <v>0</v>
      </c>
      <c r="E1100" s="3">
        <v>0</v>
      </c>
      <c r="G1100">
        <v>0</v>
      </c>
    </row>
    <row r="1101" spans="1:7" x14ac:dyDescent="0.3">
      <c r="A1101" t="s">
        <v>569</v>
      </c>
      <c r="B1101" t="s">
        <v>2977</v>
      </c>
      <c r="C1101" t="s">
        <v>3494</v>
      </c>
      <c r="D1101" s="3">
        <v>0</v>
      </c>
      <c r="E1101" s="3">
        <v>0</v>
      </c>
      <c r="G1101">
        <v>0</v>
      </c>
    </row>
    <row r="1102" spans="1:7" x14ac:dyDescent="0.3">
      <c r="A1102" t="s">
        <v>570</v>
      </c>
      <c r="B1102" t="s">
        <v>2977</v>
      </c>
      <c r="C1102" t="s">
        <v>3495</v>
      </c>
      <c r="D1102" s="3">
        <v>0</v>
      </c>
      <c r="E1102" s="3">
        <v>0</v>
      </c>
      <c r="G1102">
        <v>0</v>
      </c>
    </row>
    <row r="1103" spans="1:7" x14ac:dyDescent="0.3">
      <c r="A1103" t="s">
        <v>575</v>
      </c>
      <c r="B1103" t="s">
        <v>2977</v>
      </c>
      <c r="C1103" t="s">
        <v>3500</v>
      </c>
      <c r="D1103" s="3">
        <v>0</v>
      </c>
      <c r="E1103" s="3">
        <v>0</v>
      </c>
      <c r="G1103">
        <v>0</v>
      </c>
    </row>
    <row r="1104" spans="1:7" x14ac:dyDescent="0.3">
      <c r="A1104" t="s">
        <v>576</v>
      </c>
      <c r="B1104" t="s">
        <v>2977</v>
      </c>
      <c r="C1104" t="s">
        <v>3501</v>
      </c>
      <c r="D1104" s="3">
        <v>0</v>
      </c>
      <c r="E1104" s="3">
        <v>0</v>
      </c>
      <c r="G1104">
        <v>0</v>
      </c>
    </row>
    <row r="1105" spans="1:7" x14ac:dyDescent="0.3">
      <c r="A1105" t="s">
        <v>577</v>
      </c>
      <c r="B1105" t="s">
        <v>2977</v>
      </c>
      <c r="C1105" t="s">
        <v>3502</v>
      </c>
      <c r="D1105" s="3">
        <v>0</v>
      </c>
      <c r="E1105" s="3">
        <v>0</v>
      </c>
      <c r="G1105">
        <v>0</v>
      </c>
    </row>
    <row r="1106" spans="1:7" x14ac:dyDescent="0.3">
      <c r="A1106" t="s">
        <v>580</v>
      </c>
      <c r="B1106" t="s">
        <v>2977</v>
      </c>
      <c r="C1106" t="s">
        <v>3505</v>
      </c>
      <c r="D1106" s="3">
        <v>0</v>
      </c>
      <c r="E1106" s="3">
        <v>0</v>
      </c>
      <c r="G1106">
        <v>0</v>
      </c>
    </row>
    <row r="1107" spans="1:7" x14ac:dyDescent="0.3">
      <c r="A1107" t="s">
        <v>581</v>
      </c>
      <c r="B1107" t="s">
        <v>2977</v>
      </c>
      <c r="C1107" t="s">
        <v>3506</v>
      </c>
      <c r="D1107" s="3">
        <v>0</v>
      </c>
      <c r="E1107" s="3">
        <v>0</v>
      </c>
      <c r="G1107">
        <v>0</v>
      </c>
    </row>
    <row r="1108" spans="1:7" x14ac:dyDescent="0.3">
      <c r="A1108" t="s">
        <v>582</v>
      </c>
      <c r="B1108" t="s">
        <v>2977</v>
      </c>
      <c r="C1108" t="s">
        <v>3507</v>
      </c>
      <c r="D1108" s="3">
        <v>0</v>
      </c>
      <c r="E1108" s="3">
        <v>0</v>
      </c>
      <c r="G1108">
        <v>0</v>
      </c>
    </row>
    <row r="1109" spans="1:7" x14ac:dyDescent="0.3">
      <c r="A1109" t="s">
        <v>583</v>
      </c>
      <c r="B1109" t="s">
        <v>2977</v>
      </c>
      <c r="C1109" t="s">
        <v>3508</v>
      </c>
      <c r="D1109" s="3">
        <v>0</v>
      </c>
      <c r="E1109" s="3">
        <v>0</v>
      </c>
      <c r="G1109">
        <v>0</v>
      </c>
    </row>
    <row r="1110" spans="1:7" x14ac:dyDescent="0.3">
      <c r="A1110" t="s">
        <v>584</v>
      </c>
      <c r="B1110" t="s">
        <v>2977</v>
      </c>
      <c r="C1110" t="s">
        <v>3509</v>
      </c>
      <c r="D1110" s="3">
        <v>0</v>
      </c>
      <c r="E1110" s="3">
        <v>0</v>
      </c>
      <c r="G1110">
        <v>0</v>
      </c>
    </row>
    <row r="1111" spans="1:7" x14ac:dyDescent="0.3">
      <c r="A1111" t="s">
        <v>585</v>
      </c>
      <c r="B1111" t="s">
        <v>2977</v>
      </c>
      <c r="C1111" t="s">
        <v>3510</v>
      </c>
      <c r="D1111" s="3">
        <v>0</v>
      </c>
      <c r="E1111" s="3">
        <v>0</v>
      </c>
      <c r="G1111">
        <v>0</v>
      </c>
    </row>
    <row r="1112" spans="1:7" x14ac:dyDescent="0.3">
      <c r="A1112" t="s">
        <v>586</v>
      </c>
      <c r="B1112" t="s">
        <v>2977</v>
      </c>
      <c r="C1112" t="s">
        <v>3511</v>
      </c>
      <c r="D1112" s="3">
        <v>0</v>
      </c>
      <c r="E1112" s="3">
        <v>0</v>
      </c>
      <c r="G1112">
        <v>0</v>
      </c>
    </row>
    <row r="1113" spans="1:7" x14ac:dyDescent="0.3">
      <c r="A1113" t="s">
        <v>589</v>
      </c>
      <c r="B1113" t="s">
        <v>2977</v>
      </c>
      <c r="C1113" t="s">
        <v>3514</v>
      </c>
      <c r="D1113" s="3">
        <v>0</v>
      </c>
      <c r="E1113" s="3">
        <v>0</v>
      </c>
      <c r="G1113">
        <v>0</v>
      </c>
    </row>
    <row r="1114" spans="1:7" x14ac:dyDescent="0.3">
      <c r="A1114" t="s">
        <v>591</v>
      </c>
      <c r="B1114" t="s">
        <v>2977</v>
      </c>
      <c r="C1114" t="s">
        <v>3516</v>
      </c>
      <c r="D1114" s="3">
        <v>0</v>
      </c>
      <c r="E1114" s="3">
        <v>0</v>
      </c>
      <c r="G1114">
        <v>0</v>
      </c>
    </row>
    <row r="1115" spans="1:7" x14ac:dyDescent="0.3">
      <c r="A1115" t="s">
        <v>592</v>
      </c>
      <c r="B1115" t="s">
        <v>2977</v>
      </c>
      <c r="C1115" t="s">
        <v>3517</v>
      </c>
      <c r="D1115" s="3">
        <v>0</v>
      </c>
      <c r="E1115" s="3">
        <v>0</v>
      </c>
      <c r="G1115">
        <v>0</v>
      </c>
    </row>
    <row r="1116" spans="1:7" x14ac:dyDescent="0.3">
      <c r="A1116" t="s">
        <v>594</v>
      </c>
      <c r="B1116" t="s">
        <v>2977</v>
      </c>
      <c r="C1116" t="s">
        <v>3519</v>
      </c>
      <c r="D1116" s="3">
        <v>0</v>
      </c>
      <c r="E1116" s="3">
        <v>0</v>
      </c>
      <c r="G1116">
        <v>0</v>
      </c>
    </row>
    <row r="1117" spans="1:7" x14ac:dyDescent="0.3">
      <c r="A1117" t="s">
        <v>595</v>
      </c>
      <c r="B1117" t="s">
        <v>2977</v>
      </c>
      <c r="C1117" t="s">
        <v>3520</v>
      </c>
      <c r="D1117" s="3">
        <v>0</v>
      </c>
      <c r="E1117" s="3">
        <v>0</v>
      </c>
      <c r="G1117">
        <v>0</v>
      </c>
    </row>
    <row r="1118" spans="1:7" x14ac:dyDescent="0.3">
      <c r="A1118" t="s">
        <v>597</v>
      </c>
      <c r="B1118" t="s">
        <v>2977</v>
      </c>
      <c r="C1118" t="s">
        <v>3522</v>
      </c>
      <c r="D1118" s="3">
        <v>0</v>
      </c>
      <c r="E1118" s="3">
        <v>0</v>
      </c>
      <c r="G1118">
        <v>0</v>
      </c>
    </row>
    <row r="1119" spans="1:7" x14ac:dyDescent="0.3">
      <c r="A1119" t="s">
        <v>598</v>
      </c>
      <c r="B1119" t="s">
        <v>2977</v>
      </c>
      <c r="C1119" t="s">
        <v>3523</v>
      </c>
      <c r="D1119" s="3">
        <v>0</v>
      </c>
      <c r="E1119" s="3">
        <v>0</v>
      </c>
      <c r="G1119">
        <v>0</v>
      </c>
    </row>
    <row r="1120" spans="1:7" x14ac:dyDescent="0.3">
      <c r="A1120" t="s">
        <v>599</v>
      </c>
      <c r="B1120" t="s">
        <v>2977</v>
      </c>
      <c r="C1120" t="s">
        <v>3524</v>
      </c>
      <c r="D1120" s="3">
        <v>0</v>
      </c>
      <c r="E1120" s="3">
        <v>0</v>
      </c>
      <c r="G1120">
        <v>0</v>
      </c>
    </row>
    <row r="1121" spans="1:7" x14ac:dyDescent="0.3">
      <c r="A1121" t="s">
        <v>600</v>
      </c>
      <c r="B1121" t="s">
        <v>2977</v>
      </c>
      <c r="C1121" t="s">
        <v>3525</v>
      </c>
      <c r="D1121" s="3">
        <v>0</v>
      </c>
      <c r="E1121" s="3">
        <v>0</v>
      </c>
      <c r="G1121">
        <v>0</v>
      </c>
    </row>
    <row r="1122" spans="1:7" x14ac:dyDescent="0.3">
      <c r="A1122" t="s">
        <v>601</v>
      </c>
      <c r="B1122" t="s">
        <v>2977</v>
      </c>
      <c r="C1122" t="s">
        <v>3526</v>
      </c>
      <c r="D1122" s="3">
        <v>0</v>
      </c>
      <c r="E1122" s="3">
        <v>0</v>
      </c>
      <c r="G1122">
        <v>0</v>
      </c>
    </row>
    <row r="1123" spans="1:7" x14ac:dyDescent="0.3">
      <c r="A1123" t="s">
        <v>602</v>
      </c>
      <c r="B1123" t="s">
        <v>2977</v>
      </c>
      <c r="C1123" t="s">
        <v>3527</v>
      </c>
      <c r="D1123" s="3">
        <v>0</v>
      </c>
      <c r="E1123" s="3">
        <v>0</v>
      </c>
      <c r="G1123">
        <v>0</v>
      </c>
    </row>
    <row r="1124" spans="1:7" x14ac:dyDescent="0.3">
      <c r="A1124" t="s">
        <v>603</v>
      </c>
      <c r="B1124" t="s">
        <v>2977</v>
      </c>
      <c r="C1124" t="s">
        <v>3528</v>
      </c>
      <c r="D1124" s="3">
        <v>0</v>
      </c>
      <c r="E1124" s="3">
        <v>0</v>
      </c>
      <c r="G1124">
        <v>0</v>
      </c>
    </row>
    <row r="1125" spans="1:7" x14ac:dyDescent="0.3">
      <c r="A1125" t="s">
        <v>605</v>
      </c>
      <c r="B1125" t="s">
        <v>2977</v>
      </c>
      <c r="C1125" t="s">
        <v>3530</v>
      </c>
      <c r="D1125" s="3">
        <v>0</v>
      </c>
      <c r="E1125" s="3">
        <v>0</v>
      </c>
      <c r="G1125">
        <v>0</v>
      </c>
    </row>
    <row r="1126" spans="1:7" x14ac:dyDescent="0.3">
      <c r="A1126" t="s">
        <v>607</v>
      </c>
      <c r="B1126" t="s">
        <v>2977</v>
      </c>
      <c r="C1126" t="s">
        <v>3532</v>
      </c>
      <c r="D1126" s="3">
        <v>0</v>
      </c>
      <c r="E1126" s="3">
        <v>0</v>
      </c>
      <c r="G1126">
        <v>0</v>
      </c>
    </row>
    <row r="1127" spans="1:7" x14ac:dyDescent="0.3">
      <c r="A1127" t="s">
        <v>608</v>
      </c>
      <c r="B1127" t="s">
        <v>2977</v>
      </c>
      <c r="C1127" t="s">
        <v>3533</v>
      </c>
      <c r="D1127" s="3">
        <v>0</v>
      </c>
      <c r="E1127" s="3">
        <v>0</v>
      </c>
      <c r="G1127">
        <v>0</v>
      </c>
    </row>
    <row r="1128" spans="1:7" x14ac:dyDescent="0.3">
      <c r="A1128" t="s">
        <v>609</v>
      </c>
      <c r="B1128" t="s">
        <v>2977</v>
      </c>
      <c r="C1128" t="s">
        <v>3534</v>
      </c>
      <c r="D1128" s="3">
        <v>0</v>
      </c>
      <c r="E1128" s="3">
        <v>0</v>
      </c>
      <c r="G1128">
        <v>0</v>
      </c>
    </row>
    <row r="1129" spans="1:7" x14ac:dyDescent="0.3">
      <c r="A1129" t="s">
        <v>610</v>
      </c>
      <c r="B1129" t="s">
        <v>2977</v>
      </c>
      <c r="C1129" t="s">
        <v>3535</v>
      </c>
      <c r="D1129" s="3">
        <v>0</v>
      </c>
      <c r="E1129" s="3">
        <v>0</v>
      </c>
      <c r="G1129">
        <v>0</v>
      </c>
    </row>
    <row r="1130" spans="1:7" x14ac:dyDescent="0.3">
      <c r="A1130" t="s">
        <v>611</v>
      </c>
      <c r="B1130" t="s">
        <v>2977</v>
      </c>
      <c r="C1130" t="s">
        <v>3536</v>
      </c>
      <c r="D1130" s="3">
        <v>0</v>
      </c>
      <c r="E1130" s="3">
        <v>0</v>
      </c>
      <c r="G1130">
        <v>0</v>
      </c>
    </row>
    <row r="1131" spans="1:7" x14ac:dyDescent="0.3">
      <c r="A1131" t="s">
        <v>612</v>
      </c>
      <c r="B1131" t="s">
        <v>2977</v>
      </c>
      <c r="C1131" t="s">
        <v>3537</v>
      </c>
      <c r="D1131" s="3">
        <v>0</v>
      </c>
      <c r="E1131" s="3">
        <v>0</v>
      </c>
      <c r="G1131">
        <v>0</v>
      </c>
    </row>
    <row r="1132" spans="1:7" x14ac:dyDescent="0.3">
      <c r="A1132" t="s">
        <v>615</v>
      </c>
      <c r="B1132" t="s">
        <v>2977</v>
      </c>
      <c r="C1132" t="s">
        <v>3540</v>
      </c>
      <c r="D1132" s="3">
        <v>0</v>
      </c>
      <c r="E1132" s="3">
        <v>0</v>
      </c>
      <c r="G1132">
        <v>0</v>
      </c>
    </row>
    <row r="1133" spans="1:7" x14ac:dyDescent="0.3">
      <c r="A1133" t="s">
        <v>618</v>
      </c>
      <c r="B1133" t="s">
        <v>2977</v>
      </c>
      <c r="C1133" t="s">
        <v>3543</v>
      </c>
      <c r="D1133" s="3">
        <v>0</v>
      </c>
      <c r="E1133" s="3">
        <v>0</v>
      </c>
      <c r="G1133">
        <v>0</v>
      </c>
    </row>
    <row r="1134" spans="1:7" x14ac:dyDescent="0.3">
      <c r="A1134" t="s">
        <v>619</v>
      </c>
      <c r="B1134" t="s">
        <v>2977</v>
      </c>
      <c r="C1134" t="s">
        <v>3544</v>
      </c>
      <c r="D1134" s="3">
        <v>0</v>
      </c>
      <c r="E1134" s="3">
        <v>0</v>
      </c>
      <c r="G1134">
        <v>0</v>
      </c>
    </row>
    <row r="1135" spans="1:7" x14ac:dyDescent="0.3">
      <c r="A1135" t="s">
        <v>621</v>
      </c>
      <c r="B1135" t="s">
        <v>2977</v>
      </c>
      <c r="C1135" t="s">
        <v>3546</v>
      </c>
      <c r="D1135" s="3">
        <v>0</v>
      </c>
      <c r="E1135" s="3">
        <v>0</v>
      </c>
      <c r="G1135">
        <v>0</v>
      </c>
    </row>
    <row r="1136" spans="1:7" x14ac:dyDescent="0.3">
      <c r="A1136" t="s">
        <v>624</v>
      </c>
      <c r="B1136" t="s">
        <v>2977</v>
      </c>
      <c r="C1136" t="s">
        <v>3549</v>
      </c>
      <c r="D1136" s="3">
        <v>0</v>
      </c>
      <c r="E1136" s="3">
        <v>0</v>
      </c>
      <c r="G1136">
        <v>0</v>
      </c>
    </row>
    <row r="1137" spans="1:7" x14ac:dyDescent="0.3">
      <c r="A1137" t="s">
        <v>626</v>
      </c>
      <c r="B1137" t="s">
        <v>2977</v>
      </c>
      <c r="C1137" t="s">
        <v>3551</v>
      </c>
      <c r="D1137" s="3">
        <v>0</v>
      </c>
      <c r="E1137" s="3">
        <v>0</v>
      </c>
      <c r="G1137">
        <v>0</v>
      </c>
    </row>
    <row r="1138" spans="1:7" x14ac:dyDescent="0.3">
      <c r="A1138" t="s">
        <v>629</v>
      </c>
      <c r="B1138" t="s">
        <v>2977</v>
      </c>
      <c r="C1138" t="s">
        <v>3554</v>
      </c>
      <c r="D1138" s="3">
        <v>0</v>
      </c>
      <c r="E1138" s="3">
        <v>0</v>
      </c>
      <c r="G1138">
        <v>0</v>
      </c>
    </row>
    <row r="1139" spans="1:7" x14ac:dyDescent="0.3">
      <c r="A1139" t="s">
        <v>633</v>
      </c>
      <c r="B1139" t="s">
        <v>2977</v>
      </c>
      <c r="C1139" t="s">
        <v>3558</v>
      </c>
      <c r="D1139" s="3">
        <v>0</v>
      </c>
      <c r="E1139" s="3">
        <v>0</v>
      </c>
      <c r="G1139">
        <v>0</v>
      </c>
    </row>
    <row r="1140" spans="1:7" x14ac:dyDescent="0.3">
      <c r="A1140" t="s">
        <v>636</v>
      </c>
      <c r="B1140" t="s">
        <v>2977</v>
      </c>
      <c r="C1140" t="s">
        <v>3561</v>
      </c>
      <c r="D1140" s="3">
        <v>0</v>
      </c>
      <c r="E1140" s="3">
        <v>0</v>
      </c>
      <c r="G1140">
        <v>0</v>
      </c>
    </row>
    <row r="1141" spans="1:7" x14ac:dyDescent="0.3">
      <c r="A1141" t="s">
        <v>637</v>
      </c>
      <c r="B1141" t="s">
        <v>2977</v>
      </c>
      <c r="C1141" t="s">
        <v>3562</v>
      </c>
      <c r="D1141" s="3">
        <v>0</v>
      </c>
      <c r="E1141" s="3">
        <v>0</v>
      </c>
      <c r="G1141">
        <v>0</v>
      </c>
    </row>
    <row r="1142" spans="1:7" x14ac:dyDescent="0.3">
      <c r="A1142" t="s">
        <v>640</v>
      </c>
      <c r="B1142" t="s">
        <v>2977</v>
      </c>
      <c r="C1142" t="s">
        <v>3565</v>
      </c>
      <c r="D1142" s="3">
        <v>0</v>
      </c>
      <c r="E1142" s="3">
        <v>0</v>
      </c>
      <c r="G1142">
        <v>0</v>
      </c>
    </row>
    <row r="1143" spans="1:7" x14ac:dyDescent="0.3">
      <c r="A1143" t="s">
        <v>641</v>
      </c>
      <c r="B1143" t="s">
        <v>2977</v>
      </c>
      <c r="C1143" t="s">
        <v>3566</v>
      </c>
      <c r="D1143" s="3">
        <v>0</v>
      </c>
      <c r="E1143" s="3">
        <v>0</v>
      </c>
      <c r="G1143">
        <v>0</v>
      </c>
    </row>
    <row r="1144" spans="1:7" x14ac:dyDescent="0.3">
      <c r="A1144" t="s">
        <v>645</v>
      </c>
      <c r="B1144" t="s">
        <v>2977</v>
      </c>
      <c r="C1144" t="s">
        <v>3570</v>
      </c>
      <c r="D1144" s="3">
        <v>0</v>
      </c>
      <c r="E1144" s="3">
        <v>0</v>
      </c>
      <c r="G1144">
        <v>0</v>
      </c>
    </row>
    <row r="1145" spans="1:7" x14ac:dyDescent="0.3">
      <c r="A1145" t="s">
        <v>646</v>
      </c>
      <c r="B1145" t="s">
        <v>2977</v>
      </c>
      <c r="C1145" t="s">
        <v>3571</v>
      </c>
      <c r="D1145" s="3">
        <v>0</v>
      </c>
      <c r="E1145" s="3">
        <v>0</v>
      </c>
      <c r="G1145">
        <v>0</v>
      </c>
    </row>
    <row r="1146" spans="1:7" x14ac:dyDescent="0.3">
      <c r="A1146" t="s">
        <v>648</v>
      </c>
      <c r="B1146" t="s">
        <v>2977</v>
      </c>
      <c r="C1146" t="s">
        <v>3573</v>
      </c>
      <c r="D1146" s="3">
        <v>0</v>
      </c>
      <c r="E1146" s="3">
        <v>0</v>
      </c>
      <c r="G1146">
        <v>0</v>
      </c>
    </row>
    <row r="1147" spans="1:7" x14ac:dyDescent="0.3">
      <c r="A1147" t="s">
        <v>649</v>
      </c>
      <c r="B1147" t="s">
        <v>2977</v>
      </c>
      <c r="C1147" t="s">
        <v>3574</v>
      </c>
      <c r="D1147" s="3">
        <v>0</v>
      </c>
      <c r="E1147" s="3">
        <v>0</v>
      </c>
      <c r="G1147">
        <v>0</v>
      </c>
    </row>
    <row r="1148" spans="1:7" x14ac:dyDescent="0.3">
      <c r="A1148" t="s">
        <v>650</v>
      </c>
      <c r="B1148" t="s">
        <v>2977</v>
      </c>
      <c r="C1148" t="s">
        <v>3575</v>
      </c>
      <c r="D1148" s="3">
        <v>0</v>
      </c>
      <c r="E1148" s="3">
        <v>0</v>
      </c>
      <c r="G1148">
        <v>0</v>
      </c>
    </row>
    <row r="1149" spans="1:7" x14ac:dyDescent="0.3">
      <c r="A1149" t="s">
        <v>652</v>
      </c>
      <c r="B1149" t="s">
        <v>2977</v>
      </c>
      <c r="C1149" t="s">
        <v>3577</v>
      </c>
      <c r="D1149" s="3">
        <v>0</v>
      </c>
      <c r="E1149" s="3">
        <v>0</v>
      </c>
      <c r="G1149">
        <v>0</v>
      </c>
    </row>
    <row r="1150" spans="1:7" x14ac:dyDescent="0.3">
      <c r="A1150" t="s">
        <v>653</v>
      </c>
      <c r="B1150" t="s">
        <v>2977</v>
      </c>
      <c r="C1150" t="s">
        <v>3578</v>
      </c>
      <c r="D1150" s="3">
        <v>0</v>
      </c>
      <c r="E1150" s="3">
        <v>0</v>
      </c>
      <c r="G1150">
        <v>0</v>
      </c>
    </row>
    <row r="1151" spans="1:7" x14ac:dyDescent="0.3">
      <c r="A1151" t="s">
        <v>654</v>
      </c>
      <c r="B1151" t="s">
        <v>2977</v>
      </c>
      <c r="C1151" t="s">
        <v>3579</v>
      </c>
      <c r="D1151" s="3">
        <v>0</v>
      </c>
      <c r="E1151" s="3">
        <v>0</v>
      </c>
      <c r="G1151">
        <v>0</v>
      </c>
    </row>
    <row r="1152" spans="1:7" x14ac:dyDescent="0.3">
      <c r="A1152" t="s">
        <v>656</v>
      </c>
      <c r="B1152" t="s">
        <v>2977</v>
      </c>
      <c r="C1152" t="s">
        <v>3581</v>
      </c>
      <c r="D1152" s="3">
        <v>0</v>
      </c>
      <c r="E1152" s="3">
        <v>206</v>
      </c>
      <c r="F1152">
        <v>-100</v>
      </c>
      <c r="G1152">
        <v>0</v>
      </c>
    </row>
    <row r="1153" spans="1:7" x14ac:dyDescent="0.3">
      <c r="A1153" t="s">
        <v>660</v>
      </c>
      <c r="B1153" t="s">
        <v>2977</v>
      </c>
      <c r="C1153" t="s">
        <v>3585</v>
      </c>
      <c r="D1153" s="3">
        <v>0</v>
      </c>
      <c r="E1153" s="3">
        <v>0</v>
      </c>
      <c r="G1153">
        <v>0</v>
      </c>
    </row>
    <row r="1154" spans="1:7" x14ac:dyDescent="0.3">
      <c r="A1154" t="s">
        <v>664</v>
      </c>
      <c r="B1154" t="s">
        <v>2977</v>
      </c>
      <c r="C1154" t="s">
        <v>3589</v>
      </c>
      <c r="D1154" s="3">
        <v>0</v>
      </c>
      <c r="E1154" s="3">
        <v>0</v>
      </c>
      <c r="G1154">
        <v>0</v>
      </c>
    </row>
    <row r="1155" spans="1:7" x14ac:dyDescent="0.3">
      <c r="A1155" t="s">
        <v>665</v>
      </c>
      <c r="B1155" t="s">
        <v>2977</v>
      </c>
      <c r="C1155" t="s">
        <v>3590</v>
      </c>
      <c r="D1155" s="3">
        <v>0</v>
      </c>
      <c r="E1155" s="3">
        <v>0</v>
      </c>
      <c r="G1155">
        <v>0</v>
      </c>
    </row>
    <row r="1156" spans="1:7" x14ac:dyDescent="0.3">
      <c r="A1156" t="s">
        <v>666</v>
      </c>
      <c r="B1156" t="s">
        <v>2977</v>
      </c>
      <c r="C1156" t="s">
        <v>3591</v>
      </c>
      <c r="D1156" s="3">
        <v>0</v>
      </c>
      <c r="E1156" s="3">
        <v>0</v>
      </c>
      <c r="G1156">
        <v>0</v>
      </c>
    </row>
    <row r="1157" spans="1:7" x14ac:dyDescent="0.3">
      <c r="A1157" t="s">
        <v>667</v>
      </c>
      <c r="B1157" t="s">
        <v>2977</v>
      </c>
      <c r="C1157" t="s">
        <v>3592</v>
      </c>
      <c r="D1157" s="3">
        <v>0</v>
      </c>
      <c r="E1157" s="3">
        <v>0</v>
      </c>
      <c r="G1157">
        <v>0</v>
      </c>
    </row>
    <row r="1158" spans="1:7" x14ac:dyDescent="0.3">
      <c r="A1158" t="s">
        <v>668</v>
      </c>
      <c r="B1158" t="s">
        <v>2977</v>
      </c>
      <c r="C1158" t="s">
        <v>3593</v>
      </c>
      <c r="D1158" s="3">
        <v>0</v>
      </c>
      <c r="E1158" s="3">
        <v>0</v>
      </c>
      <c r="G1158">
        <v>0</v>
      </c>
    </row>
    <row r="1159" spans="1:7" x14ac:dyDescent="0.3">
      <c r="A1159" t="s">
        <v>669</v>
      </c>
      <c r="B1159" t="s">
        <v>2977</v>
      </c>
      <c r="C1159" t="s">
        <v>3594</v>
      </c>
      <c r="D1159" s="3">
        <v>0</v>
      </c>
      <c r="E1159" s="3">
        <v>0</v>
      </c>
      <c r="G1159">
        <v>0</v>
      </c>
    </row>
    <row r="1160" spans="1:7" x14ac:dyDescent="0.3">
      <c r="A1160" t="s">
        <v>670</v>
      </c>
      <c r="B1160" t="s">
        <v>2977</v>
      </c>
      <c r="C1160" t="s">
        <v>3595</v>
      </c>
      <c r="D1160" s="3">
        <v>0</v>
      </c>
      <c r="E1160" s="3">
        <v>0</v>
      </c>
      <c r="G1160">
        <v>0</v>
      </c>
    </row>
    <row r="1161" spans="1:7" x14ac:dyDescent="0.3">
      <c r="A1161" t="s">
        <v>677</v>
      </c>
      <c r="B1161" t="s">
        <v>2977</v>
      </c>
      <c r="C1161" t="s">
        <v>3602</v>
      </c>
      <c r="D1161" s="3">
        <v>0</v>
      </c>
      <c r="E1161" s="3">
        <v>0</v>
      </c>
      <c r="G1161">
        <v>0</v>
      </c>
    </row>
    <row r="1162" spans="1:7" x14ac:dyDescent="0.3">
      <c r="A1162" t="s">
        <v>678</v>
      </c>
      <c r="B1162" t="s">
        <v>2977</v>
      </c>
      <c r="C1162" t="s">
        <v>3603</v>
      </c>
      <c r="D1162" s="3">
        <v>0</v>
      </c>
      <c r="E1162" s="3">
        <v>0</v>
      </c>
      <c r="G1162">
        <v>0</v>
      </c>
    </row>
    <row r="1163" spans="1:7" x14ac:dyDescent="0.3">
      <c r="A1163" t="s">
        <v>679</v>
      </c>
      <c r="B1163" t="s">
        <v>2977</v>
      </c>
      <c r="C1163" t="s">
        <v>3604</v>
      </c>
      <c r="D1163" s="3">
        <v>0</v>
      </c>
      <c r="E1163" s="3">
        <v>0</v>
      </c>
      <c r="G1163">
        <v>0</v>
      </c>
    </row>
    <row r="1164" spans="1:7" x14ac:dyDescent="0.3">
      <c r="A1164" t="s">
        <v>681</v>
      </c>
      <c r="B1164" t="s">
        <v>2977</v>
      </c>
      <c r="C1164" t="s">
        <v>3606</v>
      </c>
      <c r="D1164" s="3">
        <v>0</v>
      </c>
      <c r="E1164" s="3">
        <v>0</v>
      </c>
      <c r="G1164">
        <v>0</v>
      </c>
    </row>
    <row r="1165" spans="1:7" x14ac:dyDescent="0.3">
      <c r="A1165" t="s">
        <v>683</v>
      </c>
      <c r="B1165" t="s">
        <v>2977</v>
      </c>
      <c r="C1165" t="s">
        <v>3608</v>
      </c>
      <c r="D1165" s="3">
        <v>0</v>
      </c>
      <c r="E1165" s="3">
        <v>0</v>
      </c>
      <c r="G1165">
        <v>0</v>
      </c>
    </row>
    <row r="1166" spans="1:7" x14ac:dyDescent="0.3">
      <c r="A1166" t="s">
        <v>685</v>
      </c>
      <c r="B1166" t="s">
        <v>2977</v>
      </c>
      <c r="C1166" t="s">
        <v>3610</v>
      </c>
      <c r="D1166" s="3">
        <v>0</v>
      </c>
      <c r="E1166" s="3">
        <v>0</v>
      </c>
      <c r="G1166">
        <v>0</v>
      </c>
    </row>
    <row r="1167" spans="1:7" x14ac:dyDescent="0.3">
      <c r="A1167" t="s">
        <v>686</v>
      </c>
      <c r="B1167" t="s">
        <v>2977</v>
      </c>
      <c r="C1167" t="s">
        <v>3611</v>
      </c>
      <c r="D1167" s="3">
        <v>0</v>
      </c>
      <c r="E1167" s="3">
        <v>0</v>
      </c>
      <c r="G1167">
        <v>0</v>
      </c>
    </row>
    <row r="1168" spans="1:7" x14ac:dyDescent="0.3">
      <c r="A1168" t="s">
        <v>687</v>
      </c>
      <c r="B1168" t="s">
        <v>2977</v>
      </c>
      <c r="C1168" t="s">
        <v>3612</v>
      </c>
      <c r="D1168" s="3">
        <v>0</v>
      </c>
      <c r="E1168" s="3">
        <v>0</v>
      </c>
      <c r="G1168">
        <v>0</v>
      </c>
    </row>
    <row r="1169" spans="1:7" x14ac:dyDescent="0.3">
      <c r="A1169" t="s">
        <v>688</v>
      </c>
      <c r="B1169" t="s">
        <v>2977</v>
      </c>
      <c r="C1169" t="s">
        <v>3613</v>
      </c>
      <c r="D1169" s="3">
        <v>0</v>
      </c>
      <c r="E1169" s="3">
        <v>0</v>
      </c>
      <c r="G1169">
        <v>0</v>
      </c>
    </row>
    <row r="1170" spans="1:7" x14ac:dyDescent="0.3">
      <c r="A1170" t="s">
        <v>689</v>
      </c>
      <c r="B1170" t="s">
        <v>2977</v>
      </c>
      <c r="C1170" t="s">
        <v>3614</v>
      </c>
      <c r="D1170" s="3">
        <v>0</v>
      </c>
      <c r="E1170" s="3">
        <v>0</v>
      </c>
      <c r="G1170">
        <v>0</v>
      </c>
    </row>
    <row r="1171" spans="1:7" x14ac:dyDescent="0.3">
      <c r="A1171" t="s">
        <v>693</v>
      </c>
      <c r="B1171" t="s">
        <v>2977</v>
      </c>
      <c r="C1171" t="s">
        <v>3618</v>
      </c>
      <c r="D1171" s="3">
        <v>0</v>
      </c>
      <c r="E1171" s="3">
        <v>0</v>
      </c>
      <c r="G1171">
        <v>0</v>
      </c>
    </row>
    <row r="1172" spans="1:7" x14ac:dyDescent="0.3">
      <c r="A1172" t="s">
        <v>698</v>
      </c>
      <c r="B1172" t="s">
        <v>2977</v>
      </c>
      <c r="C1172" t="s">
        <v>3623</v>
      </c>
      <c r="D1172" s="3">
        <v>0</v>
      </c>
      <c r="E1172" s="3">
        <v>0</v>
      </c>
      <c r="G1172">
        <v>0</v>
      </c>
    </row>
    <row r="1173" spans="1:7" x14ac:dyDescent="0.3">
      <c r="A1173" t="s">
        <v>699</v>
      </c>
      <c r="B1173" t="s">
        <v>2977</v>
      </c>
      <c r="C1173" t="s">
        <v>3624</v>
      </c>
      <c r="D1173" s="3">
        <v>0</v>
      </c>
      <c r="E1173" s="3">
        <v>0</v>
      </c>
      <c r="G1173">
        <v>0</v>
      </c>
    </row>
    <row r="1174" spans="1:7" x14ac:dyDescent="0.3">
      <c r="A1174" t="s">
        <v>700</v>
      </c>
      <c r="B1174" t="s">
        <v>2977</v>
      </c>
      <c r="C1174" t="s">
        <v>3625</v>
      </c>
      <c r="D1174" s="3">
        <v>0</v>
      </c>
      <c r="E1174" s="3">
        <v>0</v>
      </c>
      <c r="G1174">
        <v>0</v>
      </c>
    </row>
    <row r="1175" spans="1:7" x14ac:dyDescent="0.3">
      <c r="A1175" t="s">
        <v>701</v>
      </c>
      <c r="B1175" t="s">
        <v>2977</v>
      </c>
      <c r="C1175" t="s">
        <v>3626</v>
      </c>
      <c r="D1175" s="3">
        <v>0</v>
      </c>
      <c r="E1175" s="3">
        <v>0</v>
      </c>
      <c r="G1175">
        <v>0</v>
      </c>
    </row>
    <row r="1176" spans="1:7" x14ac:dyDescent="0.3">
      <c r="A1176" t="s">
        <v>702</v>
      </c>
      <c r="B1176" t="s">
        <v>2977</v>
      </c>
      <c r="C1176" t="s">
        <v>3627</v>
      </c>
      <c r="D1176" s="3">
        <v>0</v>
      </c>
      <c r="E1176" s="3">
        <v>0</v>
      </c>
      <c r="G1176">
        <v>0</v>
      </c>
    </row>
    <row r="1177" spans="1:7" x14ac:dyDescent="0.3">
      <c r="A1177" t="s">
        <v>703</v>
      </c>
      <c r="B1177" t="s">
        <v>2977</v>
      </c>
      <c r="C1177" t="s">
        <v>3628</v>
      </c>
      <c r="D1177" s="3">
        <v>0</v>
      </c>
      <c r="E1177" s="3">
        <v>0</v>
      </c>
      <c r="G1177">
        <v>0</v>
      </c>
    </row>
    <row r="1178" spans="1:7" x14ac:dyDescent="0.3">
      <c r="A1178" t="s">
        <v>704</v>
      </c>
      <c r="B1178" t="s">
        <v>2977</v>
      </c>
      <c r="C1178" t="s">
        <v>3629</v>
      </c>
      <c r="D1178" s="3">
        <v>0</v>
      </c>
      <c r="E1178" s="3">
        <v>0</v>
      </c>
      <c r="G1178">
        <v>0</v>
      </c>
    </row>
    <row r="1179" spans="1:7" x14ac:dyDescent="0.3">
      <c r="A1179" t="s">
        <v>705</v>
      </c>
      <c r="B1179" t="s">
        <v>2977</v>
      </c>
      <c r="C1179" t="s">
        <v>3630</v>
      </c>
      <c r="D1179" s="3">
        <v>0</v>
      </c>
      <c r="E1179" s="3">
        <v>0</v>
      </c>
      <c r="G1179">
        <v>0</v>
      </c>
    </row>
    <row r="1180" spans="1:7" x14ac:dyDescent="0.3">
      <c r="A1180" t="s">
        <v>706</v>
      </c>
      <c r="B1180" t="s">
        <v>2977</v>
      </c>
      <c r="C1180" t="s">
        <v>3631</v>
      </c>
      <c r="D1180" s="3">
        <v>0</v>
      </c>
      <c r="E1180" s="3">
        <v>0</v>
      </c>
      <c r="G1180">
        <v>0</v>
      </c>
    </row>
    <row r="1181" spans="1:7" x14ac:dyDescent="0.3">
      <c r="A1181" t="s">
        <v>707</v>
      </c>
      <c r="B1181" t="s">
        <v>2977</v>
      </c>
      <c r="C1181" t="s">
        <v>3632</v>
      </c>
      <c r="D1181" s="3">
        <v>0</v>
      </c>
      <c r="E1181" s="3">
        <v>0</v>
      </c>
      <c r="G1181">
        <v>0</v>
      </c>
    </row>
    <row r="1182" spans="1:7" x14ac:dyDescent="0.3">
      <c r="A1182" t="s">
        <v>708</v>
      </c>
      <c r="B1182" t="s">
        <v>2977</v>
      </c>
      <c r="C1182" t="s">
        <v>3633</v>
      </c>
      <c r="D1182" s="3">
        <v>0</v>
      </c>
      <c r="E1182" s="3">
        <v>0</v>
      </c>
      <c r="G1182">
        <v>0</v>
      </c>
    </row>
    <row r="1183" spans="1:7" x14ac:dyDescent="0.3">
      <c r="A1183" t="s">
        <v>711</v>
      </c>
      <c r="B1183" t="s">
        <v>2977</v>
      </c>
      <c r="C1183" t="s">
        <v>3636</v>
      </c>
      <c r="D1183" s="3">
        <v>0</v>
      </c>
      <c r="E1183" s="3">
        <v>0</v>
      </c>
      <c r="G1183">
        <v>0</v>
      </c>
    </row>
    <row r="1184" spans="1:7" x14ac:dyDescent="0.3">
      <c r="A1184" t="s">
        <v>713</v>
      </c>
      <c r="B1184" t="s">
        <v>2977</v>
      </c>
      <c r="C1184" t="s">
        <v>3638</v>
      </c>
      <c r="D1184" s="3">
        <v>0</v>
      </c>
      <c r="E1184" s="3">
        <v>0</v>
      </c>
      <c r="G1184">
        <v>0</v>
      </c>
    </row>
    <row r="1185" spans="1:7" x14ac:dyDescent="0.3">
      <c r="A1185" t="s">
        <v>714</v>
      </c>
      <c r="B1185" t="s">
        <v>2977</v>
      </c>
      <c r="C1185" t="s">
        <v>3639</v>
      </c>
      <c r="D1185" s="3">
        <v>0</v>
      </c>
      <c r="E1185" s="3">
        <v>0</v>
      </c>
      <c r="G1185">
        <v>0</v>
      </c>
    </row>
    <row r="1186" spans="1:7" x14ac:dyDescent="0.3">
      <c r="A1186" t="s">
        <v>716</v>
      </c>
      <c r="B1186" t="s">
        <v>2977</v>
      </c>
      <c r="C1186" t="s">
        <v>3641</v>
      </c>
      <c r="D1186" s="3">
        <v>0</v>
      </c>
      <c r="E1186" s="3">
        <v>0</v>
      </c>
      <c r="G1186">
        <v>0</v>
      </c>
    </row>
    <row r="1187" spans="1:7" x14ac:dyDescent="0.3">
      <c r="A1187" t="s">
        <v>718</v>
      </c>
      <c r="B1187" t="s">
        <v>2977</v>
      </c>
      <c r="C1187" t="s">
        <v>3643</v>
      </c>
      <c r="D1187" s="3">
        <v>0</v>
      </c>
      <c r="E1187" s="3">
        <v>0</v>
      </c>
      <c r="G1187">
        <v>0</v>
      </c>
    </row>
    <row r="1188" spans="1:7" x14ac:dyDescent="0.3">
      <c r="A1188" t="s">
        <v>719</v>
      </c>
      <c r="B1188" t="s">
        <v>2977</v>
      </c>
      <c r="C1188" t="s">
        <v>3644</v>
      </c>
      <c r="D1188" s="3">
        <v>0</v>
      </c>
      <c r="E1188" s="3">
        <v>0</v>
      </c>
      <c r="G1188">
        <v>0</v>
      </c>
    </row>
    <row r="1189" spans="1:7" x14ac:dyDescent="0.3">
      <c r="A1189" t="s">
        <v>721</v>
      </c>
      <c r="B1189" t="s">
        <v>2977</v>
      </c>
      <c r="C1189" t="s">
        <v>3646</v>
      </c>
      <c r="D1189" s="3">
        <v>0</v>
      </c>
      <c r="E1189" s="3">
        <v>0</v>
      </c>
      <c r="G1189">
        <v>0</v>
      </c>
    </row>
    <row r="1190" spans="1:7" x14ac:dyDescent="0.3">
      <c r="A1190" t="s">
        <v>722</v>
      </c>
      <c r="B1190" t="s">
        <v>2977</v>
      </c>
      <c r="C1190" t="s">
        <v>3647</v>
      </c>
      <c r="D1190" s="3">
        <v>0</v>
      </c>
      <c r="E1190" s="3">
        <v>0</v>
      </c>
      <c r="G1190">
        <v>0</v>
      </c>
    </row>
    <row r="1191" spans="1:7" x14ac:dyDescent="0.3">
      <c r="A1191" t="s">
        <v>723</v>
      </c>
      <c r="B1191" t="s">
        <v>2977</v>
      </c>
      <c r="C1191" t="s">
        <v>3648</v>
      </c>
      <c r="D1191" s="3">
        <v>0</v>
      </c>
      <c r="E1191" s="3">
        <v>0</v>
      </c>
      <c r="G1191">
        <v>0</v>
      </c>
    </row>
    <row r="1192" spans="1:7" x14ac:dyDescent="0.3">
      <c r="A1192" t="s">
        <v>724</v>
      </c>
      <c r="B1192" t="s">
        <v>2977</v>
      </c>
      <c r="C1192" t="s">
        <v>3649</v>
      </c>
      <c r="D1192" s="3">
        <v>0</v>
      </c>
      <c r="E1192" s="3">
        <v>0</v>
      </c>
      <c r="G1192">
        <v>0</v>
      </c>
    </row>
    <row r="1193" spans="1:7" x14ac:dyDescent="0.3">
      <c r="A1193" t="s">
        <v>725</v>
      </c>
      <c r="B1193" t="s">
        <v>2977</v>
      </c>
      <c r="C1193" t="s">
        <v>3650</v>
      </c>
      <c r="D1193" s="3">
        <v>0</v>
      </c>
      <c r="E1193" s="3">
        <v>0</v>
      </c>
      <c r="G1193">
        <v>0</v>
      </c>
    </row>
    <row r="1194" spans="1:7" x14ac:dyDescent="0.3">
      <c r="A1194" t="s">
        <v>726</v>
      </c>
      <c r="B1194" t="s">
        <v>2977</v>
      </c>
      <c r="C1194" t="s">
        <v>3651</v>
      </c>
      <c r="D1194" s="3">
        <v>0</v>
      </c>
      <c r="E1194" s="3">
        <v>0</v>
      </c>
      <c r="G1194">
        <v>0</v>
      </c>
    </row>
    <row r="1195" spans="1:7" x14ac:dyDescent="0.3">
      <c r="A1195" t="s">
        <v>728</v>
      </c>
      <c r="B1195" t="s">
        <v>2977</v>
      </c>
      <c r="C1195" t="s">
        <v>3653</v>
      </c>
      <c r="D1195" s="3">
        <v>0</v>
      </c>
      <c r="E1195" s="3">
        <v>0</v>
      </c>
      <c r="G1195">
        <v>0</v>
      </c>
    </row>
    <row r="1196" spans="1:7" x14ac:dyDescent="0.3">
      <c r="A1196" t="s">
        <v>729</v>
      </c>
      <c r="B1196" t="s">
        <v>2977</v>
      </c>
      <c r="C1196" t="s">
        <v>3654</v>
      </c>
      <c r="D1196" s="3">
        <v>0</v>
      </c>
      <c r="E1196" s="3">
        <v>0</v>
      </c>
      <c r="G1196">
        <v>0</v>
      </c>
    </row>
    <row r="1197" spans="1:7" x14ac:dyDescent="0.3">
      <c r="A1197" t="s">
        <v>730</v>
      </c>
      <c r="B1197" t="s">
        <v>2977</v>
      </c>
      <c r="C1197" t="s">
        <v>3655</v>
      </c>
      <c r="D1197" s="3">
        <v>0</v>
      </c>
      <c r="E1197" s="3">
        <v>0</v>
      </c>
      <c r="G1197">
        <v>0</v>
      </c>
    </row>
    <row r="1198" spans="1:7" x14ac:dyDescent="0.3">
      <c r="A1198" t="s">
        <v>731</v>
      </c>
      <c r="B1198" t="s">
        <v>2977</v>
      </c>
      <c r="C1198" t="s">
        <v>3656</v>
      </c>
      <c r="D1198" s="3">
        <v>0</v>
      </c>
      <c r="E1198" s="3">
        <v>0</v>
      </c>
      <c r="G1198">
        <v>0</v>
      </c>
    </row>
    <row r="1199" spans="1:7" x14ac:dyDescent="0.3">
      <c r="A1199" t="s">
        <v>732</v>
      </c>
      <c r="B1199" t="s">
        <v>2977</v>
      </c>
      <c r="C1199" t="s">
        <v>3657</v>
      </c>
      <c r="D1199" s="3">
        <v>0</v>
      </c>
      <c r="E1199" s="3">
        <v>0</v>
      </c>
      <c r="G1199">
        <v>0</v>
      </c>
    </row>
    <row r="1200" spans="1:7" x14ac:dyDescent="0.3">
      <c r="A1200" t="s">
        <v>733</v>
      </c>
      <c r="B1200" t="s">
        <v>2977</v>
      </c>
      <c r="C1200" t="s">
        <v>3658</v>
      </c>
      <c r="D1200" s="3">
        <v>0</v>
      </c>
      <c r="E1200" s="3">
        <v>0</v>
      </c>
      <c r="G1200">
        <v>0</v>
      </c>
    </row>
    <row r="1201" spans="1:7" x14ac:dyDescent="0.3">
      <c r="A1201" t="s">
        <v>734</v>
      </c>
      <c r="B1201" t="s">
        <v>2977</v>
      </c>
      <c r="C1201" t="s">
        <v>3659</v>
      </c>
      <c r="D1201" s="3">
        <v>0</v>
      </c>
      <c r="E1201" s="3">
        <v>0</v>
      </c>
      <c r="G1201">
        <v>0</v>
      </c>
    </row>
    <row r="1202" spans="1:7" x14ac:dyDescent="0.3">
      <c r="A1202" t="s">
        <v>735</v>
      </c>
      <c r="B1202" t="s">
        <v>2977</v>
      </c>
      <c r="C1202" t="s">
        <v>3660</v>
      </c>
      <c r="D1202" s="3">
        <v>0</v>
      </c>
      <c r="E1202" s="3">
        <v>0</v>
      </c>
      <c r="G1202">
        <v>0</v>
      </c>
    </row>
    <row r="1203" spans="1:7" x14ac:dyDescent="0.3">
      <c r="A1203" t="s">
        <v>736</v>
      </c>
      <c r="B1203" t="s">
        <v>2977</v>
      </c>
      <c r="C1203" t="s">
        <v>3661</v>
      </c>
      <c r="D1203" s="3">
        <v>0</v>
      </c>
      <c r="E1203" s="3">
        <v>0</v>
      </c>
      <c r="G1203">
        <v>0</v>
      </c>
    </row>
    <row r="1204" spans="1:7" x14ac:dyDescent="0.3">
      <c r="A1204" t="s">
        <v>737</v>
      </c>
      <c r="B1204" t="s">
        <v>2977</v>
      </c>
      <c r="C1204" t="s">
        <v>3662</v>
      </c>
      <c r="D1204" s="3">
        <v>0</v>
      </c>
      <c r="E1204" s="3">
        <v>0</v>
      </c>
      <c r="G1204">
        <v>0</v>
      </c>
    </row>
    <row r="1205" spans="1:7" x14ac:dyDescent="0.3">
      <c r="A1205" t="s">
        <v>738</v>
      </c>
      <c r="B1205" t="s">
        <v>2977</v>
      </c>
      <c r="C1205" t="s">
        <v>3663</v>
      </c>
      <c r="D1205" s="3">
        <v>0</v>
      </c>
      <c r="E1205" s="3">
        <v>0</v>
      </c>
      <c r="G1205">
        <v>0</v>
      </c>
    </row>
    <row r="1206" spans="1:7" x14ac:dyDescent="0.3">
      <c r="A1206" t="s">
        <v>739</v>
      </c>
      <c r="B1206" t="s">
        <v>2977</v>
      </c>
      <c r="C1206" t="s">
        <v>3664</v>
      </c>
      <c r="D1206" s="3">
        <v>0</v>
      </c>
      <c r="E1206" s="3">
        <v>0</v>
      </c>
      <c r="G1206">
        <v>0</v>
      </c>
    </row>
    <row r="1207" spans="1:7" x14ac:dyDescent="0.3">
      <c r="A1207" t="s">
        <v>740</v>
      </c>
      <c r="B1207" t="s">
        <v>2977</v>
      </c>
      <c r="C1207" t="s">
        <v>3665</v>
      </c>
      <c r="D1207" s="3">
        <v>0</v>
      </c>
      <c r="E1207" s="3">
        <v>0</v>
      </c>
      <c r="G1207">
        <v>0</v>
      </c>
    </row>
    <row r="1208" spans="1:7" x14ac:dyDescent="0.3">
      <c r="A1208" t="s">
        <v>741</v>
      </c>
      <c r="B1208" t="s">
        <v>2977</v>
      </c>
      <c r="C1208" t="s">
        <v>3666</v>
      </c>
      <c r="D1208" s="3">
        <v>0</v>
      </c>
      <c r="E1208" s="3">
        <v>0</v>
      </c>
      <c r="G1208">
        <v>0</v>
      </c>
    </row>
    <row r="1209" spans="1:7" x14ac:dyDescent="0.3">
      <c r="A1209" t="s">
        <v>742</v>
      </c>
      <c r="B1209" t="s">
        <v>2977</v>
      </c>
      <c r="C1209" t="s">
        <v>3667</v>
      </c>
      <c r="D1209" s="3">
        <v>0</v>
      </c>
      <c r="E1209" s="3">
        <v>0</v>
      </c>
      <c r="G1209">
        <v>0</v>
      </c>
    </row>
    <row r="1210" spans="1:7" x14ac:dyDescent="0.3">
      <c r="A1210" t="s">
        <v>743</v>
      </c>
      <c r="B1210" t="s">
        <v>2977</v>
      </c>
      <c r="C1210" t="s">
        <v>3668</v>
      </c>
      <c r="D1210" s="3">
        <v>0</v>
      </c>
      <c r="E1210" s="3">
        <v>0</v>
      </c>
      <c r="G1210">
        <v>0</v>
      </c>
    </row>
    <row r="1211" spans="1:7" x14ac:dyDescent="0.3">
      <c r="A1211" t="s">
        <v>744</v>
      </c>
      <c r="B1211" t="s">
        <v>2977</v>
      </c>
      <c r="C1211" t="s">
        <v>3669</v>
      </c>
      <c r="D1211" s="3">
        <v>0</v>
      </c>
      <c r="E1211" s="3">
        <v>0</v>
      </c>
      <c r="G1211">
        <v>0</v>
      </c>
    </row>
    <row r="1212" spans="1:7" x14ac:dyDescent="0.3">
      <c r="A1212" t="s">
        <v>746</v>
      </c>
      <c r="B1212" t="s">
        <v>2977</v>
      </c>
      <c r="C1212" t="s">
        <v>3671</v>
      </c>
      <c r="D1212" s="3">
        <v>0</v>
      </c>
      <c r="E1212" s="3">
        <v>0</v>
      </c>
      <c r="G1212">
        <v>0</v>
      </c>
    </row>
    <row r="1213" spans="1:7" x14ac:dyDescent="0.3">
      <c r="A1213" t="s">
        <v>747</v>
      </c>
      <c r="B1213" t="s">
        <v>2977</v>
      </c>
      <c r="C1213" t="s">
        <v>3672</v>
      </c>
      <c r="D1213" s="3">
        <v>0</v>
      </c>
      <c r="E1213" s="3">
        <v>0</v>
      </c>
      <c r="G1213">
        <v>0</v>
      </c>
    </row>
    <row r="1214" spans="1:7" x14ac:dyDescent="0.3">
      <c r="A1214" t="s">
        <v>748</v>
      </c>
      <c r="B1214" t="s">
        <v>2977</v>
      </c>
      <c r="C1214" t="s">
        <v>3673</v>
      </c>
      <c r="D1214" s="3">
        <v>0</v>
      </c>
      <c r="E1214" s="3">
        <v>0</v>
      </c>
      <c r="G1214">
        <v>0</v>
      </c>
    </row>
    <row r="1215" spans="1:7" x14ac:dyDescent="0.3">
      <c r="A1215" t="s">
        <v>749</v>
      </c>
      <c r="B1215" t="s">
        <v>2977</v>
      </c>
      <c r="C1215" t="s">
        <v>3674</v>
      </c>
      <c r="D1215" s="3">
        <v>0</v>
      </c>
      <c r="E1215" s="3">
        <v>0</v>
      </c>
      <c r="G1215">
        <v>0</v>
      </c>
    </row>
    <row r="1216" spans="1:7" x14ac:dyDescent="0.3">
      <c r="A1216" t="s">
        <v>750</v>
      </c>
      <c r="B1216" t="s">
        <v>2977</v>
      </c>
      <c r="C1216" t="s">
        <v>3675</v>
      </c>
      <c r="D1216" s="3">
        <v>0</v>
      </c>
      <c r="E1216" s="3">
        <v>0</v>
      </c>
      <c r="G1216">
        <v>0</v>
      </c>
    </row>
    <row r="1217" spans="1:7" x14ac:dyDescent="0.3">
      <c r="A1217" t="s">
        <v>753</v>
      </c>
      <c r="B1217" t="s">
        <v>2977</v>
      </c>
      <c r="C1217" t="s">
        <v>3678</v>
      </c>
      <c r="D1217" s="3">
        <v>0</v>
      </c>
      <c r="E1217" s="3">
        <v>0</v>
      </c>
      <c r="G1217">
        <v>0</v>
      </c>
    </row>
    <row r="1218" spans="1:7" x14ac:dyDescent="0.3">
      <c r="A1218" t="s">
        <v>754</v>
      </c>
      <c r="B1218" t="s">
        <v>2977</v>
      </c>
      <c r="C1218" t="s">
        <v>3679</v>
      </c>
      <c r="D1218" s="3">
        <v>0</v>
      </c>
      <c r="E1218" s="3">
        <v>0</v>
      </c>
      <c r="G1218">
        <v>0</v>
      </c>
    </row>
    <row r="1219" spans="1:7" x14ac:dyDescent="0.3">
      <c r="A1219" t="s">
        <v>755</v>
      </c>
      <c r="B1219" t="s">
        <v>2977</v>
      </c>
      <c r="C1219" t="s">
        <v>3680</v>
      </c>
      <c r="D1219" s="3">
        <v>0</v>
      </c>
      <c r="E1219" s="3">
        <v>0</v>
      </c>
      <c r="G1219">
        <v>0</v>
      </c>
    </row>
    <row r="1220" spans="1:7" x14ac:dyDescent="0.3">
      <c r="A1220" t="s">
        <v>758</v>
      </c>
      <c r="B1220" t="s">
        <v>2977</v>
      </c>
      <c r="C1220" t="s">
        <v>3683</v>
      </c>
      <c r="D1220" s="3">
        <v>0</v>
      </c>
      <c r="E1220" s="3">
        <v>0</v>
      </c>
      <c r="G1220">
        <v>0</v>
      </c>
    </row>
    <row r="1221" spans="1:7" x14ac:dyDescent="0.3">
      <c r="A1221" t="s">
        <v>760</v>
      </c>
      <c r="B1221" t="s">
        <v>2977</v>
      </c>
      <c r="C1221" t="s">
        <v>3685</v>
      </c>
      <c r="D1221" s="3">
        <v>0</v>
      </c>
      <c r="E1221" s="3">
        <v>0</v>
      </c>
      <c r="G1221">
        <v>0</v>
      </c>
    </row>
    <row r="1222" spans="1:7" x14ac:dyDescent="0.3">
      <c r="A1222" t="s">
        <v>761</v>
      </c>
      <c r="B1222" t="s">
        <v>2977</v>
      </c>
      <c r="C1222" t="s">
        <v>3686</v>
      </c>
      <c r="D1222" s="3">
        <v>0</v>
      </c>
      <c r="E1222" s="3">
        <v>0</v>
      </c>
      <c r="G1222">
        <v>0</v>
      </c>
    </row>
    <row r="1223" spans="1:7" x14ac:dyDescent="0.3">
      <c r="A1223" t="s">
        <v>762</v>
      </c>
      <c r="B1223" t="s">
        <v>2977</v>
      </c>
      <c r="C1223" t="s">
        <v>3687</v>
      </c>
      <c r="D1223" s="3">
        <v>0</v>
      </c>
      <c r="E1223" s="3">
        <v>0</v>
      </c>
      <c r="G1223">
        <v>0</v>
      </c>
    </row>
    <row r="1224" spans="1:7" x14ac:dyDescent="0.3">
      <c r="A1224" t="s">
        <v>763</v>
      </c>
      <c r="B1224" t="s">
        <v>2977</v>
      </c>
      <c r="C1224" t="s">
        <v>3688</v>
      </c>
      <c r="D1224" s="3">
        <v>0</v>
      </c>
      <c r="E1224" s="3">
        <v>0</v>
      </c>
      <c r="G1224">
        <v>0</v>
      </c>
    </row>
    <row r="1225" spans="1:7" x14ac:dyDescent="0.3">
      <c r="A1225" t="s">
        <v>764</v>
      </c>
      <c r="B1225" t="s">
        <v>2977</v>
      </c>
      <c r="C1225" t="s">
        <v>3689</v>
      </c>
      <c r="D1225" s="3">
        <v>0</v>
      </c>
      <c r="E1225" s="3">
        <v>0</v>
      </c>
      <c r="G1225">
        <v>0</v>
      </c>
    </row>
    <row r="1226" spans="1:7" x14ac:dyDescent="0.3">
      <c r="A1226" t="s">
        <v>765</v>
      </c>
      <c r="B1226" t="s">
        <v>2977</v>
      </c>
      <c r="C1226" t="s">
        <v>3690</v>
      </c>
      <c r="D1226" s="3">
        <v>0</v>
      </c>
      <c r="E1226" s="3">
        <v>0</v>
      </c>
      <c r="G1226">
        <v>0</v>
      </c>
    </row>
    <row r="1227" spans="1:7" x14ac:dyDescent="0.3">
      <c r="A1227" t="s">
        <v>766</v>
      </c>
      <c r="B1227" t="s">
        <v>2977</v>
      </c>
      <c r="C1227" t="s">
        <v>3691</v>
      </c>
      <c r="D1227" s="3">
        <v>0</v>
      </c>
      <c r="E1227" s="3">
        <v>0</v>
      </c>
      <c r="G1227">
        <v>0</v>
      </c>
    </row>
    <row r="1228" spans="1:7" x14ac:dyDescent="0.3">
      <c r="A1228" t="s">
        <v>767</v>
      </c>
      <c r="B1228" t="s">
        <v>2977</v>
      </c>
      <c r="C1228" t="s">
        <v>3692</v>
      </c>
      <c r="D1228" s="3">
        <v>0</v>
      </c>
      <c r="E1228" s="3">
        <v>0</v>
      </c>
      <c r="G1228">
        <v>0</v>
      </c>
    </row>
    <row r="1229" spans="1:7" x14ac:dyDescent="0.3">
      <c r="A1229" t="s">
        <v>769</v>
      </c>
      <c r="B1229" t="s">
        <v>2977</v>
      </c>
      <c r="C1229" t="s">
        <v>3694</v>
      </c>
      <c r="D1229" s="3">
        <v>0</v>
      </c>
      <c r="E1229" s="3">
        <v>1932</v>
      </c>
      <c r="F1229">
        <v>-100</v>
      </c>
      <c r="G1229">
        <v>0</v>
      </c>
    </row>
    <row r="1230" spans="1:7" x14ac:dyDescent="0.3">
      <c r="A1230" t="s">
        <v>772</v>
      </c>
      <c r="B1230" t="s">
        <v>2977</v>
      </c>
      <c r="C1230" t="s">
        <v>3697</v>
      </c>
      <c r="D1230" s="3">
        <v>0</v>
      </c>
      <c r="E1230" s="3">
        <v>0</v>
      </c>
      <c r="G1230">
        <v>0</v>
      </c>
    </row>
    <row r="1231" spans="1:7" x14ac:dyDescent="0.3">
      <c r="A1231" t="s">
        <v>773</v>
      </c>
      <c r="B1231" t="s">
        <v>2977</v>
      </c>
      <c r="C1231" t="s">
        <v>3698</v>
      </c>
      <c r="D1231" s="3">
        <v>0</v>
      </c>
      <c r="E1231" s="3">
        <v>0</v>
      </c>
      <c r="G1231">
        <v>0</v>
      </c>
    </row>
    <row r="1232" spans="1:7" x14ac:dyDescent="0.3">
      <c r="A1232" t="s">
        <v>775</v>
      </c>
      <c r="B1232" t="s">
        <v>2977</v>
      </c>
      <c r="C1232" t="s">
        <v>3700</v>
      </c>
      <c r="D1232" s="3">
        <v>0</v>
      </c>
      <c r="E1232" s="3">
        <v>0</v>
      </c>
      <c r="G1232">
        <v>0</v>
      </c>
    </row>
    <row r="1233" spans="1:7" x14ac:dyDescent="0.3">
      <c r="A1233" t="s">
        <v>776</v>
      </c>
      <c r="B1233" t="s">
        <v>2977</v>
      </c>
      <c r="C1233" t="s">
        <v>3701</v>
      </c>
      <c r="D1233" s="3">
        <v>0</v>
      </c>
      <c r="E1233" s="3">
        <v>0</v>
      </c>
      <c r="G1233">
        <v>0</v>
      </c>
    </row>
    <row r="1234" spans="1:7" x14ac:dyDescent="0.3">
      <c r="A1234" t="s">
        <v>779</v>
      </c>
      <c r="B1234" t="s">
        <v>2977</v>
      </c>
      <c r="C1234" t="s">
        <v>3704</v>
      </c>
      <c r="D1234" s="3">
        <v>0</v>
      </c>
      <c r="E1234" s="3">
        <v>0</v>
      </c>
      <c r="G1234">
        <v>0</v>
      </c>
    </row>
    <row r="1235" spans="1:7" x14ac:dyDescent="0.3">
      <c r="A1235" t="s">
        <v>780</v>
      </c>
      <c r="B1235" t="s">
        <v>2977</v>
      </c>
      <c r="C1235" t="s">
        <v>3705</v>
      </c>
      <c r="D1235" s="3">
        <v>0</v>
      </c>
      <c r="E1235" s="3">
        <v>0</v>
      </c>
      <c r="G1235">
        <v>0</v>
      </c>
    </row>
    <row r="1236" spans="1:7" x14ac:dyDescent="0.3">
      <c r="A1236" t="s">
        <v>782</v>
      </c>
      <c r="B1236" t="s">
        <v>2977</v>
      </c>
      <c r="C1236" t="s">
        <v>3707</v>
      </c>
      <c r="D1236" s="3">
        <v>0</v>
      </c>
      <c r="E1236" s="3">
        <v>0</v>
      </c>
      <c r="G1236">
        <v>0</v>
      </c>
    </row>
    <row r="1237" spans="1:7" x14ac:dyDescent="0.3">
      <c r="A1237" t="s">
        <v>783</v>
      </c>
      <c r="B1237" t="s">
        <v>2977</v>
      </c>
      <c r="C1237" t="s">
        <v>3708</v>
      </c>
      <c r="D1237" s="3">
        <v>0</v>
      </c>
      <c r="E1237" s="3">
        <v>0</v>
      </c>
      <c r="G1237">
        <v>0</v>
      </c>
    </row>
    <row r="1238" spans="1:7" x14ac:dyDescent="0.3">
      <c r="A1238" t="s">
        <v>784</v>
      </c>
      <c r="B1238" t="s">
        <v>2978</v>
      </c>
      <c r="C1238" t="s">
        <v>3709</v>
      </c>
      <c r="D1238" s="3">
        <v>0</v>
      </c>
      <c r="E1238" s="3">
        <v>0</v>
      </c>
      <c r="G1238">
        <v>0</v>
      </c>
    </row>
    <row r="1239" spans="1:7" x14ac:dyDescent="0.3">
      <c r="A1239" t="s">
        <v>785</v>
      </c>
      <c r="B1239" t="s">
        <v>2978</v>
      </c>
      <c r="C1239" t="s">
        <v>3710</v>
      </c>
      <c r="D1239" s="3">
        <v>0</v>
      </c>
      <c r="E1239" s="3">
        <v>0</v>
      </c>
      <c r="G1239">
        <v>0</v>
      </c>
    </row>
    <row r="1240" spans="1:7" x14ac:dyDescent="0.3">
      <c r="A1240" t="s">
        <v>786</v>
      </c>
      <c r="B1240" t="s">
        <v>2978</v>
      </c>
      <c r="C1240" t="s">
        <v>3711</v>
      </c>
      <c r="D1240" s="3">
        <v>0</v>
      </c>
      <c r="E1240" s="3">
        <v>0</v>
      </c>
      <c r="G1240">
        <v>0</v>
      </c>
    </row>
    <row r="1241" spans="1:7" x14ac:dyDescent="0.3">
      <c r="A1241" t="s">
        <v>787</v>
      </c>
      <c r="B1241" t="s">
        <v>2978</v>
      </c>
      <c r="C1241" t="s">
        <v>3712</v>
      </c>
      <c r="D1241" s="3">
        <v>0</v>
      </c>
      <c r="E1241" s="3">
        <v>0</v>
      </c>
      <c r="G1241">
        <v>0</v>
      </c>
    </row>
    <row r="1242" spans="1:7" x14ac:dyDescent="0.3">
      <c r="A1242" t="s">
        <v>788</v>
      </c>
      <c r="B1242" t="s">
        <v>2978</v>
      </c>
      <c r="C1242" t="s">
        <v>3713</v>
      </c>
      <c r="D1242" s="3">
        <v>0</v>
      </c>
      <c r="E1242" s="3">
        <v>0</v>
      </c>
      <c r="G1242">
        <v>0</v>
      </c>
    </row>
    <row r="1243" spans="1:7" x14ac:dyDescent="0.3">
      <c r="A1243" t="s">
        <v>789</v>
      </c>
      <c r="B1243" t="s">
        <v>2978</v>
      </c>
      <c r="C1243" t="s">
        <v>3714</v>
      </c>
      <c r="D1243" s="3">
        <v>0</v>
      </c>
      <c r="E1243" s="3">
        <v>0</v>
      </c>
      <c r="G1243">
        <v>0</v>
      </c>
    </row>
    <row r="1244" spans="1:7" x14ac:dyDescent="0.3">
      <c r="A1244" t="s">
        <v>790</v>
      </c>
      <c r="B1244" t="s">
        <v>2978</v>
      </c>
      <c r="C1244" t="s">
        <v>3715</v>
      </c>
      <c r="D1244" s="3">
        <v>0</v>
      </c>
      <c r="E1244" s="3">
        <v>0</v>
      </c>
      <c r="G1244">
        <v>0</v>
      </c>
    </row>
    <row r="1245" spans="1:7" x14ac:dyDescent="0.3">
      <c r="A1245" t="s">
        <v>791</v>
      </c>
      <c r="B1245" t="s">
        <v>2978</v>
      </c>
      <c r="C1245" t="s">
        <v>3716</v>
      </c>
      <c r="D1245" s="3">
        <v>0</v>
      </c>
      <c r="E1245" s="3">
        <v>0</v>
      </c>
      <c r="G1245">
        <v>0</v>
      </c>
    </row>
    <row r="1246" spans="1:7" x14ac:dyDescent="0.3">
      <c r="A1246" t="s">
        <v>792</v>
      </c>
      <c r="B1246" t="s">
        <v>2978</v>
      </c>
      <c r="C1246" t="s">
        <v>3717</v>
      </c>
      <c r="D1246" s="3">
        <v>0</v>
      </c>
      <c r="E1246" s="3">
        <v>0</v>
      </c>
      <c r="G1246">
        <v>0</v>
      </c>
    </row>
    <row r="1247" spans="1:7" x14ac:dyDescent="0.3">
      <c r="A1247" t="s">
        <v>793</v>
      </c>
      <c r="B1247" t="s">
        <v>2978</v>
      </c>
      <c r="C1247" t="s">
        <v>3718</v>
      </c>
      <c r="D1247" s="3">
        <v>0</v>
      </c>
      <c r="E1247" s="3">
        <v>0</v>
      </c>
      <c r="G1247">
        <v>0</v>
      </c>
    </row>
    <row r="1248" spans="1:7" x14ac:dyDescent="0.3">
      <c r="A1248" t="s">
        <v>794</v>
      </c>
      <c r="B1248" t="s">
        <v>2978</v>
      </c>
      <c r="C1248" t="s">
        <v>3719</v>
      </c>
      <c r="D1248" s="3">
        <v>0</v>
      </c>
      <c r="E1248" s="3">
        <v>0</v>
      </c>
      <c r="G1248">
        <v>0</v>
      </c>
    </row>
    <row r="1249" spans="1:7" x14ac:dyDescent="0.3">
      <c r="A1249" t="s">
        <v>795</v>
      </c>
      <c r="B1249" t="s">
        <v>2978</v>
      </c>
      <c r="C1249" t="s">
        <v>3720</v>
      </c>
      <c r="D1249" s="3">
        <v>0</v>
      </c>
      <c r="E1249" s="3">
        <v>0</v>
      </c>
      <c r="G1249">
        <v>0</v>
      </c>
    </row>
    <row r="1250" spans="1:7" x14ac:dyDescent="0.3">
      <c r="A1250" t="s">
        <v>796</v>
      </c>
      <c r="B1250" t="s">
        <v>2978</v>
      </c>
      <c r="C1250" t="s">
        <v>3721</v>
      </c>
      <c r="D1250" s="3">
        <v>0</v>
      </c>
      <c r="E1250" s="3">
        <v>0</v>
      </c>
      <c r="G1250">
        <v>0</v>
      </c>
    </row>
    <row r="1251" spans="1:7" x14ac:dyDescent="0.3">
      <c r="A1251" t="s">
        <v>797</v>
      </c>
      <c r="B1251" t="s">
        <v>2978</v>
      </c>
      <c r="C1251" t="s">
        <v>3722</v>
      </c>
      <c r="D1251" s="3">
        <v>0</v>
      </c>
      <c r="E1251" s="3">
        <v>0</v>
      </c>
      <c r="G1251">
        <v>0</v>
      </c>
    </row>
    <row r="1252" spans="1:7" x14ac:dyDescent="0.3">
      <c r="A1252" t="s">
        <v>798</v>
      </c>
      <c r="B1252" t="s">
        <v>2978</v>
      </c>
      <c r="C1252" t="s">
        <v>3723</v>
      </c>
      <c r="D1252" s="3">
        <v>0</v>
      </c>
      <c r="E1252" s="3">
        <v>0</v>
      </c>
      <c r="G1252">
        <v>0</v>
      </c>
    </row>
    <row r="1253" spans="1:7" x14ac:dyDescent="0.3">
      <c r="A1253" t="s">
        <v>801</v>
      </c>
      <c r="B1253" t="s">
        <v>2978</v>
      </c>
      <c r="C1253" t="s">
        <v>3726</v>
      </c>
      <c r="D1253" s="3">
        <v>0</v>
      </c>
      <c r="E1253" s="3">
        <v>0</v>
      </c>
      <c r="G1253">
        <v>0</v>
      </c>
    </row>
    <row r="1254" spans="1:7" x14ac:dyDescent="0.3">
      <c r="A1254" t="s">
        <v>802</v>
      </c>
      <c r="B1254" t="s">
        <v>2978</v>
      </c>
      <c r="C1254" t="s">
        <v>3727</v>
      </c>
      <c r="D1254" s="3">
        <v>0</v>
      </c>
      <c r="E1254" s="3">
        <v>0</v>
      </c>
      <c r="G1254">
        <v>0</v>
      </c>
    </row>
    <row r="1255" spans="1:7" x14ac:dyDescent="0.3">
      <c r="A1255" t="s">
        <v>803</v>
      </c>
      <c r="B1255" t="s">
        <v>2978</v>
      </c>
      <c r="C1255" t="s">
        <v>3728</v>
      </c>
      <c r="D1255" s="3">
        <v>0</v>
      </c>
      <c r="E1255" s="3">
        <v>0</v>
      </c>
      <c r="G1255">
        <v>0</v>
      </c>
    </row>
    <row r="1256" spans="1:7" x14ac:dyDescent="0.3">
      <c r="A1256" t="s">
        <v>804</v>
      </c>
      <c r="B1256" t="s">
        <v>2978</v>
      </c>
      <c r="C1256" t="s">
        <v>3729</v>
      </c>
      <c r="D1256" s="3">
        <v>0</v>
      </c>
      <c r="E1256" s="3">
        <v>0</v>
      </c>
      <c r="G1256">
        <v>0</v>
      </c>
    </row>
    <row r="1257" spans="1:7" x14ac:dyDescent="0.3">
      <c r="A1257" t="s">
        <v>805</v>
      </c>
      <c r="B1257" t="s">
        <v>2978</v>
      </c>
      <c r="C1257" t="s">
        <v>3730</v>
      </c>
      <c r="D1257" s="3">
        <v>0</v>
      </c>
      <c r="E1257" s="3">
        <v>0</v>
      </c>
      <c r="G1257">
        <v>0</v>
      </c>
    </row>
    <row r="1258" spans="1:7" x14ac:dyDescent="0.3">
      <c r="A1258" t="s">
        <v>806</v>
      </c>
      <c r="B1258" t="s">
        <v>2978</v>
      </c>
      <c r="C1258" t="s">
        <v>3704</v>
      </c>
      <c r="D1258" s="3">
        <v>0</v>
      </c>
      <c r="E1258" s="3">
        <v>0</v>
      </c>
      <c r="G1258">
        <v>0</v>
      </c>
    </row>
    <row r="1259" spans="1:7" x14ac:dyDescent="0.3">
      <c r="A1259" t="s">
        <v>807</v>
      </c>
      <c r="B1259" t="s">
        <v>2978</v>
      </c>
      <c r="C1259" t="s">
        <v>3731</v>
      </c>
      <c r="D1259" s="3">
        <v>0</v>
      </c>
      <c r="E1259" s="3">
        <v>0</v>
      </c>
      <c r="G1259">
        <v>0</v>
      </c>
    </row>
    <row r="1260" spans="1:7" x14ac:dyDescent="0.3">
      <c r="A1260" t="s">
        <v>808</v>
      </c>
      <c r="B1260" t="s">
        <v>2978</v>
      </c>
      <c r="C1260" t="s">
        <v>3732</v>
      </c>
      <c r="D1260" s="3">
        <v>0</v>
      </c>
      <c r="E1260" s="3">
        <v>0</v>
      </c>
      <c r="G1260">
        <v>0</v>
      </c>
    </row>
    <row r="1261" spans="1:7" x14ac:dyDescent="0.3">
      <c r="A1261" t="s">
        <v>809</v>
      </c>
      <c r="B1261" t="s">
        <v>2978</v>
      </c>
      <c r="C1261" t="s">
        <v>3733</v>
      </c>
      <c r="D1261" s="3">
        <v>0</v>
      </c>
      <c r="E1261" s="3">
        <v>0</v>
      </c>
      <c r="G1261">
        <v>0</v>
      </c>
    </row>
    <row r="1262" spans="1:7" x14ac:dyDescent="0.3">
      <c r="A1262" t="s">
        <v>812</v>
      </c>
      <c r="B1262" t="s">
        <v>2978</v>
      </c>
      <c r="C1262" t="s">
        <v>3736</v>
      </c>
      <c r="D1262" s="3">
        <v>0</v>
      </c>
      <c r="E1262" s="3">
        <v>0</v>
      </c>
      <c r="G1262">
        <v>0</v>
      </c>
    </row>
    <row r="1263" spans="1:7" x14ac:dyDescent="0.3">
      <c r="A1263" t="s">
        <v>813</v>
      </c>
      <c r="B1263" t="s">
        <v>2978</v>
      </c>
      <c r="C1263" t="s">
        <v>3737</v>
      </c>
      <c r="D1263" s="3">
        <v>0</v>
      </c>
      <c r="E1263" s="3">
        <v>0</v>
      </c>
      <c r="G1263">
        <v>0</v>
      </c>
    </row>
    <row r="1264" spans="1:7" x14ac:dyDescent="0.3">
      <c r="A1264" t="s">
        <v>815</v>
      </c>
      <c r="B1264" t="s">
        <v>2978</v>
      </c>
      <c r="C1264" t="s">
        <v>3739</v>
      </c>
      <c r="D1264" s="3">
        <v>0</v>
      </c>
      <c r="E1264" s="3">
        <v>0</v>
      </c>
      <c r="G1264">
        <v>0</v>
      </c>
    </row>
    <row r="1265" spans="1:7" x14ac:dyDescent="0.3">
      <c r="A1265" t="s">
        <v>816</v>
      </c>
      <c r="B1265" t="s">
        <v>2978</v>
      </c>
      <c r="C1265" t="s">
        <v>3740</v>
      </c>
      <c r="D1265" s="3">
        <v>0</v>
      </c>
      <c r="E1265" s="3">
        <v>0</v>
      </c>
      <c r="G1265">
        <v>0</v>
      </c>
    </row>
    <row r="1266" spans="1:7" x14ac:dyDescent="0.3">
      <c r="A1266" t="s">
        <v>818</v>
      </c>
      <c r="B1266" t="s">
        <v>2978</v>
      </c>
      <c r="C1266" t="s">
        <v>3742</v>
      </c>
      <c r="D1266" s="3">
        <v>0</v>
      </c>
      <c r="E1266" s="3">
        <v>0</v>
      </c>
      <c r="G1266">
        <v>0</v>
      </c>
    </row>
    <row r="1267" spans="1:7" x14ac:dyDescent="0.3">
      <c r="A1267" t="s">
        <v>819</v>
      </c>
      <c r="B1267" t="s">
        <v>2978</v>
      </c>
      <c r="C1267" t="s">
        <v>3743</v>
      </c>
      <c r="D1267" s="3">
        <v>0</v>
      </c>
      <c r="E1267" s="3">
        <v>0</v>
      </c>
      <c r="G1267">
        <v>0</v>
      </c>
    </row>
    <row r="1268" spans="1:7" x14ac:dyDescent="0.3">
      <c r="A1268" t="s">
        <v>820</v>
      </c>
      <c r="B1268" t="s">
        <v>2978</v>
      </c>
      <c r="C1268" t="s">
        <v>3744</v>
      </c>
      <c r="D1268" s="3">
        <v>0</v>
      </c>
      <c r="E1268" s="3">
        <v>0</v>
      </c>
      <c r="G1268">
        <v>0</v>
      </c>
    </row>
    <row r="1269" spans="1:7" x14ac:dyDescent="0.3">
      <c r="A1269" t="s">
        <v>821</v>
      </c>
      <c r="B1269" t="s">
        <v>2978</v>
      </c>
      <c r="C1269" t="s">
        <v>3745</v>
      </c>
      <c r="D1269" s="3">
        <v>0</v>
      </c>
      <c r="E1269" s="3">
        <v>0</v>
      </c>
      <c r="G1269">
        <v>0</v>
      </c>
    </row>
    <row r="1270" spans="1:7" x14ac:dyDescent="0.3">
      <c r="A1270" t="s">
        <v>822</v>
      </c>
      <c r="B1270" t="s">
        <v>2978</v>
      </c>
      <c r="C1270" t="s">
        <v>3226</v>
      </c>
      <c r="D1270" s="3">
        <v>0</v>
      </c>
      <c r="E1270" s="3">
        <v>0</v>
      </c>
      <c r="G1270">
        <v>0</v>
      </c>
    </row>
    <row r="1271" spans="1:7" x14ac:dyDescent="0.3">
      <c r="A1271" t="s">
        <v>823</v>
      </c>
      <c r="B1271" t="s">
        <v>2978</v>
      </c>
      <c r="C1271" t="s">
        <v>3746</v>
      </c>
      <c r="D1271" s="3">
        <v>0</v>
      </c>
      <c r="E1271" s="3">
        <v>0</v>
      </c>
      <c r="G1271">
        <v>0</v>
      </c>
    </row>
    <row r="1272" spans="1:7" x14ac:dyDescent="0.3">
      <c r="A1272" t="s">
        <v>824</v>
      </c>
      <c r="B1272" t="s">
        <v>2978</v>
      </c>
      <c r="C1272" t="s">
        <v>3747</v>
      </c>
      <c r="D1272" s="3">
        <v>0</v>
      </c>
      <c r="E1272" s="3">
        <v>0</v>
      </c>
      <c r="G1272">
        <v>0</v>
      </c>
    </row>
    <row r="1273" spans="1:7" x14ac:dyDescent="0.3">
      <c r="A1273" t="s">
        <v>825</v>
      </c>
      <c r="B1273" t="s">
        <v>2978</v>
      </c>
      <c r="C1273" t="s">
        <v>3748</v>
      </c>
      <c r="D1273" s="3">
        <v>0</v>
      </c>
      <c r="E1273" s="3">
        <v>0</v>
      </c>
      <c r="G1273">
        <v>0</v>
      </c>
    </row>
    <row r="1274" spans="1:7" x14ac:dyDescent="0.3">
      <c r="A1274" t="s">
        <v>826</v>
      </c>
      <c r="B1274" t="s">
        <v>2978</v>
      </c>
      <c r="C1274" t="s">
        <v>3749</v>
      </c>
      <c r="D1274" s="3">
        <v>0</v>
      </c>
      <c r="E1274" s="3">
        <v>0</v>
      </c>
      <c r="G1274">
        <v>0</v>
      </c>
    </row>
    <row r="1275" spans="1:7" x14ac:dyDescent="0.3">
      <c r="A1275" t="s">
        <v>827</v>
      </c>
      <c r="B1275" t="s">
        <v>2978</v>
      </c>
      <c r="C1275" t="s">
        <v>3750</v>
      </c>
      <c r="D1275" s="3">
        <v>0</v>
      </c>
      <c r="E1275" s="3">
        <v>0</v>
      </c>
      <c r="G1275">
        <v>0</v>
      </c>
    </row>
    <row r="1276" spans="1:7" x14ac:dyDescent="0.3">
      <c r="A1276" t="s">
        <v>828</v>
      </c>
      <c r="B1276" t="s">
        <v>2978</v>
      </c>
      <c r="C1276" t="s">
        <v>3751</v>
      </c>
      <c r="D1276" s="3">
        <v>0</v>
      </c>
      <c r="E1276" s="3">
        <v>0</v>
      </c>
      <c r="G1276">
        <v>0</v>
      </c>
    </row>
    <row r="1277" spans="1:7" x14ac:dyDescent="0.3">
      <c r="A1277" t="s">
        <v>829</v>
      </c>
      <c r="B1277" t="s">
        <v>2978</v>
      </c>
      <c r="C1277" t="s">
        <v>3752</v>
      </c>
      <c r="D1277" s="3">
        <v>0</v>
      </c>
      <c r="E1277" s="3">
        <v>0</v>
      </c>
      <c r="G1277">
        <v>0</v>
      </c>
    </row>
    <row r="1278" spans="1:7" x14ac:dyDescent="0.3">
      <c r="A1278" t="s">
        <v>830</v>
      </c>
      <c r="B1278" t="s">
        <v>2978</v>
      </c>
      <c r="C1278" t="s">
        <v>3753</v>
      </c>
      <c r="D1278" s="3">
        <v>0</v>
      </c>
      <c r="E1278" s="3">
        <v>0</v>
      </c>
      <c r="G1278">
        <v>0</v>
      </c>
    </row>
    <row r="1279" spans="1:7" x14ac:dyDescent="0.3">
      <c r="A1279" t="s">
        <v>831</v>
      </c>
      <c r="B1279" t="s">
        <v>2978</v>
      </c>
      <c r="C1279" t="s">
        <v>3754</v>
      </c>
      <c r="D1279" s="3">
        <v>0</v>
      </c>
      <c r="E1279" s="3">
        <v>0</v>
      </c>
      <c r="G1279">
        <v>0</v>
      </c>
    </row>
    <row r="1280" spans="1:7" x14ac:dyDescent="0.3">
      <c r="A1280" t="s">
        <v>832</v>
      </c>
      <c r="B1280" t="s">
        <v>2978</v>
      </c>
      <c r="C1280" t="s">
        <v>3755</v>
      </c>
      <c r="D1280" s="3">
        <v>0</v>
      </c>
      <c r="E1280" s="3">
        <v>0</v>
      </c>
      <c r="G1280">
        <v>0</v>
      </c>
    </row>
    <row r="1281" spans="1:7" x14ac:dyDescent="0.3">
      <c r="A1281" t="s">
        <v>833</v>
      </c>
      <c r="B1281" t="s">
        <v>2978</v>
      </c>
      <c r="C1281" t="s">
        <v>3756</v>
      </c>
      <c r="D1281" s="3">
        <v>0</v>
      </c>
      <c r="E1281" s="3">
        <v>0</v>
      </c>
      <c r="G1281">
        <v>0</v>
      </c>
    </row>
    <row r="1282" spans="1:7" x14ac:dyDescent="0.3">
      <c r="A1282" t="s">
        <v>835</v>
      </c>
      <c r="B1282" t="s">
        <v>2978</v>
      </c>
      <c r="C1282" t="s">
        <v>3758</v>
      </c>
      <c r="D1282" s="3">
        <v>0</v>
      </c>
      <c r="E1282" s="3">
        <v>0</v>
      </c>
      <c r="G1282">
        <v>0</v>
      </c>
    </row>
    <row r="1283" spans="1:7" x14ac:dyDescent="0.3">
      <c r="A1283" t="s">
        <v>836</v>
      </c>
      <c r="B1283" t="s">
        <v>2978</v>
      </c>
      <c r="C1283" t="s">
        <v>3759</v>
      </c>
      <c r="D1283" s="3">
        <v>0</v>
      </c>
      <c r="E1283" s="3">
        <v>0</v>
      </c>
      <c r="G1283">
        <v>0</v>
      </c>
    </row>
    <row r="1284" spans="1:7" x14ac:dyDescent="0.3">
      <c r="A1284" t="s">
        <v>837</v>
      </c>
      <c r="B1284" t="s">
        <v>2978</v>
      </c>
      <c r="C1284" t="s">
        <v>3760</v>
      </c>
      <c r="D1284" s="3">
        <v>0</v>
      </c>
      <c r="E1284" s="3">
        <v>32</v>
      </c>
      <c r="F1284">
        <v>-100</v>
      </c>
      <c r="G1284">
        <v>0</v>
      </c>
    </row>
    <row r="1285" spans="1:7" x14ac:dyDescent="0.3">
      <c r="A1285" t="s">
        <v>840</v>
      </c>
      <c r="B1285" t="s">
        <v>2978</v>
      </c>
      <c r="C1285" t="s">
        <v>3763</v>
      </c>
      <c r="D1285" s="3">
        <v>0</v>
      </c>
      <c r="E1285" s="3">
        <v>0</v>
      </c>
      <c r="G1285">
        <v>0</v>
      </c>
    </row>
    <row r="1286" spans="1:7" x14ac:dyDescent="0.3">
      <c r="A1286" t="s">
        <v>842</v>
      </c>
      <c r="B1286" t="s">
        <v>2978</v>
      </c>
      <c r="C1286" t="s">
        <v>3765</v>
      </c>
      <c r="D1286" s="3">
        <v>0</v>
      </c>
      <c r="E1286" s="3">
        <v>402</v>
      </c>
      <c r="F1286">
        <v>-100</v>
      </c>
      <c r="G1286">
        <v>0</v>
      </c>
    </row>
    <row r="1287" spans="1:7" x14ac:dyDescent="0.3">
      <c r="A1287" t="s">
        <v>844</v>
      </c>
      <c r="B1287" t="s">
        <v>2978</v>
      </c>
      <c r="C1287" t="s">
        <v>3767</v>
      </c>
      <c r="D1287" s="3">
        <v>0</v>
      </c>
      <c r="E1287" s="3">
        <v>0</v>
      </c>
      <c r="G1287">
        <v>0</v>
      </c>
    </row>
    <row r="1288" spans="1:7" x14ac:dyDescent="0.3">
      <c r="A1288" t="s">
        <v>847</v>
      </c>
      <c r="B1288" t="s">
        <v>2978</v>
      </c>
      <c r="C1288" t="s">
        <v>3770</v>
      </c>
      <c r="D1288" s="3">
        <v>0</v>
      </c>
      <c r="E1288" s="3">
        <v>0</v>
      </c>
      <c r="G1288">
        <v>0</v>
      </c>
    </row>
    <row r="1289" spans="1:7" x14ac:dyDescent="0.3">
      <c r="A1289" t="s">
        <v>848</v>
      </c>
      <c r="B1289" t="s">
        <v>2978</v>
      </c>
      <c r="C1289" t="s">
        <v>3771</v>
      </c>
      <c r="D1289" s="3">
        <v>0</v>
      </c>
      <c r="E1289" s="3">
        <v>0</v>
      </c>
      <c r="G1289">
        <v>0</v>
      </c>
    </row>
    <row r="1290" spans="1:7" x14ac:dyDescent="0.3">
      <c r="A1290" t="s">
        <v>849</v>
      </c>
      <c r="B1290" t="s">
        <v>2978</v>
      </c>
      <c r="C1290" t="s">
        <v>3772</v>
      </c>
      <c r="D1290" s="3">
        <v>0</v>
      </c>
      <c r="E1290" s="3">
        <v>0</v>
      </c>
      <c r="G1290">
        <v>0</v>
      </c>
    </row>
    <row r="1291" spans="1:7" x14ac:dyDescent="0.3">
      <c r="A1291" t="s">
        <v>852</v>
      </c>
      <c r="B1291" t="s">
        <v>2978</v>
      </c>
      <c r="C1291" t="s">
        <v>3775</v>
      </c>
      <c r="D1291" s="3">
        <v>0</v>
      </c>
      <c r="E1291" s="3">
        <v>0</v>
      </c>
      <c r="G1291">
        <v>0</v>
      </c>
    </row>
    <row r="1292" spans="1:7" x14ac:dyDescent="0.3">
      <c r="A1292" t="s">
        <v>853</v>
      </c>
      <c r="B1292" t="s">
        <v>2978</v>
      </c>
      <c r="C1292" t="s">
        <v>3776</v>
      </c>
      <c r="D1292" s="3">
        <v>0</v>
      </c>
      <c r="E1292" s="3">
        <v>0</v>
      </c>
      <c r="G1292">
        <v>0</v>
      </c>
    </row>
    <row r="1293" spans="1:7" x14ac:dyDescent="0.3">
      <c r="A1293" t="s">
        <v>854</v>
      </c>
      <c r="B1293" t="s">
        <v>2978</v>
      </c>
      <c r="C1293" t="s">
        <v>3777</v>
      </c>
      <c r="D1293" s="3">
        <v>0</v>
      </c>
      <c r="E1293" s="3">
        <v>0</v>
      </c>
      <c r="G1293">
        <v>0</v>
      </c>
    </row>
    <row r="1294" spans="1:7" x14ac:dyDescent="0.3">
      <c r="A1294" t="s">
        <v>855</v>
      </c>
      <c r="B1294" t="s">
        <v>2978</v>
      </c>
      <c r="C1294" t="s">
        <v>3778</v>
      </c>
      <c r="D1294" s="3">
        <v>0</v>
      </c>
      <c r="E1294" s="3">
        <v>0</v>
      </c>
      <c r="G1294">
        <v>0</v>
      </c>
    </row>
    <row r="1295" spans="1:7" x14ac:dyDescent="0.3">
      <c r="A1295" t="s">
        <v>857</v>
      </c>
      <c r="B1295" t="s">
        <v>2978</v>
      </c>
      <c r="C1295" t="s">
        <v>3780</v>
      </c>
      <c r="D1295" s="3">
        <v>0</v>
      </c>
      <c r="E1295" s="3">
        <v>239</v>
      </c>
      <c r="F1295">
        <v>-100</v>
      </c>
      <c r="G1295">
        <v>0</v>
      </c>
    </row>
    <row r="1296" spans="1:7" x14ac:dyDescent="0.3">
      <c r="A1296" t="s">
        <v>858</v>
      </c>
      <c r="B1296" t="s">
        <v>2978</v>
      </c>
      <c r="C1296" t="s">
        <v>3781</v>
      </c>
      <c r="D1296" s="3">
        <v>0</v>
      </c>
      <c r="E1296" s="3">
        <v>0</v>
      </c>
      <c r="G1296">
        <v>0</v>
      </c>
    </row>
    <row r="1297" spans="1:7" x14ac:dyDescent="0.3">
      <c r="A1297" t="s">
        <v>861</v>
      </c>
      <c r="B1297" t="s">
        <v>2978</v>
      </c>
      <c r="C1297" t="s">
        <v>3784</v>
      </c>
      <c r="D1297" s="3">
        <v>0</v>
      </c>
      <c r="E1297" s="3">
        <v>0</v>
      </c>
      <c r="G1297">
        <v>0</v>
      </c>
    </row>
    <row r="1298" spans="1:7" x14ac:dyDescent="0.3">
      <c r="A1298" t="s">
        <v>862</v>
      </c>
      <c r="B1298" t="s">
        <v>2978</v>
      </c>
      <c r="C1298" t="s">
        <v>3785</v>
      </c>
      <c r="D1298" s="3">
        <v>0</v>
      </c>
      <c r="E1298" s="3">
        <v>0</v>
      </c>
      <c r="G1298">
        <v>0</v>
      </c>
    </row>
    <row r="1299" spans="1:7" x14ac:dyDescent="0.3">
      <c r="A1299" t="s">
        <v>863</v>
      </c>
      <c r="B1299" t="s">
        <v>2978</v>
      </c>
      <c r="C1299" t="s">
        <v>3786</v>
      </c>
      <c r="D1299" s="3">
        <v>0</v>
      </c>
      <c r="E1299" s="3">
        <v>0</v>
      </c>
      <c r="G1299">
        <v>0</v>
      </c>
    </row>
    <row r="1300" spans="1:7" x14ac:dyDescent="0.3">
      <c r="A1300" t="s">
        <v>864</v>
      </c>
      <c r="B1300" t="s">
        <v>2978</v>
      </c>
      <c r="C1300" t="s">
        <v>3787</v>
      </c>
      <c r="D1300" s="3">
        <v>0</v>
      </c>
      <c r="E1300" s="3">
        <v>0</v>
      </c>
      <c r="G1300">
        <v>0</v>
      </c>
    </row>
    <row r="1301" spans="1:7" x14ac:dyDescent="0.3">
      <c r="A1301" t="s">
        <v>865</v>
      </c>
      <c r="B1301" t="s">
        <v>2978</v>
      </c>
      <c r="C1301" t="s">
        <v>3788</v>
      </c>
      <c r="D1301" s="3">
        <v>0</v>
      </c>
      <c r="E1301" s="3">
        <v>0</v>
      </c>
      <c r="G1301">
        <v>0</v>
      </c>
    </row>
    <row r="1302" spans="1:7" x14ac:dyDescent="0.3">
      <c r="A1302" t="s">
        <v>866</v>
      </c>
      <c r="B1302" t="s">
        <v>2978</v>
      </c>
      <c r="C1302" t="s">
        <v>3789</v>
      </c>
      <c r="D1302" s="3">
        <v>0</v>
      </c>
      <c r="E1302" s="3">
        <v>0</v>
      </c>
      <c r="G1302">
        <v>0</v>
      </c>
    </row>
    <row r="1303" spans="1:7" x14ac:dyDescent="0.3">
      <c r="A1303" t="s">
        <v>867</v>
      </c>
      <c r="B1303" t="s">
        <v>2978</v>
      </c>
      <c r="C1303" t="s">
        <v>3790</v>
      </c>
      <c r="D1303" s="3">
        <v>0</v>
      </c>
      <c r="E1303" s="3">
        <v>0</v>
      </c>
      <c r="G1303">
        <v>0</v>
      </c>
    </row>
    <row r="1304" spans="1:7" x14ac:dyDescent="0.3">
      <c r="A1304" t="s">
        <v>868</v>
      </c>
      <c r="B1304" t="s">
        <v>2978</v>
      </c>
      <c r="C1304" t="s">
        <v>3791</v>
      </c>
      <c r="D1304" s="3">
        <v>0</v>
      </c>
      <c r="E1304" s="3">
        <v>0</v>
      </c>
      <c r="G1304">
        <v>0</v>
      </c>
    </row>
    <row r="1305" spans="1:7" x14ac:dyDescent="0.3">
      <c r="A1305" t="s">
        <v>869</v>
      </c>
      <c r="B1305" t="s">
        <v>2978</v>
      </c>
      <c r="C1305" t="s">
        <v>3459</v>
      </c>
      <c r="D1305" s="3">
        <v>0</v>
      </c>
      <c r="E1305" s="3">
        <v>0</v>
      </c>
      <c r="G1305">
        <v>0</v>
      </c>
    </row>
    <row r="1306" spans="1:7" x14ac:dyDescent="0.3">
      <c r="A1306" t="s">
        <v>870</v>
      </c>
      <c r="B1306" t="s">
        <v>2978</v>
      </c>
      <c r="C1306" t="s">
        <v>3792</v>
      </c>
      <c r="D1306" s="3">
        <v>0</v>
      </c>
      <c r="E1306" s="3">
        <v>0</v>
      </c>
      <c r="G1306">
        <v>0</v>
      </c>
    </row>
    <row r="1307" spans="1:7" x14ac:dyDescent="0.3">
      <c r="A1307" t="s">
        <v>872</v>
      </c>
      <c r="B1307" t="s">
        <v>2978</v>
      </c>
      <c r="C1307" t="s">
        <v>3794</v>
      </c>
      <c r="D1307" s="3">
        <v>0</v>
      </c>
      <c r="E1307" s="3">
        <v>0</v>
      </c>
      <c r="G1307">
        <v>0</v>
      </c>
    </row>
    <row r="1308" spans="1:7" x14ac:dyDescent="0.3">
      <c r="A1308" t="s">
        <v>873</v>
      </c>
      <c r="B1308" t="s">
        <v>2978</v>
      </c>
      <c r="C1308" t="s">
        <v>3795</v>
      </c>
      <c r="D1308" s="3">
        <v>0</v>
      </c>
      <c r="E1308" s="3">
        <v>0</v>
      </c>
      <c r="G1308">
        <v>0</v>
      </c>
    </row>
    <row r="1309" spans="1:7" x14ac:dyDescent="0.3">
      <c r="A1309" t="s">
        <v>874</v>
      </c>
      <c r="B1309" t="s">
        <v>2978</v>
      </c>
      <c r="C1309" t="s">
        <v>3796</v>
      </c>
      <c r="D1309" s="3">
        <v>0</v>
      </c>
      <c r="E1309" s="3">
        <v>0</v>
      </c>
      <c r="G1309">
        <v>0</v>
      </c>
    </row>
    <row r="1310" spans="1:7" x14ac:dyDescent="0.3">
      <c r="A1310" t="s">
        <v>875</v>
      </c>
      <c r="B1310" t="s">
        <v>2978</v>
      </c>
      <c r="C1310" t="s">
        <v>3797</v>
      </c>
      <c r="D1310" s="3">
        <v>0</v>
      </c>
      <c r="E1310" s="3">
        <v>0</v>
      </c>
      <c r="G1310">
        <v>0</v>
      </c>
    </row>
    <row r="1311" spans="1:7" x14ac:dyDescent="0.3">
      <c r="A1311" t="s">
        <v>876</v>
      </c>
      <c r="B1311" t="s">
        <v>2978</v>
      </c>
      <c r="C1311" t="s">
        <v>3798</v>
      </c>
      <c r="D1311" s="3">
        <v>0</v>
      </c>
      <c r="E1311" s="3">
        <v>0</v>
      </c>
      <c r="G1311">
        <v>0</v>
      </c>
    </row>
    <row r="1312" spans="1:7" x14ac:dyDescent="0.3">
      <c r="A1312" t="s">
        <v>877</v>
      </c>
      <c r="B1312" t="s">
        <v>2978</v>
      </c>
      <c r="C1312" t="s">
        <v>3799</v>
      </c>
      <c r="D1312" s="3">
        <v>0</v>
      </c>
      <c r="E1312" s="3">
        <v>0</v>
      </c>
      <c r="G1312">
        <v>0</v>
      </c>
    </row>
    <row r="1313" spans="1:7" x14ac:dyDescent="0.3">
      <c r="A1313" t="s">
        <v>879</v>
      </c>
      <c r="B1313" t="s">
        <v>2978</v>
      </c>
      <c r="C1313" t="s">
        <v>3801</v>
      </c>
      <c r="D1313" s="3">
        <v>0</v>
      </c>
      <c r="E1313" s="3">
        <v>0</v>
      </c>
      <c r="G1313">
        <v>0</v>
      </c>
    </row>
    <row r="1314" spans="1:7" x14ac:dyDescent="0.3">
      <c r="A1314" t="s">
        <v>880</v>
      </c>
      <c r="B1314" t="s">
        <v>2978</v>
      </c>
      <c r="C1314" t="s">
        <v>3802</v>
      </c>
      <c r="D1314" s="3">
        <v>0</v>
      </c>
      <c r="E1314" s="3">
        <v>0</v>
      </c>
      <c r="G1314">
        <v>0</v>
      </c>
    </row>
    <row r="1315" spans="1:7" x14ac:dyDescent="0.3">
      <c r="A1315" t="s">
        <v>881</v>
      </c>
      <c r="B1315" t="s">
        <v>2978</v>
      </c>
      <c r="C1315" t="s">
        <v>3803</v>
      </c>
      <c r="D1315" s="3">
        <v>0</v>
      </c>
      <c r="E1315" s="3">
        <v>0</v>
      </c>
      <c r="G1315">
        <v>0</v>
      </c>
    </row>
    <row r="1316" spans="1:7" x14ac:dyDescent="0.3">
      <c r="A1316" t="s">
        <v>883</v>
      </c>
      <c r="B1316" t="s">
        <v>2978</v>
      </c>
      <c r="C1316" t="s">
        <v>3805</v>
      </c>
      <c r="D1316" s="3">
        <v>0</v>
      </c>
      <c r="E1316" s="3">
        <v>0</v>
      </c>
      <c r="G1316">
        <v>0</v>
      </c>
    </row>
    <row r="1317" spans="1:7" x14ac:dyDescent="0.3">
      <c r="A1317" t="s">
        <v>884</v>
      </c>
      <c r="B1317" t="s">
        <v>2978</v>
      </c>
      <c r="C1317" t="s">
        <v>3806</v>
      </c>
      <c r="D1317" s="3">
        <v>0</v>
      </c>
      <c r="E1317" s="3">
        <v>0</v>
      </c>
      <c r="G1317">
        <v>0</v>
      </c>
    </row>
    <row r="1318" spans="1:7" x14ac:dyDescent="0.3">
      <c r="A1318" t="s">
        <v>885</v>
      </c>
      <c r="B1318" t="s">
        <v>2978</v>
      </c>
      <c r="C1318" t="s">
        <v>3807</v>
      </c>
      <c r="D1318" s="3">
        <v>0</v>
      </c>
      <c r="E1318" s="3">
        <v>0</v>
      </c>
      <c r="G1318">
        <v>0</v>
      </c>
    </row>
    <row r="1319" spans="1:7" x14ac:dyDescent="0.3">
      <c r="A1319" t="s">
        <v>887</v>
      </c>
      <c r="B1319" t="s">
        <v>2978</v>
      </c>
      <c r="C1319" t="s">
        <v>3809</v>
      </c>
      <c r="D1319" s="3">
        <v>0</v>
      </c>
      <c r="E1319" s="3">
        <v>0</v>
      </c>
      <c r="G1319">
        <v>0</v>
      </c>
    </row>
    <row r="1320" spans="1:7" x14ac:dyDescent="0.3">
      <c r="A1320" t="s">
        <v>888</v>
      </c>
      <c r="B1320" t="s">
        <v>2978</v>
      </c>
      <c r="C1320" t="s">
        <v>3810</v>
      </c>
      <c r="D1320" s="3">
        <v>0</v>
      </c>
      <c r="E1320" s="3">
        <v>0</v>
      </c>
      <c r="G1320">
        <v>0</v>
      </c>
    </row>
    <row r="1321" spans="1:7" x14ac:dyDescent="0.3">
      <c r="A1321" t="s">
        <v>889</v>
      </c>
      <c r="B1321" t="s">
        <v>2978</v>
      </c>
      <c r="C1321" t="s">
        <v>3811</v>
      </c>
      <c r="D1321" s="3">
        <v>0</v>
      </c>
      <c r="E1321" s="3">
        <v>0</v>
      </c>
      <c r="G1321">
        <v>0</v>
      </c>
    </row>
    <row r="1322" spans="1:7" x14ac:dyDescent="0.3">
      <c r="A1322" t="s">
        <v>891</v>
      </c>
      <c r="B1322" t="s">
        <v>2978</v>
      </c>
      <c r="C1322" t="s">
        <v>3813</v>
      </c>
      <c r="D1322" s="3">
        <v>0</v>
      </c>
      <c r="E1322" s="3">
        <v>0</v>
      </c>
      <c r="G1322">
        <v>0</v>
      </c>
    </row>
    <row r="1323" spans="1:7" x14ac:dyDescent="0.3">
      <c r="A1323" t="s">
        <v>892</v>
      </c>
      <c r="B1323" t="s">
        <v>2978</v>
      </c>
      <c r="C1323" t="s">
        <v>3814</v>
      </c>
      <c r="D1323" s="3">
        <v>0</v>
      </c>
      <c r="E1323" s="3">
        <v>0</v>
      </c>
      <c r="G1323">
        <v>0</v>
      </c>
    </row>
    <row r="1324" spans="1:7" x14ac:dyDescent="0.3">
      <c r="A1324" t="s">
        <v>893</v>
      </c>
      <c r="B1324" t="s">
        <v>2978</v>
      </c>
      <c r="C1324" t="s">
        <v>3815</v>
      </c>
      <c r="D1324" s="3">
        <v>0</v>
      </c>
      <c r="E1324" s="3">
        <v>0</v>
      </c>
      <c r="G1324">
        <v>0</v>
      </c>
    </row>
    <row r="1325" spans="1:7" x14ac:dyDescent="0.3">
      <c r="A1325" t="s">
        <v>894</v>
      </c>
      <c r="B1325" t="s">
        <v>2978</v>
      </c>
      <c r="C1325" t="s">
        <v>3816</v>
      </c>
      <c r="D1325" s="3">
        <v>0</v>
      </c>
      <c r="E1325" s="3">
        <v>0</v>
      </c>
      <c r="G1325">
        <v>0</v>
      </c>
    </row>
    <row r="1326" spans="1:7" x14ac:dyDescent="0.3">
      <c r="A1326" t="s">
        <v>895</v>
      </c>
      <c r="B1326" t="s">
        <v>2978</v>
      </c>
      <c r="C1326" t="s">
        <v>3817</v>
      </c>
      <c r="D1326" s="3">
        <v>0</v>
      </c>
      <c r="E1326" s="3">
        <v>0</v>
      </c>
      <c r="G1326">
        <v>0</v>
      </c>
    </row>
    <row r="1327" spans="1:7" x14ac:dyDescent="0.3">
      <c r="A1327" t="s">
        <v>897</v>
      </c>
      <c r="B1327" t="s">
        <v>2978</v>
      </c>
      <c r="C1327" t="s">
        <v>3819</v>
      </c>
      <c r="D1327" s="3">
        <v>0</v>
      </c>
      <c r="E1327" s="3">
        <v>0</v>
      </c>
      <c r="G1327">
        <v>0</v>
      </c>
    </row>
    <row r="1328" spans="1:7" x14ac:dyDescent="0.3">
      <c r="A1328" t="s">
        <v>898</v>
      </c>
      <c r="B1328" t="s">
        <v>2978</v>
      </c>
      <c r="C1328" t="s">
        <v>3820</v>
      </c>
      <c r="D1328" s="3">
        <v>0</v>
      </c>
      <c r="E1328" s="3">
        <v>0</v>
      </c>
      <c r="G1328">
        <v>0</v>
      </c>
    </row>
    <row r="1329" spans="1:7" x14ac:dyDescent="0.3">
      <c r="A1329" t="s">
        <v>900</v>
      </c>
      <c r="B1329" t="s">
        <v>2978</v>
      </c>
      <c r="C1329" t="s">
        <v>3822</v>
      </c>
      <c r="D1329" s="3">
        <v>0</v>
      </c>
      <c r="E1329" s="3">
        <v>0</v>
      </c>
      <c r="G1329">
        <v>0</v>
      </c>
    </row>
    <row r="1330" spans="1:7" x14ac:dyDescent="0.3">
      <c r="A1330" t="s">
        <v>901</v>
      </c>
      <c r="B1330" t="s">
        <v>2978</v>
      </c>
      <c r="C1330" t="s">
        <v>3823</v>
      </c>
      <c r="D1330" s="3">
        <v>0</v>
      </c>
      <c r="E1330" s="3">
        <v>0</v>
      </c>
      <c r="G1330">
        <v>0</v>
      </c>
    </row>
    <row r="1331" spans="1:7" x14ac:dyDescent="0.3">
      <c r="A1331" t="s">
        <v>903</v>
      </c>
      <c r="B1331" t="s">
        <v>2978</v>
      </c>
      <c r="C1331" t="s">
        <v>3825</v>
      </c>
      <c r="D1331" s="3">
        <v>0</v>
      </c>
      <c r="E1331" s="3">
        <v>0</v>
      </c>
      <c r="G1331">
        <v>0</v>
      </c>
    </row>
    <row r="1332" spans="1:7" x14ac:dyDescent="0.3">
      <c r="A1332" t="s">
        <v>904</v>
      </c>
      <c r="B1332" t="s">
        <v>2978</v>
      </c>
      <c r="C1332" t="s">
        <v>3826</v>
      </c>
      <c r="D1332" s="3">
        <v>0</v>
      </c>
      <c r="E1332" s="3">
        <v>0</v>
      </c>
      <c r="G1332">
        <v>0</v>
      </c>
    </row>
    <row r="1333" spans="1:7" x14ac:dyDescent="0.3">
      <c r="A1333" t="s">
        <v>905</v>
      </c>
      <c r="B1333" t="s">
        <v>2978</v>
      </c>
      <c r="C1333" t="s">
        <v>3827</v>
      </c>
      <c r="D1333" s="3">
        <v>0</v>
      </c>
      <c r="E1333" s="3">
        <v>0</v>
      </c>
      <c r="G1333">
        <v>0</v>
      </c>
    </row>
    <row r="1334" spans="1:7" x14ac:dyDescent="0.3">
      <c r="A1334" t="s">
        <v>906</v>
      </c>
      <c r="B1334" t="s">
        <v>2978</v>
      </c>
      <c r="C1334" t="s">
        <v>3828</v>
      </c>
      <c r="D1334" s="3">
        <v>0</v>
      </c>
      <c r="E1334" s="3">
        <v>0</v>
      </c>
      <c r="G1334">
        <v>0</v>
      </c>
    </row>
    <row r="1335" spans="1:7" x14ac:dyDescent="0.3">
      <c r="A1335" t="s">
        <v>907</v>
      </c>
      <c r="B1335" t="s">
        <v>2978</v>
      </c>
      <c r="C1335" t="s">
        <v>3829</v>
      </c>
      <c r="D1335" s="3">
        <v>0</v>
      </c>
      <c r="E1335" s="3">
        <v>0</v>
      </c>
      <c r="G1335">
        <v>0</v>
      </c>
    </row>
    <row r="1336" spans="1:7" x14ac:dyDescent="0.3">
      <c r="A1336" t="s">
        <v>908</v>
      </c>
      <c r="B1336" t="s">
        <v>2978</v>
      </c>
      <c r="C1336" t="s">
        <v>3830</v>
      </c>
      <c r="D1336" s="3">
        <v>0</v>
      </c>
      <c r="E1336" s="3">
        <v>0</v>
      </c>
      <c r="G1336">
        <v>0</v>
      </c>
    </row>
    <row r="1337" spans="1:7" x14ac:dyDescent="0.3">
      <c r="A1337" t="s">
        <v>909</v>
      </c>
      <c r="B1337" t="s">
        <v>2978</v>
      </c>
      <c r="C1337" t="s">
        <v>3831</v>
      </c>
      <c r="D1337" s="3">
        <v>0</v>
      </c>
      <c r="E1337" s="3">
        <v>0</v>
      </c>
      <c r="G1337">
        <v>0</v>
      </c>
    </row>
    <row r="1338" spans="1:7" x14ac:dyDescent="0.3">
      <c r="A1338" t="s">
        <v>910</v>
      </c>
      <c r="B1338" t="s">
        <v>2978</v>
      </c>
      <c r="C1338" t="s">
        <v>3832</v>
      </c>
      <c r="D1338" s="3">
        <v>0</v>
      </c>
      <c r="E1338" s="3">
        <v>0</v>
      </c>
      <c r="G1338">
        <v>0</v>
      </c>
    </row>
    <row r="1339" spans="1:7" x14ac:dyDescent="0.3">
      <c r="A1339" t="s">
        <v>911</v>
      </c>
      <c r="B1339" t="s">
        <v>2978</v>
      </c>
      <c r="C1339" t="s">
        <v>3833</v>
      </c>
      <c r="D1339" s="3">
        <v>0</v>
      </c>
      <c r="E1339" s="3">
        <v>0</v>
      </c>
      <c r="G1339">
        <v>0</v>
      </c>
    </row>
    <row r="1340" spans="1:7" x14ac:dyDescent="0.3">
      <c r="A1340" t="s">
        <v>912</v>
      </c>
      <c r="B1340" t="s">
        <v>2978</v>
      </c>
      <c r="C1340" t="s">
        <v>3834</v>
      </c>
      <c r="D1340" s="3">
        <v>0</v>
      </c>
      <c r="E1340" s="3">
        <v>0</v>
      </c>
      <c r="G1340">
        <v>0</v>
      </c>
    </row>
    <row r="1341" spans="1:7" x14ac:dyDescent="0.3">
      <c r="A1341" t="s">
        <v>913</v>
      </c>
      <c r="B1341" t="s">
        <v>2978</v>
      </c>
      <c r="C1341" t="s">
        <v>3835</v>
      </c>
      <c r="D1341" s="3">
        <v>0</v>
      </c>
      <c r="E1341" s="3">
        <v>0</v>
      </c>
      <c r="G1341">
        <v>0</v>
      </c>
    </row>
    <row r="1342" spans="1:7" x14ac:dyDescent="0.3">
      <c r="A1342" t="s">
        <v>915</v>
      </c>
      <c r="B1342" t="s">
        <v>2978</v>
      </c>
      <c r="C1342" t="s">
        <v>3837</v>
      </c>
      <c r="D1342" s="3">
        <v>0</v>
      </c>
      <c r="E1342" s="3">
        <v>0</v>
      </c>
      <c r="G1342">
        <v>0</v>
      </c>
    </row>
    <row r="1343" spans="1:7" x14ac:dyDescent="0.3">
      <c r="A1343" t="s">
        <v>916</v>
      </c>
      <c r="B1343" t="s">
        <v>2978</v>
      </c>
      <c r="C1343" t="s">
        <v>3838</v>
      </c>
      <c r="D1343" s="3">
        <v>0</v>
      </c>
      <c r="E1343" s="3">
        <v>0</v>
      </c>
      <c r="G1343">
        <v>0</v>
      </c>
    </row>
    <row r="1344" spans="1:7" x14ac:dyDescent="0.3">
      <c r="A1344" t="s">
        <v>917</v>
      </c>
      <c r="B1344" t="s">
        <v>2978</v>
      </c>
      <c r="C1344" t="s">
        <v>3839</v>
      </c>
      <c r="D1344" s="3">
        <v>0</v>
      </c>
      <c r="E1344" s="3">
        <v>0</v>
      </c>
      <c r="G1344">
        <v>0</v>
      </c>
    </row>
    <row r="1345" spans="1:7" x14ac:dyDescent="0.3">
      <c r="A1345" t="s">
        <v>918</v>
      </c>
      <c r="B1345" t="s">
        <v>2978</v>
      </c>
      <c r="C1345" t="s">
        <v>3840</v>
      </c>
      <c r="D1345" s="3">
        <v>0</v>
      </c>
      <c r="E1345" s="3">
        <v>0</v>
      </c>
      <c r="G1345">
        <v>0</v>
      </c>
    </row>
    <row r="1346" spans="1:7" x14ac:dyDescent="0.3">
      <c r="A1346" t="s">
        <v>919</v>
      </c>
      <c r="B1346" t="s">
        <v>2978</v>
      </c>
      <c r="C1346" t="s">
        <v>3841</v>
      </c>
      <c r="D1346" s="3">
        <v>0</v>
      </c>
      <c r="E1346" s="3">
        <v>0</v>
      </c>
      <c r="G1346">
        <v>0</v>
      </c>
    </row>
    <row r="1347" spans="1:7" x14ac:dyDescent="0.3">
      <c r="A1347" t="s">
        <v>920</v>
      </c>
      <c r="B1347" t="s">
        <v>2978</v>
      </c>
      <c r="C1347" t="s">
        <v>3842</v>
      </c>
      <c r="D1347" s="3">
        <v>0</v>
      </c>
      <c r="E1347" s="3">
        <v>0</v>
      </c>
      <c r="G1347">
        <v>0</v>
      </c>
    </row>
    <row r="1348" spans="1:7" x14ac:dyDescent="0.3">
      <c r="A1348" t="s">
        <v>921</v>
      </c>
      <c r="B1348" t="s">
        <v>2978</v>
      </c>
      <c r="C1348" t="s">
        <v>3843</v>
      </c>
      <c r="D1348" s="3">
        <v>0</v>
      </c>
      <c r="E1348" s="3">
        <v>0</v>
      </c>
      <c r="G1348">
        <v>0</v>
      </c>
    </row>
    <row r="1349" spans="1:7" x14ac:dyDescent="0.3">
      <c r="A1349" t="s">
        <v>922</v>
      </c>
      <c r="B1349" t="s">
        <v>2978</v>
      </c>
      <c r="C1349" t="s">
        <v>3844</v>
      </c>
      <c r="D1349" s="3">
        <v>0</v>
      </c>
      <c r="E1349" s="3">
        <v>0</v>
      </c>
      <c r="G1349">
        <v>0</v>
      </c>
    </row>
    <row r="1350" spans="1:7" x14ac:dyDescent="0.3">
      <c r="A1350" t="s">
        <v>923</v>
      </c>
      <c r="B1350" t="s">
        <v>2978</v>
      </c>
      <c r="C1350" t="s">
        <v>3845</v>
      </c>
      <c r="D1350" s="3">
        <v>0</v>
      </c>
      <c r="E1350" s="3">
        <v>0</v>
      </c>
      <c r="G1350">
        <v>0</v>
      </c>
    </row>
    <row r="1351" spans="1:7" x14ac:dyDescent="0.3">
      <c r="A1351" t="s">
        <v>924</v>
      </c>
      <c r="B1351" t="s">
        <v>2978</v>
      </c>
      <c r="C1351" t="s">
        <v>3846</v>
      </c>
      <c r="D1351" s="3">
        <v>0</v>
      </c>
      <c r="E1351" s="3">
        <v>0</v>
      </c>
      <c r="G1351">
        <v>0</v>
      </c>
    </row>
    <row r="1352" spans="1:7" x14ac:dyDescent="0.3">
      <c r="A1352" t="s">
        <v>925</v>
      </c>
      <c r="B1352" t="s">
        <v>2978</v>
      </c>
      <c r="C1352" t="s">
        <v>3847</v>
      </c>
      <c r="D1352" s="3">
        <v>0</v>
      </c>
      <c r="E1352" s="3">
        <v>0</v>
      </c>
      <c r="G1352">
        <v>0</v>
      </c>
    </row>
    <row r="1353" spans="1:7" x14ac:dyDescent="0.3">
      <c r="A1353" t="s">
        <v>926</v>
      </c>
      <c r="B1353" t="s">
        <v>2978</v>
      </c>
      <c r="C1353" t="s">
        <v>3848</v>
      </c>
      <c r="D1353" s="3">
        <v>0</v>
      </c>
      <c r="E1353" s="3">
        <v>0</v>
      </c>
      <c r="G1353">
        <v>0</v>
      </c>
    </row>
    <row r="1354" spans="1:7" x14ac:dyDescent="0.3">
      <c r="A1354" t="s">
        <v>927</v>
      </c>
      <c r="B1354" t="s">
        <v>2978</v>
      </c>
      <c r="C1354" t="s">
        <v>3849</v>
      </c>
      <c r="D1354" s="3">
        <v>0</v>
      </c>
      <c r="E1354" s="3">
        <v>0</v>
      </c>
      <c r="G1354">
        <v>0</v>
      </c>
    </row>
    <row r="1355" spans="1:7" x14ac:dyDescent="0.3">
      <c r="A1355" t="s">
        <v>928</v>
      </c>
      <c r="B1355" t="s">
        <v>2978</v>
      </c>
      <c r="C1355" t="s">
        <v>3850</v>
      </c>
      <c r="D1355" s="3">
        <v>0</v>
      </c>
      <c r="E1355" s="3">
        <v>0</v>
      </c>
      <c r="G1355">
        <v>0</v>
      </c>
    </row>
    <row r="1356" spans="1:7" x14ac:dyDescent="0.3">
      <c r="A1356" t="s">
        <v>929</v>
      </c>
      <c r="B1356" t="s">
        <v>2978</v>
      </c>
      <c r="C1356" t="s">
        <v>3851</v>
      </c>
      <c r="D1356" s="3">
        <v>0</v>
      </c>
      <c r="E1356" s="3">
        <v>0</v>
      </c>
      <c r="G1356">
        <v>0</v>
      </c>
    </row>
    <row r="1357" spans="1:7" x14ac:dyDescent="0.3">
      <c r="A1357" t="s">
        <v>930</v>
      </c>
      <c r="B1357" t="s">
        <v>2978</v>
      </c>
      <c r="C1357" t="s">
        <v>3852</v>
      </c>
      <c r="D1357" s="3">
        <v>0</v>
      </c>
      <c r="E1357" s="3">
        <v>0</v>
      </c>
      <c r="G1357">
        <v>0</v>
      </c>
    </row>
    <row r="1358" spans="1:7" x14ac:dyDescent="0.3">
      <c r="A1358" t="s">
        <v>931</v>
      </c>
      <c r="B1358" t="s">
        <v>2978</v>
      </c>
      <c r="C1358" t="s">
        <v>3592</v>
      </c>
      <c r="D1358" s="3">
        <v>0</v>
      </c>
      <c r="E1358" s="3">
        <v>0</v>
      </c>
      <c r="G1358">
        <v>0</v>
      </c>
    </row>
    <row r="1359" spans="1:7" x14ac:dyDescent="0.3">
      <c r="A1359" t="s">
        <v>932</v>
      </c>
      <c r="B1359" t="s">
        <v>2978</v>
      </c>
      <c r="C1359" t="s">
        <v>3853</v>
      </c>
      <c r="D1359" s="3">
        <v>0</v>
      </c>
      <c r="E1359" s="3">
        <v>0</v>
      </c>
      <c r="G1359">
        <v>0</v>
      </c>
    </row>
    <row r="1360" spans="1:7" x14ac:dyDescent="0.3">
      <c r="A1360" t="s">
        <v>933</v>
      </c>
      <c r="B1360" t="s">
        <v>2978</v>
      </c>
      <c r="C1360" t="s">
        <v>3854</v>
      </c>
      <c r="D1360" s="3">
        <v>0</v>
      </c>
      <c r="E1360" s="3">
        <v>0</v>
      </c>
      <c r="G1360">
        <v>0</v>
      </c>
    </row>
    <row r="1361" spans="1:7" x14ac:dyDescent="0.3">
      <c r="A1361" t="s">
        <v>934</v>
      </c>
      <c r="B1361" t="s">
        <v>2978</v>
      </c>
      <c r="C1361" t="s">
        <v>3855</v>
      </c>
      <c r="D1361" s="3">
        <v>0</v>
      </c>
      <c r="E1361" s="3">
        <v>0</v>
      </c>
      <c r="G1361">
        <v>0</v>
      </c>
    </row>
    <row r="1362" spans="1:7" x14ac:dyDescent="0.3">
      <c r="A1362" t="s">
        <v>935</v>
      </c>
      <c r="B1362" t="s">
        <v>2978</v>
      </c>
      <c r="C1362" t="s">
        <v>3856</v>
      </c>
      <c r="D1362" s="3">
        <v>0</v>
      </c>
      <c r="E1362" s="3">
        <v>0</v>
      </c>
      <c r="G1362">
        <v>0</v>
      </c>
    </row>
    <row r="1363" spans="1:7" x14ac:dyDescent="0.3">
      <c r="A1363" t="s">
        <v>936</v>
      </c>
      <c r="B1363" t="s">
        <v>2978</v>
      </c>
      <c r="C1363" t="s">
        <v>3857</v>
      </c>
      <c r="D1363" s="3">
        <v>0</v>
      </c>
      <c r="E1363" s="3">
        <v>0</v>
      </c>
      <c r="G1363">
        <v>0</v>
      </c>
    </row>
    <row r="1364" spans="1:7" x14ac:dyDescent="0.3">
      <c r="A1364" t="s">
        <v>937</v>
      </c>
      <c r="B1364" t="s">
        <v>2978</v>
      </c>
      <c r="C1364" t="s">
        <v>3858</v>
      </c>
      <c r="D1364" s="3">
        <v>0</v>
      </c>
      <c r="E1364" s="3">
        <v>0</v>
      </c>
      <c r="G1364">
        <v>0</v>
      </c>
    </row>
    <row r="1365" spans="1:7" x14ac:dyDescent="0.3">
      <c r="A1365" t="s">
        <v>938</v>
      </c>
      <c r="B1365" t="s">
        <v>2978</v>
      </c>
      <c r="C1365" t="s">
        <v>3859</v>
      </c>
      <c r="D1365" s="3">
        <v>0</v>
      </c>
      <c r="E1365" s="3">
        <v>0</v>
      </c>
      <c r="G1365">
        <v>0</v>
      </c>
    </row>
    <row r="1366" spans="1:7" x14ac:dyDescent="0.3">
      <c r="A1366" t="s">
        <v>939</v>
      </c>
      <c r="B1366" t="s">
        <v>2978</v>
      </c>
      <c r="C1366" t="s">
        <v>3860</v>
      </c>
      <c r="D1366" s="3">
        <v>0</v>
      </c>
      <c r="E1366" s="3">
        <v>0</v>
      </c>
      <c r="G1366">
        <v>0</v>
      </c>
    </row>
    <row r="1367" spans="1:7" x14ac:dyDescent="0.3">
      <c r="A1367" t="s">
        <v>941</v>
      </c>
      <c r="B1367" t="s">
        <v>2978</v>
      </c>
      <c r="C1367" t="s">
        <v>3862</v>
      </c>
      <c r="D1367" s="3">
        <v>0</v>
      </c>
      <c r="E1367" s="3">
        <v>0</v>
      </c>
      <c r="G1367">
        <v>0</v>
      </c>
    </row>
    <row r="1368" spans="1:7" x14ac:dyDescent="0.3">
      <c r="A1368" t="s">
        <v>943</v>
      </c>
      <c r="B1368" t="s">
        <v>2978</v>
      </c>
      <c r="C1368" t="s">
        <v>3864</v>
      </c>
      <c r="D1368" s="3">
        <v>0</v>
      </c>
      <c r="E1368" s="3">
        <v>0</v>
      </c>
      <c r="G1368">
        <v>0</v>
      </c>
    </row>
    <row r="1369" spans="1:7" x14ac:dyDescent="0.3">
      <c r="A1369" t="s">
        <v>945</v>
      </c>
      <c r="B1369" t="s">
        <v>2978</v>
      </c>
      <c r="C1369" t="s">
        <v>3866</v>
      </c>
      <c r="D1369" s="3">
        <v>0</v>
      </c>
      <c r="E1369" s="3">
        <v>0</v>
      </c>
      <c r="G1369">
        <v>0</v>
      </c>
    </row>
    <row r="1370" spans="1:7" x14ac:dyDescent="0.3">
      <c r="A1370" t="s">
        <v>946</v>
      </c>
      <c r="B1370" t="s">
        <v>2978</v>
      </c>
      <c r="C1370" t="s">
        <v>3867</v>
      </c>
      <c r="D1370" s="3">
        <v>0</v>
      </c>
      <c r="E1370" s="3">
        <v>167</v>
      </c>
      <c r="F1370">
        <v>-100</v>
      </c>
      <c r="G1370">
        <v>0</v>
      </c>
    </row>
    <row r="1371" spans="1:7" x14ac:dyDescent="0.3">
      <c r="A1371" t="s">
        <v>947</v>
      </c>
      <c r="B1371" t="s">
        <v>2978</v>
      </c>
      <c r="C1371" t="s">
        <v>3868</v>
      </c>
      <c r="D1371" s="3">
        <v>0</v>
      </c>
      <c r="E1371" s="3">
        <v>0</v>
      </c>
      <c r="G1371">
        <v>0</v>
      </c>
    </row>
    <row r="1372" spans="1:7" x14ac:dyDescent="0.3">
      <c r="A1372" t="s">
        <v>948</v>
      </c>
      <c r="B1372" t="s">
        <v>2978</v>
      </c>
      <c r="C1372" t="s">
        <v>3869</v>
      </c>
      <c r="D1372" s="3">
        <v>0</v>
      </c>
      <c r="E1372" s="3">
        <v>0</v>
      </c>
      <c r="G1372">
        <v>0</v>
      </c>
    </row>
    <row r="1373" spans="1:7" x14ac:dyDescent="0.3">
      <c r="A1373" t="s">
        <v>949</v>
      </c>
      <c r="B1373" t="s">
        <v>2978</v>
      </c>
      <c r="C1373" t="s">
        <v>3870</v>
      </c>
      <c r="D1373" s="3">
        <v>0</v>
      </c>
      <c r="E1373" s="3">
        <v>0</v>
      </c>
      <c r="G1373">
        <v>0</v>
      </c>
    </row>
    <row r="1374" spans="1:7" x14ac:dyDescent="0.3">
      <c r="A1374" t="s">
        <v>952</v>
      </c>
      <c r="B1374" t="s">
        <v>2978</v>
      </c>
      <c r="C1374" t="s">
        <v>3873</v>
      </c>
      <c r="D1374" s="3">
        <v>0</v>
      </c>
      <c r="E1374" s="3">
        <v>0</v>
      </c>
      <c r="G1374">
        <v>0</v>
      </c>
    </row>
    <row r="1375" spans="1:7" x14ac:dyDescent="0.3">
      <c r="A1375" t="s">
        <v>953</v>
      </c>
      <c r="B1375" t="s">
        <v>2978</v>
      </c>
      <c r="C1375" t="s">
        <v>3874</v>
      </c>
      <c r="D1375" s="3">
        <v>0</v>
      </c>
      <c r="E1375" s="3">
        <v>0</v>
      </c>
      <c r="G1375">
        <v>0</v>
      </c>
    </row>
    <row r="1376" spans="1:7" x14ac:dyDescent="0.3">
      <c r="A1376" t="s">
        <v>954</v>
      </c>
      <c r="B1376" t="s">
        <v>2978</v>
      </c>
      <c r="C1376" t="s">
        <v>3875</v>
      </c>
      <c r="D1376" s="3">
        <v>0</v>
      </c>
      <c r="E1376" s="3">
        <v>0</v>
      </c>
      <c r="G1376">
        <v>0</v>
      </c>
    </row>
    <row r="1377" spans="1:7" x14ac:dyDescent="0.3">
      <c r="A1377" t="s">
        <v>957</v>
      </c>
      <c r="B1377" t="s">
        <v>2978</v>
      </c>
      <c r="C1377" t="s">
        <v>3878</v>
      </c>
      <c r="D1377" s="3">
        <v>0</v>
      </c>
      <c r="E1377" s="3">
        <v>0</v>
      </c>
      <c r="G1377">
        <v>0</v>
      </c>
    </row>
    <row r="1378" spans="1:7" x14ac:dyDescent="0.3">
      <c r="A1378" t="s">
        <v>959</v>
      </c>
      <c r="B1378" t="s">
        <v>2978</v>
      </c>
      <c r="C1378" t="s">
        <v>3436</v>
      </c>
      <c r="D1378" s="3">
        <v>0</v>
      </c>
      <c r="E1378" s="3">
        <v>0</v>
      </c>
      <c r="G1378">
        <v>0</v>
      </c>
    </row>
    <row r="1379" spans="1:7" x14ac:dyDescent="0.3">
      <c r="A1379" t="s">
        <v>960</v>
      </c>
      <c r="B1379" t="s">
        <v>2978</v>
      </c>
      <c r="C1379" t="s">
        <v>3880</v>
      </c>
      <c r="D1379" s="3">
        <v>0</v>
      </c>
      <c r="E1379" s="3">
        <v>0</v>
      </c>
      <c r="G1379">
        <v>0</v>
      </c>
    </row>
    <row r="1380" spans="1:7" x14ac:dyDescent="0.3">
      <c r="A1380" t="s">
        <v>962</v>
      </c>
      <c r="B1380" t="s">
        <v>2978</v>
      </c>
      <c r="C1380" t="s">
        <v>3882</v>
      </c>
      <c r="D1380" s="3">
        <v>0</v>
      </c>
      <c r="E1380" s="3">
        <v>0</v>
      </c>
      <c r="G1380">
        <v>0</v>
      </c>
    </row>
    <row r="1381" spans="1:7" x14ac:dyDescent="0.3">
      <c r="A1381" t="s">
        <v>963</v>
      </c>
      <c r="B1381" t="s">
        <v>2978</v>
      </c>
      <c r="C1381" t="s">
        <v>3883</v>
      </c>
      <c r="D1381" s="3">
        <v>0</v>
      </c>
      <c r="E1381" s="3">
        <v>0</v>
      </c>
      <c r="G1381">
        <v>0</v>
      </c>
    </row>
    <row r="1382" spans="1:7" x14ac:dyDescent="0.3">
      <c r="A1382" t="s">
        <v>965</v>
      </c>
      <c r="B1382" t="s">
        <v>2978</v>
      </c>
      <c r="C1382" t="s">
        <v>3885</v>
      </c>
      <c r="D1382" s="3">
        <v>0</v>
      </c>
      <c r="E1382" s="3">
        <v>0</v>
      </c>
      <c r="G1382">
        <v>0</v>
      </c>
    </row>
    <row r="1383" spans="1:7" x14ac:dyDescent="0.3">
      <c r="A1383" t="s">
        <v>966</v>
      </c>
      <c r="B1383" t="s">
        <v>2978</v>
      </c>
      <c r="C1383" t="s">
        <v>3886</v>
      </c>
      <c r="D1383" s="3">
        <v>0</v>
      </c>
      <c r="E1383" s="3">
        <v>0</v>
      </c>
      <c r="G1383">
        <v>0</v>
      </c>
    </row>
    <row r="1384" spans="1:7" x14ac:dyDescent="0.3">
      <c r="A1384" t="s">
        <v>968</v>
      </c>
      <c r="B1384" t="s">
        <v>2978</v>
      </c>
      <c r="C1384" t="s">
        <v>3888</v>
      </c>
      <c r="D1384" s="3">
        <v>0</v>
      </c>
      <c r="E1384" s="3">
        <v>0</v>
      </c>
      <c r="G1384">
        <v>0</v>
      </c>
    </row>
    <row r="1385" spans="1:7" x14ac:dyDescent="0.3">
      <c r="A1385" t="s">
        <v>969</v>
      </c>
      <c r="B1385" t="s">
        <v>2978</v>
      </c>
      <c r="C1385" t="s">
        <v>3889</v>
      </c>
      <c r="D1385" s="3">
        <v>0</v>
      </c>
      <c r="E1385" s="3">
        <v>0</v>
      </c>
      <c r="G1385">
        <v>0</v>
      </c>
    </row>
    <row r="1386" spans="1:7" x14ac:dyDescent="0.3">
      <c r="A1386" t="s">
        <v>971</v>
      </c>
      <c r="B1386" t="s">
        <v>2978</v>
      </c>
      <c r="C1386" t="s">
        <v>3891</v>
      </c>
      <c r="D1386" s="3">
        <v>0</v>
      </c>
      <c r="E1386" s="3">
        <v>0</v>
      </c>
      <c r="G1386">
        <v>0</v>
      </c>
    </row>
    <row r="1387" spans="1:7" x14ac:dyDescent="0.3">
      <c r="A1387" t="s">
        <v>973</v>
      </c>
      <c r="B1387" t="s">
        <v>2978</v>
      </c>
      <c r="C1387" t="s">
        <v>3689</v>
      </c>
      <c r="D1387" s="3">
        <v>0</v>
      </c>
      <c r="E1387" s="3">
        <v>0</v>
      </c>
      <c r="G1387">
        <v>0</v>
      </c>
    </row>
    <row r="1388" spans="1:7" x14ac:dyDescent="0.3">
      <c r="A1388" t="s">
        <v>976</v>
      </c>
      <c r="B1388" t="s">
        <v>2978</v>
      </c>
      <c r="C1388" t="s">
        <v>3895</v>
      </c>
      <c r="D1388" s="3">
        <v>0</v>
      </c>
      <c r="E1388" s="3">
        <v>0</v>
      </c>
      <c r="G1388">
        <v>0</v>
      </c>
    </row>
    <row r="1389" spans="1:7" x14ac:dyDescent="0.3">
      <c r="A1389" t="s">
        <v>978</v>
      </c>
      <c r="B1389" t="s">
        <v>2978</v>
      </c>
      <c r="C1389" t="s">
        <v>3897</v>
      </c>
      <c r="D1389" s="3">
        <v>0</v>
      </c>
      <c r="E1389" s="3">
        <v>0</v>
      </c>
      <c r="G1389">
        <v>0</v>
      </c>
    </row>
    <row r="1390" spans="1:7" x14ac:dyDescent="0.3">
      <c r="A1390" t="s">
        <v>979</v>
      </c>
      <c r="B1390" t="s">
        <v>2978</v>
      </c>
      <c r="C1390" t="s">
        <v>3245</v>
      </c>
      <c r="D1390" s="3">
        <v>0</v>
      </c>
      <c r="E1390" s="3">
        <v>0</v>
      </c>
      <c r="G1390">
        <v>0</v>
      </c>
    </row>
    <row r="1391" spans="1:7" x14ac:dyDescent="0.3">
      <c r="A1391" t="s">
        <v>980</v>
      </c>
      <c r="B1391" t="s">
        <v>2978</v>
      </c>
      <c r="C1391" t="s">
        <v>3898</v>
      </c>
      <c r="D1391" s="3">
        <v>0</v>
      </c>
      <c r="E1391" s="3">
        <v>0</v>
      </c>
      <c r="G1391">
        <v>0</v>
      </c>
    </row>
    <row r="1392" spans="1:7" x14ac:dyDescent="0.3">
      <c r="A1392" t="s">
        <v>981</v>
      </c>
      <c r="B1392" t="s">
        <v>2978</v>
      </c>
      <c r="C1392" t="s">
        <v>3899</v>
      </c>
      <c r="D1392" s="3">
        <v>0</v>
      </c>
      <c r="E1392" s="3">
        <v>0</v>
      </c>
      <c r="G1392">
        <v>0</v>
      </c>
    </row>
    <row r="1393" spans="1:7" x14ac:dyDescent="0.3">
      <c r="A1393" t="s">
        <v>982</v>
      </c>
      <c r="B1393" t="s">
        <v>2978</v>
      </c>
      <c r="C1393" t="s">
        <v>3900</v>
      </c>
      <c r="D1393" s="3">
        <v>0</v>
      </c>
      <c r="E1393" s="3">
        <v>0</v>
      </c>
      <c r="G1393">
        <v>0</v>
      </c>
    </row>
    <row r="1394" spans="1:7" x14ac:dyDescent="0.3">
      <c r="A1394" t="s">
        <v>983</v>
      </c>
      <c r="B1394" t="s">
        <v>2978</v>
      </c>
      <c r="C1394" t="s">
        <v>3901</v>
      </c>
      <c r="D1394" s="3">
        <v>0</v>
      </c>
      <c r="E1394" s="3">
        <v>0</v>
      </c>
      <c r="G1394">
        <v>0</v>
      </c>
    </row>
    <row r="1395" spans="1:7" x14ac:dyDescent="0.3">
      <c r="A1395" t="s">
        <v>984</v>
      </c>
      <c r="B1395" t="s">
        <v>2978</v>
      </c>
      <c r="C1395" t="s">
        <v>3902</v>
      </c>
      <c r="D1395" s="3">
        <v>0</v>
      </c>
      <c r="E1395" s="3">
        <v>0</v>
      </c>
      <c r="G1395">
        <v>0</v>
      </c>
    </row>
    <row r="1396" spans="1:7" x14ac:dyDescent="0.3">
      <c r="A1396" t="s">
        <v>985</v>
      </c>
      <c r="B1396" t="s">
        <v>2978</v>
      </c>
      <c r="C1396" t="s">
        <v>3903</v>
      </c>
      <c r="D1396" s="3">
        <v>0</v>
      </c>
      <c r="E1396" s="3">
        <v>0</v>
      </c>
      <c r="G1396">
        <v>0</v>
      </c>
    </row>
    <row r="1397" spans="1:7" x14ac:dyDescent="0.3">
      <c r="A1397" t="s">
        <v>988</v>
      </c>
      <c r="B1397" t="s">
        <v>2978</v>
      </c>
      <c r="C1397" t="s">
        <v>3906</v>
      </c>
      <c r="D1397" s="3">
        <v>0</v>
      </c>
      <c r="E1397" s="3">
        <v>0</v>
      </c>
      <c r="G1397">
        <v>0</v>
      </c>
    </row>
    <row r="1398" spans="1:7" x14ac:dyDescent="0.3">
      <c r="A1398" t="s">
        <v>989</v>
      </c>
      <c r="B1398" t="s">
        <v>2978</v>
      </c>
      <c r="C1398" t="s">
        <v>3907</v>
      </c>
      <c r="D1398" s="3">
        <v>0</v>
      </c>
      <c r="E1398" s="3">
        <v>0</v>
      </c>
      <c r="G1398">
        <v>0</v>
      </c>
    </row>
    <row r="1399" spans="1:7" x14ac:dyDescent="0.3">
      <c r="A1399" t="s">
        <v>991</v>
      </c>
      <c r="B1399" t="s">
        <v>2978</v>
      </c>
      <c r="C1399" t="s">
        <v>3909</v>
      </c>
      <c r="D1399" s="3">
        <v>0</v>
      </c>
      <c r="E1399" s="3">
        <v>0</v>
      </c>
      <c r="G1399">
        <v>0</v>
      </c>
    </row>
    <row r="1400" spans="1:7" x14ac:dyDescent="0.3">
      <c r="A1400" t="s">
        <v>992</v>
      </c>
      <c r="B1400" t="s">
        <v>2978</v>
      </c>
      <c r="C1400" t="s">
        <v>3910</v>
      </c>
      <c r="D1400" s="3">
        <v>0</v>
      </c>
      <c r="E1400" s="3">
        <v>0</v>
      </c>
      <c r="G1400">
        <v>0</v>
      </c>
    </row>
    <row r="1401" spans="1:7" x14ac:dyDescent="0.3">
      <c r="A1401" t="s">
        <v>993</v>
      </c>
      <c r="B1401" t="s">
        <v>2978</v>
      </c>
      <c r="C1401" t="s">
        <v>3911</v>
      </c>
      <c r="D1401" s="3">
        <v>0</v>
      </c>
      <c r="E1401" s="3">
        <v>0</v>
      </c>
      <c r="G1401">
        <v>0</v>
      </c>
    </row>
    <row r="1402" spans="1:7" x14ac:dyDescent="0.3">
      <c r="A1402" t="s">
        <v>994</v>
      </c>
      <c r="B1402" t="s">
        <v>2978</v>
      </c>
      <c r="C1402" t="s">
        <v>3912</v>
      </c>
      <c r="D1402" s="3">
        <v>0</v>
      </c>
      <c r="E1402" s="3">
        <v>0</v>
      </c>
      <c r="G1402">
        <v>0</v>
      </c>
    </row>
    <row r="1403" spans="1:7" x14ac:dyDescent="0.3">
      <c r="A1403" t="s">
        <v>996</v>
      </c>
      <c r="B1403" t="s">
        <v>2978</v>
      </c>
      <c r="C1403" t="s">
        <v>3914</v>
      </c>
      <c r="D1403" s="3">
        <v>0</v>
      </c>
      <c r="E1403" s="3">
        <v>0</v>
      </c>
      <c r="G1403">
        <v>0</v>
      </c>
    </row>
    <row r="1404" spans="1:7" x14ac:dyDescent="0.3">
      <c r="A1404" t="s">
        <v>997</v>
      </c>
      <c r="B1404" t="s">
        <v>2978</v>
      </c>
      <c r="C1404" t="s">
        <v>3915</v>
      </c>
      <c r="D1404" s="3">
        <v>0</v>
      </c>
      <c r="E1404" s="3">
        <v>0</v>
      </c>
      <c r="G1404">
        <v>0</v>
      </c>
    </row>
    <row r="1405" spans="1:7" x14ac:dyDescent="0.3">
      <c r="A1405" t="s">
        <v>998</v>
      </c>
      <c r="B1405" t="s">
        <v>2978</v>
      </c>
      <c r="C1405" t="s">
        <v>3916</v>
      </c>
      <c r="D1405" s="3">
        <v>0</v>
      </c>
      <c r="E1405" s="3">
        <v>0</v>
      </c>
      <c r="G1405">
        <v>0</v>
      </c>
    </row>
    <row r="1406" spans="1:7" x14ac:dyDescent="0.3">
      <c r="A1406" t="s">
        <v>999</v>
      </c>
      <c r="B1406" t="s">
        <v>2978</v>
      </c>
      <c r="C1406" t="s">
        <v>3917</v>
      </c>
      <c r="D1406" s="3">
        <v>0</v>
      </c>
      <c r="E1406" s="3">
        <v>0</v>
      </c>
      <c r="G1406">
        <v>0</v>
      </c>
    </row>
    <row r="1407" spans="1:7" x14ac:dyDescent="0.3">
      <c r="A1407" t="s">
        <v>1000</v>
      </c>
      <c r="B1407" t="s">
        <v>2978</v>
      </c>
      <c r="C1407" t="s">
        <v>3918</v>
      </c>
      <c r="D1407" s="3">
        <v>0</v>
      </c>
      <c r="E1407" s="3">
        <v>0</v>
      </c>
      <c r="G1407">
        <v>0</v>
      </c>
    </row>
    <row r="1408" spans="1:7" x14ac:dyDescent="0.3">
      <c r="A1408" t="s">
        <v>1002</v>
      </c>
      <c r="B1408" t="s">
        <v>2978</v>
      </c>
      <c r="C1408" t="s">
        <v>3920</v>
      </c>
      <c r="D1408" s="3">
        <v>0</v>
      </c>
      <c r="E1408" s="3">
        <v>0</v>
      </c>
      <c r="G1408">
        <v>0</v>
      </c>
    </row>
    <row r="1409" spans="1:7" x14ac:dyDescent="0.3">
      <c r="A1409" t="s">
        <v>1003</v>
      </c>
      <c r="B1409" t="s">
        <v>2978</v>
      </c>
      <c r="C1409" t="s">
        <v>3921</v>
      </c>
      <c r="D1409" s="3">
        <v>0</v>
      </c>
      <c r="E1409" s="3">
        <v>0</v>
      </c>
      <c r="G1409">
        <v>0</v>
      </c>
    </row>
    <row r="1410" spans="1:7" x14ac:dyDescent="0.3">
      <c r="A1410" t="s">
        <v>1004</v>
      </c>
      <c r="B1410" t="s">
        <v>2978</v>
      </c>
      <c r="C1410" t="s">
        <v>3922</v>
      </c>
      <c r="D1410" s="3">
        <v>0</v>
      </c>
      <c r="E1410" s="3">
        <v>0</v>
      </c>
      <c r="G1410">
        <v>0</v>
      </c>
    </row>
    <row r="1411" spans="1:7" x14ac:dyDescent="0.3">
      <c r="A1411" t="s">
        <v>1005</v>
      </c>
      <c r="B1411" t="s">
        <v>2978</v>
      </c>
      <c r="C1411" t="s">
        <v>3923</v>
      </c>
      <c r="D1411" s="3">
        <v>0</v>
      </c>
      <c r="E1411" s="3">
        <v>0</v>
      </c>
      <c r="G1411">
        <v>0</v>
      </c>
    </row>
    <row r="1412" spans="1:7" x14ac:dyDescent="0.3">
      <c r="A1412" t="s">
        <v>1006</v>
      </c>
      <c r="B1412" t="s">
        <v>2978</v>
      </c>
      <c r="C1412" t="s">
        <v>3924</v>
      </c>
      <c r="D1412" s="3">
        <v>0</v>
      </c>
      <c r="E1412" s="3">
        <v>0</v>
      </c>
      <c r="G1412">
        <v>0</v>
      </c>
    </row>
    <row r="1413" spans="1:7" x14ac:dyDescent="0.3">
      <c r="A1413" t="s">
        <v>1007</v>
      </c>
      <c r="B1413" t="s">
        <v>2978</v>
      </c>
      <c r="C1413" t="s">
        <v>3925</v>
      </c>
      <c r="D1413" s="3">
        <v>0</v>
      </c>
      <c r="E1413" s="3">
        <v>0</v>
      </c>
      <c r="G1413">
        <v>0</v>
      </c>
    </row>
    <row r="1414" spans="1:7" x14ac:dyDescent="0.3">
      <c r="A1414" t="s">
        <v>1008</v>
      </c>
      <c r="B1414" t="s">
        <v>2978</v>
      </c>
      <c r="C1414" t="s">
        <v>3926</v>
      </c>
      <c r="D1414" s="3">
        <v>0</v>
      </c>
      <c r="E1414" s="3">
        <v>0</v>
      </c>
      <c r="G1414">
        <v>0</v>
      </c>
    </row>
    <row r="1415" spans="1:7" x14ac:dyDescent="0.3">
      <c r="A1415" t="s">
        <v>1009</v>
      </c>
      <c r="B1415" t="s">
        <v>2978</v>
      </c>
      <c r="C1415" t="s">
        <v>3927</v>
      </c>
      <c r="D1415" s="3">
        <v>0</v>
      </c>
      <c r="E1415" s="3">
        <v>0</v>
      </c>
      <c r="G1415">
        <v>0</v>
      </c>
    </row>
    <row r="1416" spans="1:7" x14ac:dyDescent="0.3">
      <c r="A1416" t="s">
        <v>1010</v>
      </c>
      <c r="B1416" t="s">
        <v>2978</v>
      </c>
      <c r="C1416" t="s">
        <v>3928</v>
      </c>
      <c r="D1416" s="3">
        <v>0</v>
      </c>
      <c r="E1416" s="3">
        <v>0</v>
      </c>
      <c r="G1416">
        <v>0</v>
      </c>
    </row>
    <row r="1417" spans="1:7" x14ac:dyDescent="0.3">
      <c r="A1417" t="s">
        <v>1011</v>
      </c>
      <c r="B1417" t="s">
        <v>2978</v>
      </c>
      <c r="C1417" t="s">
        <v>3929</v>
      </c>
      <c r="D1417" s="3">
        <v>0</v>
      </c>
      <c r="E1417" s="3">
        <v>0</v>
      </c>
      <c r="G1417">
        <v>0</v>
      </c>
    </row>
    <row r="1418" spans="1:7" x14ac:dyDescent="0.3">
      <c r="A1418" t="s">
        <v>1012</v>
      </c>
      <c r="B1418" t="s">
        <v>2978</v>
      </c>
      <c r="C1418" t="s">
        <v>3930</v>
      </c>
      <c r="D1418" s="3">
        <v>0</v>
      </c>
      <c r="E1418" s="3">
        <v>0</v>
      </c>
      <c r="G1418">
        <v>0</v>
      </c>
    </row>
    <row r="1419" spans="1:7" x14ac:dyDescent="0.3">
      <c r="A1419" t="s">
        <v>1013</v>
      </c>
      <c r="B1419" t="s">
        <v>2978</v>
      </c>
      <c r="C1419" t="s">
        <v>3931</v>
      </c>
      <c r="D1419" s="3">
        <v>0</v>
      </c>
      <c r="E1419" s="3">
        <v>0</v>
      </c>
      <c r="G1419">
        <v>0</v>
      </c>
    </row>
    <row r="1420" spans="1:7" x14ac:dyDescent="0.3">
      <c r="A1420" t="s">
        <v>1014</v>
      </c>
      <c r="B1420" t="s">
        <v>2978</v>
      </c>
      <c r="C1420" t="s">
        <v>3932</v>
      </c>
      <c r="D1420" s="3">
        <v>0</v>
      </c>
      <c r="E1420" s="3">
        <v>0</v>
      </c>
      <c r="G1420">
        <v>0</v>
      </c>
    </row>
    <row r="1421" spans="1:7" x14ac:dyDescent="0.3">
      <c r="A1421" t="s">
        <v>1015</v>
      </c>
      <c r="B1421" t="s">
        <v>2978</v>
      </c>
      <c r="C1421" t="s">
        <v>3933</v>
      </c>
      <c r="D1421" s="3">
        <v>0</v>
      </c>
      <c r="E1421" s="3">
        <v>0</v>
      </c>
      <c r="G1421">
        <v>0</v>
      </c>
    </row>
    <row r="1422" spans="1:7" x14ac:dyDescent="0.3">
      <c r="A1422" t="s">
        <v>1016</v>
      </c>
      <c r="B1422" t="s">
        <v>2978</v>
      </c>
      <c r="C1422" t="s">
        <v>3934</v>
      </c>
      <c r="D1422" s="3">
        <v>0</v>
      </c>
      <c r="E1422" s="3">
        <v>0</v>
      </c>
      <c r="G1422">
        <v>0</v>
      </c>
    </row>
    <row r="1423" spans="1:7" x14ac:dyDescent="0.3">
      <c r="A1423" t="s">
        <v>1019</v>
      </c>
      <c r="B1423" t="s">
        <v>2978</v>
      </c>
      <c r="C1423" t="s">
        <v>3432</v>
      </c>
      <c r="D1423" s="3">
        <v>0</v>
      </c>
      <c r="E1423" s="3">
        <v>0</v>
      </c>
      <c r="G1423">
        <v>0</v>
      </c>
    </row>
    <row r="1424" spans="1:7" x14ac:dyDescent="0.3">
      <c r="A1424" t="s">
        <v>1020</v>
      </c>
      <c r="B1424" t="s">
        <v>2978</v>
      </c>
      <c r="C1424" t="s">
        <v>3937</v>
      </c>
      <c r="D1424" s="3">
        <v>0</v>
      </c>
      <c r="E1424" s="3">
        <v>201</v>
      </c>
      <c r="F1424">
        <v>-100</v>
      </c>
      <c r="G1424">
        <v>0</v>
      </c>
    </row>
    <row r="1425" spans="1:7" x14ac:dyDescent="0.3">
      <c r="A1425" t="s">
        <v>1021</v>
      </c>
      <c r="B1425" t="s">
        <v>2978</v>
      </c>
      <c r="C1425" t="s">
        <v>3938</v>
      </c>
      <c r="D1425" s="3">
        <v>0</v>
      </c>
      <c r="E1425" s="3">
        <v>0</v>
      </c>
      <c r="G1425">
        <v>0</v>
      </c>
    </row>
    <row r="1426" spans="1:7" x14ac:dyDescent="0.3">
      <c r="A1426" t="s">
        <v>1022</v>
      </c>
      <c r="B1426" t="s">
        <v>2978</v>
      </c>
      <c r="C1426" t="s">
        <v>3939</v>
      </c>
      <c r="D1426" s="3">
        <v>0</v>
      </c>
      <c r="E1426" s="3">
        <v>0</v>
      </c>
      <c r="G1426">
        <v>0</v>
      </c>
    </row>
    <row r="1427" spans="1:7" x14ac:dyDescent="0.3">
      <c r="A1427" t="s">
        <v>1023</v>
      </c>
      <c r="B1427" t="s">
        <v>2978</v>
      </c>
      <c r="C1427" t="s">
        <v>3940</v>
      </c>
      <c r="D1427" s="3">
        <v>0</v>
      </c>
      <c r="E1427" s="3">
        <v>0</v>
      </c>
      <c r="G1427">
        <v>0</v>
      </c>
    </row>
    <row r="1428" spans="1:7" x14ac:dyDescent="0.3">
      <c r="A1428" t="s">
        <v>1024</v>
      </c>
      <c r="B1428" t="s">
        <v>2978</v>
      </c>
      <c r="C1428" t="s">
        <v>3941</v>
      </c>
      <c r="D1428" s="3">
        <v>0</v>
      </c>
      <c r="E1428" s="3">
        <v>0</v>
      </c>
      <c r="G1428">
        <v>0</v>
      </c>
    </row>
    <row r="1429" spans="1:7" x14ac:dyDescent="0.3">
      <c r="A1429" t="s">
        <v>1025</v>
      </c>
      <c r="B1429" t="s">
        <v>2978</v>
      </c>
      <c r="C1429" t="s">
        <v>3942</v>
      </c>
      <c r="D1429" s="3">
        <v>0</v>
      </c>
      <c r="E1429" s="3">
        <v>0</v>
      </c>
      <c r="G1429">
        <v>0</v>
      </c>
    </row>
    <row r="1430" spans="1:7" x14ac:dyDescent="0.3">
      <c r="A1430" t="s">
        <v>1027</v>
      </c>
      <c r="B1430" t="s">
        <v>2978</v>
      </c>
      <c r="C1430" t="s">
        <v>3944</v>
      </c>
      <c r="D1430" s="3">
        <v>0</v>
      </c>
      <c r="E1430" s="3">
        <v>0</v>
      </c>
      <c r="G1430">
        <v>0</v>
      </c>
    </row>
    <row r="1431" spans="1:7" x14ac:dyDescent="0.3">
      <c r="A1431" t="s">
        <v>1028</v>
      </c>
      <c r="B1431" t="s">
        <v>2978</v>
      </c>
      <c r="C1431" t="s">
        <v>3945</v>
      </c>
      <c r="D1431" s="3">
        <v>0</v>
      </c>
      <c r="E1431" s="3">
        <v>0</v>
      </c>
      <c r="G1431">
        <v>0</v>
      </c>
    </row>
    <row r="1432" spans="1:7" x14ac:dyDescent="0.3">
      <c r="A1432" t="s">
        <v>1029</v>
      </c>
      <c r="B1432" t="s">
        <v>2978</v>
      </c>
      <c r="C1432" t="s">
        <v>3946</v>
      </c>
      <c r="D1432" s="3">
        <v>0</v>
      </c>
      <c r="E1432" s="3">
        <v>0</v>
      </c>
      <c r="G1432">
        <v>0</v>
      </c>
    </row>
    <row r="1433" spans="1:7" x14ac:dyDescent="0.3">
      <c r="A1433" t="s">
        <v>1030</v>
      </c>
      <c r="B1433" t="s">
        <v>2978</v>
      </c>
      <c r="C1433" t="s">
        <v>3947</v>
      </c>
      <c r="D1433" s="3">
        <v>0</v>
      </c>
      <c r="E1433" s="3">
        <v>0</v>
      </c>
      <c r="G1433">
        <v>0</v>
      </c>
    </row>
    <row r="1434" spans="1:7" x14ac:dyDescent="0.3">
      <c r="A1434" t="s">
        <v>1031</v>
      </c>
      <c r="B1434" t="s">
        <v>2978</v>
      </c>
      <c r="C1434" t="s">
        <v>3948</v>
      </c>
      <c r="D1434" s="3">
        <v>0</v>
      </c>
      <c r="E1434" s="3">
        <v>0</v>
      </c>
      <c r="G1434">
        <v>0</v>
      </c>
    </row>
    <row r="1435" spans="1:7" x14ac:dyDescent="0.3">
      <c r="A1435" t="s">
        <v>1032</v>
      </c>
      <c r="B1435" t="s">
        <v>2978</v>
      </c>
      <c r="C1435" t="s">
        <v>3949</v>
      </c>
      <c r="D1435" s="3">
        <v>0</v>
      </c>
      <c r="E1435" s="3">
        <v>0</v>
      </c>
      <c r="G1435">
        <v>0</v>
      </c>
    </row>
    <row r="1436" spans="1:7" x14ac:dyDescent="0.3">
      <c r="A1436" t="s">
        <v>1033</v>
      </c>
      <c r="B1436" t="s">
        <v>2978</v>
      </c>
      <c r="C1436" t="s">
        <v>3950</v>
      </c>
      <c r="D1436" s="3">
        <v>0</v>
      </c>
      <c r="E1436" s="3">
        <v>0</v>
      </c>
      <c r="G1436">
        <v>0</v>
      </c>
    </row>
    <row r="1437" spans="1:7" x14ac:dyDescent="0.3">
      <c r="A1437" t="s">
        <v>1035</v>
      </c>
      <c r="B1437" t="s">
        <v>2978</v>
      </c>
      <c r="C1437" t="s">
        <v>3952</v>
      </c>
      <c r="D1437" s="3">
        <v>0</v>
      </c>
      <c r="E1437" s="3">
        <v>0</v>
      </c>
      <c r="G1437">
        <v>0</v>
      </c>
    </row>
    <row r="1438" spans="1:7" x14ac:dyDescent="0.3">
      <c r="A1438" t="s">
        <v>1036</v>
      </c>
      <c r="B1438" t="s">
        <v>2978</v>
      </c>
      <c r="C1438" t="s">
        <v>3953</v>
      </c>
      <c r="D1438" s="3">
        <v>0</v>
      </c>
      <c r="E1438" s="3">
        <v>0</v>
      </c>
      <c r="G1438">
        <v>0</v>
      </c>
    </row>
    <row r="1439" spans="1:7" x14ac:dyDescent="0.3">
      <c r="A1439" t="s">
        <v>1037</v>
      </c>
      <c r="B1439" t="s">
        <v>2978</v>
      </c>
      <c r="C1439" t="s">
        <v>3954</v>
      </c>
      <c r="D1439" s="3">
        <v>0</v>
      </c>
      <c r="E1439" s="3">
        <v>1213</v>
      </c>
      <c r="F1439">
        <v>-100</v>
      </c>
      <c r="G1439">
        <v>0</v>
      </c>
    </row>
    <row r="1440" spans="1:7" x14ac:dyDescent="0.3">
      <c r="A1440" t="s">
        <v>1038</v>
      </c>
      <c r="B1440" t="s">
        <v>2978</v>
      </c>
      <c r="C1440" t="s">
        <v>3955</v>
      </c>
      <c r="D1440" s="3">
        <v>0</v>
      </c>
      <c r="E1440" s="3">
        <v>0</v>
      </c>
      <c r="G1440">
        <v>0</v>
      </c>
    </row>
    <row r="1441" spans="1:7" x14ac:dyDescent="0.3">
      <c r="A1441" t="s">
        <v>1039</v>
      </c>
      <c r="B1441" t="s">
        <v>2978</v>
      </c>
      <c r="C1441" t="s">
        <v>3956</v>
      </c>
      <c r="D1441" s="3">
        <v>0</v>
      </c>
      <c r="E1441" s="3">
        <v>9449</v>
      </c>
      <c r="F1441">
        <v>-100</v>
      </c>
      <c r="G1441">
        <v>0</v>
      </c>
    </row>
    <row r="1442" spans="1:7" x14ac:dyDescent="0.3">
      <c r="A1442" t="s">
        <v>1040</v>
      </c>
      <c r="B1442" t="s">
        <v>2978</v>
      </c>
      <c r="C1442" t="s">
        <v>3957</v>
      </c>
      <c r="D1442" s="3">
        <v>0</v>
      </c>
      <c r="E1442" s="3">
        <v>0</v>
      </c>
      <c r="G1442">
        <v>0</v>
      </c>
    </row>
    <row r="1443" spans="1:7" x14ac:dyDescent="0.3">
      <c r="A1443" t="s">
        <v>1041</v>
      </c>
      <c r="B1443" t="s">
        <v>2978</v>
      </c>
      <c r="C1443" t="s">
        <v>3958</v>
      </c>
      <c r="D1443" s="3">
        <v>0</v>
      </c>
      <c r="E1443" s="3">
        <v>0</v>
      </c>
      <c r="G1443">
        <v>0</v>
      </c>
    </row>
    <row r="1444" spans="1:7" x14ac:dyDescent="0.3">
      <c r="A1444" t="s">
        <v>1044</v>
      </c>
      <c r="B1444" t="s">
        <v>2978</v>
      </c>
      <c r="C1444" t="s">
        <v>3961</v>
      </c>
      <c r="D1444" s="3">
        <v>0</v>
      </c>
      <c r="E1444" s="3">
        <v>0</v>
      </c>
      <c r="G1444">
        <v>0</v>
      </c>
    </row>
    <row r="1445" spans="1:7" x14ac:dyDescent="0.3">
      <c r="A1445" t="s">
        <v>1045</v>
      </c>
      <c r="B1445" t="s">
        <v>2978</v>
      </c>
      <c r="C1445" t="s">
        <v>3962</v>
      </c>
      <c r="D1445" s="3">
        <v>0</v>
      </c>
      <c r="E1445" s="3">
        <v>0</v>
      </c>
      <c r="G1445">
        <v>0</v>
      </c>
    </row>
    <row r="1446" spans="1:7" x14ac:dyDescent="0.3">
      <c r="A1446" t="s">
        <v>1046</v>
      </c>
      <c r="B1446" t="s">
        <v>2978</v>
      </c>
      <c r="C1446" t="s">
        <v>3718</v>
      </c>
      <c r="D1446" s="3">
        <v>0</v>
      </c>
      <c r="E1446" s="3">
        <v>0</v>
      </c>
      <c r="G1446">
        <v>0</v>
      </c>
    </row>
    <row r="1447" spans="1:7" x14ac:dyDescent="0.3">
      <c r="A1447" t="s">
        <v>1047</v>
      </c>
      <c r="B1447" t="s">
        <v>2978</v>
      </c>
      <c r="C1447" t="s">
        <v>3963</v>
      </c>
      <c r="D1447" s="3">
        <v>0</v>
      </c>
      <c r="E1447" s="3">
        <v>0</v>
      </c>
      <c r="G1447">
        <v>0</v>
      </c>
    </row>
    <row r="1448" spans="1:7" x14ac:dyDescent="0.3">
      <c r="A1448" t="s">
        <v>1048</v>
      </c>
      <c r="B1448" t="s">
        <v>2978</v>
      </c>
      <c r="C1448" t="s">
        <v>3964</v>
      </c>
      <c r="D1448" s="3">
        <v>0</v>
      </c>
      <c r="E1448" s="3">
        <v>0</v>
      </c>
      <c r="G1448">
        <v>0</v>
      </c>
    </row>
    <row r="1449" spans="1:7" x14ac:dyDescent="0.3">
      <c r="A1449" t="s">
        <v>1049</v>
      </c>
      <c r="B1449" t="s">
        <v>2978</v>
      </c>
      <c r="C1449" t="s">
        <v>3965</v>
      </c>
      <c r="D1449" s="3">
        <v>0</v>
      </c>
      <c r="E1449" s="3">
        <v>0</v>
      </c>
      <c r="G1449">
        <v>0</v>
      </c>
    </row>
    <row r="1450" spans="1:7" x14ac:dyDescent="0.3">
      <c r="A1450" t="s">
        <v>1050</v>
      </c>
      <c r="B1450" t="s">
        <v>2978</v>
      </c>
      <c r="C1450" t="s">
        <v>3966</v>
      </c>
      <c r="D1450" s="3">
        <v>0</v>
      </c>
      <c r="E1450" s="3">
        <v>0</v>
      </c>
      <c r="G1450">
        <v>0</v>
      </c>
    </row>
    <row r="1451" spans="1:7" x14ac:dyDescent="0.3">
      <c r="A1451" t="s">
        <v>1051</v>
      </c>
      <c r="B1451" t="s">
        <v>2978</v>
      </c>
      <c r="C1451" t="s">
        <v>3967</v>
      </c>
      <c r="D1451" s="3">
        <v>0</v>
      </c>
      <c r="E1451" s="3">
        <v>0</v>
      </c>
      <c r="G1451">
        <v>0</v>
      </c>
    </row>
    <row r="1452" spans="1:7" x14ac:dyDescent="0.3">
      <c r="A1452" t="s">
        <v>1052</v>
      </c>
      <c r="B1452" t="s">
        <v>2978</v>
      </c>
      <c r="C1452" t="s">
        <v>3968</v>
      </c>
      <c r="D1452" s="3">
        <v>0</v>
      </c>
      <c r="E1452" s="3">
        <v>0</v>
      </c>
      <c r="G1452">
        <v>0</v>
      </c>
    </row>
    <row r="1453" spans="1:7" x14ac:dyDescent="0.3">
      <c r="A1453" t="s">
        <v>1053</v>
      </c>
      <c r="B1453" t="s">
        <v>2978</v>
      </c>
      <c r="C1453" t="s">
        <v>3969</v>
      </c>
      <c r="D1453" s="3">
        <v>0</v>
      </c>
      <c r="E1453" s="3">
        <v>0</v>
      </c>
      <c r="G1453">
        <v>0</v>
      </c>
    </row>
    <row r="1454" spans="1:7" x14ac:dyDescent="0.3">
      <c r="A1454" t="s">
        <v>1055</v>
      </c>
      <c r="B1454" t="s">
        <v>2978</v>
      </c>
      <c r="C1454" t="s">
        <v>3971</v>
      </c>
      <c r="D1454" s="3">
        <v>0</v>
      </c>
      <c r="E1454" s="3">
        <v>0</v>
      </c>
      <c r="G1454">
        <v>0</v>
      </c>
    </row>
    <row r="1455" spans="1:7" x14ac:dyDescent="0.3">
      <c r="A1455" t="s">
        <v>1056</v>
      </c>
      <c r="B1455" t="s">
        <v>2978</v>
      </c>
      <c r="C1455" t="s">
        <v>3972</v>
      </c>
      <c r="D1455" s="3">
        <v>0</v>
      </c>
      <c r="E1455" s="3">
        <v>0</v>
      </c>
      <c r="G1455">
        <v>0</v>
      </c>
    </row>
    <row r="1456" spans="1:7" x14ac:dyDescent="0.3">
      <c r="A1456" t="s">
        <v>1057</v>
      </c>
      <c r="B1456" t="s">
        <v>2978</v>
      </c>
      <c r="C1456" t="s">
        <v>3973</v>
      </c>
      <c r="D1456" s="3">
        <v>0</v>
      </c>
      <c r="E1456" s="3">
        <v>0</v>
      </c>
      <c r="G1456">
        <v>0</v>
      </c>
    </row>
    <row r="1457" spans="1:7" x14ac:dyDescent="0.3">
      <c r="A1457" t="s">
        <v>1058</v>
      </c>
      <c r="B1457" t="s">
        <v>2978</v>
      </c>
      <c r="C1457" t="s">
        <v>3974</v>
      </c>
      <c r="D1457" s="3">
        <v>0</v>
      </c>
      <c r="E1457" s="3">
        <v>0</v>
      </c>
      <c r="G1457">
        <v>0</v>
      </c>
    </row>
    <row r="1458" spans="1:7" x14ac:dyDescent="0.3">
      <c r="A1458" t="s">
        <v>1059</v>
      </c>
      <c r="B1458" t="s">
        <v>2978</v>
      </c>
      <c r="C1458" t="s">
        <v>3975</v>
      </c>
      <c r="D1458" s="3">
        <v>0</v>
      </c>
      <c r="E1458" s="3">
        <v>0</v>
      </c>
      <c r="G1458">
        <v>0</v>
      </c>
    </row>
    <row r="1459" spans="1:7" x14ac:dyDescent="0.3">
      <c r="A1459" t="s">
        <v>1060</v>
      </c>
      <c r="B1459" t="s">
        <v>2978</v>
      </c>
      <c r="C1459" t="s">
        <v>3976</v>
      </c>
      <c r="D1459" s="3">
        <v>0</v>
      </c>
      <c r="E1459" s="3">
        <v>0</v>
      </c>
      <c r="G1459">
        <v>0</v>
      </c>
    </row>
    <row r="1460" spans="1:7" x14ac:dyDescent="0.3">
      <c r="A1460" t="s">
        <v>1061</v>
      </c>
      <c r="B1460" t="s">
        <v>2978</v>
      </c>
      <c r="C1460" t="s">
        <v>3977</v>
      </c>
      <c r="D1460" s="3">
        <v>0</v>
      </c>
      <c r="E1460" s="3">
        <v>0</v>
      </c>
      <c r="G1460">
        <v>0</v>
      </c>
    </row>
    <row r="1461" spans="1:7" x14ac:dyDescent="0.3">
      <c r="A1461" t="s">
        <v>1062</v>
      </c>
      <c r="B1461" t="s">
        <v>2978</v>
      </c>
      <c r="C1461" t="s">
        <v>3978</v>
      </c>
      <c r="D1461" s="3">
        <v>0</v>
      </c>
      <c r="E1461" s="3">
        <v>0</v>
      </c>
      <c r="G1461">
        <v>0</v>
      </c>
    </row>
    <row r="1462" spans="1:7" x14ac:dyDescent="0.3">
      <c r="A1462" t="s">
        <v>1063</v>
      </c>
      <c r="B1462" t="s">
        <v>2978</v>
      </c>
      <c r="C1462" t="s">
        <v>3979</v>
      </c>
      <c r="D1462" s="3">
        <v>0</v>
      </c>
      <c r="E1462" s="3">
        <v>0</v>
      </c>
      <c r="G1462">
        <v>0</v>
      </c>
    </row>
    <row r="1463" spans="1:7" x14ac:dyDescent="0.3">
      <c r="A1463" t="s">
        <v>1064</v>
      </c>
      <c r="B1463" t="s">
        <v>2978</v>
      </c>
      <c r="C1463" t="s">
        <v>3980</v>
      </c>
      <c r="D1463" s="3">
        <v>0</v>
      </c>
      <c r="E1463" s="3">
        <v>0</v>
      </c>
      <c r="G1463">
        <v>0</v>
      </c>
    </row>
    <row r="1464" spans="1:7" x14ac:dyDescent="0.3">
      <c r="A1464" t="s">
        <v>1065</v>
      </c>
      <c r="B1464" t="s">
        <v>2978</v>
      </c>
      <c r="C1464" t="s">
        <v>3981</v>
      </c>
      <c r="D1464" s="3">
        <v>0</v>
      </c>
      <c r="E1464" s="3">
        <v>0</v>
      </c>
      <c r="G1464">
        <v>0</v>
      </c>
    </row>
    <row r="1465" spans="1:7" x14ac:dyDescent="0.3">
      <c r="A1465" t="s">
        <v>1066</v>
      </c>
      <c r="B1465" t="s">
        <v>2978</v>
      </c>
      <c r="C1465" t="s">
        <v>3982</v>
      </c>
      <c r="D1465" s="3">
        <v>0</v>
      </c>
      <c r="E1465" s="3">
        <v>0</v>
      </c>
      <c r="G1465">
        <v>0</v>
      </c>
    </row>
    <row r="1466" spans="1:7" x14ac:dyDescent="0.3">
      <c r="A1466" t="s">
        <v>1068</v>
      </c>
      <c r="B1466" t="s">
        <v>2978</v>
      </c>
      <c r="C1466" t="s">
        <v>3984</v>
      </c>
      <c r="D1466" s="3">
        <v>0</v>
      </c>
      <c r="E1466" s="3">
        <v>0</v>
      </c>
      <c r="G1466">
        <v>0</v>
      </c>
    </row>
    <row r="1467" spans="1:7" x14ac:dyDescent="0.3">
      <c r="A1467" t="s">
        <v>1069</v>
      </c>
      <c r="B1467" t="s">
        <v>2978</v>
      </c>
      <c r="C1467" t="s">
        <v>3985</v>
      </c>
      <c r="D1467" s="3">
        <v>0</v>
      </c>
      <c r="E1467" s="3">
        <v>0</v>
      </c>
      <c r="G1467">
        <v>0</v>
      </c>
    </row>
    <row r="1468" spans="1:7" x14ac:dyDescent="0.3">
      <c r="A1468" t="s">
        <v>1070</v>
      </c>
      <c r="B1468" t="s">
        <v>2978</v>
      </c>
      <c r="C1468" t="s">
        <v>3986</v>
      </c>
      <c r="D1468" s="3">
        <v>0</v>
      </c>
      <c r="E1468" s="3">
        <v>0</v>
      </c>
      <c r="G1468">
        <v>0</v>
      </c>
    </row>
    <row r="1469" spans="1:7" x14ac:dyDescent="0.3">
      <c r="A1469" t="s">
        <v>1071</v>
      </c>
      <c r="B1469" t="s">
        <v>2978</v>
      </c>
      <c r="C1469" t="s">
        <v>3987</v>
      </c>
      <c r="D1469" s="3">
        <v>0</v>
      </c>
      <c r="E1469" s="3">
        <v>0</v>
      </c>
      <c r="G1469">
        <v>0</v>
      </c>
    </row>
    <row r="1470" spans="1:7" x14ac:dyDescent="0.3">
      <c r="A1470" t="s">
        <v>1075</v>
      </c>
      <c r="B1470" t="s">
        <v>2978</v>
      </c>
      <c r="C1470" t="s">
        <v>3991</v>
      </c>
      <c r="D1470" s="3">
        <v>0</v>
      </c>
      <c r="E1470" s="3">
        <v>0</v>
      </c>
      <c r="G1470">
        <v>0</v>
      </c>
    </row>
    <row r="1471" spans="1:7" x14ac:dyDescent="0.3">
      <c r="A1471" t="s">
        <v>1076</v>
      </c>
      <c r="B1471" t="s">
        <v>2978</v>
      </c>
      <c r="C1471" t="s">
        <v>3992</v>
      </c>
      <c r="D1471" s="3">
        <v>0</v>
      </c>
      <c r="E1471" s="3">
        <v>0</v>
      </c>
      <c r="G1471">
        <v>0</v>
      </c>
    </row>
    <row r="1472" spans="1:7" x14ac:dyDescent="0.3">
      <c r="A1472" t="s">
        <v>1077</v>
      </c>
      <c r="B1472" t="s">
        <v>2978</v>
      </c>
      <c r="C1472" t="s">
        <v>3993</v>
      </c>
      <c r="D1472" s="3">
        <v>0</v>
      </c>
      <c r="E1472" s="3">
        <v>0</v>
      </c>
      <c r="G1472">
        <v>0</v>
      </c>
    </row>
    <row r="1473" spans="1:7" x14ac:dyDescent="0.3">
      <c r="A1473" t="s">
        <v>1078</v>
      </c>
      <c r="B1473" t="s">
        <v>2978</v>
      </c>
      <c r="C1473" t="s">
        <v>3994</v>
      </c>
      <c r="D1473" s="3">
        <v>0</v>
      </c>
      <c r="E1473" s="3">
        <v>0</v>
      </c>
      <c r="G1473">
        <v>0</v>
      </c>
    </row>
    <row r="1474" spans="1:7" x14ac:dyDescent="0.3">
      <c r="A1474" t="s">
        <v>1079</v>
      </c>
      <c r="B1474" t="s">
        <v>2978</v>
      </c>
      <c r="C1474" t="s">
        <v>3995</v>
      </c>
      <c r="D1474" s="3">
        <v>0</v>
      </c>
      <c r="E1474" s="3">
        <v>0</v>
      </c>
      <c r="G1474">
        <v>0</v>
      </c>
    </row>
    <row r="1475" spans="1:7" x14ac:dyDescent="0.3">
      <c r="A1475" t="s">
        <v>1080</v>
      </c>
      <c r="B1475" t="s">
        <v>2978</v>
      </c>
      <c r="C1475" t="s">
        <v>3996</v>
      </c>
      <c r="D1475" s="3">
        <v>0</v>
      </c>
      <c r="E1475" s="3">
        <v>0</v>
      </c>
      <c r="G1475">
        <v>0</v>
      </c>
    </row>
    <row r="1476" spans="1:7" x14ac:dyDescent="0.3">
      <c r="A1476" t="s">
        <v>1081</v>
      </c>
      <c r="B1476" t="s">
        <v>2978</v>
      </c>
      <c r="C1476" t="s">
        <v>3997</v>
      </c>
      <c r="D1476" s="3">
        <v>0</v>
      </c>
      <c r="E1476" s="3">
        <v>0</v>
      </c>
      <c r="G1476">
        <v>0</v>
      </c>
    </row>
    <row r="1477" spans="1:7" x14ac:dyDescent="0.3">
      <c r="A1477" t="s">
        <v>1082</v>
      </c>
      <c r="B1477" t="s">
        <v>2978</v>
      </c>
      <c r="C1477" t="s">
        <v>3998</v>
      </c>
      <c r="D1477" s="3">
        <v>0</v>
      </c>
      <c r="E1477" s="3">
        <v>0</v>
      </c>
      <c r="G1477">
        <v>0</v>
      </c>
    </row>
    <row r="1478" spans="1:7" x14ac:dyDescent="0.3">
      <c r="A1478" t="s">
        <v>1083</v>
      </c>
      <c r="B1478" t="s">
        <v>2978</v>
      </c>
      <c r="C1478" t="s">
        <v>3999</v>
      </c>
      <c r="D1478" s="3">
        <v>0</v>
      </c>
      <c r="E1478" s="3">
        <v>0</v>
      </c>
      <c r="G1478">
        <v>0</v>
      </c>
    </row>
    <row r="1479" spans="1:7" x14ac:dyDescent="0.3">
      <c r="A1479" t="s">
        <v>1084</v>
      </c>
      <c r="B1479" t="s">
        <v>2978</v>
      </c>
      <c r="C1479" t="s">
        <v>4000</v>
      </c>
      <c r="D1479" s="3">
        <v>0</v>
      </c>
      <c r="E1479" s="3">
        <v>0</v>
      </c>
      <c r="G1479">
        <v>0</v>
      </c>
    </row>
    <row r="1480" spans="1:7" x14ac:dyDescent="0.3">
      <c r="A1480" t="s">
        <v>1085</v>
      </c>
      <c r="B1480" t="s">
        <v>2978</v>
      </c>
      <c r="C1480" t="s">
        <v>4001</v>
      </c>
      <c r="D1480" s="3">
        <v>0</v>
      </c>
      <c r="E1480" s="3">
        <v>0</v>
      </c>
      <c r="G1480">
        <v>0</v>
      </c>
    </row>
    <row r="1481" spans="1:7" x14ac:dyDescent="0.3">
      <c r="A1481" t="s">
        <v>1086</v>
      </c>
      <c r="B1481" t="s">
        <v>2978</v>
      </c>
      <c r="C1481" t="s">
        <v>4002</v>
      </c>
      <c r="D1481" s="3">
        <v>0</v>
      </c>
      <c r="E1481" s="3">
        <v>0</v>
      </c>
      <c r="G1481">
        <v>0</v>
      </c>
    </row>
    <row r="1482" spans="1:7" x14ac:dyDescent="0.3">
      <c r="A1482" t="s">
        <v>1087</v>
      </c>
      <c r="B1482" t="s">
        <v>2978</v>
      </c>
      <c r="C1482" t="s">
        <v>4003</v>
      </c>
      <c r="D1482" s="3">
        <v>0</v>
      </c>
      <c r="E1482" s="3">
        <v>0</v>
      </c>
      <c r="G1482">
        <v>0</v>
      </c>
    </row>
    <row r="1483" spans="1:7" x14ac:dyDescent="0.3">
      <c r="A1483" t="s">
        <v>1088</v>
      </c>
      <c r="B1483" t="s">
        <v>2978</v>
      </c>
      <c r="C1483" t="s">
        <v>4004</v>
      </c>
      <c r="D1483" s="3">
        <v>0</v>
      </c>
      <c r="E1483" s="3">
        <v>0</v>
      </c>
      <c r="G1483">
        <v>0</v>
      </c>
    </row>
    <row r="1484" spans="1:7" x14ac:dyDescent="0.3">
      <c r="A1484" t="s">
        <v>1090</v>
      </c>
      <c r="B1484" t="s">
        <v>2978</v>
      </c>
      <c r="C1484" t="s">
        <v>4006</v>
      </c>
      <c r="D1484" s="3">
        <v>0</v>
      </c>
      <c r="E1484" s="3">
        <v>0</v>
      </c>
      <c r="G1484">
        <v>0</v>
      </c>
    </row>
    <row r="1485" spans="1:7" x14ac:dyDescent="0.3">
      <c r="A1485" t="s">
        <v>1091</v>
      </c>
      <c r="B1485" t="s">
        <v>2978</v>
      </c>
      <c r="C1485" t="s">
        <v>4007</v>
      </c>
      <c r="D1485" s="3">
        <v>0</v>
      </c>
      <c r="E1485" s="3">
        <v>0</v>
      </c>
      <c r="G1485">
        <v>0</v>
      </c>
    </row>
    <row r="1486" spans="1:7" x14ac:dyDescent="0.3">
      <c r="A1486" t="s">
        <v>1092</v>
      </c>
      <c r="B1486" t="s">
        <v>2978</v>
      </c>
      <c r="C1486" t="s">
        <v>4008</v>
      </c>
      <c r="D1486" s="3">
        <v>0</v>
      </c>
      <c r="E1486" s="3">
        <v>0</v>
      </c>
      <c r="G1486">
        <v>0</v>
      </c>
    </row>
    <row r="1487" spans="1:7" x14ac:dyDescent="0.3">
      <c r="A1487" t="s">
        <v>1093</v>
      </c>
      <c r="B1487" t="s">
        <v>2978</v>
      </c>
      <c r="C1487" t="s">
        <v>4009</v>
      </c>
      <c r="D1487" s="3">
        <v>0</v>
      </c>
      <c r="E1487" s="3">
        <v>0</v>
      </c>
      <c r="G1487">
        <v>0</v>
      </c>
    </row>
    <row r="1488" spans="1:7" x14ac:dyDescent="0.3">
      <c r="A1488" t="s">
        <v>1094</v>
      </c>
      <c r="B1488" t="s">
        <v>2978</v>
      </c>
      <c r="C1488" t="s">
        <v>4010</v>
      </c>
      <c r="D1488" s="3">
        <v>0</v>
      </c>
      <c r="E1488" s="3">
        <v>0</v>
      </c>
      <c r="G1488">
        <v>0</v>
      </c>
    </row>
    <row r="1489" spans="1:7" x14ac:dyDescent="0.3">
      <c r="A1489" t="s">
        <v>1095</v>
      </c>
      <c r="B1489" t="s">
        <v>2978</v>
      </c>
      <c r="C1489" t="s">
        <v>4011</v>
      </c>
      <c r="D1489" s="3">
        <v>0</v>
      </c>
      <c r="E1489" s="3">
        <v>0</v>
      </c>
      <c r="G1489">
        <v>0</v>
      </c>
    </row>
    <row r="1490" spans="1:7" x14ac:dyDescent="0.3">
      <c r="A1490" t="s">
        <v>1096</v>
      </c>
      <c r="B1490" t="s">
        <v>2978</v>
      </c>
      <c r="C1490" t="s">
        <v>4012</v>
      </c>
      <c r="D1490" s="3">
        <v>0</v>
      </c>
      <c r="E1490" s="3">
        <v>0</v>
      </c>
      <c r="G1490">
        <v>0</v>
      </c>
    </row>
    <row r="1491" spans="1:7" x14ac:dyDescent="0.3">
      <c r="A1491" t="s">
        <v>1100</v>
      </c>
      <c r="B1491" t="s">
        <v>2978</v>
      </c>
      <c r="C1491" t="s">
        <v>4016</v>
      </c>
      <c r="D1491" s="3">
        <v>0</v>
      </c>
      <c r="E1491" s="3">
        <v>0</v>
      </c>
      <c r="G1491">
        <v>0</v>
      </c>
    </row>
    <row r="1492" spans="1:7" x14ac:dyDescent="0.3">
      <c r="A1492" t="s">
        <v>1102</v>
      </c>
      <c r="B1492" t="s">
        <v>2978</v>
      </c>
      <c r="C1492" t="s">
        <v>4018</v>
      </c>
      <c r="D1492" s="3">
        <v>0</v>
      </c>
      <c r="E1492" s="3">
        <v>0</v>
      </c>
      <c r="G1492">
        <v>0</v>
      </c>
    </row>
    <row r="1493" spans="1:7" x14ac:dyDescent="0.3">
      <c r="A1493" t="s">
        <v>1103</v>
      </c>
      <c r="B1493" t="s">
        <v>2978</v>
      </c>
      <c r="C1493" t="s">
        <v>4019</v>
      </c>
      <c r="D1493" s="3">
        <v>0</v>
      </c>
      <c r="E1493" s="3">
        <v>0</v>
      </c>
      <c r="G1493">
        <v>0</v>
      </c>
    </row>
    <row r="1494" spans="1:7" x14ac:dyDescent="0.3">
      <c r="A1494" t="s">
        <v>1104</v>
      </c>
      <c r="B1494" t="s">
        <v>2978</v>
      </c>
      <c r="C1494" t="s">
        <v>4020</v>
      </c>
      <c r="D1494" s="3">
        <v>0</v>
      </c>
      <c r="E1494" s="3">
        <v>0</v>
      </c>
      <c r="G1494">
        <v>0</v>
      </c>
    </row>
    <row r="1495" spans="1:7" x14ac:dyDescent="0.3">
      <c r="A1495" t="s">
        <v>1105</v>
      </c>
      <c r="B1495" t="s">
        <v>2978</v>
      </c>
      <c r="C1495" t="s">
        <v>4021</v>
      </c>
      <c r="D1495" s="3">
        <v>0</v>
      </c>
      <c r="E1495" s="3">
        <v>0</v>
      </c>
      <c r="G1495">
        <v>0</v>
      </c>
    </row>
    <row r="1496" spans="1:7" x14ac:dyDescent="0.3">
      <c r="A1496" t="s">
        <v>1109</v>
      </c>
      <c r="B1496" t="s">
        <v>2978</v>
      </c>
      <c r="C1496" t="s">
        <v>4025</v>
      </c>
      <c r="D1496" s="3">
        <v>0</v>
      </c>
      <c r="E1496" s="3">
        <v>0</v>
      </c>
      <c r="G1496">
        <v>0</v>
      </c>
    </row>
    <row r="1497" spans="1:7" x14ac:dyDescent="0.3">
      <c r="A1497" t="s">
        <v>1110</v>
      </c>
      <c r="B1497" t="s">
        <v>2978</v>
      </c>
      <c r="C1497" t="s">
        <v>4026</v>
      </c>
      <c r="D1497" s="3">
        <v>0</v>
      </c>
      <c r="E1497" s="3">
        <v>0</v>
      </c>
      <c r="G1497">
        <v>0</v>
      </c>
    </row>
    <row r="1498" spans="1:7" x14ac:dyDescent="0.3">
      <c r="A1498" t="s">
        <v>1111</v>
      </c>
      <c r="B1498" t="s">
        <v>2978</v>
      </c>
      <c r="C1498" t="s">
        <v>4027</v>
      </c>
      <c r="D1498" s="3">
        <v>0</v>
      </c>
      <c r="E1498" s="3">
        <v>0</v>
      </c>
      <c r="G1498">
        <v>0</v>
      </c>
    </row>
    <row r="1499" spans="1:7" x14ac:dyDescent="0.3">
      <c r="A1499" t="s">
        <v>1112</v>
      </c>
      <c r="B1499" t="s">
        <v>2978</v>
      </c>
      <c r="C1499" t="s">
        <v>4028</v>
      </c>
      <c r="D1499" s="3">
        <v>0</v>
      </c>
      <c r="E1499" s="3">
        <v>0</v>
      </c>
      <c r="G1499">
        <v>0</v>
      </c>
    </row>
    <row r="1500" spans="1:7" x14ac:dyDescent="0.3">
      <c r="A1500" t="s">
        <v>1113</v>
      </c>
      <c r="B1500" t="s">
        <v>2978</v>
      </c>
      <c r="C1500" t="s">
        <v>4029</v>
      </c>
      <c r="D1500" s="3">
        <v>0</v>
      </c>
      <c r="E1500" s="3">
        <v>0</v>
      </c>
      <c r="G1500">
        <v>0</v>
      </c>
    </row>
    <row r="1501" spans="1:7" x14ac:dyDescent="0.3">
      <c r="A1501" t="s">
        <v>1114</v>
      </c>
      <c r="B1501" t="s">
        <v>2978</v>
      </c>
      <c r="C1501" t="s">
        <v>4030</v>
      </c>
      <c r="D1501" s="3">
        <v>0</v>
      </c>
      <c r="E1501" s="3">
        <v>0</v>
      </c>
      <c r="G1501">
        <v>0</v>
      </c>
    </row>
    <row r="1502" spans="1:7" x14ac:dyDescent="0.3">
      <c r="A1502" t="s">
        <v>1115</v>
      </c>
      <c r="B1502" t="s">
        <v>2978</v>
      </c>
      <c r="C1502" t="s">
        <v>4031</v>
      </c>
      <c r="D1502" s="3">
        <v>0</v>
      </c>
      <c r="E1502" s="3">
        <v>0</v>
      </c>
      <c r="G1502">
        <v>0</v>
      </c>
    </row>
    <row r="1503" spans="1:7" x14ac:dyDescent="0.3">
      <c r="A1503" t="s">
        <v>1116</v>
      </c>
      <c r="B1503" t="s">
        <v>2978</v>
      </c>
      <c r="C1503" t="s">
        <v>4032</v>
      </c>
      <c r="D1503" s="3">
        <v>0</v>
      </c>
      <c r="E1503" s="3">
        <v>0</v>
      </c>
      <c r="G1503">
        <v>0</v>
      </c>
    </row>
    <row r="1504" spans="1:7" x14ac:dyDescent="0.3">
      <c r="A1504" t="s">
        <v>1117</v>
      </c>
      <c r="B1504" t="s">
        <v>2978</v>
      </c>
      <c r="C1504" t="s">
        <v>4033</v>
      </c>
      <c r="D1504" s="3">
        <v>0</v>
      </c>
      <c r="E1504" s="3">
        <v>0</v>
      </c>
      <c r="G1504">
        <v>0</v>
      </c>
    </row>
    <row r="1505" spans="1:7" x14ac:dyDescent="0.3">
      <c r="A1505" t="s">
        <v>1118</v>
      </c>
      <c r="B1505" t="s">
        <v>2978</v>
      </c>
      <c r="C1505" t="s">
        <v>4034</v>
      </c>
      <c r="D1505" s="3">
        <v>0</v>
      </c>
      <c r="E1505" s="3">
        <v>0</v>
      </c>
      <c r="G1505">
        <v>0</v>
      </c>
    </row>
    <row r="1506" spans="1:7" x14ac:dyDescent="0.3">
      <c r="A1506" t="s">
        <v>1119</v>
      </c>
      <c r="B1506" t="s">
        <v>2978</v>
      </c>
      <c r="C1506" t="s">
        <v>4035</v>
      </c>
      <c r="D1506" s="3">
        <v>0</v>
      </c>
      <c r="E1506" s="3">
        <v>0</v>
      </c>
      <c r="G1506">
        <v>0</v>
      </c>
    </row>
    <row r="1507" spans="1:7" x14ac:dyDescent="0.3">
      <c r="A1507" t="s">
        <v>1120</v>
      </c>
      <c r="B1507" t="s">
        <v>2978</v>
      </c>
      <c r="C1507" t="s">
        <v>4036</v>
      </c>
      <c r="D1507" s="3">
        <v>0</v>
      </c>
      <c r="E1507" s="3">
        <v>0</v>
      </c>
      <c r="G1507">
        <v>0</v>
      </c>
    </row>
    <row r="1508" spans="1:7" x14ac:dyDescent="0.3">
      <c r="A1508" t="s">
        <v>1121</v>
      </c>
      <c r="B1508" t="s">
        <v>2978</v>
      </c>
      <c r="C1508" t="s">
        <v>4037</v>
      </c>
      <c r="D1508" s="3">
        <v>0</v>
      </c>
      <c r="E1508" s="3">
        <v>0</v>
      </c>
      <c r="G1508">
        <v>0</v>
      </c>
    </row>
    <row r="1509" spans="1:7" x14ac:dyDescent="0.3">
      <c r="A1509" t="s">
        <v>1122</v>
      </c>
      <c r="B1509" t="s">
        <v>2978</v>
      </c>
      <c r="C1509" t="s">
        <v>4038</v>
      </c>
      <c r="D1509" s="3">
        <v>0</v>
      </c>
      <c r="E1509" s="3">
        <v>0</v>
      </c>
      <c r="G1509">
        <v>0</v>
      </c>
    </row>
    <row r="1510" spans="1:7" x14ac:dyDescent="0.3">
      <c r="A1510" t="s">
        <v>1123</v>
      </c>
      <c r="B1510" t="s">
        <v>2978</v>
      </c>
      <c r="C1510" t="s">
        <v>4039</v>
      </c>
      <c r="D1510" s="3">
        <v>0</v>
      </c>
      <c r="E1510" s="3">
        <v>0</v>
      </c>
      <c r="G1510">
        <v>0</v>
      </c>
    </row>
    <row r="1511" spans="1:7" x14ac:dyDescent="0.3">
      <c r="A1511" t="s">
        <v>1124</v>
      </c>
      <c r="B1511" t="s">
        <v>2978</v>
      </c>
      <c r="C1511" t="s">
        <v>4040</v>
      </c>
      <c r="D1511" s="3">
        <v>0</v>
      </c>
      <c r="E1511" s="3">
        <v>0</v>
      </c>
      <c r="G1511">
        <v>0</v>
      </c>
    </row>
    <row r="1512" spans="1:7" x14ac:dyDescent="0.3">
      <c r="A1512" t="s">
        <v>1125</v>
      </c>
      <c r="B1512" t="s">
        <v>2978</v>
      </c>
      <c r="C1512" t="s">
        <v>4041</v>
      </c>
      <c r="D1512" s="3">
        <v>0</v>
      </c>
      <c r="E1512" s="3">
        <v>0</v>
      </c>
      <c r="G1512">
        <v>0</v>
      </c>
    </row>
    <row r="1513" spans="1:7" x14ac:dyDescent="0.3">
      <c r="A1513" t="s">
        <v>1126</v>
      </c>
      <c r="B1513" t="s">
        <v>2978</v>
      </c>
      <c r="C1513" t="s">
        <v>4042</v>
      </c>
      <c r="D1513" s="3">
        <v>0</v>
      </c>
      <c r="E1513" s="3">
        <v>0</v>
      </c>
      <c r="G1513">
        <v>0</v>
      </c>
    </row>
    <row r="1514" spans="1:7" x14ac:dyDescent="0.3">
      <c r="A1514" t="s">
        <v>1127</v>
      </c>
      <c r="B1514" t="s">
        <v>2978</v>
      </c>
      <c r="C1514" t="s">
        <v>4043</v>
      </c>
      <c r="D1514" s="3">
        <v>0</v>
      </c>
      <c r="E1514" s="3">
        <v>0</v>
      </c>
      <c r="G1514">
        <v>0</v>
      </c>
    </row>
    <row r="1515" spans="1:7" x14ac:dyDescent="0.3">
      <c r="A1515" t="s">
        <v>1128</v>
      </c>
      <c r="B1515" t="s">
        <v>2978</v>
      </c>
      <c r="C1515" t="s">
        <v>4044</v>
      </c>
      <c r="D1515" s="3">
        <v>0</v>
      </c>
      <c r="E1515" s="3">
        <v>0</v>
      </c>
      <c r="G1515">
        <v>0</v>
      </c>
    </row>
    <row r="1516" spans="1:7" x14ac:dyDescent="0.3">
      <c r="A1516" t="s">
        <v>1129</v>
      </c>
      <c r="B1516" t="s">
        <v>2978</v>
      </c>
      <c r="C1516" t="s">
        <v>4045</v>
      </c>
      <c r="D1516" s="3">
        <v>0</v>
      </c>
      <c r="E1516" s="3">
        <v>0</v>
      </c>
      <c r="G1516">
        <v>0</v>
      </c>
    </row>
    <row r="1517" spans="1:7" x14ac:dyDescent="0.3">
      <c r="A1517" t="s">
        <v>1130</v>
      </c>
      <c r="B1517" t="s">
        <v>2978</v>
      </c>
      <c r="C1517" t="s">
        <v>4046</v>
      </c>
      <c r="D1517" s="3">
        <v>0</v>
      </c>
      <c r="E1517" s="3">
        <v>0</v>
      </c>
      <c r="G1517">
        <v>0</v>
      </c>
    </row>
    <row r="1518" spans="1:7" x14ac:dyDescent="0.3">
      <c r="A1518" t="s">
        <v>1131</v>
      </c>
      <c r="B1518" t="s">
        <v>2978</v>
      </c>
      <c r="C1518" t="s">
        <v>3793</v>
      </c>
      <c r="D1518" s="3">
        <v>0</v>
      </c>
      <c r="E1518" s="3">
        <v>0</v>
      </c>
      <c r="G1518">
        <v>0</v>
      </c>
    </row>
    <row r="1519" spans="1:7" x14ac:dyDescent="0.3">
      <c r="A1519" t="s">
        <v>1132</v>
      </c>
      <c r="B1519" t="s">
        <v>2978</v>
      </c>
      <c r="C1519" t="s">
        <v>4047</v>
      </c>
      <c r="D1519" s="3">
        <v>0</v>
      </c>
      <c r="E1519" s="3">
        <v>0</v>
      </c>
      <c r="G1519">
        <v>0</v>
      </c>
    </row>
    <row r="1520" spans="1:7" x14ac:dyDescent="0.3">
      <c r="A1520" t="s">
        <v>1133</v>
      </c>
      <c r="B1520" t="s">
        <v>2978</v>
      </c>
      <c r="C1520" t="s">
        <v>4048</v>
      </c>
      <c r="D1520" s="3">
        <v>0</v>
      </c>
      <c r="E1520" s="3">
        <v>0</v>
      </c>
      <c r="G1520">
        <v>0</v>
      </c>
    </row>
    <row r="1521" spans="1:7" x14ac:dyDescent="0.3">
      <c r="A1521" t="s">
        <v>1134</v>
      </c>
      <c r="B1521" t="s">
        <v>2978</v>
      </c>
      <c r="C1521" t="s">
        <v>4049</v>
      </c>
      <c r="D1521" s="3">
        <v>0</v>
      </c>
      <c r="E1521" s="3">
        <v>0</v>
      </c>
      <c r="G1521">
        <v>0</v>
      </c>
    </row>
    <row r="1522" spans="1:7" x14ac:dyDescent="0.3">
      <c r="A1522" t="s">
        <v>1135</v>
      </c>
      <c r="B1522" t="s">
        <v>2978</v>
      </c>
      <c r="C1522" t="s">
        <v>4050</v>
      </c>
      <c r="D1522" s="3">
        <v>0</v>
      </c>
      <c r="E1522" s="3">
        <v>0</v>
      </c>
      <c r="G1522">
        <v>0</v>
      </c>
    </row>
    <row r="1523" spans="1:7" x14ac:dyDescent="0.3">
      <c r="A1523" t="s">
        <v>1136</v>
      </c>
      <c r="B1523" t="s">
        <v>2978</v>
      </c>
      <c r="C1523" t="s">
        <v>4051</v>
      </c>
      <c r="D1523" s="3">
        <v>0</v>
      </c>
      <c r="E1523" s="3">
        <v>0</v>
      </c>
      <c r="G1523">
        <v>0</v>
      </c>
    </row>
    <row r="1524" spans="1:7" x14ac:dyDescent="0.3">
      <c r="A1524" t="s">
        <v>1137</v>
      </c>
      <c r="B1524" t="s">
        <v>2978</v>
      </c>
      <c r="C1524" t="s">
        <v>4052</v>
      </c>
      <c r="D1524" s="3">
        <v>0</v>
      </c>
      <c r="E1524" s="3">
        <v>0</v>
      </c>
      <c r="G1524">
        <v>0</v>
      </c>
    </row>
    <row r="1525" spans="1:7" x14ac:dyDescent="0.3">
      <c r="A1525" t="s">
        <v>1138</v>
      </c>
      <c r="B1525" t="s">
        <v>2978</v>
      </c>
      <c r="C1525" t="s">
        <v>4053</v>
      </c>
      <c r="D1525" s="3">
        <v>0</v>
      </c>
      <c r="E1525" s="3">
        <v>0</v>
      </c>
      <c r="G1525">
        <v>0</v>
      </c>
    </row>
    <row r="1526" spans="1:7" x14ac:dyDescent="0.3">
      <c r="A1526" t="s">
        <v>1139</v>
      </c>
      <c r="B1526" t="s">
        <v>2978</v>
      </c>
      <c r="C1526" t="s">
        <v>4054</v>
      </c>
      <c r="D1526" s="3">
        <v>0</v>
      </c>
      <c r="E1526" s="3">
        <v>0</v>
      </c>
      <c r="G1526">
        <v>0</v>
      </c>
    </row>
    <row r="1527" spans="1:7" x14ac:dyDescent="0.3">
      <c r="A1527" t="s">
        <v>1140</v>
      </c>
      <c r="B1527" t="s">
        <v>2978</v>
      </c>
      <c r="C1527" t="s">
        <v>4055</v>
      </c>
      <c r="D1527" s="3">
        <v>0</v>
      </c>
      <c r="E1527" s="3">
        <v>0</v>
      </c>
      <c r="G1527">
        <v>0</v>
      </c>
    </row>
    <row r="1528" spans="1:7" x14ac:dyDescent="0.3">
      <c r="A1528" t="s">
        <v>1141</v>
      </c>
      <c r="B1528" t="s">
        <v>2978</v>
      </c>
      <c r="C1528" t="s">
        <v>4056</v>
      </c>
      <c r="D1528" s="3">
        <v>0</v>
      </c>
      <c r="E1528" s="3">
        <v>0</v>
      </c>
      <c r="G1528">
        <v>0</v>
      </c>
    </row>
    <row r="1529" spans="1:7" x14ac:dyDescent="0.3">
      <c r="A1529" t="s">
        <v>1142</v>
      </c>
      <c r="B1529" t="s">
        <v>2978</v>
      </c>
      <c r="C1529" t="s">
        <v>4057</v>
      </c>
      <c r="D1529" s="3">
        <v>0</v>
      </c>
      <c r="E1529" s="3">
        <v>0</v>
      </c>
      <c r="G1529">
        <v>0</v>
      </c>
    </row>
    <row r="1530" spans="1:7" x14ac:dyDescent="0.3">
      <c r="A1530" t="s">
        <v>1143</v>
      </c>
      <c r="B1530" t="s">
        <v>2978</v>
      </c>
      <c r="C1530" t="s">
        <v>4058</v>
      </c>
      <c r="D1530" s="3">
        <v>0</v>
      </c>
      <c r="E1530" s="3">
        <v>0</v>
      </c>
      <c r="G1530">
        <v>0</v>
      </c>
    </row>
    <row r="1531" spans="1:7" x14ac:dyDescent="0.3">
      <c r="A1531" t="s">
        <v>1144</v>
      </c>
      <c r="B1531" t="s">
        <v>2978</v>
      </c>
      <c r="C1531" t="s">
        <v>4059</v>
      </c>
      <c r="D1531" s="3">
        <v>0</v>
      </c>
      <c r="E1531" s="3">
        <v>0</v>
      </c>
      <c r="G1531">
        <v>0</v>
      </c>
    </row>
    <row r="1532" spans="1:7" x14ac:dyDescent="0.3">
      <c r="A1532" t="s">
        <v>1145</v>
      </c>
      <c r="B1532" t="s">
        <v>2978</v>
      </c>
      <c r="C1532" t="s">
        <v>4060</v>
      </c>
      <c r="D1532" s="3">
        <v>0</v>
      </c>
      <c r="E1532" s="3">
        <v>0</v>
      </c>
      <c r="G1532">
        <v>0</v>
      </c>
    </row>
    <row r="1533" spans="1:7" x14ac:dyDescent="0.3">
      <c r="A1533" t="s">
        <v>1148</v>
      </c>
      <c r="B1533" t="s">
        <v>2978</v>
      </c>
      <c r="C1533" t="s">
        <v>3432</v>
      </c>
      <c r="D1533" s="3">
        <v>0</v>
      </c>
      <c r="E1533" s="3">
        <v>0</v>
      </c>
      <c r="G1533">
        <v>0</v>
      </c>
    </row>
    <row r="1534" spans="1:7" x14ac:dyDescent="0.3">
      <c r="A1534" t="s">
        <v>1152</v>
      </c>
      <c r="B1534" t="s">
        <v>2978</v>
      </c>
      <c r="C1534" t="s">
        <v>4066</v>
      </c>
      <c r="D1534" s="3">
        <v>0</v>
      </c>
      <c r="E1534" s="3">
        <v>0</v>
      </c>
      <c r="G1534">
        <v>0</v>
      </c>
    </row>
    <row r="1535" spans="1:7" x14ac:dyDescent="0.3">
      <c r="A1535" t="s">
        <v>1153</v>
      </c>
      <c r="B1535" t="s">
        <v>2978</v>
      </c>
      <c r="C1535" t="s">
        <v>4067</v>
      </c>
      <c r="D1535" s="3">
        <v>0</v>
      </c>
      <c r="E1535" s="3">
        <v>0</v>
      </c>
      <c r="G1535">
        <v>0</v>
      </c>
    </row>
    <row r="1536" spans="1:7" x14ac:dyDescent="0.3">
      <c r="A1536" t="s">
        <v>1155</v>
      </c>
      <c r="B1536" t="s">
        <v>2978</v>
      </c>
      <c r="C1536" t="s">
        <v>4069</v>
      </c>
      <c r="D1536" s="3">
        <v>0</v>
      </c>
      <c r="E1536" s="3">
        <v>0</v>
      </c>
      <c r="G1536">
        <v>0</v>
      </c>
    </row>
    <row r="1537" spans="1:7" x14ac:dyDescent="0.3">
      <c r="A1537" t="s">
        <v>1156</v>
      </c>
      <c r="B1537" t="s">
        <v>2978</v>
      </c>
      <c r="C1537" t="s">
        <v>4070</v>
      </c>
      <c r="D1537" s="3">
        <v>0</v>
      </c>
      <c r="E1537" s="3">
        <v>0</v>
      </c>
      <c r="G1537">
        <v>0</v>
      </c>
    </row>
    <row r="1538" spans="1:7" x14ac:dyDescent="0.3">
      <c r="A1538" t="s">
        <v>1157</v>
      </c>
      <c r="B1538" t="s">
        <v>2978</v>
      </c>
      <c r="C1538" t="s">
        <v>4071</v>
      </c>
      <c r="D1538" s="3">
        <v>0</v>
      </c>
      <c r="E1538" s="3">
        <v>0</v>
      </c>
      <c r="G1538">
        <v>0</v>
      </c>
    </row>
    <row r="1539" spans="1:7" x14ac:dyDescent="0.3">
      <c r="A1539" t="s">
        <v>1158</v>
      </c>
      <c r="B1539" t="s">
        <v>2978</v>
      </c>
      <c r="C1539" t="s">
        <v>4072</v>
      </c>
      <c r="D1539" s="3">
        <v>0</v>
      </c>
      <c r="E1539" s="3">
        <v>0</v>
      </c>
      <c r="G1539">
        <v>0</v>
      </c>
    </row>
    <row r="1540" spans="1:7" x14ac:dyDescent="0.3">
      <c r="A1540" t="s">
        <v>1159</v>
      </c>
      <c r="B1540" t="s">
        <v>2978</v>
      </c>
      <c r="C1540" t="s">
        <v>4073</v>
      </c>
      <c r="D1540" s="3">
        <v>0</v>
      </c>
      <c r="E1540" s="3">
        <v>0</v>
      </c>
      <c r="G1540">
        <v>0</v>
      </c>
    </row>
    <row r="1541" spans="1:7" x14ac:dyDescent="0.3">
      <c r="A1541" t="s">
        <v>1160</v>
      </c>
      <c r="B1541" t="s">
        <v>2978</v>
      </c>
      <c r="C1541" t="s">
        <v>4074</v>
      </c>
      <c r="D1541" s="3">
        <v>0</v>
      </c>
      <c r="E1541" s="3">
        <v>0</v>
      </c>
      <c r="G1541">
        <v>0</v>
      </c>
    </row>
    <row r="1542" spans="1:7" x14ac:dyDescent="0.3">
      <c r="A1542" t="s">
        <v>1161</v>
      </c>
      <c r="B1542" t="s">
        <v>2978</v>
      </c>
      <c r="C1542" t="s">
        <v>4075</v>
      </c>
      <c r="D1542" s="3">
        <v>0</v>
      </c>
      <c r="E1542" s="3">
        <v>0</v>
      </c>
      <c r="G1542">
        <v>0</v>
      </c>
    </row>
    <row r="1543" spans="1:7" x14ac:dyDescent="0.3">
      <c r="A1543" t="s">
        <v>1163</v>
      </c>
      <c r="B1543" t="s">
        <v>2978</v>
      </c>
      <c r="C1543" t="s">
        <v>4077</v>
      </c>
      <c r="D1543" s="3">
        <v>0</v>
      </c>
      <c r="E1543" s="3">
        <v>0</v>
      </c>
      <c r="G1543">
        <v>0</v>
      </c>
    </row>
    <row r="1544" spans="1:7" x14ac:dyDescent="0.3">
      <c r="A1544" t="s">
        <v>1164</v>
      </c>
      <c r="B1544" t="s">
        <v>2978</v>
      </c>
      <c r="C1544" t="s">
        <v>4078</v>
      </c>
      <c r="D1544" s="3">
        <v>0</v>
      </c>
      <c r="E1544" s="3">
        <v>0</v>
      </c>
      <c r="G1544">
        <v>0</v>
      </c>
    </row>
    <row r="1545" spans="1:7" x14ac:dyDescent="0.3">
      <c r="A1545" t="s">
        <v>1165</v>
      </c>
      <c r="B1545" t="s">
        <v>2978</v>
      </c>
      <c r="C1545" t="s">
        <v>4079</v>
      </c>
      <c r="D1545" s="3">
        <v>0</v>
      </c>
      <c r="E1545" s="3">
        <v>0</v>
      </c>
      <c r="G1545">
        <v>0</v>
      </c>
    </row>
    <row r="1546" spans="1:7" x14ac:dyDescent="0.3">
      <c r="A1546" t="s">
        <v>1166</v>
      </c>
      <c r="B1546" t="s">
        <v>2978</v>
      </c>
      <c r="C1546" t="s">
        <v>4080</v>
      </c>
      <c r="D1546" s="3">
        <v>0</v>
      </c>
      <c r="E1546" s="3">
        <v>0</v>
      </c>
      <c r="G1546">
        <v>0</v>
      </c>
    </row>
    <row r="1547" spans="1:7" x14ac:dyDescent="0.3">
      <c r="A1547" t="s">
        <v>1167</v>
      </c>
      <c r="B1547" t="s">
        <v>2978</v>
      </c>
      <c r="C1547" t="s">
        <v>4081</v>
      </c>
      <c r="D1547" s="3">
        <v>0</v>
      </c>
      <c r="E1547" s="3">
        <v>0</v>
      </c>
      <c r="G1547">
        <v>0</v>
      </c>
    </row>
    <row r="1548" spans="1:7" x14ac:dyDescent="0.3">
      <c r="A1548" t="s">
        <v>1168</v>
      </c>
      <c r="B1548" t="s">
        <v>2978</v>
      </c>
      <c r="C1548" t="s">
        <v>4082</v>
      </c>
      <c r="D1548" s="3">
        <v>0</v>
      </c>
      <c r="E1548" s="3">
        <v>0</v>
      </c>
      <c r="G1548">
        <v>0</v>
      </c>
    </row>
    <row r="1549" spans="1:7" x14ac:dyDescent="0.3">
      <c r="A1549" t="s">
        <v>1169</v>
      </c>
      <c r="B1549" t="s">
        <v>2978</v>
      </c>
      <c r="C1549" t="s">
        <v>4083</v>
      </c>
      <c r="D1549" s="3">
        <v>0</v>
      </c>
      <c r="E1549" s="3">
        <v>0</v>
      </c>
      <c r="G1549">
        <v>0</v>
      </c>
    </row>
    <row r="1550" spans="1:7" x14ac:dyDescent="0.3">
      <c r="A1550" t="s">
        <v>1170</v>
      </c>
      <c r="B1550" t="s">
        <v>2978</v>
      </c>
      <c r="C1550" t="s">
        <v>4084</v>
      </c>
      <c r="D1550" s="3">
        <v>0</v>
      </c>
      <c r="E1550" s="3">
        <v>0</v>
      </c>
      <c r="G1550">
        <v>0</v>
      </c>
    </row>
    <row r="1551" spans="1:7" x14ac:dyDescent="0.3">
      <c r="A1551" t="s">
        <v>1171</v>
      </c>
      <c r="B1551" t="s">
        <v>2978</v>
      </c>
      <c r="C1551" t="s">
        <v>4085</v>
      </c>
      <c r="D1551" s="3">
        <v>0</v>
      </c>
      <c r="E1551" s="3">
        <v>0</v>
      </c>
      <c r="G1551">
        <v>0</v>
      </c>
    </row>
    <row r="1552" spans="1:7" x14ac:dyDescent="0.3">
      <c r="A1552" t="s">
        <v>1172</v>
      </c>
      <c r="B1552" t="s">
        <v>2978</v>
      </c>
      <c r="C1552" t="s">
        <v>4086</v>
      </c>
      <c r="D1552" s="3">
        <v>0</v>
      </c>
      <c r="E1552" s="3">
        <v>0</v>
      </c>
      <c r="G1552">
        <v>0</v>
      </c>
    </row>
    <row r="1553" spans="1:7" x14ac:dyDescent="0.3">
      <c r="A1553" t="s">
        <v>1173</v>
      </c>
      <c r="B1553" t="s">
        <v>2978</v>
      </c>
      <c r="C1553" t="s">
        <v>4087</v>
      </c>
      <c r="D1553" s="3">
        <v>0</v>
      </c>
      <c r="E1553" s="3">
        <v>0</v>
      </c>
      <c r="G1553">
        <v>0</v>
      </c>
    </row>
    <row r="1554" spans="1:7" x14ac:dyDescent="0.3">
      <c r="A1554" t="s">
        <v>1174</v>
      </c>
      <c r="B1554" t="s">
        <v>2978</v>
      </c>
      <c r="C1554" t="s">
        <v>4088</v>
      </c>
      <c r="D1554" s="3">
        <v>0</v>
      </c>
      <c r="E1554" s="3">
        <v>0</v>
      </c>
      <c r="G1554">
        <v>0</v>
      </c>
    </row>
    <row r="1555" spans="1:7" x14ac:dyDescent="0.3">
      <c r="A1555" t="s">
        <v>1175</v>
      </c>
      <c r="B1555" t="s">
        <v>2978</v>
      </c>
      <c r="C1555" t="s">
        <v>4089</v>
      </c>
      <c r="D1555" s="3">
        <v>0</v>
      </c>
      <c r="E1555" s="3">
        <v>0</v>
      </c>
      <c r="G1555">
        <v>0</v>
      </c>
    </row>
    <row r="1556" spans="1:7" x14ac:dyDescent="0.3">
      <c r="A1556" t="s">
        <v>1176</v>
      </c>
      <c r="B1556" t="s">
        <v>2978</v>
      </c>
      <c r="C1556" t="s">
        <v>4090</v>
      </c>
      <c r="D1556" s="3">
        <v>0</v>
      </c>
      <c r="E1556" s="3">
        <v>0</v>
      </c>
      <c r="G1556">
        <v>0</v>
      </c>
    </row>
    <row r="1557" spans="1:7" x14ac:dyDescent="0.3">
      <c r="A1557" t="s">
        <v>1178</v>
      </c>
      <c r="B1557" t="s">
        <v>2978</v>
      </c>
      <c r="C1557" t="s">
        <v>4092</v>
      </c>
      <c r="D1557" s="3">
        <v>0</v>
      </c>
      <c r="E1557" s="3">
        <v>0</v>
      </c>
      <c r="G1557">
        <v>0</v>
      </c>
    </row>
    <row r="1558" spans="1:7" x14ac:dyDescent="0.3">
      <c r="A1558" t="s">
        <v>1179</v>
      </c>
      <c r="B1558" t="s">
        <v>2978</v>
      </c>
      <c r="C1558" t="s">
        <v>4093</v>
      </c>
      <c r="D1558" s="3">
        <v>0</v>
      </c>
      <c r="E1558" s="3">
        <v>0</v>
      </c>
      <c r="G1558">
        <v>0</v>
      </c>
    </row>
    <row r="1559" spans="1:7" x14ac:dyDescent="0.3">
      <c r="A1559" t="s">
        <v>1182</v>
      </c>
      <c r="B1559" t="s">
        <v>2978</v>
      </c>
      <c r="C1559" t="s">
        <v>4096</v>
      </c>
      <c r="D1559" s="3">
        <v>0</v>
      </c>
      <c r="E1559" s="3">
        <v>153</v>
      </c>
      <c r="F1559">
        <v>-100</v>
      </c>
      <c r="G1559">
        <v>0</v>
      </c>
    </row>
    <row r="1560" spans="1:7" x14ac:dyDescent="0.3">
      <c r="A1560" t="s">
        <v>1183</v>
      </c>
      <c r="B1560" t="s">
        <v>2978</v>
      </c>
      <c r="C1560" t="s">
        <v>3826</v>
      </c>
      <c r="D1560" s="3">
        <v>0</v>
      </c>
      <c r="E1560" s="3">
        <v>0</v>
      </c>
      <c r="G1560">
        <v>0</v>
      </c>
    </row>
    <row r="1561" spans="1:7" x14ac:dyDescent="0.3">
      <c r="A1561" t="s">
        <v>1184</v>
      </c>
      <c r="B1561" t="s">
        <v>2978</v>
      </c>
      <c r="C1561" t="s">
        <v>4097</v>
      </c>
      <c r="D1561" s="3">
        <v>0</v>
      </c>
      <c r="E1561" s="3">
        <v>0</v>
      </c>
      <c r="G1561">
        <v>0</v>
      </c>
    </row>
    <row r="1562" spans="1:7" x14ac:dyDescent="0.3">
      <c r="A1562" t="s">
        <v>1185</v>
      </c>
      <c r="B1562" t="s">
        <v>2978</v>
      </c>
      <c r="C1562" t="s">
        <v>4098</v>
      </c>
      <c r="D1562" s="3">
        <v>0</v>
      </c>
      <c r="E1562" s="3">
        <v>0</v>
      </c>
      <c r="G1562">
        <v>0</v>
      </c>
    </row>
    <row r="1563" spans="1:7" x14ac:dyDescent="0.3">
      <c r="A1563" t="s">
        <v>1187</v>
      </c>
      <c r="B1563" t="s">
        <v>2978</v>
      </c>
      <c r="C1563" t="s">
        <v>4100</v>
      </c>
      <c r="D1563" s="3">
        <v>0</v>
      </c>
      <c r="E1563" s="3">
        <v>0</v>
      </c>
      <c r="G1563">
        <v>0</v>
      </c>
    </row>
    <row r="1564" spans="1:7" x14ac:dyDescent="0.3">
      <c r="A1564" t="s">
        <v>1188</v>
      </c>
      <c r="B1564" t="s">
        <v>2978</v>
      </c>
      <c r="C1564" t="s">
        <v>4101</v>
      </c>
      <c r="D1564" s="3">
        <v>0</v>
      </c>
      <c r="E1564" s="3">
        <v>0</v>
      </c>
      <c r="G1564">
        <v>0</v>
      </c>
    </row>
    <row r="1565" spans="1:7" x14ac:dyDescent="0.3">
      <c r="A1565" t="s">
        <v>1189</v>
      </c>
      <c r="B1565" t="s">
        <v>2978</v>
      </c>
      <c r="C1565" t="s">
        <v>4102</v>
      </c>
      <c r="D1565" s="3">
        <v>0</v>
      </c>
      <c r="E1565" s="3">
        <v>0</v>
      </c>
      <c r="G1565">
        <v>0</v>
      </c>
    </row>
    <row r="1566" spans="1:7" x14ac:dyDescent="0.3">
      <c r="A1566" t="s">
        <v>1190</v>
      </c>
      <c r="B1566" t="s">
        <v>2978</v>
      </c>
      <c r="C1566" t="s">
        <v>4103</v>
      </c>
      <c r="D1566" s="3">
        <v>0</v>
      </c>
      <c r="E1566" s="3">
        <v>0</v>
      </c>
      <c r="G1566">
        <v>0</v>
      </c>
    </row>
    <row r="1567" spans="1:7" x14ac:dyDescent="0.3">
      <c r="A1567" t="s">
        <v>1191</v>
      </c>
      <c r="B1567" t="s">
        <v>2978</v>
      </c>
      <c r="C1567" t="s">
        <v>4104</v>
      </c>
      <c r="D1567" s="3">
        <v>0</v>
      </c>
      <c r="E1567" s="3">
        <v>0</v>
      </c>
      <c r="G1567">
        <v>0</v>
      </c>
    </row>
    <row r="1568" spans="1:7" x14ac:dyDescent="0.3">
      <c r="A1568" t="s">
        <v>1192</v>
      </c>
      <c r="B1568" t="s">
        <v>2978</v>
      </c>
      <c r="C1568" t="s">
        <v>4105</v>
      </c>
      <c r="D1568" s="3">
        <v>0</v>
      </c>
      <c r="E1568" s="3">
        <v>0</v>
      </c>
      <c r="G1568">
        <v>0</v>
      </c>
    </row>
    <row r="1569" spans="1:7" x14ac:dyDescent="0.3">
      <c r="A1569" t="s">
        <v>1193</v>
      </c>
      <c r="B1569" t="s">
        <v>2978</v>
      </c>
      <c r="C1569" t="s">
        <v>4106</v>
      </c>
      <c r="D1569" s="3">
        <v>0</v>
      </c>
      <c r="E1569" s="3">
        <v>0</v>
      </c>
      <c r="G1569">
        <v>0</v>
      </c>
    </row>
    <row r="1570" spans="1:7" x14ac:dyDescent="0.3">
      <c r="A1570" t="s">
        <v>1194</v>
      </c>
      <c r="B1570" t="s">
        <v>2978</v>
      </c>
      <c r="C1570" t="s">
        <v>3571</v>
      </c>
      <c r="D1570" s="3">
        <v>0</v>
      </c>
      <c r="E1570" s="3">
        <v>0</v>
      </c>
      <c r="G1570">
        <v>0</v>
      </c>
    </row>
    <row r="1571" spans="1:7" x14ac:dyDescent="0.3">
      <c r="A1571" t="s">
        <v>1195</v>
      </c>
      <c r="B1571" t="s">
        <v>2978</v>
      </c>
      <c r="C1571" t="s">
        <v>4107</v>
      </c>
      <c r="D1571" s="3">
        <v>0</v>
      </c>
      <c r="E1571" s="3">
        <v>0</v>
      </c>
      <c r="G1571">
        <v>0</v>
      </c>
    </row>
    <row r="1572" spans="1:7" x14ac:dyDescent="0.3">
      <c r="A1572" t="s">
        <v>1196</v>
      </c>
      <c r="B1572" t="s">
        <v>2978</v>
      </c>
      <c r="C1572" t="s">
        <v>4108</v>
      </c>
      <c r="D1572" s="3">
        <v>0</v>
      </c>
      <c r="E1572" s="3">
        <v>0</v>
      </c>
      <c r="G1572">
        <v>0</v>
      </c>
    </row>
    <row r="1573" spans="1:7" x14ac:dyDescent="0.3">
      <c r="A1573" t="s">
        <v>1198</v>
      </c>
      <c r="B1573" t="s">
        <v>2978</v>
      </c>
      <c r="C1573" t="s">
        <v>4110</v>
      </c>
      <c r="D1573" s="3">
        <v>0</v>
      </c>
      <c r="E1573" s="3">
        <v>0</v>
      </c>
      <c r="G1573">
        <v>0</v>
      </c>
    </row>
    <row r="1574" spans="1:7" x14ac:dyDescent="0.3">
      <c r="A1574" t="s">
        <v>1199</v>
      </c>
      <c r="B1574" t="s">
        <v>2978</v>
      </c>
      <c r="C1574" t="s">
        <v>4111</v>
      </c>
      <c r="D1574" s="3">
        <v>0</v>
      </c>
      <c r="E1574" s="3">
        <v>0</v>
      </c>
      <c r="G1574">
        <v>0</v>
      </c>
    </row>
    <row r="1575" spans="1:7" x14ac:dyDescent="0.3">
      <c r="A1575" t="s">
        <v>1200</v>
      </c>
      <c r="B1575" t="s">
        <v>2978</v>
      </c>
      <c r="C1575" t="s">
        <v>4112</v>
      </c>
      <c r="D1575" s="3">
        <v>0</v>
      </c>
      <c r="E1575" s="3">
        <v>0</v>
      </c>
      <c r="G1575">
        <v>0</v>
      </c>
    </row>
    <row r="1576" spans="1:7" x14ac:dyDescent="0.3">
      <c r="A1576" t="s">
        <v>1201</v>
      </c>
      <c r="B1576" t="s">
        <v>2978</v>
      </c>
      <c r="C1576" t="s">
        <v>3832</v>
      </c>
      <c r="D1576" s="3">
        <v>0</v>
      </c>
      <c r="E1576" s="3">
        <v>0</v>
      </c>
      <c r="G1576">
        <v>0</v>
      </c>
    </row>
    <row r="1577" spans="1:7" x14ac:dyDescent="0.3">
      <c r="A1577" t="s">
        <v>1202</v>
      </c>
      <c r="B1577" t="s">
        <v>2978</v>
      </c>
      <c r="C1577" t="s">
        <v>4113</v>
      </c>
      <c r="D1577" s="3">
        <v>0</v>
      </c>
      <c r="E1577" s="3">
        <v>0</v>
      </c>
      <c r="G1577">
        <v>0</v>
      </c>
    </row>
    <row r="1578" spans="1:7" x14ac:dyDescent="0.3">
      <c r="A1578" t="s">
        <v>1203</v>
      </c>
      <c r="B1578" t="s">
        <v>2978</v>
      </c>
      <c r="C1578" t="s">
        <v>4114</v>
      </c>
      <c r="D1578" s="3">
        <v>0</v>
      </c>
      <c r="E1578" s="3">
        <v>0</v>
      </c>
      <c r="G1578">
        <v>0</v>
      </c>
    </row>
    <row r="1579" spans="1:7" x14ac:dyDescent="0.3">
      <c r="A1579" t="s">
        <v>1204</v>
      </c>
      <c r="B1579" t="s">
        <v>2978</v>
      </c>
      <c r="C1579" t="s">
        <v>4115</v>
      </c>
      <c r="D1579" s="3">
        <v>0</v>
      </c>
      <c r="E1579" s="3">
        <v>0</v>
      </c>
      <c r="G1579">
        <v>0</v>
      </c>
    </row>
    <row r="1580" spans="1:7" x14ac:dyDescent="0.3">
      <c r="A1580" t="s">
        <v>1206</v>
      </c>
      <c r="B1580" t="s">
        <v>2978</v>
      </c>
      <c r="C1580" t="s">
        <v>4117</v>
      </c>
      <c r="D1580" s="3">
        <v>0</v>
      </c>
      <c r="E1580" s="3">
        <v>0</v>
      </c>
      <c r="G1580">
        <v>0</v>
      </c>
    </row>
    <row r="1581" spans="1:7" x14ac:dyDescent="0.3">
      <c r="A1581" t="s">
        <v>1207</v>
      </c>
      <c r="B1581" t="s">
        <v>2978</v>
      </c>
      <c r="C1581" t="s">
        <v>4118</v>
      </c>
      <c r="D1581" s="3">
        <v>0</v>
      </c>
      <c r="E1581" s="3">
        <v>0</v>
      </c>
      <c r="G1581">
        <v>0</v>
      </c>
    </row>
    <row r="1582" spans="1:7" x14ac:dyDescent="0.3">
      <c r="A1582" t="s">
        <v>1208</v>
      </c>
      <c r="B1582" t="s">
        <v>2978</v>
      </c>
      <c r="C1582" t="s">
        <v>4119</v>
      </c>
      <c r="D1582" s="3">
        <v>0</v>
      </c>
      <c r="E1582" s="3">
        <v>0</v>
      </c>
      <c r="G1582">
        <v>0</v>
      </c>
    </row>
    <row r="1583" spans="1:7" x14ac:dyDescent="0.3">
      <c r="A1583" t="s">
        <v>1209</v>
      </c>
      <c r="B1583" t="s">
        <v>2978</v>
      </c>
      <c r="C1583" t="s">
        <v>4120</v>
      </c>
      <c r="D1583" s="3">
        <v>0</v>
      </c>
      <c r="E1583" s="3">
        <v>0</v>
      </c>
      <c r="G1583">
        <v>0</v>
      </c>
    </row>
    <row r="1584" spans="1:7" x14ac:dyDescent="0.3">
      <c r="A1584" t="s">
        <v>1210</v>
      </c>
      <c r="B1584" t="s">
        <v>2978</v>
      </c>
      <c r="C1584" t="s">
        <v>4121</v>
      </c>
      <c r="D1584" s="3">
        <v>0</v>
      </c>
      <c r="E1584" s="3">
        <v>0</v>
      </c>
      <c r="G1584">
        <v>0</v>
      </c>
    </row>
    <row r="1585" spans="1:7" x14ac:dyDescent="0.3">
      <c r="A1585" t="s">
        <v>1211</v>
      </c>
      <c r="B1585" t="s">
        <v>2978</v>
      </c>
      <c r="C1585" t="s">
        <v>4122</v>
      </c>
      <c r="D1585" s="3">
        <v>0</v>
      </c>
      <c r="E1585" s="3">
        <v>0</v>
      </c>
      <c r="G1585">
        <v>0</v>
      </c>
    </row>
    <row r="1586" spans="1:7" x14ac:dyDescent="0.3">
      <c r="A1586" t="s">
        <v>1212</v>
      </c>
      <c r="B1586" t="s">
        <v>2978</v>
      </c>
      <c r="C1586" t="s">
        <v>4123</v>
      </c>
      <c r="D1586" s="3">
        <v>0</v>
      </c>
      <c r="E1586" s="3">
        <v>0</v>
      </c>
      <c r="G1586">
        <v>0</v>
      </c>
    </row>
    <row r="1587" spans="1:7" x14ac:dyDescent="0.3">
      <c r="A1587" t="s">
        <v>1213</v>
      </c>
      <c r="B1587" t="s">
        <v>2978</v>
      </c>
      <c r="C1587" t="s">
        <v>4124</v>
      </c>
      <c r="D1587" s="3">
        <v>0</v>
      </c>
      <c r="E1587" s="3">
        <v>0</v>
      </c>
      <c r="G1587">
        <v>0</v>
      </c>
    </row>
    <row r="1588" spans="1:7" x14ac:dyDescent="0.3">
      <c r="A1588" t="s">
        <v>1214</v>
      </c>
      <c r="B1588" t="s">
        <v>2978</v>
      </c>
      <c r="C1588" t="s">
        <v>4125</v>
      </c>
      <c r="D1588" s="3">
        <v>0</v>
      </c>
      <c r="E1588" s="3">
        <v>0</v>
      </c>
      <c r="G1588">
        <v>0</v>
      </c>
    </row>
    <row r="1589" spans="1:7" x14ac:dyDescent="0.3">
      <c r="A1589" t="s">
        <v>1215</v>
      </c>
      <c r="B1589" t="s">
        <v>2978</v>
      </c>
      <c r="C1589" t="s">
        <v>4126</v>
      </c>
      <c r="D1589" s="3">
        <v>0</v>
      </c>
      <c r="E1589" s="3">
        <v>0</v>
      </c>
      <c r="G1589">
        <v>0</v>
      </c>
    </row>
    <row r="1590" spans="1:7" x14ac:dyDescent="0.3">
      <c r="A1590" t="s">
        <v>1216</v>
      </c>
      <c r="B1590" t="s">
        <v>2978</v>
      </c>
      <c r="C1590" t="s">
        <v>4127</v>
      </c>
      <c r="D1590" s="3">
        <v>0</v>
      </c>
      <c r="E1590" s="3">
        <v>0</v>
      </c>
      <c r="G1590">
        <v>0</v>
      </c>
    </row>
    <row r="1591" spans="1:7" x14ac:dyDescent="0.3">
      <c r="A1591" t="s">
        <v>1217</v>
      </c>
      <c r="B1591" t="s">
        <v>2978</v>
      </c>
      <c r="C1591" t="s">
        <v>4128</v>
      </c>
      <c r="D1591" s="3">
        <v>0</v>
      </c>
      <c r="E1591" s="3">
        <v>0</v>
      </c>
      <c r="G1591">
        <v>0</v>
      </c>
    </row>
    <row r="1592" spans="1:7" x14ac:dyDescent="0.3">
      <c r="A1592" t="s">
        <v>1218</v>
      </c>
      <c r="B1592" t="s">
        <v>2978</v>
      </c>
      <c r="C1592" t="s">
        <v>4129</v>
      </c>
      <c r="D1592" s="3">
        <v>0</v>
      </c>
      <c r="E1592" s="3">
        <v>0</v>
      </c>
      <c r="G1592">
        <v>0</v>
      </c>
    </row>
    <row r="1593" spans="1:7" x14ac:dyDescent="0.3">
      <c r="A1593" t="s">
        <v>1219</v>
      </c>
      <c r="B1593" t="s">
        <v>2978</v>
      </c>
      <c r="C1593" t="s">
        <v>4130</v>
      </c>
      <c r="D1593" s="3">
        <v>0</v>
      </c>
      <c r="E1593" s="3">
        <v>0</v>
      </c>
      <c r="G1593">
        <v>0</v>
      </c>
    </row>
    <row r="1594" spans="1:7" x14ac:dyDescent="0.3">
      <c r="A1594" t="s">
        <v>1220</v>
      </c>
      <c r="B1594" t="s">
        <v>2978</v>
      </c>
      <c r="C1594" t="s">
        <v>4131</v>
      </c>
      <c r="D1594" s="3">
        <v>0</v>
      </c>
      <c r="E1594" s="3">
        <v>0</v>
      </c>
      <c r="G1594">
        <v>0</v>
      </c>
    </row>
    <row r="1595" spans="1:7" x14ac:dyDescent="0.3">
      <c r="A1595" t="s">
        <v>1221</v>
      </c>
      <c r="B1595" t="s">
        <v>2978</v>
      </c>
      <c r="C1595" t="s">
        <v>4132</v>
      </c>
      <c r="D1595" s="3">
        <v>0</v>
      </c>
      <c r="E1595" s="3">
        <v>0</v>
      </c>
      <c r="G1595">
        <v>0</v>
      </c>
    </row>
    <row r="1596" spans="1:7" x14ac:dyDescent="0.3">
      <c r="A1596" t="s">
        <v>1222</v>
      </c>
      <c r="B1596" t="s">
        <v>2978</v>
      </c>
      <c r="C1596" t="s">
        <v>4133</v>
      </c>
      <c r="D1596" s="3">
        <v>0</v>
      </c>
      <c r="E1596" s="3">
        <v>0</v>
      </c>
      <c r="G1596">
        <v>0</v>
      </c>
    </row>
    <row r="1597" spans="1:7" x14ac:dyDescent="0.3">
      <c r="A1597" t="s">
        <v>1223</v>
      </c>
      <c r="B1597" t="s">
        <v>2978</v>
      </c>
      <c r="C1597" t="s">
        <v>4134</v>
      </c>
      <c r="D1597" s="3">
        <v>0</v>
      </c>
      <c r="E1597" s="3">
        <v>0</v>
      </c>
      <c r="G1597">
        <v>0</v>
      </c>
    </row>
    <row r="1598" spans="1:7" x14ac:dyDescent="0.3">
      <c r="A1598" t="s">
        <v>1224</v>
      </c>
      <c r="B1598" t="s">
        <v>2978</v>
      </c>
      <c r="C1598" t="s">
        <v>4135</v>
      </c>
      <c r="D1598" s="3">
        <v>0</v>
      </c>
      <c r="E1598" s="3">
        <v>0</v>
      </c>
      <c r="G1598">
        <v>0</v>
      </c>
    </row>
    <row r="1599" spans="1:7" x14ac:dyDescent="0.3">
      <c r="A1599" t="s">
        <v>1225</v>
      </c>
      <c r="B1599" t="s">
        <v>2978</v>
      </c>
      <c r="C1599" t="s">
        <v>4136</v>
      </c>
      <c r="D1599" s="3">
        <v>0</v>
      </c>
      <c r="E1599" s="3">
        <v>0</v>
      </c>
      <c r="G1599">
        <v>0</v>
      </c>
    </row>
    <row r="1600" spans="1:7" x14ac:dyDescent="0.3">
      <c r="A1600" t="s">
        <v>1227</v>
      </c>
      <c r="B1600" t="s">
        <v>2978</v>
      </c>
      <c r="C1600" t="s">
        <v>4138</v>
      </c>
      <c r="D1600" s="3">
        <v>0</v>
      </c>
      <c r="E1600" s="3">
        <v>0</v>
      </c>
      <c r="G1600">
        <v>0</v>
      </c>
    </row>
    <row r="1601" spans="1:7" x14ac:dyDescent="0.3">
      <c r="A1601" t="s">
        <v>1229</v>
      </c>
      <c r="B1601" t="s">
        <v>2978</v>
      </c>
      <c r="C1601" t="s">
        <v>4140</v>
      </c>
      <c r="D1601" s="3">
        <v>0</v>
      </c>
      <c r="E1601" s="3">
        <v>2644</v>
      </c>
      <c r="F1601">
        <v>-100</v>
      </c>
      <c r="G1601">
        <v>0</v>
      </c>
    </row>
    <row r="1602" spans="1:7" x14ac:dyDescent="0.3">
      <c r="A1602" t="s">
        <v>1230</v>
      </c>
      <c r="B1602" t="s">
        <v>2978</v>
      </c>
      <c r="C1602" t="s">
        <v>4141</v>
      </c>
      <c r="D1602" s="3">
        <v>0</v>
      </c>
      <c r="E1602" s="3">
        <v>0</v>
      </c>
      <c r="G1602">
        <v>0</v>
      </c>
    </row>
    <row r="1603" spans="1:7" x14ac:dyDescent="0.3">
      <c r="A1603" t="s">
        <v>1231</v>
      </c>
      <c r="B1603" t="s">
        <v>2978</v>
      </c>
      <c r="C1603" t="s">
        <v>4142</v>
      </c>
      <c r="D1603" s="3">
        <v>0</v>
      </c>
      <c r="E1603" s="3">
        <v>0</v>
      </c>
      <c r="G1603">
        <v>0</v>
      </c>
    </row>
    <row r="1604" spans="1:7" x14ac:dyDescent="0.3">
      <c r="A1604" t="s">
        <v>1232</v>
      </c>
      <c r="B1604" t="s">
        <v>2978</v>
      </c>
      <c r="C1604" t="s">
        <v>4143</v>
      </c>
      <c r="D1604" s="3">
        <v>0</v>
      </c>
      <c r="E1604" s="3">
        <v>0</v>
      </c>
      <c r="G1604">
        <v>0</v>
      </c>
    </row>
    <row r="1605" spans="1:7" x14ac:dyDescent="0.3">
      <c r="A1605" t="s">
        <v>1234</v>
      </c>
      <c r="B1605" t="s">
        <v>2978</v>
      </c>
      <c r="C1605" t="s">
        <v>4145</v>
      </c>
      <c r="D1605" s="3">
        <v>0</v>
      </c>
      <c r="E1605" s="3">
        <v>2153</v>
      </c>
      <c r="F1605">
        <v>-100</v>
      </c>
      <c r="G1605">
        <v>0</v>
      </c>
    </row>
    <row r="1606" spans="1:7" x14ac:dyDescent="0.3">
      <c r="A1606" t="s">
        <v>1235</v>
      </c>
      <c r="B1606" t="s">
        <v>2978</v>
      </c>
      <c r="C1606" t="s">
        <v>4146</v>
      </c>
      <c r="D1606" s="3">
        <v>0</v>
      </c>
      <c r="E1606" s="3">
        <v>0</v>
      </c>
      <c r="G1606">
        <v>0</v>
      </c>
    </row>
    <row r="1607" spans="1:7" x14ac:dyDescent="0.3">
      <c r="A1607" t="s">
        <v>1236</v>
      </c>
      <c r="B1607" t="s">
        <v>2978</v>
      </c>
      <c r="C1607" t="s">
        <v>4147</v>
      </c>
      <c r="D1607" s="3">
        <v>0</v>
      </c>
      <c r="E1607" s="3">
        <v>0</v>
      </c>
      <c r="G1607">
        <v>0</v>
      </c>
    </row>
    <row r="1608" spans="1:7" x14ac:dyDescent="0.3">
      <c r="A1608" t="s">
        <v>1237</v>
      </c>
      <c r="B1608" t="s">
        <v>2978</v>
      </c>
      <c r="C1608" t="s">
        <v>4148</v>
      </c>
      <c r="D1608" s="3">
        <v>0</v>
      </c>
      <c r="E1608" s="3">
        <v>0</v>
      </c>
      <c r="G1608">
        <v>0</v>
      </c>
    </row>
    <row r="1609" spans="1:7" x14ac:dyDescent="0.3">
      <c r="A1609" t="s">
        <v>1238</v>
      </c>
      <c r="B1609" t="s">
        <v>2978</v>
      </c>
      <c r="C1609" t="s">
        <v>4149</v>
      </c>
      <c r="D1609" s="3">
        <v>0</v>
      </c>
      <c r="E1609" s="3">
        <v>0</v>
      </c>
      <c r="G1609">
        <v>0</v>
      </c>
    </row>
    <row r="1610" spans="1:7" x14ac:dyDescent="0.3">
      <c r="A1610" t="s">
        <v>1239</v>
      </c>
      <c r="B1610" t="s">
        <v>2978</v>
      </c>
      <c r="C1610" t="s">
        <v>4150</v>
      </c>
      <c r="D1610" s="3">
        <v>0</v>
      </c>
      <c r="E1610" s="3">
        <v>0</v>
      </c>
      <c r="G1610">
        <v>0</v>
      </c>
    </row>
    <row r="1611" spans="1:7" x14ac:dyDescent="0.3">
      <c r="A1611" t="s">
        <v>1240</v>
      </c>
      <c r="B1611" t="s">
        <v>2978</v>
      </c>
      <c r="C1611" t="s">
        <v>3817</v>
      </c>
      <c r="D1611" s="3">
        <v>0</v>
      </c>
      <c r="E1611" s="3">
        <v>0</v>
      </c>
      <c r="G1611">
        <v>0</v>
      </c>
    </row>
    <row r="1612" spans="1:7" x14ac:dyDescent="0.3">
      <c r="A1612" t="s">
        <v>1241</v>
      </c>
      <c r="B1612" t="s">
        <v>2978</v>
      </c>
      <c r="C1612" t="s">
        <v>4151</v>
      </c>
      <c r="D1612" s="3">
        <v>0</v>
      </c>
      <c r="E1612" s="3">
        <v>0</v>
      </c>
      <c r="G1612">
        <v>0</v>
      </c>
    </row>
    <row r="1613" spans="1:7" x14ac:dyDescent="0.3">
      <c r="A1613" t="s">
        <v>1242</v>
      </c>
      <c r="B1613" t="s">
        <v>2978</v>
      </c>
      <c r="C1613" t="s">
        <v>4152</v>
      </c>
      <c r="D1613" s="3">
        <v>0</v>
      </c>
      <c r="E1613" s="3">
        <v>0</v>
      </c>
      <c r="G1613">
        <v>0</v>
      </c>
    </row>
    <row r="1614" spans="1:7" x14ac:dyDescent="0.3">
      <c r="A1614" t="s">
        <v>1243</v>
      </c>
      <c r="B1614" t="s">
        <v>2978</v>
      </c>
      <c r="C1614" t="s">
        <v>4153</v>
      </c>
      <c r="D1614" s="3">
        <v>0</v>
      </c>
      <c r="E1614" s="3">
        <v>0</v>
      </c>
      <c r="G1614">
        <v>0</v>
      </c>
    </row>
    <row r="1615" spans="1:7" x14ac:dyDescent="0.3">
      <c r="A1615" t="s">
        <v>1246</v>
      </c>
      <c r="B1615" t="s">
        <v>2978</v>
      </c>
      <c r="C1615" t="s">
        <v>4156</v>
      </c>
      <c r="D1615" s="3">
        <v>0</v>
      </c>
      <c r="E1615" s="3">
        <v>0</v>
      </c>
      <c r="G1615">
        <v>0</v>
      </c>
    </row>
    <row r="1616" spans="1:7" x14ac:dyDescent="0.3">
      <c r="A1616" t="s">
        <v>1247</v>
      </c>
      <c r="B1616" t="s">
        <v>2978</v>
      </c>
      <c r="C1616" t="s">
        <v>4157</v>
      </c>
      <c r="D1616" s="3">
        <v>0</v>
      </c>
      <c r="E1616" s="3">
        <v>0</v>
      </c>
      <c r="G1616">
        <v>0</v>
      </c>
    </row>
    <row r="1617" spans="1:7" x14ac:dyDescent="0.3">
      <c r="A1617" t="s">
        <v>1248</v>
      </c>
      <c r="B1617" t="s">
        <v>2978</v>
      </c>
      <c r="C1617" t="s">
        <v>3942</v>
      </c>
      <c r="D1617" s="3">
        <v>0</v>
      </c>
      <c r="E1617" s="3">
        <v>0</v>
      </c>
      <c r="G1617">
        <v>0</v>
      </c>
    </row>
    <row r="1618" spans="1:7" x14ac:dyDescent="0.3">
      <c r="A1618" t="s">
        <v>1249</v>
      </c>
      <c r="B1618" t="s">
        <v>2978</v>
      </c>
      <c r="C1618" t="s">
        <v>4158</v>
      </c>
      <c r="D1618" s="3">
        <v>0</v>
      </c>
      <c r="E1618" s="3">
        <v>0</v>
      </c>
      <c r="G1618">
        <v>0</v>
      </c>
    </row>
    <row r="1619" spans="1:7" x14ac:dyDescent="0.3">
      <c r="A1619" t="s">
        <v>1250</v>
      </c>
      <c r="B1619" t="s">
        <v>2978</v>
      </c>
      <c r="C1619" t="s">
        <v>4159</v>
      </c>
      <c r="D1619" s="3">
        <v>0</v>
      </c>
      <c r="E1619" s="3">
        <v>2026</v>
      </c>
      <c r="F1619">
        <v>-100</v>
      </c>
      <c r="G1619">
        <v>0</v>
      </c>
    </row>
    <row r="1620" spans="1:7" x14ac:dyDescent="0.3">
      <c r="A1620" t="s">
        <v>1251</v>
      </c>
      <c r="B1620" t="s">
        <v>2978</v>
      </c>
      <c r="C1620" t="s">
        <v>4160</v>
      </c>
      <c r="D1620" s="3">
        <v>0</v>
      </c>
      <c r="E1620" s="3">
        <v>0</v>
      </c>
      <c r="G1620">
        <v>0</v>
      </c>
    </row>
    <row r="1621" spans="1:7" x14ac:dyDescent="0.3">
      <c r="A1621" t="s">
        <v>1252</v>
      </c>
      <c r="B1621" t="s">
        <v>2978</v>
      </c>
      <c r="C1621" t="s">
        <v>4161</v>
      </c>
      <c r="D1621" s="3">
        <v>0</v>
      </c>
      <c r="E1621" s="3">
        <v>0</v>
      </c>
      <c r="G1621">
        <v>0</v>
      </c>
    </row>
    <row r="1622" spans="1:7" x14ac:dyDescent="0.3">
      <c r="A1622" t="s">
        <v>1253</v>
      </c>
      <c r="B1622" t="s">
        <v>2978</v>
      </c>
      <c r="C1622" t="s">
        <v>4162</v>
      </c>
      <c r="D1622" s="3">
        <v>0</v>
      </c>
      <c r="E1622" s="3">
        <v>0</v>
      </c>
      <c r="G1622">
        <v>0</v>
      </c>
    </row>
    <row r="1623" spans="1:7" x14ac:dyDescent="0.3">
      <c r="A1623" t="s">
        <v>1254</v>
      </c>
      <c r="B1623" t="s">
        <v>2978</v>
      </c>
      <c r="C1623" t="s">
        <v>4163</v>
      </c>
      <c r="D1623" s="3">
        <v>0</v>
      </c>
      <c r="E1623" s="3">
        <v>0</v>
      </c>
      <c r="G1623">
        <v>0</v>
      </c>
    </row>
    <row r="1624" spans="1:7" x14ac:dyDescent="0.3">
      <c r="A1624" t="s">
        <v>1255</v>
      </c>
      <c r="B1624" t="s">
        <v>2978</v>
      </c>
      <c r="C1624" t="s">
        <v>4164</v>
      </c>
      <c r="D1624" s="3">
        <v>0</v>
      </c>
      <c r="E1624" s="3">
        <v>0</v>
      </c>
      <c r="G1624">
        <v>0</v>
      </c>
    </row>
    <row r="1625" spans="1:7" x14ac:dyDescent="0.3">
      <c r="A1625" t="s">
        <v>1256</v>
      </c>
      <c r="B1625" t="s">
        <v>2978</v>
      </c>
      <c r="C1625" t="s">
        <v>4165</v>
      </c>
      <c r="D1625" s="3">
        <v>0</v>
      </c>
      <c r="E1625" s="3">
        <v>0</v>
      </c>
      <c r="G1625">
        <v>0</v>
      </c>
    </row>
    <row r="1626" spans="1:7" x14ac:dyDescent="0.3">
      <c r="A1626" t="s">
        <v>1257</v>
      </c>
      <c r="B1626" t="s">
        <v>2978</v>
      </c>
      <c r="C1626" t="s">
        <v>4166</v>
      </c>
      <c r="D1626" s="3">
        <v>0</v>
      </c>
      <c r="E1626" s="3">
        <v>0</v>
      </c>
      <c r="G1626">
        <v>0</v>
      </c>
    </row>
    <row r="1627" spans="1:7" x14ac:dyDescent="0.3">
      <c r="A1627" t="s">
        <v>1258</v>
      </c>
      <c r="B1627" t="s">
        <v>2978</v>
      </c>
      <c r="C1627" t="s">
        <v>4167</v>
      </c>
      <c r="D1627" s="3">
        <v>0</v>
      </c>
      <c r="E1627" s="3">
        <v>0</v>
      </c>
      <c r="G1627">
        <v>0</v>
      </c>
    </row>
    <row r="1628" spans="1:7" x14ac:dyDescent="0.3">
      <c r="A1628" t="s">
        <v>1259</v>
      </c>
      <c r="B1628" t="s">
        <v>2978</v>
      </c>
      <c r="C1628" t="s">
        <v>4168</v>
      </c>
      <c r="D1628" s="3">
        <v>0</v>
      </c>
      <c r="E1628" s="3">
        <v>0</v>
      </c>
      <c r="G1628">
        <v>0</v>
      </c>
    </row>
    <row r="1629" spans="1:7" x14ac:dyDescent="0.3">
      <c r="A1629" t="s">
        <v>1260</v>
      </c>
      <c r="B1629" t="s">
        <v>2978</v>
      </c>
      <c r="C1629" t="s">
        <v>4169</v>
      </c>
      <c r="D1629" s="3">
        <v>0</v>
      </c>
      <c r="E1629" s="3">
        <v>0</v>
      </c>
      <c r="G1629">
        <v>0</v>
      </c>
    </row>
    <row r="1630" spans="1:7" x14ac:dyDescent="0.3">
      <c r="A1630" t="s">
        <v>1261</v>
      </c>
      <c r="B1630" t="s">
        <v>2978</v>
      </c>
      <c r="C1630" t="s">
        <v>4170</v>
      </c>
      <c r="D1630" s="3">
        <v>0</v>
      </c>
      <c r="E1630" s="3">
        <v>0</v>
      </c>
      <c r="G1630">
        <v>0</v>
      </c>
    </row>
    <row r="1631" spans="1:7" x14ac:dyDescent="0.3">
      <c r="A1631" t="s">
        <v>1262</v>
      </c>
      <c r="B1631" t="s">
        <v>2978</v>
      </c>
      <c r="C1631" t="s">
        <v>4171</v>
      </c>
      <c r="D1631" s="3">
        <v>0</v>
      </c>
      <c r="E1631" s="3">
        <v>0</v>
      </c>
      <c r="G1631">
        <v>0</v>
      </c>
    </row>
    <row r="1632" spans="1:7" x14ac:dyDescent="0.3">
      <c r="A1632" t="s">
        <v>1263</v>
      </c>
      <c r="B1632" t="s">
        <v>2978</v>
      </c>
      <c r="C1632" t="s">
        <v>4172</v>
      </c>
      <c r="D1632" s="3">
        <v>0</v>
      </c>
      <c r="E1632" s="3">
        <v>0</v>
      </c>
      <c r="G1632">
        <v>0</v>
      </c>
    </row>
    <row r="1633" spans="1:7" x14ac:dyDescent="0.3">
      <c r="A1633" t="s">
        <v>1264</v>
      </c>
      <c r="B1633" t="s">
        <v>2978</v>
      </c>
      <c r="C1633" t="s">
        <v>4173</v>
      </c>
      <c r="D1633" s="3">
        <v>0</v>
      </c>
      <c r="E1633" s="3">
        <v>0</v>
      </c>
      <c r="G1633">
        <v>0</v>
      </c>
    </row>
    <row r="1634" spans="1:7" x14ac:dyDescent="0.3">
      <c r="A1634" t="s">
        <v>1265</v>
      </c>
      <c r="B1634" t="s">
        <v>2978</v>
      </c>
      <c r="C1634" t="s">
        <v>4174</v>
      </c>
      <c r="D1634" s="3">
        <v>0</v>
      </c>
      <c r="E1634" s="3">
        <v>0</v>
      </c>
      <c r="G1634">
        <v>0</v>
      </c>
    </row>
    <row r="1635" spans="1:7" x14ac:dyDescent="0.3">
      <c r="A1635" t="s">
        <v>1266</v>
      </c>
      <c r="B1635" t="s">
        <v>2978</v>
      </c>
      <c r="C1635" t="s">
        <v>4175</v>
      </c>
      <c r="D1635" s="3">
        <v>0</v>
      </c>
      <c r="E1635" s="3">
        <v>0</v>
      </c>
      <c r="G1635">
        <v>0</v>
      </c>
    </row>
    <row r="1636" spans="1:7" x14ac:dyDescent="0.3">
      <c r="A1636" t="s">
        <v>1267</v>
      </c>
      <c r="B1636" t="s">
        <v>2978</v>
      </c>
      <c r="C1636" t="s">
        <v>4176</v>
      </c>
      <c r="D1636" s="3">
        <v>0</v>
      </c>
      <c r="E1636" s="3">
        <v>0</v>
      </c>
      <c r="G1636">
        <v>0</v>
      </c>
    </row>
    <row r="1637" spans="1:7" x14ac:dyDescent="0.3">
      <c r="A1637" t="s">
        <v>1268</v>
      </c>
      <c r="B1637" t="s">
        <v>2978</v>
      </c>
      <c r="C1637" t="s">
        <v>4177</v>
      </c>
      <c r="D1637" s="3">
        <v>0</v>
      </c>
      <c r="E1637" s="3">
        <v>0</v>
      </c>
      <c r="G1637">
        <v>0</v>
      </c>
    </row>
    <row r="1638" spans="1:7" x14ac:dyDescent="0.3">
      <c r="A1638" t="s">
        <v>1269</v>
      </c>
      <c r="B1638" t="s">
        <v>2978</v>
      </c>
      <c r="C1638" t="s">
        <v>4178</v>
      </c>
      <c r="D1638" s="3">
        <v>0</v>
      </c>
      <c r="E1638" s="3">
        <v>0</v>
      </c>
      <c r="G1638">
        <v>0</v>
      </c>
    </row>
    <row r="1639" spans="1:7" x14ac:dyDescent="0.3">
      <c r="A1639" t="s">
        <v>1271</v>
      </c>
      <c r="B1639" t="s">
        <v>2978</v>
      </c>
      <c r="C1639" t="s">
        <v>4180</v>
      </c>
      <c r="D1639" s="3">
        <v>0</v>
      </c>
      <c r="E1639" s="3">
        <v>0</v>
      </c>
      <c r="G1639">
        <v>0</v>
      </c>
    </row>
    <row r="1640" spans="1:7" x14ac:dyDescent="0.3">
      <c r="A1640" t="s">
        <v>1272</v>
      </c>
      <c r="B1640" t="s">
        <v>2978</v>
      </c>
      <c r="C1640" t="s">
        <v>4181</v>
      </c>
      <c r="D1640" s="3">
        <v>0</v>
      </c>
      <c r="E1640" s="3">
        <v>0</v>
      </c>
      <c r="G1640">
        <v>0</v>
      </c>
    </row>
    <row r="1641" spans="1:7" x14ac:dyDescent="0.3">
      <c r="A1641" t="s">
        <v>1273</v>
      </c>
      <c r="B1641" t="s">
        <v>2978</v>
      </c>
      <c r="C1641" t="s">
        <v>4182</v>
      </c>
      <c r="D1641" s="3">
        <v>0</v>
      </c>
      <c r="E1641" s="3">
        <v>0</v>
      </c>
      <c r="G1641">
        <v>0</v>
      </c>
    </row>
    <row r="1642" spans="1:7" x14ac:dyDescent="0.3">
      <c r="A1642" t="s">
        <v>1274</v>
      </c>
      <c r="B1642" t="s">
        <v>2978</v>
      </c>
      <c r="C1642" t="s">
        <v>4183</v>
      </c>
      <c r="D1642" s="3">
        <v>0</v>
      </c>
      <c r="E1642" s="3">
        <v>0</v>
      </c>
      <c r="G1642">
        <v>0</v>
      </c>
    </row>
    <row r="1643" spans="1:7" x14ac:dyDescent="0.3">
      <c r="A1643" t="s">
        <v>1275</v>
      </c>
      <c r="B1643" t="s">
        <v>2978</v>
      </c>
      <c r="C1643" t="s">
        <v>4184</v>
      </c>
      <c r="D1643" s="3">
        <v>0</v>
      </c>
      <c r="E1643" s="3">
        <v>0</v>
      </c>
      <c r="G1643">
        <v>0</v>
      </c>
    </row>
    <row r="1644" spans="1:7" x14ac:dyDescent="0.3">
      <c r="A1644" t="s">
        <v>1276</v>
      </c>
      <c r="B1644" t="s">
        <v>2978</v>
      </c>
      <c r="C1644" t="s">
        <v>4185</v>
      </c>
      <c r="D1644" s="3">
        <v>0</v>
      </c>
      <c r="E1644" s="3">
        <v>0</v>
      </c>
      <c r="G1644">
        <v>0</v>
      </c>
    </row>
    <row r="1645" spans="1:7" x14ac:dyDescent="0.3">
      <c r="A1645" t="s">
        <v>1277</v>
      </c>
      <c r="B1645" t="s">
        <v>2978</v>
      </c>
      <c r="C1645" t="s">
        <v>4186</v>
      </c>
      <c r="D1645" s="3">
        <v>0</v>
      </c>
      <c r="E1645" s="3">
        <v>0</v>
      </c>
      <c r="G1645">
        <v>0</v>
      </c>
    </row>
    <row r="1646" spans="1:7" x14ac:dyDescent="0.3">
      <c r="A1646" t="s">
        <v>1279</v>
      </c>
      <c r="B1646" t="s">
        <v>2978</v>
      </c>
      <c r="C1646" t="s">
        <v>4188</v>
      </c>
      <c r="D1646" s="3">
        <v>0</v>
      </c>
      <c r="E1646" s="3">
        <v>0</v>
      </c>
      <c r="G1646">
        <v>0</v>
      </c>
    </row>
    <row r="1647" spans="1:7" x14ac:dyDescent="0.3">
      <c r="A1647" t="s">
        <v>1280</v>
      </c>
      <c r="B1647" t="s">
        <v>2978</v>
      </c>
      <c r="C1647" t="s">
        <v>4189</v>
      </c>
      <c r="D1647" s="3">
        <v>0</v>
      </c>
      <c r="E1647" s="3">
        <v>0</v>
      </c>
      <c r="G1647">
        <v>0</v>
      </c>
    </row>
    <row r="1648" spans="1:7" x14ac:dyDescent="0.3">
      <c r="A1648" t="s">
        <v>1282</v>
      </c>
      <c r="B1648" t="s">
        <v>2978</v>
      </c>
      <c r="C1648" t="s">
        <v>4191</v>
      </c>
      <c r="D1648" s="3">
        <v>0</v>
      </c>
      <c r="E1648" s="3">
        <v>0</v>
      </c>
      <c r="G1648">
        <v>0</v>
      </c>
    </row>
    <row r="1649" spans="1:7" x14ac:dyDescent="0.3">
      <c r="A1649" t="s">
        <v>1284</v>
      </c>
      <c r="B1649" t="s">
        <v>2978</v>
      </c>
      <c r="C1649" t="s">
        <v>4193</v>
      </c>
      <c r="D1649" s="3">
        <v>0</v>
      </c>
      <c r="E1649" s="3">
        <v>0</v>
      </c>
      <c r="G1649">
        <v>0</v>
      </c>
    </row>
    <row r="1650" spans="1:7" x14ac:dyDescent="0.3">
      <c r="A1650" t="s">
        <v>1285</v>
      </c>
      <c r="B1650" t="s">
        <v>2978</v>
      </c>
      <c r="C1650" t="s">
        <v>4194</v>
      </c>
      <c r="D1650" s="3">
        <v>0</v>
      </c>
      <c r="E1650" s="3">
        <v>0</v>
      </c>
      <c r="G1650">
        <v>0</v>
      </c>
    </row>
    <row r="1651" spans="1:7" x14ac:dyDescent="0.3">
      <c r="A1651" t="s">
        <v>1286</v>
      </c>
      <c r="B1651" t="s">
        <v>2978</v>
      </c>
      <c r="C1651" t="s">
        <v>4195</v>
      </c>
      <c r="D1651" s="3">
        <v>0</v>
      </c>
      <c r="E1651" s="3">
        <v>0</v>
      </c>
      <c r="G1651">
        <v>0</v>
      </c>
    </row>
    <row r="1652" spans="1:7" x14ac:dyDescent="0.3">
      <c r="A1652" t="s">
        <v>1287</v>
      </c>
      <c r="B1652" t="s">
        <v>2978</v>
      </c>
      <c r="C1652" t="s">
        <v>4196</v>
      </c>
      <c r="D1652" s="3">
        <v>0</v>
      </c>
      <c r="E1652" s="3">
        <v>0</v>
      </c>
      <c r="G1652">
        <v>0</v>
      </c>
    </row>
    <row r="1653" spans="1:7" x14ac:dyDescent="0.3">
      <c r="A1653" t="s">
        <v>1289</v>
      </c>
      <c r="B1653" t="s">
        <v>2978</v>
      </c>
      <c r="C1653" t="s">
        <v>4198</v>
      </c>
      <c r="D1653" s="3">
        <v>0</v>
      </c>
      <c r="E1653" s="3">
        <v>0</v>
      </c>
      <c r="G1653">
        <v>0</v>
      </c>
    </row>
    <row r="1654" spans="1:7" x14ac:dyDescent="0.3">
      <c r="A1654" t="s">
        <v>1290</v>
      </c>
      <c r="B1654" t="s">
        <v>2978</v>
      </c>
      <c r="C1654" t="s">
        <v>4199</v>
      </c>
      <c r="D1654" s="3">
        <v>0</v>
      </c>
      <c r="E1654" s="3">
        <v>0</v>
      </c>
      <c r="G1654">
        <v>0</v>
      </c>
    </row>
    <row r="1655" spans="1:7" x14ac:dyDescent="0.3">
      <c r="A1655" t="s">
        <v>1291</v>
      </c>
      <c r="B1655" t="s">
        <v>2978</v>
      </c>
      <c r="C1655" t="s">
        <v>4200</v>
      </c>
      <c r="D1655" s="3">
        <v>0</v>
      </c>
      <c r="E1655" s="3">
        <v>0</v>
      </c>
      <c r="G1655">
        <v>0</v>
      </c>
    </row>
    <row r="1656" spans="1:7" x14ac:dyDescent="0.3">
      <c r="A1656" t="s">
        <v>1292</v>
      </c>
      <c r="B1656" t="s">
        <v>2978</v>
      </c>
      <c r="C1656" t="s">
        <v>4201</v>
      </c>
      <c r="D1656" s="3">
        <v>0</v>
      </c>
      <c r="E1656" s="3">
        <v>0</v>
      </c>
      <c r="G1656">
        <v>0</v>
      </c>
    </row>
    <row r="1657" spans="1:7" x14ac:dyDescent="0.3">
      <c r="A1657" t="s">
        <v>1293</v>
      </c>
      <c r="B1657" t="s">
        <v>2978</v>
      </c>
      <c r="C1657" t="s">
        <v>4202</v>
      </c>
      <c r="D1657" s="3">
        <v>0</v>
      </c>
      <c r="E1657" s="3">
        <v>0</v>
      </c>
      <c r="G1657">
        <v>0</v>
      </c>
    </row>
    <row r="1658" spans="1:7" x14ac:dyDescent="0.3">
      <c r="A1658" t="s">
        <v>1295</v>
      </c>
      <c r="B1658" t="s">
        <v>2978</v>
      </c>
      <c r="C1658" t="s">
        <v>4204</v>
      </c>
      <c r="D1658" s="3">
        <v>0</v>
      </c>
      <c r="E1658" s="3">
        <v>0</v>
      </c>
      <c r="G1658">
        <v>0</v>
      </c>
    </row>
    <row r="1659" spans="1:7" x14ac:dyDescent="0.3">
      <c r="A1659" t="s">
        <v>1296</v>
      </c>
      <c r="B1659" t="s">
        <v>2978</v>
      </c>
      <c r="C1659" t="s">
        <v>4205</v>
      </c>
      <c r="D1659" s="3">
        <v>0</v>
      </c>
      <c r="E1659" s="3">
        <v>0</v>
      </c>
      <c r="G1659">
        <v>0</v>
      </c>
    </row>
    <row r="1660" spans="1:7" x14ac:dyDescent="0.3">
      <c r="A1660" t="s">
        <v>1297</v>
      </c>
      <c r="B1660" t="s">
        <v>2978</v>
      </c>
      <c r="C1660" t="s">
        <v>4206</v>
      </c>
      <c r="D1660" s="3">
        <v>0</v>
      </c>
      <c r="E1660" s="3">
        <v>0</v>
      </c>
      <c r="G1660">
        <v>0</v>
      </c>
    </row>
    <row r="1661" spans="1:7" x14ac:dyDescent="0.3">
      <c r="A1661" t="s">
        <v>1299</v>
      </c>
      <c r="B1661" t="s">
        <v>2978</v>
      </c>
      <c r="C1661" t="s">
        <v>4208</v>
      </c>
      <c r="D1661" s="3">
        <v>0</v>
      </c>
      <c r="E1661" s="3">
        <v>0</v>
      </c>
      <c r="G1661">
        <v>0</v>
      </c>
    </row>
    <row r="1662" spans="1:7" x14ac:dyDescent="0.3">
      <c r="A1662" t="s">
        <v>1301</v>
      </c>
      <c r="B1662" t="s">
        <v>2978</v>
      </c>
      <c r="C1662" t="s">
        <v>4210</v>
      </c>
      <c r="D1662" s="3">
        <v>0</v>
      </c>
      <c r="E1662" s="3">
        <v>0</v>
      </c>
      <c r="G1662">
        <v>0</v>
      </c>
    </row>
    <row r="1663" spans="1:7" x14ac:dyDescent="0.3">
      <c r="A1663" t="s">
        <v>1302</v>
      </c>
      <c r="B1663" t="s">
        <v>2978</v>
      </c>
      <c r="C1663" t="s">
        <v>4211</v>
      </c>
      <c r="D1663" s="3">
        <v>0</v>
      </c>
      <c r="E1663" s="3">
        <v>0</v>
      </c>
      <c r="G1663">
        <v>0</v>
      </c>
    </row>
    <row r="1664" spans="1:7" x14ac:dyDescent="0.3">
      <c r="A1664" t="s">
        <v>1303</v>
      </c>
      <c r="B1664" t="s">
        <v>2978</v>
      </c>
      <c r="C1664" t="s">
        <v>4212</v>
      </c>
      <c r="D1664" s="3">
        <v>0</v>
      </c>
      <c r="E1664" s="3">
        <v>0</v>
      </c>
      <c r="G1664">
        <v>0</v>
      </c>
    </row>
    <row r="1665" spans="1:7" x14ac:dyDescent="0.3">
      <c r="A1665" t="s">
        <v>1304</v>
      </c>
      <c r="B1665" t="s">
        <v>2978</v>
      </c>
      <c r="C1665" t="s">
        <v>4213</v>
      </c>
      <c r="D1665" s="3">
        <v>0</v>
      </c>
      <c r="E1665" s="3">
        <v>0</v>
      </c>
      <c r="G1665">
        <v>0</v>
      </c>
    </row>
    <row r="1666" spans="1:7" x14ac:dyDescent="0.3">
      <c r="A1666" t="s">
        <v>1305</v>
      </c>
      <c r="B1666" t="s">
        <v>2978</v>
      </c>
      <c r="C1666" t="s">
        <v>4214</v>
      </c>
      <c r="D1666" s="3">
        <v>0</v>
      </c>
      <c r="E1666" s="3">
        <v>4961</v>
      </c>
      <c r="F1666">
        <v>-100</v>
      </c>
      <c r="G1666">
        <v>0</v>
      </c>
    </row>
    <row r="1667" spans="1:7" x14ac:dyDescent="0.3">
      <c r="A1667" t="s">
        <v>1306</v>
      </c>
      <c r="B1667" t="s">
        <v>2978</v>
      </c>
      <c r="C1667" t="s">
        <v>4215</v>
      </c>
      <c r="D1667" s="3">
        <v>0</v>
      </c>
      <c r="E1667" s="3">
        <v>0</v>
      </c>
      <c r="G1667">
        <v>0</v>
      </c>
    </row>
    <row r="1668" spans="1:7" x14ac:dyDescent="0.3">
      <c r="A1668" t="s">
        <v>1307</v>
      </c>
      <c r="B1668" t="s">
        <v>2978</v>
      </c>
      <c r="C1668" t="s">
        <v>4216</v>
      </c>
      <c r="D1668" s="3">
        <v>0</v>
      </c>
      <c r="E1668" s="3">
        <v>0</v>
      </c>
      <c r="G1668">
        <v>0</v>
      </c>
    </row>
    <row r="1669" spans="1:7" x14ac:dyDescent="0.3">
      <c r="A1669" t="s">
        <v>1308</v>
      </c>
      <c r="B1669" t="s">
        <v>2978</v>
      </c>
      <c r="C1669" t="s">
        <v>4217</v>
      </c>
      <c r="D1669" s="3">
        <v>0</v>
      </c>
      <c r="E1669" s="3">
        <v>0</v>
      </c>
      <c r="G1669">
        <v>0</v>
      </c>
    </row>
    <row r="1670" spans="1:7" x14ac:dyDescent="0.3">
      <c r="A1670" t="s">
        <v>1309</v>
      </c>
      <c r="B1670" t="s">
        <v>2978</v>
      </c>
      <c r="C1670" t="s">
        <v>4218</v>
      </c>
      <c r="D1670" s="3">
        <v>0</v>
      </c>
      <c r="E1670" s="3">
        <v>0</v>
      </c>
      <c r="G1670">
        <v>0</v>
      </c>
    </row>
    <row r="1671" spans="1:7" x14ac:dyDescent="0.3">
      <c r="A1671" t="s">
        <v>1310</v>
      </c>
      <c r="B1671" t="s">
        <v>2978</v>
      </c>
      <c r="C1671" t="s">
        <v>4219</v>
      </c>
      <c r="D1671" s="3">
        <v>0</v>
      </c>
      <c r="E1671" s="3">
        <v>0</v>
      </c>
      <c r="G1671">
        <v>0</v>
      </c>
    </row>
    <row r="1672" spans="1:7" x14ac:dyDescent="0.3">
      <c r="A1672" t="s">
        <v>1311</v>
      </c>
      <c r="B1672" t="s">
        <v>2978</v>
      </c>
      <c r="C1672" t="s">
        <v>4220</v>
      </c>
      <c r="D1672" s="3">
        <v>0</v>
      </c>
      <c r="E1672" s="3">
        <v>0</v>
      </c>
      <c r="G1672">
        <v>0</v>
      </c>
    </row>
    <row r="1673" spans="1:7" x14ac:dyDescent="0.3">
      <c r="A1673" t="s">
        <v>1312</v>
      </c>
      <c r="B1673" t="s">
        <v>2978</v>
      </c>
      <c r="C1673" t="s">
        <v>4221</v>
      </c>
      <c r="D1673" s="3">
        <v>0</v>
      </c>
      <c r="E1673" s="3">
        <v>0</v>
      </c>
      <c r="G1673">
        <v>0</v>
      </c>
    </row>
    <row r="1674" spans="1:7" x14ac:dyDescent="0.3">
      <c r="A1674" t="s">
        <v>1313</v>
      </c>
      <c r="B1674" t="s">
        <v>2978</v>
      </c>
      <c r="C1674" t="s">
        <v>4222</v>
      </c>
      <c r="D1674" s="3">
        <v>0</v>
      </c>
      <c r="E1674" s="3">
        <v>0</v>
      </c>
      <c r="G1674">
        <v>0</v>
      </c>
    </row>
    <row r="1675" spans="1:7" x14ac:dyDescent="0.3">
      <c r="A1675" t="s">
        <v>1315</v>
      </c>
      <c r="B1675" t="s">
        <v>2978</v>
      </c>
      <c r="C1675" t="s">
        <v>4224</v>
      </c>
      <c r="D1675" s="3">
        <v>0</v>
      </c>
      <c r="E1675" s="3">
        <v>0</v>
      </c>
      <c r="G1675">
        <v>0</v>
      </c>
    </row>
    <row r="1676" spans="1:7" x14ac:dyDescent="0.3">
      <c r="A1676" t="s">
        <v>1316</v>
      </c>
      <c r="B1676" t="s">
        <v>2978</v>
      </c>
      <c r="C1676" t="s">
        <v>4225</v>
      </c>
      <c r="D1676" s="3">
        <v>0</v>
      </c>
      <c r="E1676" s="3">
        <v>0</v>
      </c>
      <c r="G1676">
        <v>0</v>
      </c>
    </row>
    <row r="1677" spans="1:7" x14ac:dyDescent="0.3">
      <c r="A1677" t="s">
        <v>1317</v>
      </c>
      <c r="B1677" t="s">
        <v>2978</v>
      </c>
      <c r="C1677" t="s">
        <v>4226</v>
      </c>
      <c r="D1677" s="3">
        <v>0</v>
      </c>
      <c r="E1677" s="3">
        <v>0</v>
      </c>
      <c r="G1677">
        <v>0</v>
      </c>
    </row>
    <row r="1678" spans="1:7" x14ac:dyDescent="0.3">
      <c r="A1678" t="s">
        <v>1318</v>
      </c>
      <c r="B1678" t="s">
        <v>2978</v>
      </c>
      <c r="C1678" t="s">
        <v>4227</v>
      </c>
      <c r="D1678" s="3">
        <v>0</v>
      </c>
      <c r="E1678" s="3">
        <v>0</v>
      </c>
      <c r="G1678">
        <v>0</v>
      </c>
    </row>
    <row r="1679" spans="1:7" x14ac:dyDescent="0.3">
      <c r="A1679" t="s">
        <v>1319</v>
      </c>
      <c r="B1679" t="s">
        <v>2978</v>
      </c>
      <c r="C1679" t="s">
        <v>4228</v>
      </c>
      <c r="D1679" s="3">
        <v>0</v>
      </c>
      <c r="E1679" s="3">
        <v>0</v>
      </c>
      <c r="G1679">
        <v>0</v>
      </c>
    </row>
    <row r="1680" spans="1:7" x14ac:dyDescent="0.3">
      <c r="A1680" t="s">
        <v>1321</v>
      </c>
      <c r="B1680" t="s">
        <v>2978</v>
      </c>
      <c r="C1680" t="s">
        <v>4230</v>
      </c>
      <c r="D1680" s="3">
        <v>0</v>
      </c>
      <c r="E1680" s="3">
        <v>0</v>
      </c>
      <c r="G1680">
        <v>0</v>
      </c>
    </row>
    <row r="1681" spans="1:7" x14ac:dyDescent="0.3">
      <c r="A1681" t="s">
        <v>1323</v>
      </c>
      <c r="B1681" t="s">
        <v>2978</v>
      </c>
      <c r="C1681" t="s">
        <v>4232</v>
      </c>
      <c r="D1681" s="3">
        <v>0</v>
      </c>
      <c r="E1681" s="3">
        <v>0</v>
      </c>
      <c r="G1681">
        <v>0</v>
      </c>
    </row>
    <row r="1682" spans="1:7" x14ac:dyDescent="0.3">
      <c r="A1682" t="s">
        <v>1324</v>
      </c>
      <c r="B1682" t="s">
        <v>2978</v>
      </c>
      <c r="C1682" t="s">
        <v>4233</v>
      </c>
      <c r="D1682" s="3">
        <v>0</v>
      </c>
      <c r="E1682" s="3">
        <v>0</v>
      </c>
      <c r="G1682">
        <v>0</v>
      </c>
    </row>
    <row r="1683" spans="1:7" x14ac:dyDescent="0.3">
      <c r="A1683" t="s">
        <v>1325</v>
      </c>
      <c r="B1683" t="s">
        <v>2978</v>
      </c>
      <c r="C1683" t="s">
        <v>4234</v>
      </c>
      <c r="D1683" s="3">
        <v>0</v>
      </c>
      <c r="E1683" s="3">
        <v>0</v>
      </c>
      <c r="G1683">
        <v>0</v>
      </c>
    </row>
    <row r="1684" spans="1:7" x14ac:dyDescent="0.3">
      <c r="A1684" t="s">
        <v>1326</v>
      </c>
      <c r="B1684" t="s">
        <v>2978</v>
      </c>
      <c r="C1684" t="s">
        <v>4235</v>
      </c>
      <c r="D1684" s="3">
        <v>0</v>
      </c>
      <c r="E1684" s="3">
        <v>0</v>
      </c>
      <c r="G1684">
        <v>0</v>
      </c>
    </row>
    <row r="1685" spans="1:7" x14ac:dyDescent="0.3">
      <c r="A1685" t="s">
        <v>1327</v>
      </c>
      <c r="B1685" t="s">
        <v>2978</v>
      </c>
      <c r="C1685" t="s">
        <v>4236</v>
      </c>
      <c r="D1685" s="3">
        <v>0</v>
      </c>
      <c r="E1685" s="3">
        <v>0</v>
      </c>
      <c r="G1685">
        <v>0</v>
      </c>
    </row>
    <row r="1686" spans="1:7" x14ac:dyDescent="0.3">
      <c r="A1686" t="s">
        <v>1328</v>
      </c>
      <c r="B1686" t="s">
        <v>2978</v>
      </c>
      <c r="C1686" t="s">
        <v>4237</v>
      </c>
      <c r="D1686" s="3">
        <v>0</v>
      </c>
      <c r="E1686" s="3">
        <v>0</v>
      </c>
      <c r="G1686">
        <v>0</v>
      </c>
    </row>
    <row r="1687" spans="1:7" x14ac:dyDescent="0.3">
      <c r="A1687" t="s">
        <v>1329</v>
      </c>
      <c r="B1687" t="s">
        <v>2978</v>
      </c>
      <c r="C1687" t="s">
        <v>4238</v>
      </c>
      <c r="D1687" s="3">
        <v>0</v>
      </c>
      <c r="E1687" s="3">
        <v>0</v>
      </c>
      <c r="G1687">
        <v>0</v>
      </c>
    </row>
    <row r="1688" spans="1:7" x14ac:dyDescent="0.3">
      <c r="A1688" t="s">
        <v>1330</v>
      </c>
      <c r="B1688" t="s">
        <v>2978</v>
      </c>
      <c r="C1688" t="s">
        <v>4239</v>
      </c>
      <c r="D1688" s="3">
        <v>0</v>
      </c>
      <c r="E1688" s="3">
        <v>0</v>
      </c>
      <c r="G1688">
        <v>0</v>
      </c>
    </row>
    <row r="1689" spans="1:7" x14ac:dyDescent="0.3">
      <c r="A1689" t="s">
        <v>1331</v>
      </c>
      <c r="B1689" t="s">
        <v>2978</v>
      </c>
      <c r="C1689" t="s">
        <v>4240</v>
      </c>
      <c r="D1689" s="3">
        <v>0</v>
      </c>
      <c r="E1689" s="3">
        <v>0</v>
      </c>
      <c r="G1689">
        <v>0</v>
      </c>
    </row>
    <row r="1690" spans="1:7" x14ac:dyDescent="0.3">
      <c r="A1690" t="s">
        <v>1332</v>
      </c>
      <c r="B1690" t="s">
        <v>1011</v>
      </c>
      <c r="C1690" t="s">
        <v>4011</v>
      </c>
      <c r="D1690" s="3">
        <v>0</v>
      </c>
      <c r="E1690" s="3">
        <v>0</v>
      </c>
      <c r="G1690">
        <v>0</v>
      </c>
    </row>
    <row r="1691" spans="1:7" x14ac:dyDescent="0.3">
      <c r="A1691" t="s">
        <v>1333</v>
      </c>
      <c r="B1691" t="s">
        <v>1011</v>
      </c>
      <c r="C1691" t="s">
        <v>4241</v>
      </c>
      <c r="D1691" s="3">
        <v>0</v>
      </c>
      <c r="E1691" s="3">
        <v>0</v>
      </c>
      <c r="G1691">
        <v>0</v>
      </c>
    </row>
    <row r="1692" spans="1:7" x14ac:dyDescent="0.3">
      <c r="A1692" t="s">
        <v>1340</v>
      </c>
      <c r="B1692" t="s">
        <v>1011</v>
      </c>
      <c r="C1692" t="s">
        <v>4248</v>
      </c>
      <c r="D1692" s="3">
        <v>0</v>
      </c>
      <c r="E1692" s="3">
        <v>0</v>
      </c>
      <c r="G1692">
        <v>0</v>
      </c>
    </row>
    <row r="1693" spans="1:7" x14ac:dyDescent="0.3">
      <c r="A1693" t="s">
        <v>1341</v>
      </c>
      <c r="B1693" t="s">
        <v>1011</v>
      </c>
      <c r="C1693" t="s">
        <v>4249</v>
      </c>
      <c r="D1693" s="3">
        <v>0</v>
      </c>
      <c r="E1693" s="3">
        <v>0</v>
      </c>
      <c r="G1693">
        <v>0</v>
      </c>
    </row>
    <row r="1694" spans="1:7" x14ac:dyDescent="0.3">
      <c r="A1694" t="s">
        <v>1342</v>
      </c>
      <c r="B1694" t="s">
        <v>1011</v>
      </c>
      <c r="C1694" t="s">
        <v>4250</v>
      </c>
      <c r="D1694" s="3">
        <v>0</v>
      </c>
      <c r="E1694" s="3">
        <v>0</v>
      </c>
      <c r="G1694">
        <v>0</v>
      </c>
    </row>
    <row r="1695" spans="1:7" x14ac:dyDescent="0.3">
      <c r="A1695" t="s">
        <v>1344</v>
      </c>
      <c r="B1695" t="s">
        <v>1011</v>
      </c>
      <c r="C1695" t="s">
        <v>4252</v>
      </c>
      <c r="D1695" s="3">
        <v>0</v>
      </c>
      <c r="E1695" s="3">
        <v>0</v>
      </c>
      <c r="G1695">
        <v>0</v>
      </c>
    </row>
    <row r="1696" spans="1:7" x14ac:dyDescent="0.3">
      <c r="A1696" t="s">
        <v>1345</v>
      </c>
      <c r="B1696" t="s">
        <v>1011</v>
      </c>
      <c r="C1696" t="s">
        <v>4253</v>
      </c>
      <c r="D1696" s="3">
        <v>0</v>
      </c>
      <c r="E1696" s="3">
        <v>0</v>
      </c>
      <c r="G1696">
        <v>0</v>
      </c>
    </row>
    <row r="1697" spans="1:7" x14ac:dyDescent="0.3">
      <c r="A1697" t="s">
        <v>1346</v>
      </c>
      <c r="B1697" t="s">
        <v>1011</v>
      </c>
      <c r="C1697" t="s">
        <v>4254</v>
      </c>
      <c r="D1697" s="3">
        <v>0</v>
      </c>
      <c r="E1697" s="3">
        <v>0</v>
      </c>
      <c r="G1697">
        <v>0</v>
      </c>
    </row>
    <row r="1698" spans="1:7" x14ac:dyDescent="0.3">
      <c r="A1698" t="s">
        <v>1347</v>
      </c>
      <c r="B1698" t="s">
        <v>1011</v>
      </c>
      <c r="C1698" t="s">
        <v>4255</v>
      </c>
      <c r="D1698" s="3">
        <v>0</v>
      </c>
      <c r="E1698" s="3">
        <v>0</v>
      </c>
      <c r="G1698">
        <v>0</v>
      </c>
    </row>
    <row r="1699" spans="1:7" x14ac:dyDescent="0.3">
      <c r="A1699" t="s">
        <v>1348</v>
      </c>
      <c r="B1699" t="s">
        <v>1011</v>
      </c>
      <c r="C1699" t="s">
        <v>4256</v>
      </c>
      <c r="D1699" s="3">
        <v>0</v>
      </c>
      <c r="E1699" s="3">
        <v>0</v>
      </c>
      <c r="G1699">
        <v>0</v>
      </c>
    </row>
    <row r="1700" spans="1:7" x14ac:dyDescent="0.3">
      <c r="A1700" t="s">
        <v>1349</v>
      </c>
      <c r="B1700" t="s">
        <v>1011</v>
      </c>
      <c r="C1700" t="s">
        <v>4257</v>
      </c>
      <c r="D1700" s="3">
        <v>0</v>
      </c>
      <c r="E1700" s="3">
        <v>0</v>
      </c>
      <c r="G1700">
        <v>0</v>
      </c>
    </row>
    <row r="1701" spans="1:7" x14ac:dyDescent="0.3">
      <c r="A1701" t="s">
        <v>1359</v>
      </c>
      <c r="B1701" t="s">
        <v>1011</v>
      </c>
      <c r="C1701" t="s">
        <v>4267</v>
      </c>
      <c r="D1701" s="3">
        <v>0</v>
      </c>
      <c r="E1701" s="3">
        <v>0</v>
      </c>
      <c r="G1701">
        <v>0</v>
      </c>
    </row>
    <row r="1702" spans="1:7" x14ac:dyDescent="0.3">
      <c r="A1702" t="s">
        <v>1360</v>
      </c>
      <c r="B1702" t="s">
        <v>1011</v>
      </c>
      <c r="C1702" t="s">
        <v>4268</v>
      </c>
      <c r="D1702" s="3">
        <v>0</v>
      </c>
      <c r="E1702" s="3">
        <v>0</v>
      </c>
      <c r="G1702">
        <v>0</v>
      </c>
    </row>
    <row r="1703" spans="1:7" x14ac:dyDescent="0.3">
      <c r="A1703" t="s">
        <v>1361</v>
      </c>
      <c r="B1703" t="s">
        <v>1011</v>
      </c>
      <c r="C1703" t="s">
        <v>3306</v>
      </c>
      <c r="D1703" s="3">
        <v>0</v>
      </c>
      <c r="E1703" s="3">
        <v>0</v>
      </c>
      <c r="G1703">
        <v>0</v>
      </c>
    </row>
    <row r="1704" spans="1:7" x14ac:dyDescent="0.3">
      <c r="A1704" t="s">
        <v>1366</v>
      </c>
      <c r="B1704" t="s">
        <v>1011</v>
      </c>
      <c r="C1704" t="s">
        <v>4272</v>
      </c>
      <c r="D1704" s="3">
        <v>0</v>
      </c>
      <c r="E1704" s="3">
        <v>0</v>
      </c>
      <c r="G1704">
        <v>0</v>
      </c>
    </row>
    <row r="1705" spans="1:7" x14ac:dyDescent="0.3">
      <c r="A1705" t="s">
        <v>1372</v>
      </c>
      <c r="B1705" t="s">
        <v>1011</v>
      </c>
      <c r="C1705" t="s">
        <v>4277</v>
      </c>
      <c r="D1705" s="3">
        <v>0</v>
      </c>
      <c r="E1705" s="3">
        <v>0</v>
      </c>
      <c r="G1705">
        <v>0</v>
      </c>
    </row>
    <row r="1706" spans="1:7" x14ac:dyDescent="0.3">
      <c r="A1706" t="s">
        <v>1373</v>
      </c>
      <c r="B1706" t="s">
        <v>1011</v>
      </c>
      <c r="C1706" t="s">
        <v>4278</v>
      </c>
      <c r="D1706" s="3">
        <v>0</v>
      </c>
      <c r="E1706" s="3">
        <v>0</v>
      </c>
      <c r="G1706">
        <v>0</v>
      </c>
    </row>
    <row r="1707" spans="1:7" x14ac:dyDescent="0.3">
      <c r="A1707" t="s">
        <v>1374</v>
      </c>
      <c r="B1707" t="s">
        <v>1011</v>
      </c>
      <c r="C1707" t="s">
        <v>4279</v>
      </c>
      <c r="D1707" s="3">
        <v>0</v>
      </c>
      <c r="E1707" s="3">
        <v>0</v>
      </c>
      <c r="G1707">
        <v>0</v>
      </c>
    </row>
    <row r="1708" spans="1:7" x14ac:dyDescent="0.3">
      <c r="A1708" t="s">
        <v>1375</v>
      </c>
      <c r="B1708" t="s">
        <v>1011</v>
      </c>
      <c r="C1708" t="s">
        <v>4275</v>
      </c>
      <c r="D1708" s="3">
        <v>0</v>
      </c>
      <c r="E1708" s="3">
        <v>0</v>
      </c>
      <c r="G1708">
        <v>0</v>
      </c>
    </row>
    <row r="1709" spans="1:7" x14ac:dyDescent="0.3">
      <c r="A1709" t="s">
        <v>1376</v>
      </c>
      <c r="B1709" t="s">
        <v>1011</v>
      </c>
      <c r="C1709" t="s">
        <v>3592</v>
      </c>
      <c r="D1709" s="3">
        <v>0</v>
      </c>
      <c r="E1709" s="3">
        <v>0</v>
      </c>
      <c r="G1709">
        <v>0</v>
      </c>
    </row>
    <row r="1710" spans="1:7" x14ac:dyDescent="0.3">
      <c r="A1710" t="s">
        <v>1377</v>
      </c>
      <c r="B1710" t="s">
        <v>1011</v>
      </c>
      <c r="C1710" t="s">
        <v>4280</v>
      </c>
      <c r="D1710" s="3">
        <v>0</v>
      </c>
      <c r="E1710" s="3">
        <v>0</v>
      </c>
      <c r="G1710">
        <v>0</v>
      </c>
    </row>
    <row r="1711" spans="1:7" x14ac:dyDescent="0.3">
      <c r="A1711" t="s">
        <v>1378</v>
      </c>
      <c r="B1711" t="s">
        <v>1011</v>
      </c>
      <c r="C1711" t="s">
        <v>4281</v>
      </c>
      <c r="D1711" s="3">
        <v>0</v>
      </c>
      <c r="E1711" s="3">
        <v>0</v>
      </c>
      <c r="G1711">
        <v>0</v>
      </c>
    </row>
    <row r="1712" spans="1:7" x14ac:dyDescent="0.3">
      <c r="A1712" t="s">
        <v>1379</v>
      </c>
      <c r="B1712" t="s">
        <v>1011</v>
      </c>
      <c r="C1712" t="s">
        <v>4282</v>
      </c>
      <c r="D1712" s="3">
        <v>0</v>
      </c>
      <c r="E1712" s="3">
        <v>0</v>
      </c>
      <c r="G1712">
        <v>0</v>
      </c>
    </row>
    <row r="1713" spans="1:7" x14ac:dyDescent="0.3">
      <c r="A1713" t="s">
        <v>1380</v>
      </c>
      <c r="B1713" t="s">
        <v>1011</v>
      </c>
      <c r="C1713" t="s">
        <v>4283</v>
      </c>
      <c r="D1713" s="3">
        <v>0</v>
      </c>
      <c r="E1713" s="3">
        <v>0</v>
      </c>
      <c r="G1713">
        <v>0</v>
      </c>
    </row>
    <row r="1714" spans="1:7" x14ac:dyDescent="0.3">
      <c r="A1714" t="s">
        <v>1381</v>
      </c>
      <c r="B1714" t="s">
        <v>1011</v>
      </c>
      <c r="C1714" t="s">
        <v>4284</v>
      </c>
      <c r="D1714" s="3">
        <v>0</v>
      </c>
      <c r="E1714" s="3">
        <v>0</v>
      </c>
      <c r="G1714">
        <v>0</v>
      </c>
    </row>
    <row r="1715" spans="1:7" x14ac:dyDescent="0.3">
      <c r="A1715" t="s">
        <v>1383</v>
      </c>
      <c r="B1715" t="s">
        <v>1011</v>
      </c>
      <c r="C1715" t="s">
        <v>4286</v>
      </c>
      <c r="D1715" s="3">
        <v>0</v>
      </c>
      <c r="E1715" s="3">
        <v>0</v>
      </c>
      <c r="G1715">
        <v>0</v>
      </c>
    </row>
    <row r="1716" spans="1:7" x14ac:dyDescent="0.3">
      <c r="A1716" t="s">
        <v>1384</v>
      </c>
      <c r="B1716" t="s">
        <v>1011</v>
      </c>
      <c r="C1716" t="s">
        <v>4287</v>
      </c>
      <c r="D1716" s="3">
        <v>0</v>
      </c>
      <c r="E1716" s="3">
        <v>0</v>
      </c>
      <c r="G1716">
        <v>0</v>
      </c>
    </row>
    <row r="1717" spans="1:7" x14ac:dyDescent="0.3">
      <c r="A1717" t="s">
        <v>1388</v>
      </c>
      <c r="B1717" t="s">
        <v>1011</v>
      </c>
      <c r="C1717" t="s">
        <v>4291</v>
      </c>
      <c r="D1717" s="3">
        <v>0</v>
      </c>
      <c r="E1717" s="3">
        <v>0</v>
      </c>
      <c r="G1717">
        <v>0</v>
      </c>
    </row>
    <row r="1718" spans="1:7" x14ac:dyDescent="0.3">
      <c r="A1718" t="s">
        <v>1389</v>
      </c>
      <c r="B1718" t="s">
        <v>1011</v>
      </c>
      <c r="C1718" t="s">
        <v>4292</v>
      </c>
      <c r="D1718" s="3">
        <v>0</v>
      </c>
      <c r="E1718" s="3">
        <v>0</v>
      </c>
      <c r="G1718">
        <v>0</v>
      </c>
    </row>
    <row r="1719" spans="1:7" x14ac:dyDescent="0.3">
      <c r="A1719" t="s">
        <v>1390</v>
      </c>
      <c r="B1719" t="s">
        <v>1011</v>
      </c>
      <c r="C1719" t="s">
        <v>4293</v>
      </c>
      <c r="D1719" s="3">
        <v>0</v>
      </c>
      <c r="E1719" s="3">
        <v>0</v>
      </c>
      <c r="G1719">
        <v>0</v>
      </c>
    </row>
    <row r="1720" spans="1:7" x14ac:dyDescent="0.3">
      <c r="A1720" t="s">
        <v>1391</v>
      </c>
      <c r="B1720" t="s">
        <v>1011</v>
      </c>
      <c r="C1720" t="s">
        <v>4294</v>
      </c>
      <c r="D1720" s="3">
        <v>0</v>
      </c>
      <c r="E1720" s="3">
        <v>0</v>
      </c>
      <c r="G1720">
        <v>0</v>
      </c>
    </row>
    <row r="1721" spans="1:7" x14ac:dyDescent="0.3">
      <c r="A1721" t="s">
        <v>1392</v>
      </c>
      <c r="B1721" t="s">
        <v>1011</v>
      </c>
      <c r="C1721" t="s">
        <v>4295</v>
      </c>
      <c r="D1721" s="3">
        <v>0</v>
      </c>
      <c r="E1721" s="3">
        <v>0</v>
      </c>
      <c r="G1721">
        <v>0</v>
      </c>
    </row>
    <row r="1722" spans="1:7" x14ac:dyDescent="0.3">
      <c r="A1722" t="s">
        <v>1395</v>
      </c>
      <c r="B1722" t="s">
        <v>1011</v>
      </c>
      <c r="C1722" t="s">
        <v>4298</v>
      </c>
      <c r="D1722" s="3">
        <v>0</v>
      </c>
      <c r="E1722" s="3">
        <v>0</v>
      </c>
      <c r="G1722">
        <v>0</v>
      </c>
    </row>
    <row r="1723" spans="1:7" x14ac:dyDescent="0.3">
      <c r="A1723" t="s">
        <v>1396</v>
      </c>
      <c r="B1723" t="s">
        <v>1011</v>
      </c>
      <c r="C1723" t="s">
        <v>4299</v>
      </c>
      <c r="D1723" s="3">
        <v>0</v>
      </c>
      <c r="E1723" s="3">
        <v>0</v>
      </c>
      <c r="G1723">
        <v>0</v>
      </c>
    </row>
    <row r="1724" spans="1:7" x14ac:dyDescent="0.3">
      <c r="A1724" t="s">
        <v>1397</v>
      </c>
      <c r="B1724" t="s">
        <v>1011</v>
      </c>
      <c r="C1724" t="s">
        <v>4300</v>
      </c>
      <c r="D1724" s="3">
        <v>0</v>
      </c>
      <c r="E1724" s="3">
        <v>0</v>
      </c>
      <c r="G1724">
        <v>0</v>
      </c>
    </row>
    <row r="1725" spans="1:7" x14ac:dyDescent="0.3">
      <c r="A1725" t="s">
        <v>1398</v>
      </c>
      <c r="B1725" t="s">
        <v>1011</v>
      </c>
      <c r="C1725" t="s">
        <v>4301</v>
      </c>
      <c r="D1725" s="3">
        <v>0</v>
      </c>
      <c r="E1725" s="3">
        <v>0</v>
      </c>
      <c r="G1725">
        <v>0</v>
      </c>
    </row>
    <row r="1726" spans="1:7" x14ac:dyDescent="0.3">
      <c r="A1726" t="s">
        <v>1399</v>
      </c>
      <c r="B1726" t="s">
        <v>1011</v>
      </c>
      <c r="C1726" t="s">
        <v>4302</v>
      </c>
      <c r="D1726" s="3">
        <v>0</v>
      </c>
      <c r="E1726" s="3">
        <v>0</v>
      </c>
      <c r="G1726">
        <v>0</v>
      </c>
    </row>
    <row r="1727" spans="1:7" x14ac:dyDescent="0.3">
      <c r="A1727" t="s">
        <v>1400</v>
      </c>
      <c r="B1727" t="s">
        <v>1011</v>
      </c>
      <c r="C1727" t="s">
        <v>3978</v>
      </c>
      <c r="D1727" s="3">
        <v>0</v>
      </c>
      <c r="E1727" s="3">
        <v>0</v>
      </c>
      <c r="G1727">
        <v>0</v>
      </c>
    </row>
    <row r="1728" spans="1:7" x14ac:dyDescent="0.3">
      <c r="A1728" t="s">
        <v>1406</v>
      </c>
      <c r="B1728" t="s">
        <v>1011</v>
      </c>
      <c r="C1728" t="s">
        <v>4308</v>
      </c>
      <c r="D1728" s="3">
        <v>0</v>
      </c>
      <c r="E1728" s="3">
        <v>0</v>
      </c>
      <c r="G1728">
        <v>0</v>
      </c>
    </row>
    <row r="1729" spans="1:7" x14ac:dyDescent="0.3">
      <c r="A1729" t="s">
        <v>1407</v>
      </c>
      <c r="B1729" t="s">
        <v>1011</v>
      </c>
      <c r="C1729" t="s">
        <v>4309</v>
      </c>
      <c r="D1729" s="3">
        <v>0</v>
      </c>
      <c r="E1729" s="3">
        <v>0</v>
      </c>
      <c r="G1729">
        <v>0</v>
      </c>
    </row>
    <row r="1730" spans="1:7" x14ac:dyDescent="0.3">
      <c r="A1730" t="s">
        <v>1408</v>
      </c>
      <c r="B1730" t="s">
        <v>1011</v>
      </c>
      <c r="C1730" t="s">
        <v>4310</v>
      </c>
      <c r="D1730" s="3">
        <v>0</v>
      </c>
      <c r="E1730" s="3">
        <v>0</v>
      </c>
      <c r="G1730">
        <v>0</v>
      </c>
    </row>
    <row r="1731" spans="1:7" x14ac:dyDescent="0.3">
      <c r="A1731" t="s">
        <v>1410</v>
      </c>
      <c r="B1731" t="s">
        <v>1011</v>
      </c>
      <c r="C1731" t="s">
        <v>4312</v>
      </c>
      <c r="D1731" s="3">
        <v>0</v>
      </c>
      <c r="E1731" s="3">
        <v>0</v>
      </c>
      <c r="G1731">
        <v>0</v>
      </c>
    </row>
    <row r="1732" spans="1:7" x14ac:dyDescent="0.3">
      <c r="A1732" t="s">
        <v>1413</v>
      </c>
      <c r="B1732" t="s">
        <v>1011</v>
      </c>
      <c r="C1732" t="s">
        <v>4315</v>
      </c>
      <c r="D1732" s="3">
        <v>0</v>
      </c>
      <c r="E1732" s="3">
        <v>0</v>
      </c>
      <c r="G1732">
        <v>0</v>
      </c>
    </row>
    <row r="1733" spans="1:7" x14ac:dyDescent="0.3">
      <c r="A1733" t="s">
        <v>1424</v>
      </c>
      <c r="B1733" t="s">
        <v>1011</v>
      </c>
      <c r="C1733" t="s">
        <v>4326</v>
      </c>
      <c r="D1733" s="3">
        <v>0</v>
      </c>
      <c r="E1733" s="3">
        <v>0</v>
      </c>
      <c r="G1733">
        <v>0</v>
      </c>
    </row>
    <row r="1734" spans="1:7" x14ac:dyDescent="0.3">
      <c r="A1734" t="s">
        <v>1425</v>
      </c>
      <c r="B1734" t="s">
        <v>1011</v>
      </c>
      <c r="C1734" t="s">
        <v>4327</v>
      </c>
      <c r="D1734" s="3">
        <v>0</v>
      </c>
      <c r="E1734" s="3">
        <v>0</v>
      </c>
      <c r="G1734">
        <v>0</v>
      </c>
    </row>
    <row r="1735" spans="1:7" x14ac:dyDescent="0.3">
      <c r="A1735" t="s">
        <v>1427</v>
      </c>
      <c r="B1735" t="s">
        <v>1011</v>
      </c>
      <c r="C1735" t="s">
        <v>4329</v>
      </c>
      <c r="D1735" s="3">
        <v>0</v>
      </c>
      <c r="E1735" s="3">
        <v>0</v>
      </c>
      <c r="G1735">
        <v>0</v>
      </c>
    </row>
    <row r="1736" spans="1:7" x14ac:dyDescent="0.3">
      <c r="A1736" t="s">
        <v>1429</v>
      </c>
      <c r="B1736" t="s">
        <v>1011</v>
      </c>
      <c r="C1736" t="s">
        <v>4324</v>
      </c>
      <c r="D1736" s="3">
        <v>0</v>
      </c>
      <c r="E1736" s="3">
        <v>0</v>
      </c>
      <c r="G1736">
        <v>0</v>
      </c>
    </row>
    <row r="1737" spans="1:7" x14ac:dyDescent="0.3">
      <c r="A1737" t="s">
        <v>1430</v>
      </c>
      <c r="B1737" t="s">
        <v>1011</v>
      </c>
      <c r="C1737" t="s">
        <v>4331</v>
      </c>
      <c r="D1737" s="3">
        <v>0</v>
      </c>
      <c r="E1737" s="3">
        <v>0</v>
      </c>
      <c r="G1737">
        <v>0</v>
      </c>
    </row>
    <row r="1738" spans="1:7" x14ac:dyDescent="0.3">
      <c r="A1738" t="s">
        <v>1434</v>
      </c>
      <c r="B1738" t="s">
        <v>1011</v>
      </c>
      <c r="C1738" t="s">
        <v>4335</v>
      </c>
      <c r="D1738" s="3">
        <v>0</v>
      </c>
      <c r="E1738" s="3">
        <v>0</v>
      </c>
      <c r="G1738">
        <v>0</v>
      </c>
    </row>
    <row r="1739" spans="1:7" x14ac:dyDescent="0.3">
      <c r="A1739" t="s">
        <v>1435</v>
      </c>
      <c r="B1739" t="s">
        <v>2979</v>
      </c>
      <c r="C1739" t="s">
        <v>4336</v>
      </c>
      <c r="D1739" s="3">
        <v>0</v>
      </c>
      <c r="E1739" s="3">
        <v>0</v>
      </c>
      <c r="G1739">
        <v>0</v>
      </c>
    </row>
    <row r="1740" spans="1:7" x14ac:dyDescent="0.3">
      <c r="A1740" t="s">
        <v>1436</v>
      </c>
      <c r="B1740" t="s">
        <v>2979</v>
      </c>
      <c r="C1740" t="s">
        <v>4337</v>
      </c>
      <c r="D1740" s="3">
        <v>0</v>
      </c>
      <c r="E1740" s="3">
        <v>0</v>
      </c>
      <c r="G1740">
        <v>0</v>
      </c>
    </row>
    <row r="1741" spans="1:7" x14ac:dyDescent="0.3">
      <c r="A1741" t="s">
        <v>1437</v>
      </c>
      <c r="B1741" t="s">
        <v>2979</v>
      </c>
      <c r="C1741" t="s">
        <v>4338</v>
      </c>
      <c r="D1741" s="3">
        <v>0</v>
      </c>
      <c r="E1741" s="3">
        <v>0</v>
      </c>
      <c r="G1741">
        <v>0</v>
      </c>
    </row>
    <row r="1742" spans="1:7" x14ac:dyDescent="0.3">
      <c r="A1742" t="s">
        <v>1438</v>
      </c>
      <c r="B1742" t="s">
        <v>2979</v>
      </c>
      <c r="C1742" t="s">
        <v>4339</v>
      </c>
      <c r="D1742" s="3">
        <v>0</v>
      </c>
      <c r="E1742" s="3">
        <v>0</v>
      </c>
      <c r="G1742">
        <v>0</v>
      </c>
    </row>
    <row r="1743" spans="1:7" x14ac:dyDescent="0.3">
      <c r="A1743" t="s">
        <v>1439</v>
      </c>
      <c r="B1743" t="s">
        <v>2979</v>
      </c>
      <c r="C1743" t="s">
        <v>4340</v>
      </c>
      <c r="D1743" s="3">
        <v>0</v>
      </c>
      <c r="E1743" s="3">
        <v>0</v>
      </c>
      <c r="G1743">
        <v>0</v>
      </c>
    </row>
    <row r="1744" spans="1:7" x14ac:dyDescent="0.3">
      <c r="A1744" t="s">
        <v>1440</v>
      </c>
      <c r="B1744" t="s">
        <v>2979</v>
      </c>
      <c r="C1744" t="s">
        <v>4341</v>
      </c>
      <c r="D1744" s="3">
        <v>0</v>
      </c>
      <c r="E1744" s="3">
        <v>0</v>
      </c>
      <c r="G1744">
        <v>0</v>
      </c>
    </row>
    <row r="1745" spans="1:7" x14ac:dyDescent="0.3">
      <c r="A1745" t="s">
        <v>1441</v>
      </c>
      <c r="B1745" t="s">
        <v>2979</v>
      </c>
      <c r="C1745" t="s">
        <v>4342</v>
      </c>
      <c r="D1745" s="3">
        <v>0</v>
      </c>
      <c r="E1745" s="3">
        <v>0</v>
      </c>
      <c r="G1745">
        <v>0</v>
      </c>
    </row>
    <row r="1746" spans="1:7" x14ac:dyDescent="0.3">
      <c r="A1746" t="s">
        <v>1442</v>
      </c>
      <c r="B1746" t="s">
        <v>2979</v>
      </c>
      <c r="C1746" t="s">
        <v>4343</v>
      </c>
      <c r="D1746" s="3">
        <v>0</v>
      </c>
      <c r="E1746" s="3">
        <v>0</v>
      </c>
      <c r="G1746">
        <v>0</v>
      </c>
    </row>
    <row r="1747" spans="1:7" x14ac:dyDescent="0.3">
      <c r="A1747" t="s">
        <v>1443</v>
      </c>
      <c r="B1747" t="s">
        <v>2979</v>
      </c>
      <c r="C1747" t="s">
        <v>4344</v>
      </c>
      <c r="D1747" s="3">
        <v>0</v>
      </c>
      <c r="E1747" s="3">
        <v>0</v>
      </c>
      <c r="G1747">
        <v>0</v>
      </c>
    </row>
    <row r="1748" spans="1:7" x14ac:dyDescent="0.3">
      <c r="A1748" t="s">
        <v>1444</v>
      </c>
      <c r="B1748" t="s">
        <v>2979</v>
      </c>
      <c r="C1748" t="s">
        <v>4345</v>
      </c>
      <c r="D1748" s="3">
        <v>0</v>
      </c>
      <c r="E1748" s="3">
        <v>286</v>
      </c>
      <c r="F1748">
        <v>-100</v>
      </c>
      <c r="G1748">
        <v>0</v>
      </c>
    </row>
    <row r="1749" spans="1:7" x14ac:dyDescent="0.3">
      <c r="A1749" t="s">
        <v>1446</v>
      </c>
      <c r="B1749" t="s">
        <v>2979</v>
      </c>
      <c r="C1749" t="s">
        <v>4347</v>
      </c>
      <c r="D1749" s="3">
        <v>0</v>
      </c>
      <c r="E1749" s="3">
        <v>0</v>
      </c>
      <c r="G1749">
        <v>0</v>
      </c>
    </row>
    <row r="1750" spans="1:7" x14ac:dyDescent="0.3">
      <c r="A1750" t="s">
        <v>1449</v>
      </c>
      <c r="B1750" t="s">
        <v>2979</v>
      </c>
      <c r="C1750" t="s">
        <v>4350</v>
      </c>
      <c r="D1750" s="3">
        <v>0</v>
      </c>
      <c r="E1750" s="3">
        <v>0</v>
      </c>
      <c r="G1750">
        <v>0</v>
      </c>
    </row>
    <row r="1751" spans="1:7" x14ac:dyDescent="0.3">
      <c r="A1751" t="s">
        <v>1451</v>
      </c>
      <c r="B1751" t="s">
        <v>2979</v>
      </c>
      <c r="C1751" t="s">
        <v>4352</v>
      </c>
      <c r="D1751" s="3">
        <v>0</v>
      </c>
      <c r="E1751" s="3">
        <v>0</v>
      </c>
      <c r="G1751">
        <v>0</v>
      </c>
    </row>
    <row r="1752" spans="1:7" x14ac:dyDescent="0.3">
      <c r="A1752" t="s">
        <v>1456</v>
      </c>
      <c r="B1752" t="s">
        <v>2979</v>
      </c>
      <c r="C1752" t="s">
        <v>4357</v>
      </c>
      <c r="D1752" s="3">
        <v>0</v>
      </c>
      <c r="E1752" s="3">
        <v>0</v>
      </c>
      <c r="G1752">
        <v>0</v>
      </c>
    </row>
    <row r="1753" spans="1:7" x14ac:dyDescent="0.3">
      <c r="A1753" t="s">
        <v>1458</v>
      </c>
      <c r="B1753" t="s">
        <v>2979</v>
      </c>
      <c r="C1753" t="s">
        <v>4359</v>
      </c>
      <c r="D1753" s="3">
        <v>0</v>
      </c>
      <c r="E1753" s="3">
        <v>0</v>
      </c>
      <c r="G1753">
        <v>0</v>
      </c>
    </row>
    <row r="1754" spans="1:7" x14ac:dyDescent="0.3">
      <c r="A1754" t="s">
        <v>1459</v>
      </c>
      <c r="B1754" t="s">
        <v>2979</v>
      </c>
      <c r="C1754" t="s">
        <v>4360</v>
      </c>
      <c r="D1754" s="3">
        <v>0</v>
      </c>
      <c r="E1754" s="3">
        <v>0</v>
      </c>
      <c r="G1754">
        <v>0</v>
      </c>
    </row>
    <row r="1755" spans="1:7" x14ac:dyDescent="0.3">
      <c r="A1755" t="s">
        <v>1461</v>
      </c>
      <c r="B1755" t="s">
        <v>2979</v>
      </c>
      <c r="C1755" t="s">
        <v>4362</v>
      </c>
      <c r="D1755" s="3">
        <v>0</v>
      </c>
      <c r="E1755" s="3">
        <v>0</v>
      </c>
      <c r="G1755">
        <v>0</v>
      </c>
    </row>
    <row r="1756" spans="1:7" x14ac:dyDescent="0.3">
      <c r="A1756" t="s">
        <v>1463</v>
      </c>
      <c r="B1756" t="s">
        <v>2979</v>
      </c>
      <c r="C1756" t="s">
        <v>4364</v>
      </c>
      <c r="D1756" s="3">
        <v>0</v>
      </c>
      <c r="E1756" s="3">
        <v>0</v>
      </c>
      <c r="G1756">
        <v>0</v>
      </c>
    </row>
    <row r="1757" spans="1:7" x14ac:dyDescent="0.3">
      <c r="A1757" t="s">
        <v>1465</v>
      </c>
      <c r="B1757" t="s">
        <v>2979</v>
      </c>
      <c r="C1757" t="s">
        <v>4366</v>
      </c>
      <c r="D1757" s="3">
        <v>0</v>
      </c>
      <c r="E1757" s="3">
        <v>0</v>
      </c>
      <c r="G1757">
        <v>0</v>
      </c>
    </row>
    <row r="1758" spans="1:7" x14ac:dyDescent="0.3">
      <c r="A1758" t="s">
        <v>1467</v>
      </c>
      <c r="B1758" t="s">
        <v>2979</v>
      </c>
      <c r="C1758" t="s">
        <v>4368</v>
      </c>
      <c r="D1758" s="3">
        <v>0</v>
      </c>
      <c r="E1758" s="3">
        <v>0</v>
      </c>
      <c r="G1758">
        <v>0</v>
      </c>
    </row>
    <row r="1759" spans="1:7" x14ac:dyDescent="0.3">
      <c r="A1759" t="s">
        <v>1468</v>
      </c>
      <c r="B1759" t="s">
        <v>2979</v>
      </c>
      <c r="C1759" t="s">
        <v>3375</v>
      </c>
      <c r="D1759" s="3">
        <v>0</v>
      </c>
      <c r="E1759" s="3">
        <v>1213</v>
      </c>
      <c r="F1759">
        <v>-100</v>
      </c>
      <c r="G1759">
        <v>0</v>
      </c>
    </row>
    <row r="1760" spans="1:7" x14ac:dyDescent="0.3">
      <c r="A1760" t="s">
        <v>1469</v>
      </c>
      <c r="B1760" t="s">
        <v>2979</v>
      </c>
      <c r="C1760" t="s">
        <v>4369</v>
      </c>
      <c r="D1760" s="3">
        <v>0</v>
      </c>
      <c r="E1760" s="3">
        <v>0</v>
      </c>
      <c r="G1760">
        <v>0</v>
      </c>
    </row>
    <row r="1761" spans="1:7" x14ac:dyDescent="0.3">
      <c r="A1761" t="s">
        <v>1470</v>
      </c>
      <c r="B1761" t="s">
        <v>2979</v>
      </c>
      <c r="C1761" t="s">
        <v>4370</v>
      </c>
      <c r="D1761" s="3">
        <v>0</v>
      </c>
      <c r="E1761" s="3">
        <v>0</v>
      </c>
      <c r="G1761">
        <v>0</v>
      </c>
    </row>
    <row r="1762" spans="1:7" x14ac:dyDescent="0.3">
      <c r="A1762" t="s">
        <v>1471</v>
      </c>
      <c r="B1762" t="s">
        <v>2979</v>
      </c>
      <c r="C1762" t="s">
        <v>4371</v>
      </c>
      <c r="D1762" s="3">
        <v>0</v>
      </c>
      <c r="E1762" s="3">
        <v>0</v>
      </c>
      <c r="G1762">
        <v>0</v>
      </c>
    </row>
    <row r="1763" spans="1:7" x14ac:dyDescent="0.3">
      <c r="A1763" t="s">
        <v>1472</v>
      </c>
      <c r="B1763" t="s">
        <v>2979</v>
      </c>
      <c r="C1763" t="s">
        <v>4372</v>
      </c>
      <c r="D1763" s="3">
        <v>0</v>
      </c>
      <c r="E1763" s="3">
        <v>0</v>
      </c>
      <c r="G1763">
        <v>0</v>
      </c>
    </row>
    <row r="1764" spans="1:7" x14ac:dyDescent="0.3">
      <c r="A1764" t="s">
        <v>1474</v>
      </c>
      <c r="B1764" t="s">
        <v>2979</v>
      </c>
      <c r="C1764" t="s">
        <v>4374</v>
      </c>
      <c r="D1764" s="3">
        <v>0</v>
      </c>
      <c r="E1764" s="3">
        <v>0</v>
      </c>
      <c r="G1764">
        <v>0</v>
      </c>
    </row>
    <row r="1765" spans="1:7" x14ac:dyDescent="0.3">
      <c r="A1765" t="s">
        <v>1475</v>
      </c>
      <c r="B1765" t="s">
        <v>2979</v>
      </c>
      <c r="C1765" t="s">
        <v>4375</v>
      </c>
      <c r="D1765" s="3">
        <v>0</v>
      </c>
      <c r="E1765" s="3">
        <v>0</v>
      </c>
      <c r="G1765">
        <v>0</v>
      </c>
    </row>
    <row r="1766" spans="1:7" x14ac:dyDescent="0.3">
      <c r="A1766" t="s">
        <v>1478</v>
      </c>
      <c r="B1766" t="s">
        <v>2979</v>
      </c>
      <c r="C1766" t="s">
        <v>4378</v>
      </c>
      <c r="D1766" s="3">
        <v>0</v>
      </c>
      <c r="E1766" s="3">
        <v>1051</v>
      </c>
      <c r="F1766">
        <v>-100</v>
      </c>
      <c r="G1766">
        <v>0</v>
      </c>
    </row>
    <row r="1767" spans="1:7" x14ac:dyDescent="0.3">
      <c r="A1767" t="s">
        <v>1479</v>
      </c>
      <c r="B1767" t="s">
        <v>2979</v>
      </c>
      <c r="C1767" t="s">
        <v>4379</v>
      </c>
      <c r="D1767" s="3">
        <v>0</v>
      </c>
      <c r="E1767" s="3">
        <v>0</v>
      </c>
      <c r="G1767">
        <v>0</v>
      </c>
    </row>
    <row r="1768" spans="1:7" x14ac:dyDescent="0.3">
      <c r="A1768" t="s">
        <v>1480</v>
      </c>
      <c r="B1768" t="s">
        <v>2979</v>
      </c>
      <c r="C1768" t="s">
        <v>4380</v>
      </c>
      <c r="D1768" s="3">
        <v>0</v>
      </c>
      <c r="E1768" s="3">
        <v>0</v>
      </c>
      <c r="G1768">
        <v>0</v>
      </c>
    </row>
    <row r="1769" spans="1:7" x14ac:dyDescent="0.3">
      <c r="A1769" t="s">
        <v>1482</v>
      </c>
      <c r="B1769" t="s">
        <v>2979</v>
      </c>
      <c r="C1769" t="s">
        <v>4382</v>
      </c>
      <c r="D1769" s="3">
        <v>0</v>
      </c>
      <c r="E1769" s="3">
        <v>0</v>
      </c>
      <c r="G1769">
        <v>0</v>
      </c>
    </row>
    <row r="1770" spans="1:7" x14ac:dyDescent="0.3">
      <c r="A1770" t="s">
        <v>1483</v>
      </c>
      <c r="B1770" t="s">
        <v>2979</v>
      </c>
      <c r="C1770" t="s">
        <v>4383</v>
      </c>
      <c r="D1770" s="3">
        <v>0</v>
      </c>
      <c r="E1770" s="3">
        <v>0</v>
      </c>
      <c r="G1770">
        <v>0</v>
      </c>
    </row>
    <row r="1771" spans="1:7" x14ac:dyDescent="0.3">
      <c r="A1771" t="s">
        <v>1484</v>
      </c>
      <c r="B1771" t="s">
        <v>2979</v>
      </c>
      <c r="C1771" t="s">
        <v>4384</v>
      </c>
      <c r="D1771" s="3">
        <v>0</v>
      </c>
      <c r="E1771" s="3">
        <v>0</v>
      </c>
      <c r="G1771">
        <v>0</v>
      </c>
    </row>
    <row r="1772" spans="1:7" x14ac:dyDescent="0.3">
      <c r="A1772" t="s">
        <v>1485</v>
      </c>
      <c r="B1772" t="s">
        <v>2979</v>
      </c>
      <c r="C1772" t="s">
        <v>4385</v>
      </c>
      <c r="D1772" s="3">
        <v>0</v>
      </c>
      <c r="E1772" s="3">
        <v>0</v>
      </c>
      <c r="G1772">
        <v>0</v>
      </c>
    </row>
    <row r="1773" spans="1:7" x14ac:dyDescent="0.3">
      <c r="A1773" t="s">
        <v>1487</v>
      </c>
      <c r="B1773" t="s">
        <v>2979</v>
      </c>
      <c r="C1773" t="s">
        <v>4387</v>
      </c>
      <c r="D1773" s="3">
        <v>0</v>
      </c>
      <c r="E1773" s="3">
        <v>0</v>
      </c>
      <c r="G1773">
        <v>0</v>
      </c>
    </row>
    <row r="1774" spans="1:7" x14ac:dyDescent="0.3">
      <c r="A1774" t="s">
        <v>1489</v>
      </c>
      <c r="B1774" t="s">
        <v>2979</v>
      </c>
      <c r="C1774" t="s">
        <v>4389</v>
      </c>
      <c r="D1774" s="3">
        <v>0</v>
      </c>
      <c r="E1774" s="3">
        <v>0</v>
      </c>
      <c r="G1774">
        <v>0</v>
      </c>
    </row>
    <row r="1775" spans="1:7" x14ac:dyDescent="0.3">
      <c r="A1775" t="s">
        <v>1490</v>
      </c>
      <c r="B1775" t="s">
        <v>2979</v>
      </c>
      <c r="C1775" t="s">
        <v>4390</v>
      </c>
      <c r="D1775" s="3">
        <v>0</v>
      </c>
      <c r="E1775" s="3">
        <v>0</v>
      </c>
      <c r="G1775">
        <v>0</v>
      </c>
    </row>
    <row r="1776" spans="1:7" x14ac:dyDescent="0.3">
      <c r="A1776" t="s">
        <v>1491</v>
      </c>
      <c r="B1776" t="s">
        <v>2979</v>
      </c>
      <c r="C1776" t="s">
        <v>4391</v>
      </c>
      <c r="D1776" s="3">
        <v>0</v>
      </c>
      <c r="E1776" s="3">
        <v>0</v>
      </c>
      <c r="G1776">
        <v>0</v>
      </c>
    </row>
    <row r="1777" spans="1:7" x14ac:dyDescent="0.3">
      <c r="A1777" t="s">
        <v>1494</v>
      </c>
      <c r="B1777" t="s">
        <v>2979</v>
      </c>
      <c r="C1777" t="s">
        <v>4394</v>
      </c>
      <c r="D1777" s="3">
        <v>0</v>
      </c>
      <c r="E1777" s="3">
        <v>0</v>
      </c>
      <c r="G1777">
        <v>0</v>
      </c>
    </row>
    <row r="1778" spans="1:7" x14ac:dyDescent="0.3">
      <c r="A1778" t="s">
        <v>1495</v>
      </c>
      <c r="B1778" t="s">
        <v>2979</v>
      </c>
      <c r="C1778" t="s">
        <v>4395</v>
      </c>
      <c r="D1778" s="3">
        <v>0</v>
      </c>
      <c r="E1778" s="3">
        <v>0</v>
      </c>
      <c r="G1778">
        <v>0</v>
      </c>
    </row>
    <row r="1779" spans="1:7" x14ac:dyDescent="0.3">
      <c r="A1779" t="s">
        <v>1497</v>
      </c>
      <c r="B1779" t="s">
        <v>2979</v>
      </c>
      <c r="C1779" t="s">
        <v>4397</v>
      </c>
      <c r="D1779" s="3">
        <v>0</v>
      </c>
      <c r="E1779" s="3">
        <v>0</v>
      </c>
      <c r="G1779">
        <v>0</v>
      </c>
    </row>
    <row r="1780" spans="1:7" x14ac:dyDescent="0.3">
      <c r="A1780" t="s">
        <v>1498</v>
      </c>
      <c r="B1780" t="s">
        <v>2979</v>
      </c>
      <c r="C1780" t="s">
        <v>4398</v>
      </c>
      <c r="D1780" s="3">
        <v>0</v>
      </c>
      <c r="E1780" s="3">
        <v>0</v>
      </c>
      <c r="G1780">
        <v>0</v>
      </c>
    </row>
    <row r="1781" spans="1:7" x14ac:dyDescent="0.3">
      <c r="A1781" t="s">
        <v>1499</v>
      </c>
      <c r="B1781" t="s">
        <v>2979</v>
      </c>
      <c r="C1781" t="s">
        <v>4399</v>
      </c>
      <c r="D1781" s="3">
        <v>0</v>
      </c>
      <c r="E1781" s="3">
        <v>0</v>
      </c>
      <c r="G1781">
        <v>0</v>
      </c>
    </row>
    <row r="1782" spans="1:7" x14ac:dyDescent="0.3">
      <c r="A1782" t="s">
        <v>1500</v>
      </c>
      <c r="B1782" t="s">
        <v>2979</v>
      </c>
      <c r="C1782" t="s">
        <v>4400</v>
      </c>
      <c r="D1782" s="3">
        <v>0</v>
      </c>
      <c r="E1782" s="3">
        <v>0</v>
      </c>
      <c r="G1782">
        <v>0</v>
      </c>
    </row>
    <row r="1783" spans="1:7" x14ac:dyDescent="0.3">
      <c r="A1783" t="s">
        <v>1501</v>
      </c>
      <c r="B1783" t="s">
        <v>2979</v>
      </c>
      <c r="C1783" t="s">
        <v>4401</v>
      </c>
      <c r="D1783" s="3">
        <v>0</v>
      </c>
      <c r="E1783" s="3">
        <v>0</v>
      </c>
      <c r="G1783">
        <v>0</v>
      </c>
    </row>
    <row r="1784" spans="1:7" x14ac:dyDescent="0.3">
      <c r="A1784" t="s">
        <v>1502</v>
      </c>
      <c r="B1784" t="s">
        <v>2979</v>
      </c>
      <c r="C1784" t="s">
        <v>4402</v>
      </c>
      <c r="D1784" s="3">
        <v>0</v>
      </c>
      <c r="E1784" s="3">
        <v>0</v>
      </c>
      <c r="G1784">
        <v>0</v>
      </c>
    </row>
    <row r="1785" spans="1:7" x14ac:dyDescent="0.3">
      <c r="A1785" t="s">
        <v>1503</v>
      </c>
      <c r="B1785" t="s">
        <v>2979</v>
      </c>
      <c r="C1785" t="s">
        <v>4403</v>
      </c>
      <c r="D1785" s="3">
        <v>0</v>
      </c>
      <c r="E1785" s="3">
        <v>0</v>
      </c>
      <c r="G1785">
        <v>0</v>
      </c>
    </row>
    <row r="1786" spans="1:7" x14ac:dyDescent="0.3">
      <c r="A1786" t="s">
        <v>1504</v>
      </c>
      <c r="B1786" t="s">
        <v>2979</v>
      </c>
      <c r="C1786" t="s">
        <v>4404</v>
      </c>
      <c r="D1786" s="3">
        <v>0</v>
      </c>
      <c r="E1786" s="3">
        <v>0</v>
      </c>
      <c r="G1786">
        <v>0</v>
      </c>
    </row>
    <row r="1787" spans="1:7" x14ac:dyDescent="0.3">
      <c r="A1787" t="s">
        <v>1506</v>
      </c>
      <c r="B1787" t="s">
        <v>2979</v>
      </c>
      <c r="C1787" t="s">
        <v>4406</v>
      </c>
      <c r="D1787" s="3">
        <v>0</v>
      </c>
      <c r="E1787" s="3">
        <v>0</v>
      </c>
      <c r="G1787">
        <v>0</v>
      </c>
    </row>
    <row r="1788" spans="1:7" x14ac:dyDescent="0.3">
      <c r="A1788" t="s">
        <v>1508</v>
      </c>
      <c r="B1788" t="s">
        <v>2979</v>
      </c>
      <c r="C1788" t="s">
        <v>4408</v>
      </c>
      <c r="D1788" s="3">
        <v>0</v>
      </c>
      <c r="E1788" s="3">
        <v>0</v>
      </c>
      <c r="G1788">
        <v>0</v>
      </c>
    </row>
    <row r="1789" spans="1:7" x14ac:dyDescent="0.3">
      <c r="A1789" t="s">
        <v>1509</v>
      </c>
      <c r="B1789" t="s">
        <v>2979</v>
      </c>
      <c r="C1789" t="s">
        <v>4409</v>
      </c>
      <c r="D1789" s="3">
        <v>0</v>
      </c>
      <c r="E1789" s="3">
        <v>0</v>
      </c>
      <c r="G1789">
        <v>0</v>
      </c>
    </row>
    <row r="1790" spans="1:7" x14ac:dyDescent="0.3">
      <c r="A1790" t="s">
        <v>1510</v>
      </c>
      <c r="B1790" t="s">
        <v>2979</v>
      </c>
      <c r="C1790" t="s">
        <v>4410</v>
      </c>
      <c r="D1790" s="3">
        <v>0</v>
      </c>
      <c r="E1790" s="3">
        <v>0</v>
      </c>
      <c r="G1790">
        <v>0</v>
      </c>
    </row>
    <row r="1791" spans="1:7" x14ac:dyDescent="0.3">
      <c r="A1791" t="s">
        <v>1511</v>
      </c>
      <c r="B1791" t="s">
        <v>2979</v>
      </c>
      <c r="C1791" t="s">
        <v>4411</v>
      </c>
      <c r="D1791" s="3">
        <v>0</v>
      </c>
      <c r="E1791" s="3">
        <v>0</v>
      </c>
      <c r="G1791">
        <v>0</v>
      </c>
    </row>
    <row r="1792" spans="1:7" x14ac:dyDescent="0.3">
      <c r="A1792" t="s">
        <v>1512</v>
      </c>
      <c r="B1792" t="s">
        <v>2979</v>
      </c>
      <c r="C1792" t="s">
        <v>4412</v>
      </c>
      <c r="D1792" s="3">
        <v>0</v>
      </c>
      <c r="E1792" s="3">
        <v>0</v>
      </c>
      <c r="G1792">
        <v>0</v>
      </c>
    </row>
    <row r="1793" spans="1:7" x14ac:dyDescent="0.3">
      <c r="A1793" t="s">
        <v>1513</v>
      </c>
      <c r="B1793" t="s">
        <v>2979</v>
      </c>
      <c r="C1793" t="s">
        <v>4413</v>
      </c>
      <c r="D1793" s="3">
        <v>0</v>
      </c>
      <c r="E1793" s="3">
        <v>0</v>
      </c>
      <c r="G1793">
        <v>0</v>
      </c>
    </row>
    <row r="1794" spans="1:7" x14ac:dyDescent="0.3">
      <c r="A1794" t="s">
        <v>1514</v>
      </c>
      <c r="B1794" t="s">
        <v>2979</v>
      </c>
      <c r="C1794" t="s">
        <v>4414</v>
      </c>
      <c r="D1794" s="3">
        <v>0</v>
      </c>
      <c r="E1794" s="3">
        <v>0</v>
      </c>
      <c r="G1794">
        <v>0</v>
      </c>
    </row>
    <row r="1795" spans="1:7" x14ac:dyDescent="0.3">
      <c r="A1795" t="s">
        <v>1515</v>
      </c>
      <c r="B1795" t="s">
        <v>2979</v>
      </c>
      <c r="C1795" t="s">
        <v>4415</v>
      </c>
      <c r="D1795" s="3">
        <v>0</v>
      </c>
      <c r="E1795" s="3">
        <v>0</v>
      </c>
      <c r="G1795">
        <v>0</v>
      </c>
    </row>
    <row r="1796" spans="1:7" x14ac:dyDescent="0.3">
      <c r="A1796" t="s">
        <v>1516</v>
      </c>
      <c r="B1796" t="s">
        <v>2979</v>
      </c>
      <c r="C1796" t="s">
        <v>4416</v>
      </c>
      <c r="D1796" s="3">
        <v>0</v>
      </c>
      <c r="E1796" s="3">
        <v>0</v>
      </c>
      <c r="G1796">
        <v>0</v>
      </c>
    </row>
    <row r="1797" spans="1:7" x14ac:dyDescent="0.3">
      <c r="A1797" t="s">
        <v>1517</v>
      </c>
      <c r="B1797" t="s">
        <v>2979</v>
      </c>
      <c r="C1797" t="s">
        <v>4417</v>
      </c>
      <c r="D1797" s="3">
        <v>0</v>
      </c>
      <c r="E1797" s="3">
        <v>0</v>
      </c>
      <c r="G1797">
        <v>0</v>
      </c>
    </row>
    <row r="1798" spans="1:7" x14ac:dyDescent="0.3">
      <c r="A1798" t="s">
        <v>1518</v>
      </c>
      <c r="B1798" t="s">
        <v>2979</v>
      </c>
      <c r="C1798" t="s">
        <v>4418</v>
      </c>
      <c r="D1798" s="3">
        <v>0</v>
      </c>
      <c r="E1798" s="3">
        <v>0</v>
      </c>
      <c r="G1798">
        <v>0</v>
      </c>
    </row>
    <row r="1799" spans="1:7" x14ac:dyDescent="0.3">
      <c r="A1799" t="s">
        <v>1519</v>
      </c>
      <c r="B1799" t="s">
        <v>2979</v>
      </c>
      <c r="C1799" t="s">
        <v>4419</v>
      </c>
      <c r="D1799" s="3">
        <v>0</v>
      </c>
      <c r="E1799" s="3">
        <v>0</v>
      </c>
      <c r="G1799">
        <v>0</v>
      </c>
    </row>
    <row r="1800" spans="1:7" x14ac:dyDescent="0.3">
      <c r="A1800" t="s">
        <v>1520</v>
      </c>
      <c r="B1800" t="s">
        <v>2979</v>
      </c>
      <c r="C1800" t="s">
        <v>4420</v>
      </c>
      <c r="D1800" s="3">
        <v>0</v>
      </c>
      <c r="E1800" s="3">
        <v>0</v>
      </c>
      <c r="G1800">
        <v>0</v>
      </c>
    </row>
    <row r="1801" spans="1:7" x14ac:dyDescent="0.3">
      <c r="A1801" t="s">
        <v>1521</v>
      </c>
      <c r="B1801" t="s">
        <v>2979</v>
      </c>
      <c r="C1801" t="s">
        <v>4421</v>
      </c>
      <c r="D1801" s="3">
        <v>0</v>
      </c>
      <c r="E1801" s="3">
        <v>0</v>
      </c>
      <c r="G1801">
        <v>0</v>
      </c>
    </row>
    <row r="1802" spans="1:7" x14ac:dyDescent="0.3">
      <c r="A1802" t="s">
        <v>1522</v>
      </c>
      <c r="B1802" t="s">
        <v>2979</v>
      </c>
      <c r="C1802" t="s">
        <v>4422</v>
      </c>
      <c r="D1802" s="3">
        <v>0</v>
      </c>
      <c r="E1802" s="3">
        <v>0</v>
      </c>
      <c r="G1802">
        <v>0</v>
      </c>
    </row>
    <row r="1803" spans="1:7" x14ac:dyDescent="0.3">
      <c r="A1803" t="s">
        <v>1523</v>
      </c>
      <c r="B1803" t="s">
        <v>2979</v>
      </c>
      <c r="C1803" t="s">
        <v>4423</v>
      </c>
      <c r="D1803" s="3">
        <v>0</v>
      </c>
      <c r="E1803" s="3">
        <v>0</v>
      </c>
      <c r="G1803">
        <v>0</v>
      </c>
    </row>
    <row r="1804" spans="1:7" x14ac:dyDescent="0.3">
      <c r="A1804" t="s">
        <v>1524</v>
      </c>
      <c r="B1804" t="s">
        <v>2979</v>
      </c>
      <c r="C1804" t="s">
        <v>4424</v>
      </c>
      <c r="D1804" s="3">
        <v>0</v>
      </c>
      <c r="E1804" s="3">
        <v>0</v>
      </c>
      <c r="G1804">
        <v>0</v>
      </c>
    </row>
    <row r="1805" spans="1:7" x14ac:dyDescent="0.3">
      <c r="A1805" t="s">
        <v>1525</v>
      </c>
      <c r="B1805" t="s">
        <v>2979</v>
      </c>
      <c r="C1805" t="s">
        <v>4425</v>
      </c>
      <c r="D1805" s="3">
        <v>0</v>
      </c>
      <c r="E1805" s="3">
        <v>0</v>
      </c>
      <c r="G1805">
        <v>0</v>
      </c>
    </row>
    <row r="1806" spans="1:7" x14ac:dyDescent="0.3">
      <c r="A1806" t="s">
        <v>1526</v>
      </c>
      <c r="B1806" t="s">
        <v>2979</v>
      </c>
      <c r="C1806" t="s">
        <v>4426</v>
      </c>
      <c r="D1806" s="3">
        <v>0</v>
      </c>
      <c r="E1806" s="3">
        <v>0</v>
      </c>
      <c r="G1806">
        <v>0</v>
      </c>
    </row>
    <row r="1807" spans="1:7" x14ac:dyDescent="0.3">
      <c r="A1807" t="s">
        <v>1527</v>
      </c>
      <c r="B1807" t="s">
        <v>2979</v>
      </c>
      <c r="C1807" t="s">
        <v>4427</v>
      </c>
      <c r="D1807" s="3">
        <v>0</v>
      </c>
      <c r="E1807" s="3">
        <v>0</v>
      </c>
      <c r="G1807">
        <v>0</v>
      </c>
    </row>
    <row r="1808" spans="1:7" x14ac:dyDescent="0.3">
      <c r="A1808" t="s">
        <v>1528</v>
      </c>
      <c r="B1808" t="s">
        <v>2979</v>
      </c>
      <c r="C1808" t="s">
        <v>4428</v>
      </c>
      <c r="D1808" s="3">
        <v>0</v>
      </c>
      <c r="E1808" s="3">
        <v>0</v>
      </c>
      <c r="G1808">
        <v>0</v>
      </c>
    </row>
    <row r="1809" spans="1:7" x14ac:dyDescent="0.3">
      <c r="A1809" t="s">
        <v>1529</v>
      </c>
      <c r="B1809" t="s">
        <v>2979</v>
      </c>
      <c r="C1809" t="s">
        <v>4429</v>
      </c>
      <c r="D1809" s="3">
        <v>0</v>
      </c>
      <c r="E1809" s="3">
        <v>0</v>
      </c>
      <c r="G1809">
        <v>0</v>
      </c>
    </row>
    <row r="1810" spans="1:7" x14ac:dyDescent="0.3">
      <c r="A1810" t="s">
        <v>1530</v>
      </c>
      <c r="B1810" t="s">
        <v>2979</v>
      </c>
      <c r="C1810" t="s">
        <v>4430</v>
      </c>
      <c r="D1810" s="3">
        <v>0</v>
      </c>
      <c r="E1810" s="3">
        <v>0</v>
      </c>
      <c r="G1810">
        <v>0</v>
      </c>
    </row>
    <row r="1811" spans="1:7" x14ac:dyDescent="0.3">
      <c r="A1811" t="s">
        <v>1531</v>
      </c>
      <c r="B1811" t="s">
        <v>2979</v>
      </c>
      <c r="C1811" t="s">
        <v>4431</v>
      </c>
      <c r="D1811" s="3">
        <v>0</v>
      </c>
      <c r="E1811" s="3">
        <v>0</v>
      </c>
      <c r="G1811">
        <v>0</v>
      </c>
    </row>
    <row r="1812" spans="1:7" x14ac:dyDescent="0.3">
      <c r="A1812" t="s">
        <v>1532</v>
      </c>
      <c r="B1812" t="s">
        <v>2979</v>
      </c>
      <c r="C1812" t="s">
        <v>4432</v>
      </c>
      <c r="D1812" s="3">
        <v>0</v>
      </c>
      <c r="E1812" s="3">
        <v>0</v>
      </c>
      <c r="G1812">
        <v>0</v>
      </c>
    </row>
    <row r="1813" spans="1:7" x14ac:dyDescent="0.3">
      <c r="A1813" t="s">
        <v>1533</v>
      </c>
      <c r="B1813" t="s">
        <v>2979</v>
      </c>
      <c r="C1813" t="s">
        <v>4433</v>
      </c>
      <c r="D1813" s="3">
        <v>0</v>
      </c>
      <c r="E1813" s="3">
        <v>0</v>
      </c>
      <c r="G1813">
        <v>0</v>
      </c>
    </row>
    <row r="1814" spans="1:7" x14ac:dyDescent="0.3">
      <c r="A1814" t="s">
        <v>1534</v>
      </c>
      <c r="B1814" t="s">
        <v>2979</v>
      </c>
      <c r="C1814" t="s">
        <v>4434</v>
      </c>
      <c r="D1814" s="3">
        <v>0</v>
      </c>
      <c r="E1814" s="3">
        <v>0</v>
      </c>
      <c r="G1814">
        <v>0</v>
      </c>
    </row>
    <row r="1815" spans="1:7" x14ac:dyDescent="0.3">
      <c r="A1815" t="s">
        <v>1535</v>
      </c>
      <c r="B1815" t="s">
        <v>2979</v>
      </c>
      <c r="C1815" t="s">
        <v>4435</v>
      </c>
      <c r="D1815" s="3">
        <v>0</v>
      </c>
      <c r="E1815" s="3">
        <v>0</v>
      </c>
      <c r="G1815">
        <v>0</v>
      </c>
    </row>
    <row r="1816" spans="1:7" x14ac:dyDescent="0.3">
      <c r="A1816" t="s">
        <v>1536</v>
      </c>
      <c r="B1816" t="s">
        <v>2979</v>
      </c>
      <c r="C1816" t="s">
        <v>4436</v>
      </c>
      <c r="D1816" s="3">
        <v>0</v>
      </c>
      <c r="E1816" s="3">
        <v>0</v>
      </c>
      <c r="G1816">
        <v>0</v>
      </c>
    </row>
    <row r="1817" spans="1:7" x14ac:dyDescent="0.3">
      <c r="A1817" t="s">
        <v>1537</v>
      </c>
      <c r="B1817" t="s">
        <v>2979</v>
      </c>
      <c r="C1817" t="s">
        <v>4437</v>
      </c>
      <c r="D1817" s="3">
        <v>0</v>
      </c>
      <c r="E1817" s="3">
        <v>0</v>
      </c>
      <c r="G1817">
        <v>0</v>
      </c>
    </row>
    <row r="1818" spans="1:7" x14ac:dyDescent="0.3">
      <c r="A1818" t="s">
        <v>1538</v>
      </c>
      <c r="B1818" t="s">
        <v>2979</v>
      </c>
      <c r="C1818" t="s">
        <v>4438</v>
      </c>
      <c r="D1818" s="3">
        <v>0</v>
      </c>
      <c r="E1818" s="3">
        <v>0</v>
      </c>
      <c r="G1818">
        <v>0</v>
      </c>
    </row>
    <row r="1819" spans="1:7" x14ac:dyDescent="0.3">
      <c r="A1819" t="s">
        <v>1539</v>
      </c>
      <c r="B1819" t="s">
        <v>2979</v>
      </c>
      <c r="C1819" t="s">
        <v>4439</v>
      </c>
      <c r="D1819" s="3">
        <v>0</v>
      </c>
      <c r="E1819" s="3">
        <v>0</v>
      </c>
      <c r="G1819">
        <v>0</v>
      </c>
    </row>
    <row r="1820" spans="1:7" x14ac:dyDescent="0.3">
      <c r="A1820" t="s">
        <v>1540</v>
      </c>
      <c r="B1820" t="s">
        <v>2979</v>
      </c>
      <c r="C1820" t="s">
        <v>4440</v>
      </c>
      <c r="D1820" s="3">
        <v>0</v>
      </c>
      <c r="E1820" s="3">
        <v>0</v>
      </c>
      <c r="G1820">
        <v>0</v>
      </c>
    </row>
    <row r="1821" spans="1:7" x14ac:dyDescent="0.3">
      <c r="A1821" t="s">
        <v>1541</v>
      </c>
      <c r="B1821" t="s">
        <v>2979</v>
      </c>
      <c r="C1821" t="s">
        <v>4441</v>
      </c>
      <c r="D1821" s="3">
        <v>0</v>
      </c>
      <c r="E1821" s="3">
        <v>0</v>
      </c>
      <c r="G1821">
        <v>0</v>
      </c>
    </row>
    <row r="1822" spans="1:7" x14ac:dyDescent="0.3">
      <c r="A1822" t="s">
        <v>1542</v>
      </c>
      <c r="B1822" t="s">
        <v>2979</v>
      </c>
      <c r="C1822" t="s">
        <v>4442</v>
      </c>
      <c r="D1822" s="3">
        <v>0</v>
      </c>
      <c r="E1822" s="3">
        <v>0</v>
      </c>
      <c r="G1822">
        <v>0</v>
      </c>
    </row>
    <row r="1823" spans="1:7" x14ac:dyDescent="0.3">
      <c r="A1823" t="s">
        <v>1543</v>
      </c>
      <c r="B1823" t="s">
        <v>2979</v>
      </c>
      <c r="C1823" t="s">
        <v>4443</v>
      </c>
      <c r="D1823" s="3">
        <v>0</v>
      </c>
      <c r="E1823" s="3">
        <v>0</v>
      </c>
      <c r="G1823">
        <v>0</v>
      </c>
    </row>
    <row r="1824" spans="1:7" x14ac:dyDescent="0.3">
      <c r="A1824" t="s">
        <v>1547</v>
      </c>
      <c r="B1824" t="s">
        <v>2979</v>
      </c>
      <c r="C1824" t="s">
        <v>4447</v>
      </c>
      <c r="D1824" s="3">
        <v>0</v>
      </c>
      <c r="E1824" s="3">
        <v>0</v>
      </c>
      <c r="G1824">
        <v>0</v>
      </c>
    </row>
    <row r="1825" spans="1:7" x14ac:dyDescent="0.3">
      <c r="A1825" t="s">
        <v>1548</v>
      </c>
      <c r="B1825" t="s">
        <v>2979</v>
      </c>
      <c r="C1825" t="s">
        <v>4448</v>
      </c>
      <c r="D1825" s="3">
        <v>0</v>
      </c>
      <c r="E1825" s="3">
        <v>0</v>
      </c>
      <c r="G1825">
        <v>0</v>
      </c>
    </row>
    <row r="1826" spans="1:7" x14ac:dyDescent="0.3">
      <c r="A1826" t="s">
        <v>1549</v>
      </c>
      <c r="B1826" t="s">
        <v>2979</v>
      </c>
      <c r="C1826" t="s">
        <v>4449</v>
      </c>
      <c r="D1826" s="3">
        <v>0</v>
      </c>
      <c r="E1826" s="3">
        <v>0</v>
      </c>
      <c r="G1826">
        <v>0</v>
      </c>
    </row>
    <row r="1827" spans="1:7" x14ac:dyDescent="0.3">
      <c r="A1827" t="s">
        <v>1555</v>
      </c>
      <c r="B1827" t="s">
        <v>2979</v>
      </c>
      <c r="C1827" t="s">
        <v>4455</v>
      </c>
      <c r="D1827" s="3">
        <v>0</v>
      </c>
      <c r="E1827" s="3">
        <v>0</v>
      </c>
      <c r="G1827">
        <v>0</v>
      </c>
    </row>
    <row r="1828" spans="1:7" x14ac:dyDescent="0.3">
      <c r="A1828" t="s">
        <v>1556</v>
      </c>
      <c r="B1828" t="s">
        <v>2979</v>
      </c>
      <c r="C1828" t="s">
        <v>4456</v>
      </c>
      <c r="D1828" s="3">
        <v>0</v>
      </c>
      <c r="E1828" s="3">
        <v>0</v>
      </c>
      <c r="G1828">
        <v>0</v>
      </c>
    </row>
    <row r="1829" spans="1:7" x14ac:dyDescent="0.3">
      <c r="A1829" t="s">
        <v>1557</v>
      </c>
      <c r="B1829" t="s">
        <v>2979</v>
      </c>
      <c r="C1829" t="s">
        <v>4457</v>
      </c>
      <c r="D1829" s="3">
        <v>0</v>
      </c>
      <c r="E1829" s="3">
        <v>0</v>
      </c>
      <c r="G1829">
        <v>0</v>
      </c>
    </row>
    <row r="1830" spans="1:7" x14ac:dyDescent="0.3">
      <c r="A1830" t="s">
        <v>1558</v>
      </c>
      <c r="B1830" t="s">
        <v>2979</v>
      </c>
      <c r="C1830" t="s">
        <v>4458</v>
      </c>
      <c r="D1830" s="3">
        <v>0</v>
      </c>
      <c r="E1830" s="3">
        <v>916</v>
      </c>
      <c r="F1830">
        <v>-100</v>
      </c>
      <c r="G1830">
        <v>0</v>
      </c>
    </row>
    <row r="1831" spans="1:7" x14ac:dyDescent="0.3">
      <c r="A1831" t="s">
        <v>1559</v>
      </c>
      <c r="B1831" t="s">
        <v>2979</v>
      </c>
      <c r="C1831" t="s">
        <v>4459</v>
      </c>
      <c r="D1831" s="3">
        <v>0</v>
      </c>
      <c r="E1831" s="3">
        <v>0</v>
      </c>
      <c r="G1831">
        <v>0</v>
      </c>
    </row>
    <row r="1832" spans="1:7" x14ac:dyDescent="0.3">
      <c r="A1832" t="s">
        <v>1560</v>
      </c>
      <c r="B1832" t="s">
        <v>2979</v>
      </c>
      <c r="C1832" t="s">
        <v>4460</v>
      </c>
      <c r="D1832" s="3">
        <v>0</v>
      </c>
      <c r="E1832" s="3">
        <v>1100</v>
      </c>
      <c r="F1832">
        <v>-100</v>
      </c>
      <c r="G1832">
        <v>0</v>
      </c>
    </row>
    <row r="1833" spans="1:7" x14ac:dyDescent="0.3">
      <c r="A1833" t="s">
        <v>1563</v>
      </c>
      <c r="B1833" t="s">
        <v>2979</v>
      </c>
      <c r="C1833" t="s">
        <v>4463</v>
      </c>
      <c r="D1833" s="3">
        <v>0</v>
      </c>
      <c r="E1833" s="3">
        <v>0</v>
      </c>
      <c r="G1833">
        <v>0</v>
      </c>
    </row>
    <row r="1834" spans="1:7" x14ac:dyDescent="0.3">
      <c r="A1834" t="s">
        <v>1564</v>
      </c>
      <c r="B1834" t="s">
        <v>2979</v>
      </c>
      <c r="C1834" t="s">
        <v>4464</v>
      </c>
      <c r="D1834" s="3">
        <v>0</v>
      </c>
      <c r="E1834" s="3">
        <v>0</v>
      </c>
      <c r="G1834">
        <v>0</v>
      </c>
    </row>
    <row r="1835" spans="1:7" x14ac:dyDescent="0.3">
      <c r="A1835" t="s">
        <v>1565</v>
      </c>
      <c r="B1835" t="s">
        <v>2979</v>
      </c>
      <c r="C1835" t="s">
        <v>4465</v>
      </c>
      <c r="D1835" s="3">
        <v>0</v>
      </c>
      <c r="E1835" s="3">
        <v>0</v>
      </c>
      <c r="G1835">
        <v>0</v>
      </c>
    </row>
    <row r="1836" spans="1:7" x14ac:dyDescent="0.3">
      <c r="A1836" t="s">
        <v>1566</v>
      </c>
      <c r="B1836" t="s">
        <v>2979</v>
      </c>
      <c r="C1836" t="s">
        <v>4466</v>
      </c>
      <c r="D1836" s="3">
        <v>0</v>
      </c>
      <c r="E1836" s="3">
        <v>0</v>
      </c>
      <c r="G1836">
        <v>0</v>
      </c>
    </row>
    <row r="1837" spans="1:7" x14ac:dyDescent="0.3">
      <c r="A1837" t="s">
        <v>1567</v>
      </c>
      <c r="B1837" t="s">
        <v>2979</v>
      </c>
      <c r="C1837" t="s">
        <v>4467</v>
      </c>
      <c r="D1837" s="3">
        <v>0</v>
      </c>
      <c r="E1837" s="3">
        <v>0</v>
      </c>
      <c r="G1837">
        <v>0</v>
      </c>
    </row>
    <row r="1838" spans="1:7" x14ac:dyDescent="0.3">
      <c r="A1838" t="s">
        <v>1568</v>
      </c>
      <c r="B1838" t="s">
        <v>2979</v>
      </c>
      <c r="C1838" t="s">
        <v>4468</v>
      </c>
      <c r="D1838" s="3">
        <v>0</v>
      </c>
      <c r="E1838" s="3">
        <v>0</v>
      </c>
      <c r="G1838">
        <v>0</v>
      </c>
    </row>
    <row r="1839" spans="1:7" x14ac:dyDescent="0.3">
      <c r="A1839" t="s">
        <v>1569</v>
      </c>
      <c r="B1839" t="s">
        <v>2979</v>
      </c>
      <c r="C1839" t="s">
        <v>4469</v>
      </c>
      <c r="D1839" s="3">
        <v>0</v>
      </c>
      <c r="E1839" s="3">
        <v>0</v>
      </c>
      <c r="G1839">
        <v>0</v>
      </c>
    </row>
    <row r="1840" spans="1:7" x14ac:dyDescent="0.3">
      <c r="A1840" t="s">
        <v>1570</v>
      </c>
      <c r="B1840" t="s">
        <v>2979</v>
      </c>
      <c r="C1840" t="s">
        <v>4470</v>
      </c>
      <c r="D1840" s="3">
        <v>0</v>
      </c>
      <c r="E1840" s="3">
        <v>0</v>
      </c>
      <c r="G1840">
        <v>0</v>
      </c>
    </row>
    <row r="1841" spans="1:7" x14ac:dyDescent="0.3">
      <c r="A1841" t="s">
        <v>1571</v>
      </c>
      <c r="B1841" t="s">
        <v>2979</v>
      </c>
      <c r="C1841" t="s">
        <v>3451</v>
      </c>
      <c r="D1841" s="3">
        <v>0</v>
      </c>
      <c r="E1841" s="3">
        <v>0</v>
      </c>
      <c r="G1841">
        <v>0</v>
      </c>
    </row>
    <row r="1842" spans="1:7" x14ac:dyDescent="0.3">
      <c r="A1842" t="s">
        <v>1572</v>
      </c>
      <c r="B1842" t="s">
        <v>2979</v>
      </c>
      <c r="C1842" t="s">
        <v>4471</v>
      </c>
      <c r="D1842" s="3">
        <v>0</v>
      </c>
      <c r="E1842" s="3">
        <v>0</v>
      </c>
      <c r="G1842">
        <v>0</v>
      </c>
    </row>
    <row r="1843" spans="1:7" x14ac:dyDescent="0.3">
      <c r="A1843" t="s">
        <v>1573</v>
      </c>
      <c r="B1843" t="s">
        <v>2979</v>
      </c>
      <c r="C1843" t="s">
        <v>4472</v>
      </c>
      <c r="D1843" s="3">
        <v>0</v>
      </c>
      <c r="E1843" s="3">
        <v>0</v>
      </c>
      <c r="G1843">
        <v>0</v>
      </c>
    </row>
    <row r="1844" spans="1:7" x14ac:dyDescent="0.3">
      <c r="A1844" t="s">
        <v>1574</v>
      </c>
      <c r="B1844" t="s">
        <v>2979</v>
      </c>
      <c r="C1844" t="s">
        <v>4473</v>
      </c>
      <c r="D1844" s="3">
        <v>0</v>
      </c>
      <c r="E1844" s="3">
        <v>0</v>
      </c>
      <c r="G1844">
        <v>0</v>
      </c>
    </row>
    <row r="1845" spans="1:7" x14ac:dyDescent="0.3">
      <c r="A1845" t="s">
        <v>1576</v>
      </c>
      <c r="B1845" t="s">
        <v>2979</v>
      </c>
      <c r="C1845" t="s">
        <v>4475</v>
      </c>
      <c r="D1845" s="3">
        <v>0</v>
      </c>
      <c r="E1845" s="3">
        <v>0</v>
      </c>
      <c r="G1845">
        <v>0</v>
      </c>
    </row>
    <row r="1846" spans="1:7" x14ac:dyDescent="0.3">
      <c r="A1846" t="s">
        <v>1577</v>
      </c>
      <c r="B1846" t="s">
        <v>2979</v>
      </c>
      <c r="C1846" t="s">
        <v>4476</v>
      </c>
      <c r="D1846" s="3">
        <v>0</v>
      </c>
      <c r="E1846" s="3">
        <v>0</v>
      </c>
      <c r="G1846">
        <v>0</v>
      </c>
    </row>
    <row r="1847" spans="1:7" x14ac:dyDescent="0.3">
      <c r="A1847" t="s">
        <v>1579</v>
      </c>
      <c r="B1847" t="s">
        <v>2979</v>
      </c>
      <c r="C1847" t="s">
        <v>4478</v>
      </c>
      <c r="D1847" s="3">
        <v>0</v>
      </c>
      <c r="E1847" s="3">
        <v>0</v>
      </c>
      <c r="G1847">
        <v>0</v>
      </c>
    </row>
    <row r="1848" spans="1:7" x14ac:dyDescent="0.3">
      <c r="A1848" t="s">
        <v>1580</v>
      </c>
      <c r="B1848" t="s">
        <v>2979</v>
      </c>
      <c r="C1848" t="s">
        <v>4479</v>
      </c>
      <c r="D1848" s="3">
        <v>0</v>
      </c>
      <c r="E1848" s="3">
        <v>0</v>
      </c>
      <c r="G1848">
        <v>0</v>
      </c>
    </row>
    <row r="1849" spans="1:7" x14ac:dyDescent="0.3">
      <c r="A1849" t="s">
        <v>1581</v>
      </c>
      <c r="B1849" t="s">
        <v>2979</v>
      </c>
      <c r="C1849" t="s">
        <v>4480</v>
      </c>
      <c r="D1849" s="3">
        <v>0</v>
      </c>
      <c r="E1849" s="3">
        <v>0</v>
      </c>
      <c r="G1849">
        <v>0</v>
      </c>
    </row>
    <row r="1850" spans="1:7" x14ac:dyDescent="0.3">
      <c r="A1850" t="s">
        <v>1582</v>
      </c>
      <c r="B1850" t="s">
        <v>2979</v>
      </c>
      <c r="C1850" t="s">
        <v>4481</v>
      </c>
      <c r="D1850" s="3">
        <v>0</v>
      </c>
      <c r="E1850" s="3">
        <v>0</v>
      </c>
      <c r="G1850">
        <v>0</v>
      </c>
    </row>
    <row r="1851" spans="1:7" x14ac:dyDescent="0.3">
      <c r="A1851" t="s">
        <v>1583</v>
      </c>
      <c r="B1851" t="s">
        <v>2979</v>
      </c>
      <c r="C1851" t="s">
        <v>4482</v>
      </c>
      <c r="D1851" s="3">
        <v>0</v>
      </c>
      <c r="E1851" s="3">
        <v>0</v>
      </c>
      <c r="G1851">
        <v>0</v>
      </c>
    </row>
    <row r="1852" spans="1:7" x14ac:dyDescent="0.3">
      <c r="A1852" t="s">
        <v>1584</v>
      </c>
      <c r="B1852" t="s">
        <v>2979</v>
      </c>
      <c r="C1852" t="s">
        <v>4483</v>
      </c>
      <c r="D1852" s="3">
        <v>0</v>
      </c>
      <c r="E1852" s="3">
        <v>0</v>
      </c>
      <c r="G1852">
        <v>0</v>
      </c>
    </row>
    <row r="1853" spans="1:7" x14ac:dyDescent="0.3">
      <c r="A1853" t="s">
        <v>1585</v>
      </c>
      <c r="B1853" t="s">
        <v>2979</v>
      </c>
      <c r="C1853" t="s">
        <v>4484</v>
      </c>
      <c r="D1853" s="3">
        <v>0</v>
      </c>
      <c r="E1853" s="3">
        <v>0</v>
      </c>
      <c r="G1853">
        <v>0</v>
      </c>
    </row>
    <row r="1854" spans="1:7" x14ac:dyDescent="0.3">
      <c r="A1854" t="s">
        <v>1586</v>
      </c>
      <c r="B1854" t="s">
        <v>2979</v>
      </c>
      <c r="C1854" t="s">
        <v>4485</v>
      </c>
      <c r="D1854" s="3">
        <v>0</v>
      </c>
      <c r="E1854" s="3">
        <v>0</v>
      </c>
      <c r="G1854">
        <v>0</v>
      </c>
    </row>
    <row r="1855" spans="1:7" x14ac:dyDescent="0.3">
      <c r="A1855" t="s">
        <v>1587</v>
      </c>
      <c r="B1855" t="s">
        <v>2979</v>
      </c>
      <c r="C1855" t="s">
        <v>4486</v>
      </c>
      <c r="D1855" s="3">
        <v>0</v>
      </c>
      <c r="E1855" s="3">
        <v>0</v>
      </c>
      <c r="G1855">
        <v>0</v>
      </c>
    </row>
    <row r="1856" spans="1:7" x14ac:dyDescent="0.3">
      <c r="A1856" t="s">
        <v>1588</v>
      </c>
      <c r="B1856" t="s">
        <v>2979</v>
      </c>
      <c r="C1856" t="s">
        <v>4487</v>
      </c>
      <c r="D1856" s="3">
        <v>0</v>
      </c>
      <c r="E1856" s="3">
        <v>0</v>
      </c>
      <c r="G1856">
        <v>0</v>
      </c>
    </row>
    <row r="1857" spans="1:7" x14ac:dyDescent="0.3">
      <c r="A1857" t="s">
        <v>1589</v>
      </c>
      <c r="B1857" t="s">
        <v>2979</v>
      </c>
      <c r="C1857" t="s">
        <v>4488</v>
      </c>
      <c r="D1857" s="3">
        <v>0</v>
      </c>
      <c r="E1857" s="3">
        <v>0</v>
      </c>
      <c r="G1857">
        <v>0</v>
      </c>
    </row>
    <row r="1858" spans="1:7" x14ac:dyDescent="0.3">
      <c r="A1858" t="s">
        <v>1590</v>
      </c>
      <c r="B1858" t="s">
        <v>2979</v>
      </c>
      <c r="C1858" t="s">
        <v>4489</v>
      </c>
      <c r="D1858" s="3">
        <v>0</v>
      </c>
      <c r="E1858" s="3">
        <v>0</v>
      </c>
      <c r="G1858">
        <v>0</v>
      </c>
    </row>
    <row r="1859" spans="1:7" x14ac:dyDescent="0.3">
      <c r="A1859" t="s">
        <v>1591</v>
      </c>
      <c r="B1859" t="s">
        <v>2979</v>
      </c>
      <c r="C1859" t="s">
        <v>4490</v>
      </c>
      <c r="D1859" s="3">
        <v>0</v>
      </c>
      <c r="E1859" s="3">
        <v>0</v>
      </c>
      <c r="G1859">
        <v>0</v>
      </c>
    </row>
    <row r="1860" spans="1:7" x14ac:dyDescent="0.3">
      <c r="A1860" t="s">
        <v>1592</v>
      </c>
      <c r="B1860" t="s">
        <v>2979</v>
      </c>
      <c r="C1860" t="s">
        <v>4491</v>
      </c>
      <c r="D1860" s="3">
        <v>0</v>
      </c>
      <c r="E1860" s="3">
        <v>0</v>
      </c>
      <c r="G1860">
        <v>0</v>
      </c>
    </row>
    <row r="1861" spans="1:7" x14ac:dyDescent="0.3">
      <c r="A1861" t="s">
        <v>1593</v>
      </c>
      <c r="B1861" t="s">
        <v>2979</v>
      </c>
      <c r="C1861" t="s">
        <v>4492</v>
      </c>
      <c r="D1861" s="3">
        <v>0</v>
      </c>
      <c r="E1861" s="3">
        <v>0</v>
      </c>
      <c r="G1861">
        <v>0</v>
      </c>
    </row>
    <row r="1862" spans="1:7" x14ac:dyDescent="0.3">
      <c r="A1862" t="s">
        <v>1594</v>
      </c>
      <c r="B1862" t="s">
        <v>2979</v>
      </c>
      <c r="C1862" t="s">
        <v>4493</v>
      </c>
      <c r="D1862" s="3">
        <v>0</v>
      </c>
      <c r="E1862" s="3">
        <v>0</v>
      </c>
      <c r="G1862">
        <v>0</v>
      </c>
    </row>
    <row r="1863" spans="1:7" x14ac:dyDescent="0.3">
      <c r="A1863" t="s">
        <v>1595</v>
      </c>
      <c r="B1863" t="s">
        <v>2979</v>
      </c>
      <c r="C1863" t="s">
        <v>4494</v>
      </c>
      <c r="D1863" s="3">
        <v>0</v>
      </c>
      <c r="E1863" s="3">
        <v>0</v>
      </c>
      <c r="G1863">
        <v>0</v>
      </c>
    </row>
    <row r="1864" spans="1:7" x14ac:dyDescent="0.3">
      <c r="A1864" t="s">
        <v>1596</v>
      </c>
      <c r="B1864" t="s">
        <v>2979</v>
      </c>
      <c r="C1864" t="s">
        <v>4495</v>
      </c>
      <c r="D1864" s="3">
        <v>0</v>
      </c>
      <c r="E1864" s="3">
        <v>0</v>
      </c>
      <c r="G1864">
        <v>0</v>
      </c>
    </row>
    <row r="1865" spans="1:7" x14ac:dyDescent="0.3">
      <c r="A1865" t="s">
        <v>1597</v>
      </c>
      <c r="B1865" t="s">
        <v>2979</v>
      </c>
      <c r="C1865" t="s">
        <v>4496</v>
      </c>
      <c r="D1865" s="3">
        <v>0</v>
      </c>
      <c r="E1865" s="3">
        <v>0</v>
      </c>
      <c r="G1865">
        <v>0</v>
      </c>
    </row>
    <row r="1866" spans="1:7" x14ac:dyDescent="0.3">
      <c r="A1866" t="s">
        <v>1599</v>
      </c>
      <c r="B1866" t="s">
        <v>2979</v>
      </c>
      <c r="C1866" t="s">
        <v>4498</v>
      </c>
      <c r="D1866" s="3">
        <v>0</v>
      </c>
      <c r="E1866" s="3">
        <v>0</v>
      </c>
      <c r="G1866">
        <v>0</v>
      </c>
    </row>
    <row r="1867" spans="1:7" x14ac:dyDescent="0.3">
      <c r="A1867" t="s">
        <v>1600</v>
      </c>
      <c r="B1867" t="s">
        <v>2979</v>
      </c>
      <c r="C1867" t="s">
        <v>4499</v>
      </c>
      <c r="D1867" s="3">
        <v>0</v>
      </c>
      <c r="E1867" s="3">
        <v>0</v>
      </c>
      <c r="G1867">
        <v>0</v>
      </c>
    </row>
    <row r="1868" spans="1:7" x14ac:dyDescent="0.3">
      <c r="A1868" t="s">
        <v>1601</v>
      </c>
      <c r="B1868" t="s">
        <v>2979</v>
      </c>
      <c r="C1868" t="s">
        <v>4500</v>
      </c>
      <c r="D1868" s="3">
        <v>0</v>
      </c>
      <c r="E1868" s="3">
        <v>0</v>
      </c>
      <c r="G1868">
        <v>0</v>
      </c>
    </row>
    <row r="1869" spans="1:7" x14ac:dyDescent="0.3">
      <c r="A1869" t="s">
        <v>1602</v>
      </c>
      <c r="B1869" t="s">
        <v>2979</v>
      </c>
      <c r="C1869" t="s">
        <v>4501</v>
      </c>
      <c r="D1869" s="3">
        <v>0</v>
      </c>
      <c r="E1869" s="3">
        <v>0</v>
      </c>
      <c r="G1869">
        <v>0</v>
      </c>
    </row>
    <row r="1870" spans="1:7" x14ac:dyDescent="0.3">
      <c r="A1870" t="s">
        <v>1604</v>
      </c>
      <c r="B1870" t="s">
        <v>2979</v>
      </c>
      <c r="C1870" t="s">
        <v>4503</v>
      </c>
      <c r="D1870" s="3">
        <v>0</v>
      </c>
      <c r="E1870" s="3">
        <v>0</v>
      </c>
      <c r="G1870">
        <v>0</v>
      </c>
    </row>
    <row r="1871" spans="1:7" x14ac:dyDescent="0.3">
      <c r="A1871" t="s">
        <v>1606</v>
      </c>
      <c r="B1871" t="s">
        <v>2979</v>
      </c>
      <c r="C1871" t="s">
        <v>4505</v>
      </c>
      <c r="D1871" s="3">
        <v>0</v>
      </c>
      <c r="E1871" s="3">
        <v>0</v>
      </c>
      <c r="G1871">
        <v>0</v>
      </c>
    </row>
    <row r="1872" spans="1:7" x14ac:dyDescent="0.3">
      <c r="A1872" t="s">
        <v>1608</v>
      </c>
      <c r="B1872" t="s">
        <v>2979</v>
      </c>
      <c r="C1872" t="s">
        <v>4507</v>
      </c>
      <c r="D1872" s="3">
        <v>0</v>
      </c>
      <c r="E1872" s="3">
        <v>0</v>
      </c>
      <c r="G1872">
        <v>0</v>
      </c>
    </row>
    <row r="1873" spans="1:7" x14ac:dyDescent="0.3">
      <c r="A1873" t="s">
        <v>1609</v>
      </c>
      <c r="B1873" t="s">
        <v>2979</v>
      </c>
      <c r="C1873" t="s">
        <v>4508</v>
      </c>
      <c r="D1873" s="3">
        <v>0</v>
      </c>
      <c r="E1873" s="3">
        <v>0</v>
      </c>
      <c r="G1873">
        <v>0</v>
      </c>
    </row>
    <row r="1874" spans="1:7" x14ac:dyDescent="0.3">
      <c r="A1874" t="s">
        <v>1610</v>
      </c>
      <c r="B1874" t="s">
        <v>2979</v>
      </c>
      <c r="C1874" t="s">
        <v>4372</v>
      </c>
      <c r="D1874" s="3">
        <v>0</v>
      </c>
      <c r="E1874" s="3">
        <v>0</v>
      </c>
      <c r="G1874">
        <v>0</v>
      </c>
    </row>
    <row r="1875" spans="1:7" x14ac:dyDescent="0.3">
      <c r="A1875" t="s">
        <v>1611</v>
      </c>
      <c r="B1875" t="s">
        <v>2979</v>
      </c>
      <c r="C1875" t="s">
        <v>4509</v>
      </c>
      <c r="D1875" s="3">
        <v>0</v>
      </c>
      <c r="E1875" s="3">
        <v>26348</v>
      </c>
      <c r="F1875">
        <v>-100</v>
      </c>
      <c r="G1875">
        <v>0</v>
      </c>
    </row>
    <row r="1876" spans="1:7" x14ac:dyDescent="0.3">
      <c r="A1876" t="s">
        <v>1613</v>
      </c>
      <c r="B1876" t="s">
        <v>2979</v>
      </c>
      <c r="C1876" t="s">
        <v>4511</v>
      </c>
      <c r="D1876" s="3">
        <v>0</v>
      </c>
      <c r="E1876" s="3">
        <v>0</v>
      </c>
      <c r="G1876">
        <v>0</v>
      </c>
    </row>
    <row r="1877" spans="1:7" x14ac:dyDescent="0.3">
      <c r="A1877" t="s">
        <v>1614</v>
      </c>
      <c r="B1877" t="s">
        <v>2979</v>
      </c>
      <c r="C1877" t="s">
        <v>4512</v>
      </c>
      <c r="D1877" s="3">
        <v>0</v>
      </c>
      <c r="E1877" s="3">
        <v>0</v>
      </c>
      <c r="G1877">
        <v>0</v>
      </c>
    </row>
    <row r="1878" spans="1:7" x14ac:dyDescent="0.3">
      <c r="A1878" t="s">
        <v>1615</v>
      </c>
      <c r="B1878" t="s">
        <v>2979</v>
      </c>
      <c r="C1878" t="s">
        <v>4513</v>
      </c>
      <c r="D1878" s="3">
        <v>0</v>
      </c>
      <c r="E1878" s="3">
        <v>788</v>
      </c>
      <c r="F1878">
        <v>-100</v>
      </c>
      <c r="G1878">
        <v>0</v>
      </c>
    </row>
    <row r="1879" spans="1:7" x14ac:dyDescent="0.3">
      <c r="A1879" t="s">
        <v>1619</v>
      </c>
      <c r="B1879" t="s">
        <v>2979</v>
      </c>
      <c r="C1879" t="s">
        <v>4517</v>
      </c>
      <c r="D1879" s="3">
        <v>0</v>
      </c>
      <c r="E1879" s="3">
        <v>0</v>
      </c>
      <c r="G1879">
        <v>0</v>
      </c>
    </row>
    <row r="1880" spans="1:7" x14ac:dyDescent="0.3">
      <c r="A1880" t="s">
        <v>1621</v>
      </c>
      <c r="B1880" t="s">
        <v>2979</v>
      </c>
      <c r="C1880" t="s">
        <v>4519</v>
      </c>
      <c r="D1880" s="3">
        <v>0</v>
      </c>
      <c r="E1880" s="3">
        <v>0</v>
      </c>
      <c r="G1880">
        <v>0</v>
      </c>
    </row>
    <row r="1881" spans="1:7" x14ac:dyDescent="0.3">
      <c r="A1881" t="s">
        <v>1622</v>
      </c>
      <c r="B1881" t="s">
        <v>2979</v>
      </c>
      <c r="C1881" t="s">
        <v>4520</v>
      </c>
      <c r="D1881" s="3">
        <v>0</v>
      </c>
      <c r="E1881" s="3">
        <v>0</v>
      </c>
      <c r="G1881">
        <v>0</v>
      </c>
    </row>
    <row r="1882" spans="1:7" x14ac:dyDescent="0.3">
      <c r="A1882" t="s">
        <v>1623</v>
      </c>
      <c r="B1882" t="s">
        <v>2979</v>
      </c>
      <c r="C1882" t="s">
        <v>4521</v>
      </c>
      <c r="D1882" s="3">
        <v>0</v>
      </c>
      <c r="E1882" s="3">
        <v>0</v>
      </c>
      <c r="G1882">
        <v>0</v>
      </c>
    </row>
    <row r="1883" spans="1:7" x14ac:dyDescent="0.3">
      <c r="A1883" t="s">
        <v>1624</v>
      </c>
      <c r="B1883" t="s">
        <v>2979</v>
      </c>
      <c r="C1883" t="s">
        <v>4522</v>
      </c>
      <c r="D1883" s="3">
        <v>0</v>
      </c>
      <c r="E1883" s="3">
        <v>0</v>
      </c>
      <c r="G1883">
        <v>0</v>
      </c>
    </row>
    <row r="1884" spans="1:7" x14ac:dyDescent="0.3">
      <c r="A1884" t="s">
        <v>1625</v>
      </c>
      <c r="B1884" t="s">
        <v>2979</v>
      </c>
      <c r="C1884" t="s">
        <v>4523</v>
      </c>
      <c r="D1884" s="3">
        <v>0</v>
      </c>
      <c r="E1884" s="3">
        <v>0</v>
      </c>
      <c r="G1884">
        <v>0</v>
      </c>
    </row>
    <row r="1885" spans="1:7" x14ac:dyDescent="0.3">
      <c r="A1885" t="s">
        <v>1626</v>
      </c>
      <c r="B1885" t="s">
        <v>2979</v>
      </c>
      <c r="C1885" t="s">
        <v>4524</v>
      </c>
      <c r="D1885" s="3">
        <v>0</v>
      </c>
      <c r="E1885" s="3">
        <v>0</v>
      </c>
      <c r="G1885">
        <v>0</v>
      </c>
    </row>
    <row r="1886" spans="1:7" x14ac:dyDescent="0.3">
      <c r="A1886" t="s">
        <v>1627</v>
      </c>
      <c r="B1886" t="s">
        <v>2979</v>
      </c>
      <c r="C1886" t="s">
        <v>4525</v>
      </c>
      <c r="D1886" s="3">
        <v>0</v>
      </c>
      <c r="E1886" s="3">
        <v>0</v>
      </c>
      <c r="G1886">
        <v>0</v>
      </c>
    </row>
    <row r="1887" spans="1:7" x14ac:dyDescent="0.3">
      <c r="A1887" t="s">
        <v>1628</v>
      </c>
      <c r="B1887" t="s">
        <v>2979</v>
      </c>
      <c r="C1887" t="s">
        <v>4526</v>
      </c>
      <c r="D1887" s="3">
        <v>0</v>
      </c>
      <c r="E1887" s="3">
        <v>0</v>
      </c>
      <c r="G1887">
        <v>0</v>
      </c>
    </row>
    <row r="1888" spans="1:7" x14ac:dyDescent="0.3">
      <c r="A1888" t="s">
        <v>1631</v>
      </c>
      <c r="B1888" t="s">
        <v>2979</v>
      </c>
      <c r="C1888" t="s">
        <v>4529</v>
      </c>
      <c r="D1888" s="3">
        <v>0</v>
      </c>
      <c r="E1888" s="3">
        <v>0</v>
      </c>
      <c r="G1888">
        <v>0</v>
      </c>
    </row>
    <row r="1889" spans="1:7" x14ac:dyDescent="0.3">
      <c r="A1889" t="s">
        <v>1633</v>
      </c>
      <c r="B1889" t="s">
        <v>2979</v>
      </c>
      <c r="C1889" t="s">
        <v>4531</v>
      </c>
      <c r="D1889" s="3">
        <v>0</v>
      </c>
      <c r="E1889" s="3">
        <v>0</v>
      </c>
      <c r="G1889">
        <v>0</v>
      </c>
    </row>
    <row r="1890" spans="1:7" x14ac:dyDescent="0.3">
      <c r="A1890" t="s">
        <v>1634</v>
      </c>
      <c r="B1890" t="s">
        <v>2979</v>
      </c>
      <c r="C1890" t="s">
        <v>4532</v>
      </c>
      <c r="D1890" s="3">
        <v>0</v>
      </c>
      <c r="E1890" s="3">
        <v>0</v>
      </c>
      <c r="G1890">
        <v>0</v>
      </c>
    </row>
    <row r="1891" spans="1:7" x14ac:dyDescent="0.3">
      <c r="A1891" t="s">
        <v>1635</v>
      </c>
      <c r="B1891" t="s">
        <v>2979</v>
      </c>
      <c r="C1891" t="s">
        <v>4533</v>
      </c>
      <c r="D1891" s="3">
        <v>0</v>
      </c>
      <c r="E1891" s="3">
        <v>0</v>
      </c>
      <c r="G1891">
        <v>0</v>
      </c>
    </row>
    <row r="1892" spans="1:7" x14ac:dyDescent="0.3">
      <c r="A1892" t="s">
        <v>1636</v>
      </c>
      <c r="B1892" t="s">
        <v>2979</v>
      </c>
      <c r="C1892" t="s">
        <v>4534</v>
      </c>
      <c r="D1892" s="3">
        <v>0</v>
      </c>
      <c r="E1892" s="3">
        <v>0</v>
      </c>
      <c r="G1892">
        <v>0</v>
      </c>
    </row>
    <row r="1893" spans="1:7" x14ac:dyDescent="0.3">
      <c r="A1893" t="s">
        <v>1637</v>
      </c>
      <c r="B1893" t="s">
        <v>2979</v>
      </c>
      <c r="C1893" t="s">
        <v>4535</v>
      </c>
      <c r="D1893" s="3">
        <v>0</v>
      </c>
      <c r="E1893" s="3">
        <v>0</v>
      </c>
      <c r="G1893">
        <v>0</v>
      </c>
    </row>
    <row r="1894" spans="1:7" x14ac:dyDescent="0.3">
      <c r="A1894" t="s">
        <v>1638</v>
      </c>
      <c r="B1894" t="s">
        <v>2979</v>
      </c>
      <c r="C1894" t="s">
        <v>4536</v>
      </c>
      <c r="D1894" s="3">
        <v>0</v>
      </c>
      <c r="E1894" s="3">
        <v>0</v>
      </c>
      <c r="G1894">
        <v>0</v>
      </c>
    </row>
    <row r="1895" spans="1:7" x14ac:dyDescent="0.3">
      <c r="A1895" t="s">
        <v>1639</v>
      </c>
      <c r="B1895" t="s">
        <v>2979</v>
      </c>
      <c r="C1895" t="s">
        <v>4537</v>
      </c>
      <c r="D1895" s="3">
        <v>0</v>
      </c>
      <c r="E1895" s="3">
        <v>0</v>
      </c>
      <c r="G1895">
        <v>0</v>
      </c>
    </row>
    <row r="1896" spans="1:7" x14ac:dyDescent="0.3">
      <c r="A1896" t="s">
        <v>1641</v>
      </c>
      <c r="B1896" t="s">
        <v>2979</v>
      </c>
      <c r="C1896" t="s">
        <v>4539</v>
      </c>
      <c r="D1896" s="3">
        <v>0</v>
      </c>
      <c r="E1896" s="3">
        <v>0</v>
      </c>
      <c r="G1896">
        <v>0</v>
      </c>
    </row>
    <row r="1897" spans="1:7" x14ac:dyDescent="0.3">
      <c r="A1897" t="s">
        <v>1642</v>
      </c>
      <c r="B1897" t="s">
        <v>2979</v>
      </c>
      <c r="C1897" t="s">
        <v>4540</v>
      </c>
      <c r="D1897" s="3">
        <v>0</v>
      </c>
      <c r="E1897" s="3">
        <v>0</v>
      </c>
      <c r="G1897">
        <v>0</v>
      </c>
    </row>
    <row r="1898" spans="1:7" x14ac:dyDescent="0.3">
      <c r="A1898" t="s">
        <v>1645</v>
      </c>
      <c r="B1898" t="s">
        <v>2979</v>
      </c>
      <c r="C1898" t="s">
        <v>4543</v>
      </c>
      <c r="D1898" s="3">
        <v>0</v>
      </c>
      <c r="E1898" s="3">
        <v>0</v>
      </c>
      <c r="G1898">
        <v>0</v>
      </c>
    </row>
    <row r="1899" spans="1:7" x14ac:dyDescent="0.3">
      <c r="A1899" t="s">
        <v>1647</v>
      </c>
      <c r="B1899" t="s">
        <v>2979</v>
      </c>
      <c r="C1899" t="s">
        <v>4545</v>
      </c>
      <c r="D1899" s="3">
        <v>0</v>
      </c>
      <c r="E1899" s="3">
        <v>0</v>
      </c>
      <c r="G1899">
        <v>0</v>
      </c>
    </row>
    <row r="1900" spans="1:7" x14ac:dyDescent="0.3">
      <c r="A1900" t="s">
        <v>1648</v>
      </c>
      <c r="B1900" t="s">
        <v>2979</v>
      </c>
      <c r="C1900" t="s">
        <v>4546</v>
      </c>
      <c r="D1900" s="3">
        <v>0</v>
      </c>
      <c r="E1900" s="3">
        <v>0</v>
      </c>
      <c r="G1900">
        <v>0</v>
      </c>
    </row>
    <row r="1901" spans="1:7" x14ac:dyDescent="0.3">
      <c r="A1901" t="s">
        <v>1651</v>
      </c>
      <c r="B1901" t="s">
        <v>2979</v>
      </c>
      <c r="C1901" t="s">
        <v>4549</v>
      </c>
      <c r="D1901" s="3">
        <v>0</v>
      </c>
      <c r="E1901" s="3">
        <v>0</v>
      </c>
      <c r="G1901">
        <v>0</v>
      </c>
    </row>
    <row r="1902" spans="1:7" x14ac:dyDescent="0.3">
      <c r="A1902" t="s">
        <v>1653</v>
      </c>
      <c r="B1902" t="s">
        <v>2979</v>
      </c>
      <c r="C1902" t="s">
        <v>4551</v>
      </c>
      <c r="D1902" s="3">
        <v>0</v>
      </c>
      <c r="E1902" s="3">
        <v>0</v>
      </c>
      <c r="G1902">
        <v>0</v>
      </c>
    </row>
    <row r="1903" spans="1:7" x14ac:dyDescent="0.3">
      <c r="A1903" t="s">
        <v>1655</v>
      </c>
      <c r="B1903" t="s">
        <v>2979</v>
      </c>
      <c r="C1903" t="s">
        <v>4553</v>
      </c>
      <c r="D1903" s="3">
        <v>0</v>
      </c>
      <c r="E1903" s="3">
        <v>0</v>
      </c>
      <c r="G1903">
        <v>0</v>
      </c>
    </row>
    <row r="1904" spans="1:7" x14ac:dyDescent="0.3">
      <c r="A1904" t="s">
        <v>1658</v>
      </c>
      <c r="B1904" t="s">
        <v>2979</v>
      </c>
      <c r="C1904" t="s">
        <v>4556</v>
      </c>
      <c r="D1904" s="3">
        <v>0</v>
      </c>
      <c r="E1904" s="3">
        <v>0</v>
      </c>
      <c r="G1904">
        <v>0</v>
      </c>
    </row>
    <row r="1905" spans="1:7" x14ac:dyDescent="0.3">
      <c r="A1905" t="s">
        <v>1659</v>
      </c>
      <c r="B1905" t="s">
        <v>2979</v>
      </c>
      <c r="C1905" t="s">
        <v>4557</v>
      </c>
      <c r="D1905" s="3">
        <v>0</v>
      </c>
      <c r="E1905" s="3">
        <v>0</v>
      </c>
      <c r="G1905">
        <v>0</v>
      </c>
    </row>
    <row r="1906" spans="1:7" x14ac:dyDescent="0.3">
      <c r="A1906" t="s">
        <v>1660</v>
      </c>
      <c r="B1906" t="s">
        <v>2979</v>
      </c>
      <c r="C1906" t="s">
        <v>4558</v>
      </c>
      <c r="D1906" s="3">
        <v>0</v>
      </c>
      <c r="E1906" s="3">
        <v>0</v>
      </c>
      <c r="G1906">
        <v>0</v>
      </c>
    </row>
    <row r="1907" spans="1:7" x14ac:dyDescent="0.3">
      <c r="A1907" t="s">
        <v>1661</v>
      </c>
      <c r="B1907" t="s">
        <v>2979</v>
      </c>
      <c r="C1907" t="s">
        <v>4559</v>
      </c>
      <c r="D1907" s="3">
        <v>0</v>
      </c>
      <c r="E1907" s="3">
        <v>0</v>
      </c>
      <c r="G1907">
        <v>0</v>
      </c>
    </row>
    <row r="1908" spans="1:7" x14ac:dyDescent="0.3">
      <c r="A1908" t="s">
        <v>1662</v>
      </c>
      <c r="B1908" t="s">
        <v>2979</v>
      </c>
      <c r="C1908" t="s">
        <v>4560</v>
      </c>
      <c r="D1908" s="3">
        <v>0</v>
      </c>
      <c r="E1908" s="3">
        <v>0</v>
      </c>
      <c r="G1908">
        <v>0</v>
      </c>
    </row>
    <row r="1909" spans="1:7" x14ac:dyDescent="0.3">
      <c r="A1909" t="s">
        <v>1663</v>
      </c>
      <c r="B1909" t="s">
        <v>2979</v>
      </c>
      <c r="C1909" t="s">
        <v>4561</v>
      </c>
      <c r="D1909" s="3">
        <v>0</v>
      </c>
      <c r="E1909" s="3">
        <v>0</v>
      </c>
      <c r="G1909">
        <v>0</v>
      </c>
    </row>
    <row r="1910" spans="1:7" x14ac:dyDescent="0.3">
      <c r="A1910" t="s">
        <v>1664</v>
      </c>
      <c r="B1910" t="s">
        <v>2979</v>
      </c>
      <c r="C1910" t="s">
        <v>4562</v>
      </c>
      <c r="D1910" s="3">
        <v>0</v>
      </c>
      <c r="E1910" s="3">
        <v>0</v>
      </c>
      <c r="G1910">
        <v>0</v>
      </c>
    </row>
    <row r="1911" spans="1:7" x14ac:dyDescent="0.3">
      <c r="A1911" t="s">
        <v>1665</v>
      </c>
      <c r="B1911" t="s">
        <v>2979</v>
      </c>
      <c r="C1911" t="s">
        <v>4563</v>
      </c>
      <c r="D1911" s="3">
        <v>0</v>
      </c>
      <c r="E1911" s="3">
        <v>0</v>
      </c>
      <c r="G1911">
        <v>0</v>
      </c>
    </row>
    <row r="1912" spans="1:7" x14ac:dyDescent="0.3">
      <c r="A1912" t="s">
        <v>1666</v>
      </c>
      <c r="B1912" t="s">
        <v>2979</v>
      </c>
      <c r="C1912" t="s">
        <v>4564</v>
      </c>
      <c r="D1912" s="3">
        <v>0</v>
      </c>
      <c r="E1912" s="3">
        <v>0</v>
      </c>
      <c r="G1912">
        <v>0</v>
      </c>
    </row>
    <row r="1913" spans="1:7" x14ac:dyDescent="0.3">
      <c r="A1913" t="s">
        <v>1667</v>
      </c>
      <c r="B1913" t="s">
        <v>2979</v>
      </c>
      <c r="C1913" t="s">
        <v>4565</v>
      </c>
      <c r="D1913" s="3">
        <v>0</v>
      </c>
      <c r="E1913" s="3">
        <v>0</v>
      </c>
      <c r="G1913">
        <v>0</v>
      </c>
    </row>
    <row r="1914" spans="1:7" x14ac:dyDescent="0.3">
      <c r="A1914" t="s">
        <v>1669</v>
      </c>
      <c r="B1914" t="s">
        <v>2979</v>
      </c>
      <c r="C1914" t="s">
        <v>4567</v>
      </c>
      <c r="D1914" s="3">
        <v>0</v>
      </c>
      <c r="E1914" s="3">
        <v>0</v>
      </c>
      <c r="G1914">
        <v>0</v>
      </c>
    </row>
    <row r="1915" spans="1:7" x14ac:dyDescent="0.3">
      <c r="A1915" t="s">
        <v>1670</v>
      </c>
      <c r="B1915" t="s">
        <v>2979</v>
      </c>
      <c r="C1915" t="s">
        <v>4568</v>
      </c>
      <c r="D1915" s="3">
        <v>0</v>
      </c>
      <c r="E1915" s="3">
        <v>0</v>
      </c>
      <c r="G1915">
        <v>0</v>
      </c>
    </row>
    <row r="1916" spans="1:7" x14ac:dyDescent="0.3">
      <c r="A1916" t="s">
        <v>1671</v>
      </c>
      <c r="B1916" t="s">
        <v>2979</v>
      </c>
      <c r="C1916" t="s">
        <v>4569</v>
      </c>
      <c r="D1916" s="3">
        <v>0</v>
      </c>
      <c r="E1916" s="3">
        <v>0</v>
      </c>
      <c r="G1916">
        <v>0</v>
      </c>
    </row>
    <row r="1917" spans="1:7" x14ac:dyDescent="0.3">
      <c r="A1917" t="s">
        <v>1672</v>
      </c>
      <c r="B1917" t="s">
        <v>2979</v>
      </c>
      <c r="C1917" t="s">
        <v>4570</v>
      </c>
      <c r="D1917" s="3">
        <v>0</v>
      </c>
      <c r="E1917" s="3">
        <v>0</v>
      </c>
      <c r="G1917">
        <v>0</v>
      </c>
    </row>
    <row r="1918" spans="1:7" x14ac:dyDescent="0.3">
      <c r="A1918" t="s">
        <v>1673</v>
      </c>
      <c r="B1918" t="s">
        <v>2979</v>
      </c>
      <c r="C1918" t="s">
        <v>4571</v>
      </c>
      <c r="D1918" s="3">
        <v>0</v>
      </c>
      <c r="E1918" s="3">
        <v>0</v>
      </c>
      <c r="G1918">
        <v>0</v>
      </c>
    </row>
    <row r="1919" spans="1:7" x14ac:dyDescent="0.3">
      <c r="A1919" t="s">
        <v>1674</v>
      </c>
      <c r="B1919" t="s">
        <v>2979</v>
      </c>
      <c r="C1919" t="s">
        <v>4572</v>
      </c>
      <c r="D1919" s="3">
        <v>0</v>
      </c>
      <c r="E1919" s="3">
        <v>0</v>
      </c>
      <c r="G1919">
        <v>0</v>
      </c>
    </row>
    <row r="1920" spans="1:7" x14ac:dyDescent="0.3">
      <c r="A1920" t="s">
        <v>1675</v>
      </c>
      <c r="B1920" t="s">
        <v>2979</v>
      </c>
      <c r="C1920" t="s">
        <v>4573</v>
      </c>
      <c r="D1920" s="3">
        <v>0</v>
      </c>
      <c r="E1920" s="3">
        <v>0</v>
      </c>
      <c r="G1920">
        <v>0</v>
      </c>
    </row>
    <row r="1921" spans="1:7" x14ac:dyDescent="0.3">
      <c r="A1921" t="s">
        <v>1676</v>
      </c>
      <c r="B1921" t="s">
        <v>2979</v>
      </c>
      <c r="C1921" t="s">
        <v>4574</v>
      </c>
      <c r="D1921" s="3">
        <v>0</v>
      </c>
      <c r="E1921" s="3">
        <v>0</v>
      </c>
      <c r="G1921">
        <v>0</v>
      </c>
    </row>
    <row r="1922" spans="1:7" x14ac:dyDescent="0.3">
      <c r="A1922" t="s">
        <v>1677</v>
      </c>
      <c r="B1922" t="s">
        <v>2979</v>
      </c>
      <c r="C1922" t="s">
        <v>4575</v>
      </c>
      <c r="D1922" s="3">
        <v>0</v>
      </c>
      <c r="E1922" s="3">
        <v>0</v>
      </c>
      <c r="G1922">
        <v>0</v>
      </c>
    </row>
    <row r="1923" spans="1:7" x14ac:dyDescent="0.3">
      <c r="A1923" t="s">
        <v>1678</v>
      </c>
      <c r="B1923" t="s">
        <v>2979</v>
      </c>
      <c r="C1923" t="s">
        <v>4576</v>
      </c>
      <c r="D1923" s="3">
        <v>0</v>
      </c>
      <c r="E1923" s="3">
        <v>7155</v>
      </c>
      <c r="F1923">
        <v>-100</v>
      </c>
      <c r="G1923">
        <v>0</v>
      </c>
    </row>
    <row r="1924" spans="1:7" x14ac:dyDescent="0.3">
      <c r="A1924" t="s">
        <v>1679</v>
      </c>
      <c r="B1924" t="s">
        <v>2979</v>
      </c>
      <c r="C1924" t="s">
        <v>4577</v>
      </c>
      <c r="D1924" s="3">
        <v>0</v>
      </c>
      <c r="E1924" s="3">
        <v>0</v>
      </c>
      <c r="G1924">
        <v>0</v>
      </c>
    </row>
    <row r="1925" spans="1:7" x14ac:dyDescent="0.3">
      <c r="A1925" t="s">
        <v>1681</v>
      </c>
      <c r="B1925" t="s">
        <v>2979</v>
      </c>
      <c r="C1925" t="s">
        <v>4579</v>
      </c>
      <c r="D1925" s="3">
        <v>0</v>
      </c>
      <c r="E1925" s="3">
        <v>0</v>
      </c>
      <c r="G1925">
        <v>0</v>
      </c>
    </row>
    <row r="1926" spans="1:7" x14ac:dyDescent="0.3">
      <c r="A1926" t="s">
        <v>1685</v>
      </c>
      <c r="B1926" t="s">
        <v>2979</v>
      </c>
      <c r="C1926" t="s">
        <v>4583</v>
      </c>
      <c r="D1926" s="3">
        <v>0</v>
      </c>
      <c r="E1926" s="3">
        <v>0</v>
      </c>
      <c r="G1926">
        <v>0</v>
      </c>
    </row>
    <row r="1927" spans="1:7" x14ac:dyDescent="0.3">
      <c r="A1927" t="s">
        <v>1686</v>
      </c>
      <c r="B1927" t="s">
        <v>2979</v>
      </c>
      <c r="C1927" t="s">
        <v>4584</v>
      </c>
      <c r="D1927" s="3">
        <v>0</v>
      </c>
      <c r="E1927" s="3">
        <v>0</v>
      </c>
      <c r="G1927">
        <v>0</v>
      </c>
    </row>
    <row r="1928" spans="1:7" x14ac:dyDescent="0.3">
      <c r="A1928" t="s">
        <v>1688</v>
      </c>
      <c r="B1928" t="s">
        <v>2979</v>
      </c>
      <c r="C1928" t="s">
        <v>4586</v>
      </c>
      <c r="D1928" s="3">
        <v>0</v>
      </c>
      <c r="E1928" s="3">
        <v>0</v>
      </c>
      <c r="G1928">
        <v>0</v>
      </c>
    </row>
    <row r="1929" spans="1:7" x14ac:dyDescent="0.3">
      <c r="A1929" t="s">
        <v>1689</v>
      </c>
      <c r="B1929" t="s">
        <v>2979</v>
      </c>
      <c r="C1929" t="s">
        <v>4587</v>
      </c>
      <c r="D1929" s="3">
        <v>0</v>
      </c>
      <c r="E1929" s="3">
        <v>0</v>
      </c>
      <c r="G1929">
        <v>0</v>
      </c>
    </row>
    <row r="1930" spans="1:7" x14ac:dyDescent="0.3">
      <c r="A1930" t="s">
        <v>1692</v>
      </c>
      <c r="B1930" t="s">
        <v>2979</v>
      </c>
      <c r="C1930" t="s">
        <v>4590</v>
      </c>
      <c r="D1930" s="3">
        <v>0</v>
      </c>
      <c r="E1930" s="3">
        <v>0</v>
      </c>
      <c r="G1930">
        <v>0</v>
      </c>
    </row>
    <row r="1931" spans="1:7" x14ac:dyDescent="0.3">
      <c r="A1931" t="s">
        <v>1693</v>
      </c>
      <c r="B1931" t="s">
        <v>2979</v>
      </c>
      <c r="C1931" t="s">
        <v>4591</v>
      </c>
      <c r="D1931" s="3">
        <v>0</v>
      </c>
      <c r="E1931" s="3">
        <v>0</v>
      </c>
      <c r="G1931">
        <v>0</v>
      </c>
    </row>
    <row r="1932" spans="1:7" x14ac:dyDescent="0.3">
      <c r="A1932" t="s">
        <v>1696</v>
      </c>
      <c r="B1932" t="s">
        <v>2979</v>
      </c>
      <c r="C1932" t="s">
        <v>4594</v>
      </c>
      <c r="D1932" s="3">
        <v>0</v>
      </c>
      <c r="E1932" s="3">
        <v>0</v>
      </c>
      <c r="G1932">
        <v>0</v>
      </c>
    </row>
    <row r="1933" spans="1:7" x14ac:dyDescent="0.3">
      <c r="A1933" t="s">
        <v>1699</v>
      </c>
      <c r="B1933" t="s">
        <v>2979</v>
      </c>
      <c r="C1933" t="s">
        <v>4597</v>
      </c>
      <c r="D1933" s="3">
        <v>0</v>
      </c>
      <c r="E1933" s="3">
        <v>0</v>
      </c>
      <c r="G1933">
        <v>0</v>
      </c>
    </row>
    <row r="1934" spans="1:7" x14ac:dyDescent="0.3">
      <c r="A1934" t="s">
        <v>1702</v>
      </c>
      <c r="B1934" t="s">
        <v>2979</v>
      </c>
      <c r="C1934" t="s">
        <v>4600</v>
      </c>
      <c r="D1934" s="3">
        <v>0</v>
      </c>
      <c r="E1934" s="3">
        <v>2260</v>
      </c>
      <c r="F1934">
        <v>-100</v>
      </c>
      <c r="G1934">
        <v>0</v>
      </c>
    </row>
    <row r="1935" spans="1:7" x14ac:dyDescent="0.3">
      <c r="A1935" t="s">
        <v>1703</v>
      </c>
      <c r="B1935" t="s">
        <v>2979</v>
      </c>
      <c r="C1935" t="s">
        <v>4174</v>
      </c>
      <c r="D1935" s="3">
        <v>0</v>
      </c>
      <c r="E1935" s="3">
        <v>0</v>
      </c>
      <c r="G1935">
        <v>0</v>
      </c>
    </row>
    <row r="1936" spans="1:7" x14ac:dyDescent="0.3">
      <c r="A1936" t="s">
        <v>1705</v>
      </c>
      <c r="B1936" t="s">
        <v>2979</v>
      </c>
      <c r="C1936" t="s">
        <v>4602</v>
      </c>
      <c r="D1936" s="3">
        <v>0</v>
      </c>
      <c r="E1936" s="3">
        <v>0</v>
      </c>
      <c r="G1936">
        <v>0</v>
      </c>
    </row>
    <row r="1937" spans="1:7" x14ac:dyDescent="0.3">
      <c r="A1937" t="s">
        <v>1706</v>
      </c>
      <c r="B1937" t="s">
        <v>2979</v>
      </c>
      <c r="C1937" t="s">
        <v>4603</v>
      </c>
      <c r="D1937" s="3">
        <v>0</v>
      </c>
      <c r="E1937" s="3">
        <v>0</v>
      </c>
      <c r="G1937">
        <v>0</v>
      </c>
    </row>
    <row r="1938" spans="1:7" x14ac:dyDescent="0.3">
      <c r="A1938" t="s">
        <v>1708</v>
      </c>
      <c r="B1938" t="s">
        <v>2979</v>
      </c>
      <c r="C1938" t="s">
        <v>4605</v>
      </c>
      <c r="D1938" s="3">
        <v>0</v>
      </c>
      <c r="E1938" s="3">
        <v>0</v>
      </c>
      <c r="G1938">
        <v>0</v>
      </c>
    </row>
    <row r="1939" spans="1:7" x14ac:dyDescent="0.3">
      <c r="A1939" t="s">
        <v>1709</v>
      </c>
      <c r="B1939" t="s">
        <v>2979</v>
      </c>
      <c r="C1939" t="s">
        <v>4606</v>
      </c>
      <c r="D1939" s="3">
        <v>0</v>
      </c>
      <c r="E1939" s="3">
        <v>0</v>
      </c>
      <c r="G1939">
        <v>0</v>
      </c>
    </row>
    <row r="1940" spans="1:7" x14ac:dyDescent="0.3">
      <c r="A1940" t="s">
        <v>1710</v>
      </c>
      <c r="B1940" t="s">
        <v>2979</v>
      </c>
      <c r="C1940" t="s">
        <v>4607</v>
      </c>
      <c r="D1940" s="3">
        <v>0</v>
      </c>
      <c r="E1940" s="3">
        <v>0</v>
      </c>
      <c r="G1940">
        <v>0</v>
      </c>
    </row>
    <row r="1941" spans="1:7" x14ac:dyDescent="0.3">
      <c r="A1941" t="s">
        <v>1711</v>
      </c>
      <c r="B1941" t="s">
        <v>2979</v>
      </c>
      <c r="C1941" t="s">
        <v>4608</v>
      </c>
      <c r="D1941" s="3">
        <v>0</v>
      </c>
      <c r="E1941" s="3">
        <v>0</v>
      </c>
      <c r="G1941">
        <v>0</v>
      </c>
    </row>
    <row r="1942" spans="1:7" x14ac:dyDescent="0.3">
      <c r="A1942" t="s">
        <v>1713</v>
      </c>
      <c r="B1942" t="s">
        <v>2979</v>
      </c>
      <c r="C1942" t="s">
        <v>4610</v>
      </c>
      <c r="D1942" s="3">
        <v>0</v>
      </c>
      <c r="E1942" s="3">
        <v>0</v>
      </c>
      <c r="G1942">
        <v>0</v>
      </c>
    </row>
    <row r="1943" spans="1:7" x14ac:dyDescent="0.3">
      <c r="A1943" t="s">
        <v>1714</v>
      </c>
      <c r="B1943" t="s">
        <v>2979</v>
      </c>
      <c r="C1943" t="s">
        <v>4611</v>
      </c>
      <c r="D1943" s="3">
        <v>0</v>
      </c>
      <c r="E1943" s="3">
        <v>0</v>
      </c>
      <c r="G1943">
        <v>0</v>
      </c>
    </row>
    <row r="1944" spans="1:7" x14ac:dyDescent="0.3">
      <c r="A1944" t="s">
        <v>1715</v>
      </c>
      <c r="B1944" t="s">
        <v>2979</v>
      </c>
      <c r="C1944" t="s">
        <v>4612</v>
      </c>
      <c r="D1944" s="3">
        <v>0</v>
      </c>
      <c r="E1944" s="3">
        <v>0</v>
      </c>
      <c r="G1944">
        <v>0</v>
      </c>
    </row>
    <row r="1945" spans="1:7" x14ac:dyDescent="0.3">
      <c r="A1945" t="s">
        <v>1716</v>
      </c>
      <c r="B1945" t="s">
        <v>2979</v>
      </c>
      <c r="C1945" t="s">
        <v>4613</v>
      </c>
      <c r="D1945" s="3">
        <v>0</v>
      </c>
      <c r="E1945" s="3">
        <v>0</v>
      </c>
      <c r="G1945">
        <v>0</v>
      </c>
    </row>
    <row r="1946" spans="1:7" x14ac:dyDescent="0.3">
      <c r="A1946" t="s">
        <v>1718</v>
      </c>
      <c r="B1946" t="s">
        <v>2979</v>
      </c>
      <c r="C1946" t="s">
        <v>4615</v>
      </c>
      <c r="D1946" s="3">
        <v>0</v>
      </c>
      <c r="E1946" s="3">
        <v>0</v>
      </c>
      <c r="G1946">
        <v>0</v>
      </c>
    </row>
    <row r="1947" spans="1:7" x14ac:dyDescent="0.3">
      <c r="A1947" t="s">
        <v>1720</v>
      </c>
      <c r="B1947" t="s">
        <v>2979</v>
      </c>
      <c r="C1947" t="s">
        <v>4617</v>
      </c>
      <c r="D1947" s="3">
        <v>0</v>
      </c>
      <c r="E1947" s="3">
        <v>0</v>
      </c>
      <c r="G1947">
        <v>0</v>
      </c>
    </row>
    <row r="1948" spans="1:7" x14ac:dyDescent="0.3">
      <c r="A1948" t="s">
        <v>1721</v>
      </c>
      <c r="B1948" t="s">
        <v>2979</v>
      </c>
      <c r="C1948" t="s">
        <v>4618</v>
      </c>
      <c r="D1948" s="3">
        <v>0</v>
      </c>
      <c r="E1948" s="3">
        <v>0</v>
      </c>
      <c r="G1948">
        <v>0</v>
      </c>
    </row>
    <row r="1949" spans="1:7" x14ac:dyDescent="0.3">
      <c r="A1949" t="s">
        <v>1722</v>
      </c>
      <c r="B1949" t="s">
        <v>2979</v>
      </c>
      <c r="C1949" t="s">
        <v>4619</v>
      </c>
      <c r="D1949" s="3">
        <v>0</v>
      </c>
      <c r="E1949" s="3">
        <v>0</v>
      </c>
      <c r="G1949">
        <v>0</v>
      </c>
    </row>
    <row r="1950" spans="1:7" x14ac:dyDescent="0.3">
      <c r="A1950" t="s">
        <v>1723</v>
      </c>
      <c r="B1950" t="s">
        <v>2979</v>
      </c>
      <c r="C1950" t="s">
        <v>4620</v>
      </c>
      <c r="D1950" s="3">
        <v>0</v>
      </c>
      <c r="E1950" s="3">
        <v>0</v>
      </c>
      <c r="G1950">
        <v>0</v>
      </c>
    </row>
    <row r="1951" spans="1:7" x14ac:dyDescent="0.3">
      <c r="A1951" t="s">
        <v>1725</v>
      </c>
      <c r="B1951" t="s">
        <v>2979</v>
      </c>
      <c r="C1951" t="s">
        <v>4622</v>
      </c>
      <c r="D1951" s="3">
        <v>0</v>
      </c>
      <c r="E1951" s="3">
        <v>0</v>
      </c>
      <c r="G1951">
        <v>0</v>
      </c>
    </row>
    <row r="1952" spans="1:7" x14ac:dyDescent="0.3">
      <c r="A1952" t="s">
        <v>1726</v>
      </c>
      <c r="B1952" t="s">
        <v>2979</v>
      </c>
      <c r="C1952" t="s">
        <v>4623</v>
      </c>
      <c r="D1952" s="3">
        <v>0</v>
      </c>
      <c r="E1952" s="3">
        <v>0</v>
      </c>
      <c r="G1952">
        <v>0</v>
      </c>
    </row>
    <row r="1953" spans="1:7" x14ac:dyDescent="0.3">
      <c r="A1953" t="s">
        <v>1727</v>
      </c>
      <c r="B1953" t="s">
        <v>2979</v>
      </c>
      <c r="C1953" t="s">
        <v>4624</v>
      </c>
      <c r="D1953" s="3">
        <v>0</v>
      </c>
      <c r="E1953" s="3">
        <v>0</v>
      </c>
      <c r="G1953">
        <v>0</v>
      </c>
    </row>
    <row r="1954" spans="1:7" x14ac:dyDescent="0.3">
      <c r="A1954" t="s">
        <v>1728</v>
      </c>
      <c r="B1954" t="s">
        <v>2979</v>
      </c>
      <c r="C1954" t="s">
        <v>4625</v>
      </c>
      <c r="D1954" s="3">
        <v>0</v>
      </c>
      <c r="E1954" s="3">
        <v>0</v>
      </c>
      <c r="G1954">
        <v>0</v>
      </c>
    </row>
    <row r="1955" spans="1:7" x14ac:dyDescent="0.3">
      <c r="A1955" t="s">
        <v>1732</v>
      </c>
      <c r="B1955" t="s">
        <v>2979</v>
      </c>
      <c r="C1955" t="s">
        <v>4629</v>
      </c>
      <c r="D1955" s="3">
        <v>0</v>
      </c>
      <c r="E1955" s="3">
        <v>0</v>
      </c>
      <c r="G1955">
        <v>0</v>
      </c>
    </row>
    <row r="1956" spans="1:7" x14ac:dyDescent="0.3">
      <c r="A1956" t="s">
        <v>1733</v>
      </c>
      <c r="B1956" t="s">
        <v>2979</v>
      </c>
      <c r="C1956" t="s">
        <v>4630</v>
      </c>
      <c r="D1956" s="3">
        <v>0</v>
      </c>
      <c r="E1956" s="3">
        <v>0</v>
      </c>
      <c r="G1956">
        <v>0</v>
      </c>
    </row>
    <row r="1957" spans="1:7" x14ac:dyDescent="0.3">
      <c r="A1957" t="s">
        <v>1734</v>
      </c>
      <c r="B1957" t="s">
        <v>2979</v>
      </c>
      <c r="C1957" t="s">
        <v>4631</v>
      </c>
      <c r="D1957" s="3">
        <v>0</v>
      </c>
      <c r="E1957" s="3">
        <v>0</v>
      </c>
      <c r="G1957">
        <v>0</v>
      </c>
    </row>
    <row r="1958" spans="1:7" x14ac:dyDescent="0.3">
      <c r="A1958" t="s">
        <v>1735</v>
      </c>
      <c r="B1958" t="s">
        <v>2979</v>
      </c>
      <c r="C1958" t="s">
        <v>4632</v>
      </c>
      <c r="D1958" s="3">
        <v>0</v>
      </c>
      <c r="E1958" s="3">
        <v>0</v>
      </c>
      <c r="G1958">
        <v>0</v>
      </c>
    </row>
    <row r="1959" spans="1:7" x14ac:dyDescent="0.3">
      <c r="A1959" t="s">
        <v>1736</v>
      </c>
      <c r="B1959" t="s">
        <v>2979</v>
      </c>
      <c r="C1959" t="s">
        <v>4633</v>
      </c>
      <c r="D1959" s="3">
        <v>0</v>
      </c>
      <c r="E1959" s="3">
        <v>0</v>
      </c>
      <c r="G1959">
        <v>0</v>
      </c>
    </row>
    <row r="1960" spans="1:7" x14ac:dyDescent="0.3">
      <c r="A1960" t="s">
        <v>1737</v>
      </c>
      <c r="B1960" t="s">
        <v>2979</v>
      </c>
      <c r="C1960" t="s">
        <v>4634</v>
      </c>
      <c r="D1960" s="3">
        <v>0</v>
      </c>
      <c r="E1960" s="3">
        <v>0</v>
      </c>
      <c r="G1960">
        <v>0</v>
      </c>
    </row>
    <row r="1961" spans="1:7" x14ac:dyDescent="0.3">
      <c r="A1961" t="s">
        <v>1738</v>
      </c>
      <c r="B1961" t="s">
        <v>2979</v>
      </c>
      <c r="C1961" t="s">
        <v>4635</v>
      </c>
      <c r="D1961" s="3">
        <v>0</v>
      </c>
      <c r="E1961" s="3">
        <v>0</v>
      </c>
      <c r="G1961">
        <v>0</v>
      </c>
    </row>
    <row r="1962" spans="1:7" x14ac:dyDescent="0.3">
      <c r="A1962" t="s">
        <v>1739</v>
      </c>
      <c r="B1962" t="s">
        <v>2979</v>
      </c>
      <c r="C1962" t="s">
        <v>4636</v>
      </c>
      <c r="D1962" s="3">
        <v>0</v>
      </c>
      <c r="E1962" s="3">
        <v>0</v>
      </c>
      <c r="G1962">
        <v>0</v>
      </c>
    </row>
    <row r="1963" spans="1:7" x14ac:dyDescent="0.3">
      <c r="A1963" t="s">
        <v>1741</v>
      </c>
      <c r="B1963" t="s">
        <v>2979</v>
      </c>
      <c r="C1963" t="s">
        <v>4638</v>
      </c>
      <c r="D1963" s="3">
        <v>0</v>
      </c>
      <c r="E1963" s="3">
        <v>0</v>
      </c>
      <c r="G1963">
        <v>0</v>
      </c>
    </row>
    <row r="1964" spans="1:7" x14ac:dyDescent="0.3">
      <c r="A1964" t="s">
        <v>1742</v>
      </c>
      <c r="B1964" t="s">
        <v>2979</v>
      </c>
      <c r="C1964" t="s">
        <v>4639</v>
      </c>
      <c r="D1964" s="3">
        <v>0</v>
      </c>
      <c r="E1964" s="3">
        <v>0</v>
      </c>
      <c r="G1964">
        <v>0</v>
      </c>
    </row>
    <row r="1965" spans="1:7" x14ac:dyDescent="0.3">
      <c r="A1965" t="s">
        <v>1745</v>
      </c>
      <c r="B1965" t="s">
        <v>2979</v>
      </c>
      <c r="C1965" t="s">
        <v>4642</v>
      </c>
      <c r="D1965" s="3">
        <v>0</v>
      </c>
      <c r="E1965" s="3">
        <v>0</v>
      </c>
      <c r="G1965">
        <v>0</v>
      </c>
    </row>
    <row r="1966" spans="1:7" x14ac:dyDescent="0.3">
      <c r="A1966" t="s">
        <v>1746</v>
      </c>
      <c r="B1966" t="s">
        <v>2979</v>
      </c>
      <c r="C1966" t="s">
        <v>4643</v>
      </c>
      <c r="D1966" s="3">
        <v>0</v>
      </c>
      <c r="E1966" s="3">
        <v>0</v>
      </c>
      <c r="G1966">
        <v>0</v>
      </c>
    </row>
    <row r="1967" spans="1:7" x14ac:dyDescent="0.3">
      <c r="A1967" t="s">
        <v>1747</v>
      </c>
      <c r="B1967" t="s">
        <v>2979</v>
      </c>
      <c r="C1967" t="s">
        <v>4644</v>
      </c>
      <c r="D1967" s="3">
        <v>0</v>
      </c>
      <c r="E1967" s="3">
        <v>0</v>
      </c>
      <c r="G1967">
        <v>0</v>
      </c>
    </row>
    <row r="1968" spans="1:7" x14ac:dyDescent="0.3">
      <c r="A1968" t="s">
        <v>1748</v>
      </c>
      <c r="B1968" t="s">
        <v>2979</v>
      </c>
      <c r="C1968" t="s">
        <v>4645</v>
      </c>
      <c r="D1968" s="3">
        <v>0</v>
      </c>
      <c r="E1968" s="3">
        <v>0</v>
      </c>
      <c r="G1968">
        <v>0</v>
      </c>
    </row>
    <row r="1969" spans="1:7" x14ac:dyDescent="0.3">
      <c r="A1969" t="s">
        <v>1751</v>
      </c>
      <c r="B1969" t="s">
        <v>2979</v>
      </c>
      <c r="C1969" t="s">
        <v>4648</v>
      </c>
      <c r="D1969" s="3">
        <v>0</v>
      </c>
      <c r="E1969" s="3">
        <v>0</v>
      </c>
      <c r="G1969">
        <v>0</v>
      </c>
    </row>
    <row r="1970" spans="1:7" x14ac:dyDescent="0.3">
      <c r="A1970" t="s">
        <v>1753</v>
      </c>
      <c r="B1970" t="s">
        <v>2979</v>
      </c>
      <c r="C1970" t="s">
        <v>4650</v>
      </c>
      <c r="D1970" s="3">
        <v>0</v>
      </c>
      <c r="E1970" s="3">
        <v>13471</v>
      </c>
      <c r="F1970">
        <v>-100</v>
      </c>
      <c r="G1970">
        <v>0</v>
      </c>
    </row>
    <row r="1971" spans="1:7" x14ac:dyDescent="0.3">
      <c r="A1971" t="s">
        <v>1754</v>
      </c>
      <c r="B1971" t="s">
        <v>2979</v>
      </c>
      <c r="C1971" t="s">
        <v>4651</v>
      </c>
      <c r="D1971" s="3">
        <v>0</v>
      </c>
      <c r="E1971" s="3">
        <v>0</v>
      </c>
      <c r="G1971">
        <v>0</v>
      </c>
    </row>
    <row r="1972" spans="1:7" x14ac:dyDescent="0.3">
      <c r="A1972" t="s">
        <v>1755</v>
      </c>
      <c r="B1972" t="s">
        <v>2979</v>
      </c>
      <c r="C1972" t="s">
        <v>4652</v>
      </c>
      <c r="D1972" s="3">
        <v>0</v>
      </c>
      <c r="E1972" s="3">
        <v>0</v>
      </c>
      <c r="G1972">
        <v>0</v>
      </c>
    </row>
    <row r="1973" spans="1:7" x14ac:dyDescent="0.3">
      <c r="A1973" t="s">
        <v>1756</v>
      </c>
      <c r="B1973" t="s">
        <v>2979</v>
      </c>
      <c r="C1973" t="s">
        <v>4653</v>
      </c>
      <c r="D1973" s="3">
        <v>0</v>
      </c>
      <c r="E1973" s="3">
        <v>3019</v>
      </c>
      <c r="F1973">
        <v>-100</v>
      </c>
      <c r="G1973">
        <v>0</v>
      </c>
    </row>
    <row r="1974" spans="1:7" x14ac:dyDescent="0.3">
      <c r="A1974" t="s">
        <v>1757</v>
      </c>
      <c r="B1974" t="s">
        <v>2980</v>
      </c>
      <c r="C1974" t="s">
        <v>4654</v>
      </c>
      <c r="D1974" s="3">
        <v>0</v>
      </c>
      <c r="E1974" s="3">
        <v>0</v>
      </c>
      <c r="G1974">
        <v>0</v>
      </c>
    </row>
    <row r="1975" spans="1:7" x14ac:dyDescent="0.3">
      <c r="A1975" t="s">
        <v>1758</v>
      </c>
      <c r="B1975" t="s">
        <v>2980</v>
      </c>
      <c r="C1975" t="s">
        <v>4655</v>
      </c>
      <c r="D1975" s="3">
        <v>0</v>
      </c>
      <c r="E1975" s="3">
        <v>0</v>
      </c>
      <c r="G1975">
        <v>0</v>
      </c>
    </row>
    <row r="1976" spans="1:7" x14ac:dyDescent="0.3">
      <c r="A1976" t="s">
        <v>1759</v>
      </c>
      <c r="B1976" t="s">
        <v>2980</v>
      </c>
      <c r="C1976" t="s">
        <v>4656</v>
      </c>
      <c r="D1976" s="3">
        <v>0</v>
      </c>
      <c r="E1976" s="3">
        <v>0</v>
      </c>
      <c r="G1976">
        <v>0</v>
      </c>
    </row>
    <row r="1977" spans="1:7" x14ac:dyDescent="0.3">
      <c r="A1977" t="s">
        <v>1760</v>
      </c>
      <c r="B1977" t="s">
        <v>2980</v>
      </c>
      <c r="C1977" t="s">
        <v>4657</v>
      </c>
      <c r="D1977" s="3">
        <v>0</v>
      </c>
      <c r="E1977" s="3">
        <v>0</v>
      </c>
      <c r="G1977">
        <v>0</v>
      </c>
    </row>
    <row r="1978" spans="1:7" x14ac:dyDescent="0.3">
      <c r="A1978" t="s">
        <v>1761</v>
      </c>
      <c r="B1978" t="s">
        <v>2980</v>
      </c>
      <c r="C1978" t="s">
        <v>4658</v>
      </c>
      <c r="D1978" s="3">
        <v>0</v>
      </c>
      <c r="E1978" s="3">
        <v>0</v>
      </c>
      <c r="G1978">
        <v>0</v>
      </c>
    </row>
    <row r="1979" spans="1:7" x14ac:dyDescent="0.3">
      <c r="A1979" t="s">
        <v>1762</v>
      </c>
      <c r="B1979" t="s">
        <v>2980</v>
      </c>
      <c r="C1979" t="s">
        <v>4659</v>
      </c>
      <c r="D1979" s="3">
        <v>0</v>
      </c>
      <c r="E1979" s="3">
        <v>0</v>
      </c>
      <c r="G1979">
        <v>0</v>
      </c>
    </row>
    <row r="1980" spans="1:7" x14ac:dyDescent="0.3">
      <c r="A1980" t="s">
        <v>1763</v>
      </c>
      <c r="B1980" t="s">
        <v>2980</v>
      </c>
      <c r="C1980" t="s">
        <v>4660</v>
      </c>
      <c r="D1980" s="3">
        <v>0</v>
      </c>
      <c r="E1980" s="3">
        <v>0</v>
      </c>
      <c r="G1980">
        <v>0</v>
      </c>
    </row>
    <row r="1981" spans="1:7" x14ac:dyDescent="0.3">
      <c r="A1981" t="s">
        <v>1764</v>
      </c>
      <c r="B1981" t="s">
        <v>2980</v>
      </c>
      <c r="C1981" t="s">
        <v>4661</v>
      </c>
      <c r="D1981" s="3">
        <v>0</v>
      </c>
      <c r="E1981" s="3">
        <v>0</v>
      </c>
      <c r="G1981">
        <v>0</v>
      </c>
    </row>
    <row r="1982" spans="1:7" x14ac:dyDescent="0.3">
      <c r="A1982" t="s">
        <v>1765</v>
      </c>
      <c r="B1982" t="s">
        <v>2980</v>
      </c>
      <c r="C1982" t="s">
        <v>4662</v>
      </c>
      <c r="D1982" s="3">
        <v>0</v>
      </c>
      <c r="E1982" s="3">
        <v>0</v>
      </c>
      <c r="G1982">
        <v>0</v>
      </c>
    </row>
    <row r="1983" spans="1:7" x14ac:dyDescent="0.3">
      <c r="A1983" t="s">
        <v>1766</v>
      </c>
      <c r="B1983" t="s">
        <v>2980</v>
      </c>
      <c r="C1983" t="s">
        <v>4663</v>
      </c>
      <c r="D1983" s="3">
        <v>0</v>
      </c>
      <c r="E1983" s="3">
        <v>0</v>
      </c>
      <c r="G1983">
        <v>0</v>
      </c>
    </row>
    <row r="1984" spans="1:7" x14ac:dyDescent="0.3">
      <c r="A1984" t="s">
        <v>1767</v>
      </c>
      <c r="B1984" t="s">
        <v>2980</v>
      </c>
      <c r="C1984" t="s">
        <v>4664</v>
      </c>
      <c r="D1984" s="3">
        <v>0</v>
      </c>
      <c r="E1984" s="3">
        <v>0</v>
      </c>
      <c r="G1984">
        <v>0</v>
      </c>
    </row>
    <row r="1985" spans="1:7" x14ac:dyDescent="0.3">
      <c r="A1985" t="s">
        <v>1768</v>
      </c>
      <c r="B1985" t="s">
        <v>2980</v>
      </c>
      <c r="C1985" t="s">
        <v>4665</v>
      </c>
      <c r="D1985" s="3">
        <v>0</v>
      </c>
      <c r="E1985" s="3">
        <v>0</v>
      </c>
      <c r="G1985">
        <v>0</v>
      </c>
    </row>
    <row r="1986" spans="1:7" x14ac:dyDescent="0.3">
      <c r="A1986" t="s">
        <v>1769</v>
      </c>
      <c r="B1986" t="s">
        <v>2980</v>
      </c>
      <c r="C1986" t="s">
        <v>4666</v>
      </c>
      <c r="D1986" s="3">
        <v>0</v>
      </c>
      <c r="E1986" s="3">
        <v>0</v>
      </c>
      <c r="G1986">
        <v>0</v>
      </c>
    </row>
    <row r="1987" spans="1:7" x14ac:dyDescent="0.3">
      <c r="A1987" t="s">
        <v>1770</v>
      </c>
      <c r="B1987" t="s">
        <v>2980</v>
      </c>
      <c r="C1987" t="s">
        <v>4667</v>
      </c>
      <c r="D1987" s="3">
        <v>0</v>
      </c>
      <c r="E1987" s="3">
        <v>0</v>
      </c>
      <c r="G1987">
        <v>0</v>
      </c>
    </row>
    <row r="1988" spans="1:7" x14ac:dyDescent="0.3">
      <c r="A1988" t="s">
        <v>1771</v>
      </c>
      <c r="B1988" t="s">
        <v>2980</v>
      </c>
      <c r="C1988" t="s">
        <v>4668</v>
      </c>
      <c r="D1988" s="3">
        <v>0</v>
      </c>
      <c r="E1988" s="3">
        <v>0</v>
      </c>
      <c r="G1988">
        <v>0</v>
      </c>
    </row>
    <row r="1989" spans="1:7" x14ac:dyDescent="0.3">
      <c r="A1989" t="s">
        <v>1772</v>
      </c>
      <c r="B1989" t="s">
        <v>2980</v>
      </c>
      <c r="C1989" t="s">
        <v>4669</v>
      </c>
      <c r="D1989" s="3">
        <v>0</v>
      </c>
      <c r="E1989" s="3">
        <v>0</v>
      </c>
      <c r="G1989">
        <v>0</v>
      </c>
    </row>
    <row r="1990" spans="1:7" x14ac:dyDescent="0.3">
      <c r="A1990" t="s">
        <v>1773</v>
      </c>
      <c r="B1990" t="s">
        <v>2980</v>
      </c>
      <c r="C1990" t="s">
        <v>4670</v>
      </c>
      <c r="D1990" s="3">
        <v>0</v>
      </c>
      <c r="E1990" s="3">
        <v>0</v>
      </c>
      <c r="G1990">
        <v>0</v>
      </c>
    </row>
    <row r="1991" spans="1:7" x14ac:dyDescent="0.3">
      <c r="A1991" t="s">
        <v>1774</v>
      </c>
      <c r="B1991" t="s">
        <v>2980</v>
      </c>
      <c r="C1991" t="s">
        <v>4671</v>
      </c>
      <c r="D1991" s="3">
        <v>0</v>
      </c>
      <c r="E1991" s="3">
        <v>0</v>
      </c>
      <c r="G1991">
        <v>0</v>
      </c>
    </row>
    <row r="1992" spans="1:7" x14ac:dyDescent="0.3">
      <c r="A1992" t="s">
        <v>1775</v>
      </c>
      <c r="B1992" t="s">
        <v>2980</v>
      </c>
      <c r="C1992" t="s">
        <v>4672</v>
      </c>
      <c r="D1992" s="3">
        <v>0</v>
      </c>
      <c r="E1992" s="3">
        <v>0</v>
      </c>
      <c r="G1992">
        <v>0</v>
      </c>
    </row>
    <row r="1993" spans="1:7" x14ac:dyDescent="0.3">
      <c r="A1993" t="s">
        <v>1776</v>
      </c>
      <c r="B1993" t="s">
        <v>2980</v>
      </c>
      <c r="C1993" t="s">
        <v>4673</v>
      </c>
      <c r="D1993" s="3">
        <v>0</v>
      </c>
      <c r="E1993" s="3">
        <v>0</v>
      </c>
      <c r="G1993">
        <v>0</v>
      </c>
    </row>
    <row r="1994" spans="1:7" x14ac:dyDescent="0.3">
      <c r="A1994" t="s">
        <v>1777</v>
      </c>
      <c r="B1994" t="s">
        <v>2980</v>
      </c>
      <c r="C1994" t="s">
        <v>3966</v>
      </c>
      <c r="D1994" s="3">
        <v>0</v>
      </c>
      <c r="E1994" s="3">
        <v>0</v>
      </c>
      <c r="G1994">
        <v>0</v>
      </c>
    </row>
    <row r="1995" spans="1:7" x14ac:dyDescent="0.3">
      <c r="A1995" t="s">
        <v>1778</v>
      </c>
      <c r="B1995" t="s">
        <v>2980</v>
      </c>
      <c r="C1995" t="s">
        <v>4674</v>
      </c>
      <c r="D1995" s="3">
        <v>0</v>
      </c>
      <c r="E1995" s="3">
        <v>0</v>
      </c>
      <c r="G1995">
        <v>0</v>
      </c>
    </row>
    <row r="1996" spans="1:7" x14ac:dyDescent="0.3">
      <c r="A1996" t="s">
        <v>1779</v>
      </c>
      <c r="B1996" t="s">
        <v>2980</v>
      </c>
      <c r="C1996" t="s">
        <v>4675</v>
      </c>
      <c r="D1996" s="3">
        <v>0</v>
      </c>
      <c r="E1996" s="3">
        <v>0</v>
      </c>
      <c r="G1996">
        <v>0</v>
      </c>
    </row>
    <row r="1997" spans="1:7" x14ac:dyDescent="0.3">
      <c r="A1997" t="s">
        <v>1780</v>
      </c>
      <c r="B1997" t="s">
        <v>2980</v>
      </c>
      <c r="C1997" t="s">
        <v>4676</v>
      </c>
      <c r="D1997" s="3">
        <v>0</v>
      </c>
      <c r="E1997" s="3">
        <v>0</v>
      </c>
      <c r="G1997">
        <v>0</v>
      </c>
    </row>
    <row r="1998" spans="1:7" x14ac:dyDescent="0.3">
      <c r="A1998" t="s">
        <v>1781</v>
      </c>
      <c r="B1998" t="s">
        <v>2980</v>
      </c>
      <c r="C1998" t="s">
        <v>4677</v>
      </c>
      <c r="D1998" s="3">
        <v>0</v>
      </c>
      <c r="E1998" s="3">
        <v>0</v>
      </c>
      <c r="G1998">
        <v>0</v>
      </c>
    </row>
    <row r="1999" spans="1:7" x14ac:dyDescent="0.3">
      <c r="A1999" t="s">
        <v>1782</v>
      </c>
      <c r="B1999" t="s">
        <v>2980</v>
      </c>
      <c r="C1999" t="s">
        <v>4678</v>
      </c>
      <c r="D1999" s="3">
        <v>0</v>
      </c>
      <c r="E1999" s="3">
        <v>0</v>
      </c>
      <c r="G1999">
        <v>0</v>
      </c>
    </row>
    <row r="2000" spans="1:7" x14ac:dyDescent="0.3">
      <c r="A2000" t="s">
        <v>1783</v>
      </c>
      <c r="B2000" t="s">
        <v>2980</v>
      </c>
      <c r="C2000" t="s">
        <v>4679</v>
      </c>
      <c r="D2000" s="3">
        <v>0</v>
      </c>
      <c r="E2000" s="3">
        <v>0</v>
      </c>
      <c r="G2000">
        <v>0</v>
      </c>
    </row>
    <row r="2001" spans="1:7" x14ac:dyDescent="0.3">
      <c r="A2001" t="s">
        <v>1784</v>
      </c>
      <c r="B2001" t="s">
        <v>2980</v>
      </c>
      <c r="C2001" t="s">
        <v>4680</v>
      </c>
      <c r="D2001" s="3">
        <v>0</v>
      </c>
      <c r="E2001" s="3">
        <v>0</v>
      </c>
      <c r="G2001">
        <v>0</v>
      </c>
    </row>
    <row r="2002" spans="1:7" x14ac:dyDescent="0.3">
      <c r="A2002" t="s">
        <v>1785</v>
      </c>
      <c r="B2002" t="s">
        <v>2980</v>
      </c>
      <c r="C2002" t="s">
        <v>4681</v>
      </c>
      <c r="D2002" s="3">
        <v>0</v>
      </c>
      <c r="E2002" s="3">
        <v>0</v>
      </c>
      <c r="G2002">
        <v>0</v>
      </c>
    </row>
    <row r="2003" spans="1:7" x14ac:dyDescent="0.3">
      <c r="A2003" t="s">
        <v>1786</v>
      </c>
      <c r="B2003" t="s">
        <v>2980</v>
      </c>
      <c r="C2003" t="s">
        <v>4682</v>
      </c>
      <c r="D2003" s="3">
        <v>0</v>
      </c>
      <c r="E2003" s="3">
        <v>0</v>
      </c>
      <c r="G2003">
        <v>0</v>
      </c>
    </row>
    <row r="2004" spans="1:7" x14ac:dyDescent="0.3">
      <c r="A2004" t="s">
        <v>1787</v>
      </c>
      <c r="B2004" t="s">
        <v>2980</v>
      </c>
      <c r="C2004" t="s">
        <v>4683</v>
      </c>
      <c r="D2004" s="3">
        <v>0</v>
      </c>
      <c r="E2004" s="3">
        <v>0</v>
      </c>
      <c r="G2004">
        <v>0</v>
      </c>
    </row>
    <row r="2005" spans="1:7" x14ac:dyDescent="0.3">
      <c r="A2005" t="s">
        <v>1788</v>
      </c>
      <c r="B2005" t="s">
        <v>2980</v>
      </c>
      <c r="C2005" t="s">
        <v>4684</v>
      </c>
      <c r="D2005" s="3">
        <v>0</v>
      </c>
      <c r="E2005" s="3">
        <v>0</v>
      </c>
      <c r="G2005">
        <v>0</v>
      </c>
    </row>
    <row r="2006" spans="1:7" x14ac:dyDescent="0.3">
      <c r="A2006" t="s">
        <v>1789</v>
      </c>
      <c r="B2006" t="s">
        <v>2980</v>
      </c>
      <c r="C2006" t="s">
        <v>4685</v>
      </c>
      <c r="D2006" s="3">
        <v>0</v>
      </c>
      <c r="E2006" s="3">
        <v>0</v>
      </c>
      <c r="G2006">
        <v>0</v>
      </c>
    </row>
    <row r="2007" spans="1:7" x14ac:dyDescent="0.3">
      <c r="A2007" t="s">
        <v>1790</v>
      </c>
      <c r="B2007" t="s">
        <v>2980</v>
      </c>
      <c r="C2007" t="s">
        <v>4686</v>
      </c>
      <c r="D2007" s="3">
        <v>0</v>
      </c>
      <c r="E2007" s="3">
        <v>0</v>
      </c>
      <c r="G2007">
        <v>0</v>
      </c>
    </row>
    <row r="2008" spans="1:7" x14ac:dyDescent="0.3">
      <c r="A2008" t="s">
        <v>1791</v>
      </c>
      <c r="B2008" t="s">
        <v>2980</v>
      </c>
      <c r="C2008" t="s">
        <v>4687</v>
      </c>
      <c r="D2008" s="3">
        <v>0</v>
      </c>
      <c r="E2008" s="3">
        <v>0</v>
      </c>
      <c r="G2008">
        <v>0</v>
      </c>
    </row>
    <row r="2009" spans="1:7" x14ac:dyDescent="0.3">
      <c r="A2009" t="s">
        <v>1793</v>
      </c>
      <c r="B2009" t="s">
        <v>2980</v>
      </c>
      <c r="C2009" t="s">
        <v>4689</v>
      </c>
      <c r="D2009" s="3">
        <v>0</v>
      </c>
      <c r="E2009" s="3">
        <v>0</v>
      </c>
      <c r="G2009">
        <v>0</v>
      </c>
    </row>
    <row r="2010" spans="1:7" x14ac:dyDescent="0.3">
      <c r="A2010" t="s">
        <v>1797</v>
      </c>
      <c r="B2010" t="s">
        <v>2980</v>
      </c>
      <c r="C2010" t="s">
        <v>4693</v>
      </c>
      <c r="D2010" s="3">
        <v>0</v>
      </c>
      <c r="E2010" s="3">
        <v>0</v>
      </c>
      <c r="G2010">
        <v>0</v>
      </c>
    </row>
    <row r="2011" spans="1:7" x14ac:dyDescent="0.3">
      <c r="A2011" t="s">
        <v>1798</v>
      </c>
      <c r="B2011" t="s">
        <v>2980</v>
      </c>
      <c r="C2011" t="s">
        <v>4694</v>
      </c>
      <c r="D2011" s="3">
        <v>0</v>
      </c>
      <c r="E2011" s="3">
        <v>0</v>
      </c>
      <c r="G2011">
        <v>0</v>
      </c>
    </row>
    <row r="2012" spans="1:7" x14ac:dyDescent="0.3">
      <c r="A2012" t="s">
        <v>1799</v>
      </c>
      <c r="B2012" t="s">
        <v>2980</v>
      </c>
      <c r="C2012" t="s">
        <v>4695</v>
      </c>
      <c r="D2012" s="3">
        <v>0</v>
      </c>
      <c r="E2012" s="3">
        <v>0</v>
      </c>
      <c r="G2012">
        <v>0</v>
      </c>
    </row>
    <row r="2013" spans="1:7" x14ac:dyDescent="0.3">
      <c r="A2013" t="s">
        <v>1801</v>
      </c>
      <c r="B2013" t="s">
        <v>2980</v>
      </c>
      <c r="C2013" t="s">
        <v>4697</v>
      </c>
      <c r="D2013" s="3">
        <v>0</v>
      </c>
      <c r="E2013" s="3">
        <v>0</v>
      </c>
      <c r="G2013">
        <v>0</v>
      </c>
    </row>
    <row r="2014" spans="1:7" x14ac:dyDescent="0.3">
      <c r="A2014" t="s">
        <v>1802</v>
      </c>
      <c r="B2014" t="s">
        <v>2980</v>
      </c>
      <c r="C2014" t="s">
        <v>4698</v>
      </c>
      <c r="D2014" s="3">
        <v>0</v>
      </c>
      <c r="E2014" s="3">
        <v>0</v>
      </c>
      <c r="G2014">
        <v>0</v>
      </c>
    </row>
    <row r="2015" spans="1:7" x14ac:dyDescent="0.3">
      <c r="A2015" t="s">
        <v>1803</v>
      </c>
      <c r="B2015" t="s">
        <v>2980</v>
      </c>
      <c r="C2015" t="s">
        <v>3715</v>
      </c>
      <c r="D2015" s="3">
        <v>0</v>
      </c>
      <c r="E2015" s="3">
        <v>0</v>
      </c>
      <c r="G2015">
        <v>0</v>
      </c>
    </row>
    <row r="2016" spans="1:7" x14ac:dyDescent="0.3">
      <c r="A2016" t="s">
        <v>1804</v>
      </c>
      <c r="B2016" t="s">
        <v>2980</v>
      </c>
      <c r="C2016" t="s">
        <v>4699</v>
      </c>
      <c r="D2016" s="3">
        <v>0</v>
      </c>
      <c r="E2016" s="3">
        <v>0</v>
      </c>
      <c r="G2016">
        <v>0</v>
      </c>
    </row>
    <row r="2017" spans="1:7" x14ac:dyDescent="0.3">
      <c r="A2017" t="s">
        <v>1805</v>
      </c>
      <c r="B2017" t="s">
        <v>2980</v>
      </c>
      <c r="C2017" t="s">
        <v>4700</v>
      </c>
      <c r="D2017" s="3">
        <v>0</v>
      </c>
      <c r="E2017" s="3">
        <v>0</v>
      </c>
      <c r="G2017">
        <v>0</v>
      </c>
    </row>
    <row r="2018" spans="1:7" x14ac:dyDescent="0.3">
      <c r="A2018" t="s">
        <v>1806</v>
      </c>
      <c r="B2018" t="s">
        <v>2980</v>
      </c>
      <c r="C2018" t="s">
        <v>4701</v>
      </c>
      <c r="D2018" s="3">
        <v>0</v>
      </c>
      <c r="E2018" s="3">
        <v>0</v>
      </c>
      <c r="G2018">
        <v>0</v>
      </c>
    </row>
    <row r="2019" spans="1:7" x14ac:dyDescent="0.3">
      <c r="A2019" t="s">
        <v>1807</v>
      </c>
      <c r="B2019" t="s">
        <v>2980</v>
      </c>
      <c r="C2019" t="s">
        <v>4702</v>
      </c>
      <c r="D2019" s="3">
        <v>0</v>
      </c>
      <c r="E2019" s="3">
        <v>0</v>
      </c>
      <c r="G2019">
        <v>0</v>
      </c>
    </row>
    <row r="2020" spans="1:7" x14ac:dyDescent="0.3">
      <c r="A2020" t="s">
        <v>1808</v>
      </c>
      <c r="B2020" t="s">
        <v>2980</v>
      </c>
      <c r="C2020" t="s">
        <v>4703</v>
      </c>
      <c r="D2020" s="3">
        <v>0</v>
      </c>
      <c r="E2020" s="3">
        <v>0</v>
      </c>
      <c r="G2020">
        <v>0</v>
      </c>
    </row>
    <row r="2021" spans="1:7" x14ac:dyDescent="0.3">
      <c r="A2021" t="s">
        <v>1810</v>
      </c>
      <c r="B2021" t="s">
        <v>2980</v>
      </c>
      <c r="C2021" t="s">
        <v>4705</v>
      </c>
      <c r="D2021" s="3">
        <v>0</v>
      </c>
      <c r="E2021" s="3">
        <v>0</v>
      </c>
      <c r="G2021">
        <v>0</v>
      </c>
    </row>
    <row r="2022" spans="1:7" x14ac:dyDescent="0.3">
      <c r="A2022" t="s">
        <v>1811</v>
      </c>
      <c r="B2022" t="s">
        <v>2980</v>
      </c>
      <c r="C2022" t="s">
        <v>4706</v>
      </c>
      <c r="D2022" s="3">
        <v>0</v>
      </c>
      <c r="E2022" s="3">
        <v>0</v>
      </c>
      <c r="G2022">
        <v>0</v>
      </c>
    </row>
    <row r="2023" spans="1:7" x14ac:dyDescent="0.3">
      <c r="A2023" t="s">
        <v>1812</v>
      </c>
      <c r="B2023" t="s">
        <v>2980</v>
      </c>
      <c r="C2023" t="s">
        <v>4707</v>
      </c>
      <c r="D2023" s="3">
        <v>0</v>
      </c>
      <c r="E2023" s="3">
        <v>0</v>
      </c>
      <c r="G2023">
        <v>0</v>
      </c>
    </row>
    <row r="2024" spans="1:7" x14ac:dyDescent="0.3">
      <c r="A2024" t="s">
        <v>1813</v>
      </c>
      <c r="B2024" t="s">
        <v>2980</v>
      </c>
      <c r="C2024" t="s">
        <v>4708</v>
      </c>
      <c r="D2024" s="3">
        <v>0</v>
      </c>
      <c r="E2024" s="3">
        <v>0</v>
      </c>
      <c r="G2024">
        <v>0</v>
      </c>
    </row>
    <row r="2025" spans="1:7" x14ac:dyDescent="0.3">
      <c r="A2025" t="s">
        <v>1817</v>
      </c>
      <c r="B2025" t="s">
        <v>2980</v>
      </c>
      <c r="C2025" t="s">
        <v>3793</v>
      </c>
      <c r="D2025" s="3">
        <v>0</v>
      </c>
      <c r="E2025" s="3">
        <v>0</v>
      </c>
      <c r="G2025">
        <v>0</v>
      </c>
    </row>
    <row r="2026" spans="1:7" x14ac:dyDescent="0.3">
      <c r="A2026" t="s">
        <v>1818</v>
      </c>
      <c r="B2026" t="s">
        <v>2980</v>
      </c>
      <c r="C2026" t="s">
        <v>4712</v>
      </c>
      <c r="D2026" s="3">
        <v>0</v>
      </c>
      <c r="E2026" s="3">
        <v>0</v>
      </c>
      <c r="G2026">
        <v>0</v>
      </c>
    </row>
    <row r="2027" spans="1:7" x14ac:dyDescent="0.3">
      <c r="A2027" t="s">
        <v>1819</v>
      </c>
      <c r="B2027" t="s">
        <v>2980</v>
      </c>
      <c r="C2027" t="s">
        <v>4713</v>
      </c>
      <c r="D2027" s="3">
        <v>0</v>
      </c>
      <c r="E2027" s="3">
        <v>0</v>
      </c>
      <c r="G2027">
        <v>0</v>
      </c>
    </row>
    <row r="2028" spans="1:7" x14ac:dyDescent="0.3">
      <c r="A2028" t="s">
        <v>1820</v>
      </c>
      <c r="B2028" t="s">
        <v>2980</v>
      </c>
      <c r="C2028" t="s">
        <v>4714</v>
      </c>
      <c r="D2028" s="3">
        <v>0</v>
      </c>
      <c r="E2028" s="3">
        <v>0</v>
      </c>
      <c r="G2028">
        <v>0</v>
      </c>
    </row>
    <row r="2029" spans="1:7" x14ac:dyDescent="0.3">
      <c r="A2029" t="s">
        <v>1821</v>
      </c>
      <c r="B2029" t="s">
        <v>2980</v>
      </c>
      <c r="C2029" t="s">
        <v>4715</v>
      </c>
      <c r="D2029" s="3">
        <v>0</v>
      </c>
      <c r="E2029" s="3">
        <v>0</v>
      </c>
      <c r="G2029">
        <v>0</v>
      </c>
    </row>
    <row r="2030" spans="1:7" x14ac:dyDescent="0.3">
      <c r="A2030" t="s">
        <v>1823</v>
      </c>
      <c r="B2030" t="s">
        <v>2980</v>
      </c>
      <c r="C2030" t="s">
        <v>4717</v>
      </c>
      <c r="D2030" s="3">
        <v>0</v>
      </c>
      <c r="E2030" s="3">
        <v>0</v>
      </c>
      <c r="G2030">
        <v>0</v>
      </c>
    </row>
    <row r="2031" spans="1:7" x14ac:dyDescent="0.3">
      <c r="A2031" t="s">
        <v>1824</v>
      </c>
      <c r="B2031" t="s">
        <v>2980</v>
      </c>
      <c r="C2031" t="s">
        <v>4718</v>
      </c>
      <c r="D2031" s="3">
        <v>0</v>
      </c>
      <c r="E2031" s="3">
        <v>0</v>
      </c>
      <c r="G2031">
        <v>0</v>
      </c>
    </row>
    <row r="2032" spans="1:7" x14ac:dyDescent="0.3">
      <c r="A2032" t="s">
        <v>1825</v>
      </c>
      <c r="B2032" t="s">
        <v>2980</v>
      </c>
      <c r="C2032" t="s">
        <v>4719</v>
      </c>
      <c r="D2032" s="3">
        <v>0</v>
      </c>
      <c r="E2032" s="3">
        <v>0</v>
      </c>
      <c r="G2032">
        <v>0</v>
      </c>
    </row>
    <row r="2033" spans="1:7" x14ac:dyDescent="0.3">
      <c r="A2033" t="s">
        <v>1826</v>
      </c>
      <c r="B2033" t="s">
        <v>2980</v>
      </c>
      <c r="C2033" t="s">
        <v>4720</v>
      </c>
      <c r="D2033" s="3">
        <v>0</v>
      </c>
      <c r="E2033" s="3">
        <v>0</v>
      </c>
      <c r="G2033">
        <v>0</v>
      </c>
    </row>
    <row r="2034" spans="1:7" x14ac:dyDescent="0.3">
      <c r="A2034" t="s">
        <v>1827</v>
      </c>
      <c r="B2034" t="s">
        <v>2980</v>
      </c>
      <c r="C2034" t="s">
        <v>4721</v>
      </c>
      <c r="D2034" s="3">
        <v>0</v>
      </c>
      <c r="E2034" s="3">
        <v>0</v>
      </c>
      <c r="G2034">
        <v>0</v>
      </c>
    </row>
    <row r="2035" spans="1:7" x14ac:dyDescent="0.3">
      <c r="A2035" t="s">
        <v>1828</v>
      </c>
      <c r="B2035" t="s">
        <v>2980</v>
      </c>
      <c r="C2035" t="s">
        <v>4722</v>
      </c>
      <c r="D2035" s="3">
        <v>0</v>
      </c>
      <c r="E2035" s="3">
        <v>0</v>
      </c>
      <c r="G2035">
        <v>0</v>
      </c>
    </row>
    <row r="2036" spans="1:7" x14ac:dyDescent="0.3">
      <c r="A2036" t="s">
        <v>1829</v>
      </c>
      <c r="B2036" t="s">
        <v>2980</v>
      </c>
      <c r="C2036" t="s">
        <v>4723</v>
      </c>
      <c r="D2036" s="3">
        <v>0</v>
      </c>
      <c r="E2036" s="3">
        <v>0</v>
      </c>
      <c r="G2036">
        <v>0</v>
      </c>
    </row>
    <row r="2037" spans="1:7" x14ac:dyDescent="0.3">
      <c r="A2037" t="s">
        <v>1830</v>
      </c>
      <c r="B2037" t="s">
        <v>2980</v>
      </c>
      <c r="C2037" t="s">
        <v>4724</v>
      </c>
      <c r="D2037" s="3">
        <v>0</v>
      </c>
      <c r="E2037" s="3">
        <v>0</v>
      </c>
      <c r="G2037">
        <v>0</v>
      </c>
    </row>
    <row r="2038" spans="1:7" x14ac:dyDescent="0.3">
      <c r="A2038" t="s">
        <v>1831</v>
      </c>
      <c r="B2038" t="s">
        <v>2980</v>
      </c>
      <c r="C2038" t="s">
        <v>4725</v>
      </c>
      <c r="D2038" s="3">
        <v>0</v>
      </c>
      <c r="E2038" s="3">
        <v>0</v>
      </c>
      <c r="G2038">
        <v>0</v>
      </c>
    </row>
    <row r="2039" spans="1:7" x14ac:dyDescent="0.3">
      <c r="A2039" t="s">
        <v>1832</v>
      </c>
      <c r="B2039" t="s">
        <v>2980</v>
      </c>
      <c r="C2039" t="s">
        <v>4726</v>
      </c>
      <c r="D2039" s="3">
        <v>0</v>
      </c>
      <c r="E2039" s="3">
        <v>0</v>
      </c>
      <c r="G2039">
        <v>0</v>
      </c>
    </row>
    <row r="2040" spans="1:7" x14ac:dyDescent="0.3">
      <c r="A2040" t="s">
        <v>1833</v>
      </c>
      <c r="B2040" t="s">
        <v>2980</v>
      </c>
      <c r="C2040" t="s">
        <v>4727</v>
      </c>
      <c r="D2040" s="3">
        <v>0</v>
      </c>
      <c r="E2040" s="3">
        <v>0</v>
      </c>
      <c r="G2040">
        <v>0</v>
      </c>
    </row>
    <row r="2041" spans="1:7" x14ac:dyDescent="0.3">
      <c r="A2041" t="s">
        <v>1834</v>
      </c>
      <c r="B2041" t="s">
        <v>2980</v>
      </c>
      <c r="C2041" t="s">
        <v>4728</v>
      </c>
      <c r="D2041" s="3">
        <v>0</v>
      </c>
      <c r="E2041" s="3">
        <v>0</v>
      </c>
      <c r="G2041">
        <v>0</v>
      </c>
    </row>
    <row r="2042" spans="1:7" x14ac:dyDescent="0.3">
      <c r="A2042" t="s">
        <v>1836</v>
      </c>
      <c r="B2042" t="s">
        <v>2980</v>
      </c>
      <c r="C2042" t="s">
        <v>4730</v>
      </c>
      <c r="D2042" s="3">
        <v>0</v>
      </c>
      <c r="E2042" s="3">
        <v>0</v>
      </c>
      <c r="G2042">
        <v>0</v>
      </c>
    </row>
    <row r="2043" spans="1:7" x14ac:dyDescent="0.3">
      <c r="A2043" t="s">
        <v>1838</v>
      </c>
      <c r="B2043" t="s">
        <v>2980</v>
      </c>
      <c r="C2043" t="s">
        <v>4732</v>
      </c>
      <c r="D2043" s="3">
        <v>0</v>
      </c>
      <c r="E2043" s="3">
        <v>0</v>
      </c>
      <c r="G2043">
        <v>0</v>
      </c>
    </row>
    <row r="2044" spans="1:7" x14ac:dyDescent="0.3">
      <c r="A2044" t="s">
        <v>1839</v>
      </c>
      <c r="B2044" t="s">
        <v>2980</v>
      </c>
      <c r="C2044" t="s">
        <v>4733</v>
      </c>
      <c r="D2044" s="3">
        <v>0</v>
      </c>
      <c r="E2044" s="3">
        <v>0</v>
      </c>
      <c r="G2044">
        <v>0</v>
      </c>
    </row>
    <row r="2045" spans="1:7" x14ac:dyDescent="0.3">
      <c r="A2045" t="s">
        <v>1840</v>
      </c>
      <c r="B2045" t="s">
        <v>2980</v>
      </c>
      <c r="C2045" t="s">
        <v>4734</v>
      </c>
      <c r="D2045" s="3">
        <v>0</v>
      </c>
      <c r="E2045" s="3">
        <v>0</v>
      </c>
      <c r="G2045">
        <v>0</v>
      </c>
    </row>
    <row r="2046" spans="1:7" x14ac:dyDescent="0.3">
      <c r="A2046" t="s">
        <v>1841</v>
      </c>
      <c r="B2046" t="s">
        <v>2980</v>
      </c>
      <c r="C2046" t="s">
        <v>4735</v>
      </c>
      <c r="D2046" s="3">
        <v>0</v>
      </c>
      <c r="E2046" s="3">
        <v>0</v>
      </c>
      <c r="G2046">
        <v>0</v>
      </c>
    </row>
    <row r="2047" spans="1:7" x14ac:dyDescent="0.3">
      <c r="A2047" t="s">
        <v>1842</v>
      </c>
      <c r="B2047" t="s">
        <v>2980</v>
      </c>
      <c r="C2047" t="s">
        <v>4736</v>
      </c>
      <c r="D2047" s="3">
        <v>0</v>
      </c>
      <c r="E2047" s="3">
        <v>0</v>
      </c>
      <c r="G2047">
        <v>0</v>
      </c>
    </row>
    <row r="2048" spans="1:7" x14ac:dyDescent="0.3">
      <c r="A2048" t="s">
        <v>1843</v>
      </c>
      <c r="B2048" t="s">
        <v>2980</v>
      </c>
      <c r="C2048" t="s">
        <v>4737</v>
      </c>
      <c r="D2048" s="3">
        <v>0</v>
      </c>
      <c r="E2048" s="3">
        <v>0</v>
      </c>
      <c r="G2048">
        <v>0</v>
      </c>
    </row>
    <row r="2049" spans="1:7" x14ac:dyDescent="0.3">
      <c r="A2049" t="s">
        <v>1844</v>
      </c>
      <c r="B2049" t="s">
        <v>2980</v>
      </c>
      <c r="C2049" t="s">
        <v>4738</v>
      </c>
      <c r="D2049" s="3">
        <v>0</v>
      </c>
      <c r="E2049" s="3">
        <v>0</v>
      </c>
      <c r="G2049">
        <v>0</v>
      </c>
    </row>
    <row r="2050" spans="1:7" x14ac:dyDescent="0.3">
      <c r="A2050" t="s">
        <v>1845</v>
      </c>
      <c r="B2050" t="s">
        <v>2980</v>
      </c>
      <c r="C2050" t="s">
        <v>4739</v>
      </c>
      <c r="D2050" s="3">
        <v>0</v>
      </c>
      <c r="E2050" s="3">
        <v>0</v>
      </c>
      <c r="G2050">
        <v>0</v>
      </c>
    </row>
    <row r="2051" spans="1:7" x14ac:dyDescent="0.3">
      <c r="A2051" t="s">
        <v>1847</v>
      </c>
      <c r="B2051" t="s">
        <v>2980</v>
      </c>
      <c r="C2051" t="s">
        <v>4741</v>
      </c>
      <c r="D2051" s="3">
        <v>0</v>
      </c>
      <c r="E2051" s="3">
        <v>0</v>
      </c>
      <c r="G2051">
        <v>0</v>
      </c>
    </row>
    <row r="2052" spans="1:7" x14ac:dyDescent="0.3">
      <c r="A2052" t="s">
        <v>1850</v>
      </c>
      <c r="B2052" t="s">
        <v>2980</v>
      </c>
      <c r="C2052" t="s">
        <v>4744</v>
      </c>
      <c r="D2052" s="3">
        <v>0</v>
      </c>
      <c r="E2052" s="3">
        <v>0</v>
      </c>
      <c r="G2052">
        <v>0</v>
      </c>
    </row>
    <row r="2053" spans="1:7" x14ac:dyDescent="0.3">
      <c r="A2053" t="s">
        <v>1852</v>
      </c>
      <c r="B2053" t="s">
        <v>2980</v>
      </c>
      <c r="C2053" t="s">
        <v>4746</v>
      </c>
      <c r="D2053" s="3">
        <v>0</v>
      </c>
      <c r="E2053" s="3">
        <v>0</v>
      </c>
      <c r="G2053">
        <v>0</v>
      </c>
    </row>
    <row r="2054" spans="1:7" x14ac:dyDescent="0.3">
      <c r="A2054" t="s">
        <v>1853</v>
      </c>
      <c r="B2054" t="s">
        <v>2980</v>
      </c>
      <c r="C2054" t="s">
        <v>4747</v>
      </c>
      <c r="D2054" s="3">
        <v>0</v>
      </c>
      <c r="E2054" s="3">
        <v>0</v>
      </c>
      <c r="G2054">
        <v>0</v>
      </c>
    </row>
    <row r="2055" spans="1:7" x14ac:dyDescent="0.3">
      <c r="A2055" t="s">
        <v>1858</v>
      </c>
      <c r="B2055" t="s">
        <v>2980</v>
      </c>
      <c r="C2055" t="s">
        <v>4752</v>
      </c>
      <c r="D2055" s="3">
        <v>0</v>
      </c>
      <c r="E2055" s="3">
        <v>0</v>
      </c>
      <c r="G2055">
        <v>0</v>
      </c>
    </row>
    <row r="2056" spans="1:7" x14ac:dyDescent="0.3">
      <c r="A2056" t="s">
        <v>1860</v>
      </c>
      <c r="B2056" t="s">
        <v>2980</v>
      </c>
      <c r="C2056" t="s">
        <v>4754</v>
      </c>
      <c r="D2056" s="3">
        <v>0</v>
      </c>
      <c r="E2056" s="3">
        <v>0</v>
      </c>
      <c r="G2056">
        <v>0</v>
      </c>
    </row>
    <row r="2057" spans="1:7" x14ac:dyDescent="0.3">
      <c r="A2057" t="s">
        <v>1861</v>
      </c>
      <c r="B2057" t="s">
        <v>2980</v>
      </c>
      <c r="C2057" t="s">
        <v>4755</v>
      </c>
      <c r="D2057" s="3">
        <v>0</v>
      </c>
      <c r="E2057" s="3">
        <v>0</v>
      </c>
      <c r="G2057">
        <v>0</v>
      </c>
    </row>
    <row r="2058" spans="1:7" x14ac:dyDescent="0.3">
      <c r="A2058" t="s">
        <v>1866</v>
      </c>
      <c r="B2058" t="s">
        <v>2980</v>
      </c>
      <c r="C2058" t="s">
        <v>4760</v>
      </c>
      <c r="D2058" s="3">
        <v>0</v>
      </c>
      <c r="E2058" s="3">
        <v>0</v>
      </c>
      <c r="G2058">
        <v>0</v>
      </c>
    </row>
    <row r="2059" spans="1:7" x14ac:dyDescent="0.3">
      <c r="A2059" t="s">
        <v>1867</v>
      </c>
      <c r="B2059" t="s">
        <v>2980</v>
      </c>
      <c r="C2059" t="s">
        <v>4761</v>
      </c>
      <c r="D2059" s="3">
        <v>0</v>
      </c>
      <c r="E2059" s="3">
        <v>0</v>
      </c>
      <c r="G2059">
        <v>0</v>
      </c>
    </row>
    <row r="2060" spans="1:7" x14ac:dyDescent="0.3">
      <c r="A2060" t="s">
        <v>1870</v>
      </c>
      <c r="B2060" t="s">
        <v>2980</v>
      </c>
      <c r="C2060" t="s">
        <v>4764</v>
      </c>
      <c r="D2060" s="3">
        <v>0</v>
      </c>
      <c r="E2060" s="3">
        <v>0</v>
      </c>
      <c r="G2060">
        <v>0</v>
      </c>
    </row>
    <row r="2061" spans="1:7" x14ac:dyDescent="0.3">
      <c r="A2061" t="s">
        <v>1873</v>
      </c>
      <c r="B2061" t="s">
        <v>2980</v>
      </c>
      <c r="C2061" t="s">
        <v>4767</v>
      </c>
      <c r="D2061" s="3">
        <v>0</v>
      </c>
      <c r="E2061" s="3">
        <v>0</v>
      </c>
      <c r="G2061">
        <v>0</v>
      </c>
    </row>
    <row r="2062" spans="1:7" x14ac:dyDescent="0.3">
      <c r="A2062" t="s">
        <v>1875</v>
      </c>
      <c r="B2062" t="s">
        <v>2980</v>
      </c>
      <c r="C2062" t="s">
        <v>4769</v>
      </c>
      <c r="D2062" s="3">
        <v>0</v>
      </c>
      <c r="E2062" s="3">
        <v>0</v>
      </c>
      <c r="G2062">
        <v>0</v>
      </c>
    </row>
    <row r="2063" spans="1:7" x14ac:dyDescent="0.3">
      <c r="A2063" t="s">
        <v>1879</v>
      </c>
      <c r="B2063" t="s">
        <v>2980</v>
      </c>
      <c r="C2063" t="s">
        <v>4773</v>
      </c>
      <c r="D2063" s="3">
        <v>0</v>
      </c>
      <c r="E2063" s="3">
        <v>0</v>
      </c>
      <c r="G2063">
        <v>0</v>
      </c>
    </row>
    <row r="2064" spans="1:7" x14ac:dyDescent="0.3">
      <c r="A2064" t="s">
        <v>1881</v>
      </c>
      <c r="B2064" t="s">
        <v>2980</v>
      </c>
      <c r="C2064" t="s">
        <v>4775</v>
      </c>
      <c r="D2064" s="3">
        <v>0</v>
      </c>
      <c r="E2064" s="3">
        <v>0</v>
      </c>
      <c r="G2064">
        <v>0</v>
      </c>
    </row>
    <row r="2065" spans="1:7" x14ac:dyDescent="0.3">
      <c r="A2065" t="s">
        <v>1883</v>
      </c>
      <c r="B2065" t="s">
        <v>2980</v>
      </c>
      <c r="C2065" t="s">
        <v>4777</v>
      </c>
      <c r="D2065" s="3">
        <v>0</v>
      </c>
      <c r="E2065" s="3">
        <v>0</v>
      </c>
      <c r="G2065">
        <v>0</v>
      </c>
    </row>
    <row r="2066" spans="1:7" x14ac:dyDescent="0.3">
      <c r="A2066" t="s">
        <v>1886</v>
      </c>
      <c r="B2066" t="s">
        <v>2980</v>
      </c>
      <c r="C2066" t="s">
        <v>4780</v>
      </c>
      <c r="D2066" s="3">
        <v>0</v>
      </c>
      <c r="E2066" s="3">
        <v>0</v>
      </c>
      <c r="G2066">
        <v>0</v>
      </c>
    </row>
    <row r="2067" spans="1:7" x14ac:dyDescent="0.3">
      <c r="A2067" t="s">
        <v>1889</v>
      </c>
      <c r="B2067" t="s">
        <v>2980</v>
      </c>
      <c r="C2067" t="s">
        <v>4783</v>
      </c>
      <c r="D2067" s="3">
        <v>0</v>
      </c>
      <c r="E2067" s="3">
        <v>0</v>
      </c>
      <c r="G2067">
        <v>0</v>
      </c>
    </row>
    <row r="2068" spans="1:7" x14ac:dyDescent="0.3">
      <c r="A2068" t="s">
        <v>1892</v>
      </c>
      <c r="B2068" t="s">
        <v>2980</v>
      </c>
      <c r="C2068" t="s">
        <v>4786</v>
      </c>
      <c r="D2068" s="3">
        <v>0</v>
      </c>
      <c r="E2068" s="3">
        <v>0</v>
      </c>
      <c r="G2068">
        <v>0</v>
      </c>
    </row>
    <row r="2069" spans="1:7" x14ac:dyDescent="0.3">
      <c r="A2069" t="s">
        <v>1895</v>
      </c>
      <c r="B2069" t="s">
        <v>2980</v>
      </c>
      <c r="C2069" t="s">
        <v>4789</v>
      </c>
      <c r="D2069" s="3">
        <v>0</v>
      </c>
      <c r="E2069" s="3">
        <v>54</v>
      </c>
      <c r="F2069">
        <v>-100</v>
      </c>
      <c r="G2069">
        <v>0</v>
      </c>
    </row>
    <row r="2070" spans="1:7" x14ac:dyDescent="0.3">
      <c r="A2070" t="s">
        <v>1897</v>
      </c>
      <c r="B2070" t="s">
        <v>2980</v>
      </c>
      <c r="C2070" t="s">
        <v>4791</v>
      </c>
      <c r="D2070" s="3">
        <v>0</v>
      </c>
      <c r="E2070" s="3">
        <v>0</v>
      </c>
      <c r="G2070">
        <v>0</v>
      </c>
    </row>
    <row r="2071" spans="1:7" x14ac:dyDescent="0.3">
      <c r="A2071" t="s">
        <v>1898</v>
      </c>
      <c r="B2071" t="s">
        <v>2980</v>
      </c>
      <c r="C2071" t="s">
        <v>4792</v>
      </c>
      <c r="D2071" s="3">
        <v>0</v>
      </c>
      <c r="E2071" s="3">
        <v>0</v>
      </c>
      <c r="G2071">
        <v>0</v>
      </c>
    </row>
    <row r="2072" spans="1:7" x14ac:dyDescent="0.3">
      <c r="A2072" t="s">
        <v>1901</v>
      </c>
      <c r="B2072" t="s">
        <v>2980</v>
      </c>
      <c r="C2072" t="s">
        <v>4795</v>
      </c>
      <c r="D2072" s="3">
        <v>0</v>
      </c>
      <c r="E2072" s="3">
        <v>0</v>
      </c>
      <c r="G2072">
        <v>0</v>
      </c>
    </row>
    <row r="2073" spans="1:7" x14ac:dyDescent="0.3">
      <c r="A2073" t="s">
        <v>1902</v>
      </c>
      <c r="B2073" t="s">
        <v>2980</v>
      </c>
      <c r="C2073" t="s">
        <v>4796</v>
      </c>
      <c r="D2073" s="3">
        <v>0</v>
      </c>
      <c r="E2073" s="3">
        <v>0</v>
      </c>
      <c r="G2073">
        <v>0</v>
      </c>
    </row>
    <row r="2074" spans="1:7" x14ac:dyDescent="0.3">
      <c r="A2074" t="s">
        <v>1903</v>
      </c>
      <c r="B2074" t="s">
        <v>2980</v>
      </c>
      <c r="C2074" t="s">
        <v>4797</v>
      </c>
      <c r="D2074" s="3">
        <v>0</v>
      </c>
      <c r="E2074" s="3">
        <v>0</v>
      </c>
      <c r="G2074">
        <v>0</v>
      </c>
    </row>
    <row r="2075" spans="1:7" x14ac:dyDescent="0.3">
      <c r="A2075" t="s">
        <v>1904</v>
      </c>
      <c r="B2075" t="s">
        <v>2980</v>
      </c>
      <c r="C2075" t="s">
        <v>4798</v>
      </c>
      <c r="D2075" s="3">
        <v>0</v>
      </c>
      <c r="E2075" s="3">
        <v>0</v>
      </c>
      <c r="G2075">
        <v>0</v>
      </c>
    </row>
    <row r="2076" spans="1:7" x14ac:dyDescent="0.3">
      <c r="A2076" t="s">
        <v>1905</v>
      </c>
      <c r="B2076" t="s">
        <v>2980</v>
      </c>
      <c r="C2076" t="s">
        <v>4799</v>
      </c>
      <c r="D2076" s="3">
        <v>0</v>
      </c>
      <c r="E2076" s="3">
        <v>0</v>
      </c>
      <c r="G2076">
        <v>0</v>
      </c>
    </row>
    <row r="2077" spans="1:7" x14ac:dyDescent="0.3">
      <c r="A2077" t="s">
        <v>1906</v>
      </c>
      <c r="B2077" t="s">
        <v>2980</v>
      </c>
      <c r="C2077" t="s">
        <v>4800</v>
      </c>
      <c r="D2077" s="3">
        <v>0</v>
      </c>
      <c r="E2077" s="3">
        <v>0</v>
      </c>
      <c r="G2077">
        <v>0</v>
      </c>
    </row>
    <row r="2078" spans="1:7" x14ac:dyDescent="0.3">
      <c r="A2078" t="s">
        <v>1907</v>
      </c>
      <c r="B2078" t="s">
        <v>2980</v>
      </c>
      <c r="C2078" t="s">
        <v>4801</v>
      </c>
      <c r="D2078" s="3">
        <v>0</v>
      </c>
      <c r="E2078" s="3">
        <v>0</v>
      </c>
      <c r="G2078">
        <v>0</v>
      </c>
    </row>
    <row r="2079" spans="1:7" x14ac:dyDescent="0.3">
      <c r="A2079" t="s">
        <v>1908</v>
      </c>
      <c r="B2079" t="s">
        <v>2980</v>
      </c>
      <c r="C2079" t="s">
        <v>4802</v>
      </c>
      <c r="D2079" s="3">
        <v>0</v>
      </c>
      <c r="E2079" s="3">
        <v>0</v>
      </c>
      <c r="G2079">
        <v>0</v>
      </c>
    </row>
    <row r="2080" spans="1:7" x14ac:dyDescent="0.3">
      <c r="A2080" t="s">
        <v>1909</v>
      </c>
      <c r="B2080" t="s">
        <v>2980</v>
      </c>
      <c r="C2080" t="s">
        <v>4803</v>
      </c>
      <c r="D2080" s="3">
        <v>0</v>
      </c>
      <c r="E2080" s="3">
        <v>0</v>
      </c>
      <c r="G2080">
        <v>0</v>
      </c>
    </row>
    <row r="2081" spans="1:7" x14ac:dyDescent="0.3">
      <c r="A2081" t="s">
        <v>1910</v>
      </c>
      <c r="B2081" t="s">
        <v>2980</v>
      </c>
      <c r="C2081" t="s">
        <v>4804</v>
      </c>
      <c r="D2081" s="3">
        <v>0</v>
      </c>
      <c r="E2081" s="3">
        <v>0</v>
      </c>
      <c r="G2081">
        <v>0</v>
      </c>
    </row>
    <row r="2082" spans="1:7" x14ac:dyDescent="0.3">
      <c r="A2082" t="s">
        <v>1911</v>
      </c>
      <c r="B2082" t="s">
        <v>2980</v>
      </c>
      <c r="C2082" t="s">
        <v>4805</v>
      </c>
      <c r="D2082" s="3">
        <v>0</v>
      </c>
      <c r="E2082" s="3">
        <v>0</v>
      </c>
      <c r="G2082">
        <v>0</v>
      </c>
    </row>
    <row r="2083" spans="1:7" x14ac:dyDescent="0.3">
      <c r="A2083" t="s">
        <v>1912</v>
      </c>
      <c r="B2083" t="s">
        <v>2980</v>
      </c>
      <c r="C2083" t="s">
        <v>4806</v>
      </c>
      <c r="D2083" s="3">
        <v>0</v>
      </c>
      <c r="E2083" s="3">
        <v>0</v>
      </c>
      <c r="G2083">
        <v>0</v>
      </c>
    </row>
    <row r="2084" spans="1:7" x14ac:dyDescent="0.3">
      <c r="A2084" t="s">
        <v>1913</v>
      </c>
      <c r="B2084" t="s">
        <v>2980</v>
      </c>
      <c r="C2084" t="s">
        <v>4807</v>
      </c>
      <c r="D2084" s="3">
        <v>0</v>
      </c>
      <c r="E2084" s="3">
        <v>0</v>
      </c>
      <c r="G2084">
        <v>0</v>
      </c>
    </row>
    <row r="2085" spans="1:7" x14ac:dyDescent="0.3">
      <c r="A2085" t="s">
        <v>1914</v>
      </c>
      <c r="B2085" t="s">
        <v>2980</v>
      </c>
      <c r="C2085" t="s">
        <v>4808</v>
      </c>
      <c r="D2085" s="3">
        <v>0</v>
      </c>
      <c r="E2085" s="3">
        <v>0</v>
      </c>
      <c r="G2085">
        <v>0</v>
      </c>
    </row>
    <row r="2086" spans="1:7" x14ac:dyDescent="0.3">
      <c r="A2086" t="s">
        <v>1915</v>
      </c>
      <c r="B2086" t="s">
        <v>2980</v>
      </c>
      <c r="C2086" t="s">
        <v>4809</v>
      </c>
      <c r="D2086" s="3">
        <v>0</v>
      </c>
      <c r="E2086" s="3">
        <v>0</v>
      </c>
      <c r="G2086">
        <v>0</v>
      </c>
    </row>
    <row r="2087" spans="1:7" x14ac:dyDescent="0.3">
      <c r="A2087" t="s">
        <v>1916</v>
      </c>
      <c r="B2087" t="s">
        <v>2980</v>
      </c>
      <c r="C2087" t="s">
        <v>4810</v>
      </c>
      <c r="D2087" s="3">
        <v>0</v>
      </c>
      <c r="E2087" s="3">
        <v>0</v>
      </c>
      <c r="G2087">
        <v>0</v>
      </c>
    </row>
    <row r="2088" spans="1:7" x14ac:dyDescent="0.3">
      <c r="A2088" t="s">
        <v>1917</v>
      </c>
      <c r="B2088" t="s">
        <v>2980</v>
      </c>
      <c r="C2088" t="s">
        <v>4811</v>
      </c>
      <c r="D2088" s="3">
        <v>0</v>
      </c>
      <c r="E2088" s="3">
        <v>0</v>
      </c>
      <c r="G2088">
        <v>0</v>
      </c>
    </row>
    <row r="2089" spans="1:7" x14ac:dyDescent="0.3">
      <c r="A2089" t="s">
        <v>1918</v>
      </c>
      <c r="B2089" t="s">
        <v>2980</v>
      </c>
      <c r="C2089" t="s">
        <v>4812</v>
      </c>
      <c r="D2089" s="3">
        <v>0</v>
      </c>
      <c r="E2089" s="3">
        <v>0</v>
      </c>
      <c r="G2089">
        <v>0</v>
      </c>
    </row>
    <row r="2090" spans="1:7" x14ac:dyDescent="0.3">
      <c r="A2090" t="s">
        <v>1919</v>
      </c>
      <c r="B2090" t="s">
        <v>2980</v>
      </c>
      <c r="C2090" t="s">
        <v>4813</v>
      </c>
      <c r="D2090" s="3">
        <v>0</v>
      </c>
      <c r="E2090" s="3">
        <v>0</v>
      </c>
      <c r="G2090">
        <v>0</v>
      </c>
    </row>
    <row r="2091" spans="1:7" x14ac:dyDescent="0.3">
      <c r="A2091" t="s">
        <v>1920</v>
      </c>
      <c r="B2091" t="s">
        <v>2980</v>
      </c>
      <c r="C2091" t="s">
        <v>4814</v>
      </c>
      <c r="D2091" s="3">
        <v>0</v>
      </c>
      <c r="E2091" s="3">
        <v>0</v>
      </c>
      <c r="G2091">
        <v>0</v>
      </c>
    </row>
    <row r="2092" spans="1:7" x14ac:dyDescent="0.3">
      <c r="A2092" t="s">
        <v>1921</v>
      </c>
      <c r="B2092" t="s">
        <v>2980</v>
      </c>
      <c r="C2092" t="s">
        <v>4815</v>
      </c>
      <c r="D2092" s="3">
        <v>0</v>
      </c>
      <c r="E2092" s="3">
        <v>0</v>
      </c>
      <c r="G2092">
        <v>0</v>
      </c>
    </row>
    <row r="2093" spans="1:7" x14ac:dyDescent="0.3">
      <c r="A2093" t="s">
        <v>1922</v>
      </c>
      <c r="B2093" t="s">
        <v>2980</v>
      </c>
      <c r="C2093" t="s">
        <v>4816</v>
      </c>
      <c r="D2093" s="3">
        <v>0</v>
      </c>
      <c r="E2093" s="3">
        <v>0</v>
      </c>
      <c r="G2093">
        <v>0</v>
      </c>
    </row>
    <row r="2094" spans="1:7" x14ac:dyDescent="0.3">
      <c r="A2094" t="s">
        <v>1923</v>
      </c>
      <c r="B2094" t="s">
        <v>2980</v>
      </c>
      <c r="C2094" t="s">
        <v>4817</v>
      </c>
      <c r="D2094" s="3">
        <v>0</v>
      </c>
      <c r="E2094" s="3">
        <v>0</v>
      </c>
      <c r="G2094">
        <v>0</v>
      </c>
    </row>
    <row r="2095" spans="1:7" x14ac:dyDescent="0.3">
      <c r="A2095" t="s">
        <v>1924</v>
      </c>
      <c r="B2095" t="s">
        <v>2980</v>
      </c>
      <c r="C2095" t="s">
        <v>4818</v>
      </c>
      <c r="D2095" s="3">
        <v>0</v>
      </c>
      <c r="E2095" s="3">
        <v>0</v>
      </c>
      <c r="G2095">
        <v>0</v>
      </c>
    </row>
    <row r="2096" spans="1:7" x14ac:dyDescent="0.3">
      <c r="A2096" t="s">
        <v>1925</v>
      </c>
      <c r="B2096" t="s">
        <v>2980</v>
      </c>
      <c r="C2096" t="s">
        <v>4819</v>
      </c>
      <c r="D2096" s="3">
        <v>0</v>
      </c>
      <c r="E2096" s="3">
        <v>0</v>
      </c>
      <c r="G2096">
        <v>0</v>
      </c>
    </row>
    <row r="2097" spans="1:7" x14ac:dyDescent="0.3">
      <c r="A2097" t="s">
        <v>1926</v>
      </c>
      <c r="B2097" t="s">
        <v>2980</v>
      </c>
      <c r="C2097" t="s">
        <v>4820</v>
      </c>
      <c r="D2097" s="3">
        <v>0</v>
      </c>
      <c r="E2097" s="3">
        <v>0</v>
      </c>
      <c r="G2097">
        <v>0</v>
      </c>
    </row>
    <row r="2098" spans="1:7" x14ac:dyDescent="0.3">
      <c r="A2098" t="s">
        <v>1927</v>
      </c>
      <c r="B2098" t="s">
        <v>2980</v>
      </c>
      <c r="C2098" t="s">
        <v>4821</v>
      </c>
      <c r="D2098" s="3">
        <v>0</v>
      </c>
      <c r="E2098" s="3">
        <v>0</v>
      </c>
      <c r="G2098">
        <v>0</v>
      </c>
    </row>
    <row r="2099" spans="1:7" x14ac:dyDescent="0.3">
      <c r="A2099" t="s">
        <v>1928</v>
      </c>
      <c r="B2099" t="s">
        <v>2980</v>
      </c>
      <c r="C2099" t="s">
        <v>4822</v>
      </c>
      <c r="D2099" s="3">
        <v>0</v>
      </c>
      <c r="E2099" s="3">
        <v>0</v>
      </c>
      <c r="G2099">
        <v>0</v>
      </c>
    </row>
    <row r="2100" spans="1:7" x14ac:dyDescent="0.3">
      <c r="A2100" t="s">
        <v>1929</v>
      </c>
      <c r="B2100" t="s">
        <v>2980</v>
      </c>
      <c r="C2100" t="s">
        <v>4823</v>
      </c>
      <c r="D2100" s="3">
        <v>0</v>
      </c>
      <c r="E2100" s="3">
        <v>0</v>
      </c>
      <c r="G2100">
        <v>0</v>
      </c>
    </row>
    <row r="2101" spans="1:7" x14ac:dyDescent="0.3">
      <c r="A2101" t="s">
        <v>1930</v>
      </c>
      <c r="B2101" t="s">
        <v>2980</v>
      </c>
      <c r="C2101" t="s">
        <v>3817</v>
      </c>
      <c r="D2101" s="3">
        <v>0</v>
      </c>
      <c r="E2101" s="3">
        <v>0</v>
      </c>
      <c r="G2101">
        <v>0</v>
      </c>
    </row>
    <row r="2102" spans="1:7" x14ac:dyDescent="0.3">
      <c r="A2102" t="s">
        <v>1931</v>
      </c>
      <c r="B2102" t="s">
        <v>2980</v>
      </c>
      <c r="C2102" t="s">
        <v>4824</v>
      </c>
      <c r="D2102" s="3">
        <v>0</v>
      </c>
      <c r="E2102" s="3">
        <v>0</v>
      </c>
      <c r="G2102">
        <v>0</v>
      </c>
    </row>
    <row r="2103" spans="1:7" x14ac:dyDescent="0.3">
      <c r="A2103" t="s">
        <v>1932</v>
      </c>
      <c r="B2103" t="s">
        <v>2980</v>
      </c>
      <c r="C2103" t="s">
        <v>4825</v>
      </c>
      <c r="D2103" s="3">
        <v>0</v>
      </c>
      <c r="E2103" s="3">
        <v>0</v>
      </c>
      <c r="G2103">
        <v>0</v>
      </c>
    </row>
    <row r="2104" spans="1:7" x14ac:dyDescent="0.3">
      <c r="A2104" t="s">
        <v>1933</v>
      </c>
      <c r="B2104" t="s">
        <v>2980</v>
      </c>
      <c r="C2104" t="s">
        <v>4826</v>
      </c>
      <c r="D2104" s="3">
        <v>0</v>
      </c>
      <c r="E2104" s="3">
        <v>0</v>
      </c>
      <c r="G2104">
        <v>0</v>
      </c>
    </row>
    <row r="2105" spans="1:7" x14ac:dyDescent="0.3">
      <c r="A2105" t="s">
        <v>1934</v>
      </c>
      <c r="B2105" t="s">
        <v>2980</v>
      </c>
      <c r="C2105" t="s">
        <v>4827</v>
      </c>
      <c r="D2105" s="3">
        <v>0</v>
      </c>
      <c r="E2105" s="3">
        <v>0</v>
      </c>
      <c r="G2105">
        <v>0</v>
      </c>
    </row>
    <row r="2106" spans="1:7" x14ac:dyDescent="0.3">
      <c r="A2106" t="s">
        <v>1935</v>
      </c>
      <c r="B2106" t="s">
        <v>2980</v>
      </c>
      <c r="C2106" t="s">
        <v>4828</v>
      </c>
      <c r="D2106" s="3">
        <v>0</v>
      </c>
      <c r="E2106" s="3">
        <v>0</v>
      </c>
      <c r="G2106">
        <v>0</v>
      </c>
    </row>
    <row r="2107" spans="1:7" x14ac:dyDescent="0.3">
      <c r="A2107" t="s">
        <v>1936</v>
      </c>
      <c r="B2107" t="s">
        <v>2980</v>
      </c>
      <c r="C2107" t="s">
        <v>4829</v>
      </c>
      <c r="D2107" s="3">
        <v>0</v>
      </c>
      <c r="E2107" s="3">
        <v>0</v>
      </c>
      <c r="G2107">
        <v>0</v>
      </c>
    </row>
    <row r="2108" spans="1:7" x14ac:dyDescent="0.3">
      <c r="A2108" t="s">
        <v>1937</v>
      </c>
      <c r="B2108" t="s">
        <v>2980</v>
      </c>
      <c r="C2108" t="s">
        <v>4830</v>
      </c>
      <c r="D2108" s="3">
        <v>0</v>
      </c>
      <c r="E2108" s="3">
        <v>0</v>
      </c>
      <c r="G2108">
        <v>0</v>
      </c>
    </row>
    <row r="2109" spans="1:7" x14ac:dyDescent="0.3">
      <c r="A2109" t="s">
        <v>1939</v>
      </c>
      <c r="B2109" t="s">
        <v>2980</v>
      </c>
      <c r="C2109" t="s">
        <v>4832</v>
      </c>
      <c r="D2109" s="3">
        <v>0</v>
      </c>
      <c r="E2109" s="3">
        <v>0</v>
      </c>
      <c r="G2109">
        <v>0</v>
      </c>
    </row>
    <row r="2110" spans="1:7" x14ac:dyDescent="0.3">
      <c r="A2110" t="s">
        <v>1942</v>
      </c>
      <c r="B2110" t="s">
        <v>2980</v>
      </c>
      <c r="C2110" t="s">
        <v>4835</v>
      </c>
      <c r="D2110" s="3">
        <v>0</v>
      </c>
      <c r="E2110" s="3">
        <v>0</v>
      </c>
      <c r="G2110">
        <v>0</v>
      </c>
    </row>
    <row r="2111" spans="1:7" x14ac:dyDescent="0.3">
      <c r="A2111" t="s">
        <v>1943</v>
      </c>
      <c r="B2111" t="s">
        <v>2980</v>
      </c>
      <c r="C2111" t="s">
        <v>4836</v>
      </c>
      <c r="D2111" s="3">
        <v>0</v>
      </c>
      <c r="E2111" s="3">
        <v>0</v>
      </c>
      <c r="G2111">
        <v>0</v>
      </c>
    </row>
    <row r="2112" spans="1:7" x14ac:dyDescent="0.3">
      <c r="A2112" t="s">
        <v>1945</v>
      </c>
      <c r="B2112" t="s">
        <v>2980</v>
      </c>
      <c r="C2112" t="s">
        <v>4838</v>
      </c>
      <c r="D2112" s="3">
        <v>0</v>
      </c>
      <c r="E2112" s="3">
        <v>0</v>
      </c>
      <c r="G2112">
        <v>0</v>
      </c>
    </row>
    <row r="2113" spans="1:7" x14ac:dyDescent="0.3">
      <c r="A2113" t="s">
        <v>1946</v>
      </c>
      <c r="B2113" t="s">
        <v>2980</v>
      </c>
      <c r="C2113" t="s">
        <v>4839</v>
      </c>
      <c r="D2113" s="3">
        <v>0</v>
      </c>
      <c r="E2113" s="3">
        <v>0</v>
      </c>
      <c r="G2113">
        <v>0</v>
      </c>
    </row>
    <row r="2114" spans="1:7" x14ac:dyDescent="0.3">
      <c r="A2114" t="s">
        <v>1947</v>
      </c>
      <c r="B2114" t="s">
        <v>2980</v>
      </c>
      <c r="C2114" t="s">
        <v>4840</v>
      </c>
      <c r="D2114" s="3">
        <v>0</v>
      </c>
      <c r="E2114" s="3">
        <v>0</v>
      </c>
      <c r="G2114">
        <v>0</v>
      </c>
    </row>
    <row r="2115" spans="1:7" x14ac:dyDescent="0.3">
      <c r="A2115" t="s">
        <v>1948</v>
      </c>
      <c r="B2115" t="s">
        <v>2980</v>
      </c>
      <c r="C2115" t="s">
        <v>4841</v>
      </c>
      <c r="D2115" s="3">
        <v>0</v>
      </c>
      <c r="E2115" s="3">
        <v>0</v>
      </c>
      <c r="G2115">
        <v>0</v>
      </c>
    </row>
    <row r="2116" spans="1:7" x14ac:dyDescent="0.3">
      <c r="A2116" t="s">
        <v>1950</v>
      </c>
      <c r="B2116" t="s">
        <v>2980</v>
      </c>
      <c r="C2116" t="s">
        <v>4843</v>
      </c>
      <c r="D2116" s="3">
        <v>0</v>
      </c>
      <c r="E2116" s="3">
        <v>0</v>
      </c>
      <c r="G2116">
        <v>0</v>
      </c>
    </row>
    <row r="2117" spans="1:7" x14ac:dyDescent="0.3">
      <c r="A2117" t="s">
        <v>1951</v>
      </c>
      <c r="B2117" t="s">
        <v>2980</v>
      </c>
      <c r="C2117" t="s">
        <v>4844</v>
      </c>
      <c r="D2117" s="3">
        <v>0</v>
      </c>
      <c r="E2117" s="3">
        <v>0</v>
      </c>
      <c r="G2117">
        <v>0</v>
      </c>
    </row>
    <row r="2118" spans="1:7" x14ac:dyDescent="0.3">
      <c r="A2118" t="s">
        <v>1952</v>
      </c>
      <c r="B2118" t="s">
        <v>2980</v>
      </c>
      <c r="C2118" t="s">
        <v>4845</v>
      </c>
      <c r="D2118" s="3">
        <v>0</v>
      </c>
      <c r="E2118" s="3">
        <v>0</v>
      </c>
      <c r="G2118">
        <v>0</v>
      </c>
    </row>
    <row r="2119" spans="1:7" x14ac:dyDescent="0.3">
      <c r="A2119" t="s">
        <v>1953</v>
      </c>
      <c r="B2119" t="s">
        <v>2980</v>
      </c>
      <c r="C2119" t="s">
        <v>4846</v>
      </c>
      <c r="D2119" s="3">
        <v>0</v>
      </c>
      <c r="E2119" s="3">
        <v>0</v>
      </c>
      <c r="G2119">
        <v>0</v>
      </c>
    </row>
    <row r="2120" spans="1:7" x14ac:dyDescent="0.3">
      <c r="A2120" t="s">
        <v>1955</v>
      </c>
      <c r="B2120" t="s">
        <v>2980</v>
      </c>
      <c r="C2120" t="s">
        <v>4848</v>
      </c>
      <c r="D2120" s="3">
        <v>0</v>
      </c>
      <c r="E2120" s="3">
        <v>0</v>
      </c>
      <c r="G2120">
        <v>0</v>
      </c>
    </row>
    <row r="2121" spans="1:7" x14ac:dyDescent="0.3">
      <c r="A2121" t="s">
        <v>1956</v>
      </c>
      <c r="B2121" t="s">
        <v>2980</v>
      </c>
      <c r="C2121" t="s">
        <v>4849</v>
      </c>
      <c r="D2121" s="3">
        <v>0</v>
      </c>
      <c r="E2121" s="3">
        <v>0</v>
      </c>
      <c r="G2121">
        <v>0</v>
      </c>
    </row>
    <row r="2122" spans="1:7" x14ac:dyDescent="0.3">
      <c r="A2122" t="s">
        <v>1957</v>
      </c>
      <c r="B2122" t="s">
        <v>2980</v>
      </c>
      <c r="C2122" t="s">
        <v>4850</v>
      </c>
      <c r="D2122" s="3">
        <v>0</v>
      </c>
      <c r="E2122" s="3">
        <v>0</v>
      </c>
      <c r="G2122">
        <v>0</v>
      </c>
    </row>
    <row r="2123" spans="1:7" x14ac:dyDescent="0.3">
      <c r="A2123" t="s">
        <v>1958</v>
      </c>
      <c r="B2123" t="s">
        <v>2980</v>
      </c>
      <c r="C2123" t="s">
        <v>4851</v>
      </c>
      <c r="D2123" s="3">
        <v>0</v>
      </c>
      <c r="E2123" s="3">
        <v>0</v>
      </c>
      <c r="G2123">
        <v>0</v>
      </c>
    </row>
    <row r="2124" spans="1:7" x14ac:dyDescent="0.3">
      <c r="A2124" t="s">
        <v>1959</v>
      </c>
      <c r="B2124" t="s">
        <v>2980</v>
      </c>
      <c r="C2124" t="s">
        <v>4852</v>
      </c>
      <c r="D2124" s="3">
        <v>0</v>
      </c>
      <c r="E2124" s="3">
        <v>0</v>
      </c>
      <c r="G2124">
        <v>0</v>
      </c>
    </row>
    <row r="2125" spans="1:7" x14ac:dyDescent="0.3">
      <c r="A2125" t="s">
        <v>1960</v>
      </c>
      <c r="B2125" t="s">
        <v>2980</v>
      </c>
      <c r="C2125" t="s">
        <v>4853</v>
      </c>
      <c r="D2125" s="3">
        <v>0</v>
      </c>
      <c r="E2125" s="3">
        <v>0</v>
      </c>
      <c r="G2125">
        <v>0</v>
      </c>
    </row>
    <row r="2126" spans="1:7" x14ac:dyDescent="0.3">
      <c r="A2126" t="s">
        <v>1961</v>
      </c>
      <c r="B2126" t="s">
        <v>2980</v>
      </c>
      <c r="C2126" t="s">
        <v>4854</v>
      </c>
      <c r="D2126" s="3">
        <v>0</v>
      </c>
      <c r="E2126" s="3">
        <v>0</v>
      </c>
      <c r="G2126">
        <v>0</v>
      </c>
    </row>
    <row r="2127" spans="1:7" x14ac:dyDescent="0.3">
      <c r="A2127" t="s">
        <v>1962</v>
      </c>
      <c r="B2127" t="s">
        <v>2980</v>
      </c>
      <c r="C2127" t="s">
        <v>4855</v>
      </c>
      <c r="D2127" s="3">
        <v>0</v>
      </c>
      <c r="E2127" s="3">
        <v>0</v>
      </c>
      <c r="G2127">
        <v>0</v>
      </c>
    </row>
    <row r="2128" spans="1:7" x14ac:dyDescent="0.3">
      <c r="A2128" t="s">
        <v>1963</v>
      </c>
      <c r="B2128" t="s">
        <v>2980</v>
      </c>
      <c r="C2128" t="s">
        <v>4856</v>
      </c>
      <c r="D2128" s="3">
        <v>0</v>
      </c>
      <c r="E2128" s="3">
        <v>0</v>
      </c>
      <c r="G2128">
        <v>0</v>
      </c>
    </row>
    <row r="2129" spans="1:7" x14ac:dyDescent="0.3">
      <c r="A2129" t="s">
        <v>1964</v>
      </c>
      <c r="B2129" t="s">
        <v>2980</v>
      </c>
      <c r="C2129" t="s">
        <v>4857</v>
      </c>
      <c r="D2129" s="3">
        <v>0</v>
      </c>
      <c r="E2129" s="3">
        <v>0</v>
      </c>
      <c r="G2129">
        <v>0</v>
      </c>
    </row>
    <row r="2130" spans="1:7" x14ac:dyDescent="0.3">
      <c r="A2130" t="s">
        <v>1965</v>
      </c>
      <c r="B2130" t="s">
        <v>2980</v>
      </c>
      <c r="C2130" t="s">
        <v>4858</v>
      </c>
      <c r="D2130" s="3">
        <v>0</v>
      </c>
      <c r="E2130" s="3">
        <v>0</v>
      </c>
      <c r="G2130">
        <v>0</v>
      </c>
    </row>
    <row r="2131" spans="1:7" x14ac:dyDescent="0.3">
      <c r="A2131" t="s">
        <v>1966</v>
      </c>
      <c r="B2131" t="s">
        <v>2980</v>
      </c>
      <c r="C2131" t="s">
        <v>4859</v>
      </c>
      <c r="D2131" s="3">
        <v>0</v>
      </c>
      <c r="E2131" s="3">
        <v>0</v>
      </c>
      <c r="G2131">
        <v>0</v>
      </c>
    </row>
    <row r="2132" spans="1:7" x14ac:dyDescent="0.3">
      <c r="A2132" t="s">
        <v>1967</v>
      </c>
      <c r="B2132" t="s">
        <v>2980</v>
      </c>
      <c r="C2132" t="s">
        <v>4860</v>
      </c>
      <c r="D2132" s="3">
        <v>0</v>
      </c>
      <c r="E2132" s="3">
        <v>0</v>
      </c>
      <c r="G2132">
        <v>0</v>
      </c>
    </row>
    <row r="2133" spans="1:7" x14ac:dyDescent="0.3">
      <c r="A2133" t="s">
        <v>1968</v>
      </c>
      <c r="B2133" t="s">
        <v>2980</v>
      </c>
      <c r="C2133" t="s">
        <v>4861</v>
      </c>
      <c r="D2133" s="3">
        <v>0</v>
      </c>
      <c r="E2133" s="3">
        <v>0</v>
      </c>
      <c r="G2133">
        <v>0</v>
      </c>
    </row>
    <row r="2134" spans="1:7" x14ac:dyDescent="0.3">
      <c r="A2134" t="s">
        <v>1970</v>
      </c>
      <c r="B2134" t="s">
        <v>2980</v>
      </c>
      <c r="C2134" t="s">
        <v>4863</v>
      </c>
      <c r="D2134" s="3">
        <v>0</v>
      </c>
      <c r="E2134" s="3">
        <v>0</v>
      </c>
      <c r="G2134">
        <v>0</v>
      </c>
    </row>
    <row r="2135" spans="1:7" x14ac:dyDescent="0.3">
      <c r="A2135" t="s">
        <v>1972</v>
      </c>
      <c r="B2135" t="s">
        <v>2980</v>
      </c>
      <c r="C2135" t="s">
        <v>4865</v>
      </c>
      <c r="D2135" s="3">
        <v>0</v>
      </c>
      <c r="E2135" s="3">
        <v>0</v>
      </c>
      <c r="G2135">
        <v>0</v>
      </c>
    </row>
    <row r="2136" spans="1:7" x14ac:dyDescent="0.3">
      <c r="A2136" t="s">
        <v>1973</v>
      </c>
      <c r="B2136" t="s">
        <v>2980</v>
      </c>
      <c r="C2136" t="s">
        <v>4866</v>
      </c>
      <c r="D2136" s="3">
        <v>0</v>
      </c>
      <c r="E2136" s="3">
        <v>0</v>
      </c>
      <c r="G2136">
        <v>0</v>
      </c>
    </row>
    <row r="2137" spans="1:7" x14ac:dyDescent="0.3">
      <c r="A2137" t="s">
        <v>1974</v>
      </c>
      <c r="B2137" t="s">
        <v>2980</v>
      </c>
      <c r="C2137" t="s">
        <v>4867</v>
      </c>
      <c r="D2137" s="3">
        <v>0</v>
      </c>
      <c r="E2137" s="3">
        <v>0</v>
      </c>
      <c r="G2137">
        <v>0</v>
      </c>
    </row>
    <row r="2138" spans="1:7" x14ac:dyDescent="0.3">
      <c r="A2138" t="s">
        <v>1975</v>
      </c>
      <c r="B2138" t="s">
        <v>2980</v>
      </c>
      <c r="C2138" t="s">
        <v>4868</v>
      </c>
      <c r="D2138" s="3">
        <v>0</v>
      </c>
      <c r="E2138" s="3">
        <v>0</v>
      </c>
      <c r="G2138">
        <v>0</v>
      </c>
    </row>
    <row r="2139" spans="1:7" x14ac:dyDescent="0.3">
      <c r="A2139" t="s">
        <v>1976</v>
      </c>
      <c r="B2139" t="s">
        <v>2980</v>
      </c>
      <c r="C2139" t="s">
        <v>3701</v>
      </c>
      <c r="D2139" s="3">
        <v>0</v>
      </c>
      <c r="E2139" s="3">
        <v>0</v>
      </c>
      <c r="G2139">
        <v>0</v>
      </c>
    </row>
    <row r="2140" spans="1:7" x14ac:dyDescent="0.3">
      <c r="A2140" t="s">
        <v>1977</v>
      </c>
      <c r="B2140" t="s">
        <v>2980</v>
      </c>
      <c r="C2140" t="s">
        <v>4869</v>
      </c>
      <c r="D2140" s="3">
        <v>0</v>
      </c>
      <c r="E2140" s="3">
        <v>0</v>
      </c>
      <c r="G2140">
        <v>0</v>
      </c>
    </row>
    <row r="2141" spans="1:7" x14ac:dyDescent="0.3">
      <c r="A2141" t="s">
        <v>1978</v>
      </c>
      <c r="B2141" t="s">
        <v>2980</v>
      </c>
      <c r="C2141" t="s">
        <v>4870</v>
      </c>
      <c r="D2141" s="3">
        <v>0</v>
      </c>
      <c r="E2141" s="3">
        <v>0</v>
      </c>
      <c r="G2141">
        <v>0</v>
      </c>
    </row>
    <row r="2142" spans="1:7" x14ac:dyDescent="0.3">
      <c r="A2142" t="s">
        <v>1979</v>
      </c>
      <c r="B2142" t="s">
        <v>2980</v>
      </c>
      <c r="C2142" t="s">
        <v>4871</v>
      </c>
      <c r="D2142" s="3">
        <v>0</v>
      </c>
      <c r="E2142" s="3">
        <v>0</v>
      </c>
      <c r="G2142">
        <v>0</v>
      </c>
    </row>
    <row r="2143" spans="1:7" x14ac:dyDescent="0.3">
      <c r="A2143" t="s">
        <v>1982</v>
      </c>
      <c r="B2143" t="s">
        <v>2980</v>
      </c>
      <c r="C2143" t="s">
        <v>4874</v>
      </c>
      <c r="D2143" s="3">
        <v>0</v>
      </c>
      <c r="E2143" s="3">
        <v>0</v>
      </c>
      <c r="G2143">
        <v>0</v>
      </c>
    </row>
    <row r="2144" spans="1:7" x14ac:dyDescent="0.3">
      <c r="A2144" t="s">
        <v>1984</v>
      </c>
      <c r="B2144" t="s">
        <v>2980</v>
      </c>
      <c r="C2144" t="s">
        <v>4876</v>
      </c>
      <c r="D2144" s="3">
        <v>0</v>
      </c>
      <c r="E2144" s="3">
        <v>0</v>
      </c>
      <c r="G2144">
        <v>0</v>
      </c>
    </row>
    <row r="2145" spans="1:7" x14ac:dyDescent="0.3">
      <c r="A2145" t="s">
        <v>1985</v>
      </c>
      <c r="B2145" t="s">
        <v>2980</v>
      </c>
      <c r="C2145" t="s">
        <v>4877</v>
      </c>
      <c r="D2145" s="3">
        <v>0</v>
      </c>
      <c r="E2145" s="3">
        <v>0</v>
      </c>
      <c r="G2145">
        <v>0</v>
      </c>
    </row>
    <row r="2146" spans="1:7" x14ac:dyDescent="0.3">
      <c r="A2146" t="s">
        <v>1986</v>
      </c>
      <c r="B2146" t="s">
        <v>2980</v>
      </c>
      <c r="C2146" t="s">
        <v>4878</v>
      </c>
      <c r="D2146" s="3">
        <v>0</v>
      </c>
      <c r="E2146" s="3">
        <v>0</v>
      </c>
      <c r="G2146">
        <v>0</v>
      </c>
    </row>
    <row r="2147" spans="1:7" x14ac:dyDescent="0.3">
      <c r="A2147" t="s">
        <v>1987</v>
      </c>
      <c r="B2147" t="s">
        <v>2980</v>
      </c>
      <c r="C2147" t="s">
        <v>4879</v>
      </c>
      <c r="D2147" s="3">
        <v>0</v>
      </c>
      <c r="E2147" s="3">
        <v>0</v>
      </c>
      <c r="G2147">
        <v>0</v>
      </c>
    </row>
    <row r="2148" spans="1:7" x14ac:dyDescent="0.3">
      <c r="A2148" t="s">
        <v>1988</v>
      </c>
      <c r="B2148" t="s">
        <v>2980</v>
      </c>
      <c r="C2148" t="s">
        <v>4880</v>
      </c>
      <c r="D2148" s="3">
        <v>0</v>
      </c>
      <c r="E2148" s="3">
        <v>0</v>
      </c>
      <c r="G2148">
        <v>0</v>
      </c>
    </row>
    <row r="2149" spans="1:7" x14ac:dyDescent="0.3">
      <c r="A2149" t="s">
        <v>1989</v>
      </c>
      <c r="B2149" t="s">
        <v>2980</v>
      </c>
      <c r="C2149" t="s">
        <v>4881</v>
      </c>
      <c r="D2149" s="3">
        <v>0</v>
      </c>
      <c r="E2149" s="3">
        <v>0</v>
      </c>
      <c r="G2149">
        <v>0</v>
      </c>
    </row>
    <row r="2150" spans="1:7" x14ac:dyDescent="0.3">
      <c r="A2150" t="s">
        <v>1991</v>
      </c>
      <c r="B2150" t="s">
        <v>2980</v>
      </c>
      <c r="C2150" t="s">
        <v>4883</v>
      </c>
      <c r="D2150" s="3">
        <v>0</v>
      </c>
      <c r="E2150" s="3">
        <v>0</v>
      </c>
      <c r="G2150">
        <v>0</v>
      </c>
    </row>
    <row r="2151" spans="1:7" x14ac:dyDescent="0.3">
      <c r="A2151" t="s">
        <v>1992</v>
      </c>
      <c r="B2151" t="s">
        <v>2980</v>
      </c>
      <c r="C2151" t="s">
        <v>4884</v>
      </c>
      <c r="D2151" s="3">
        <v>0</v>
      </c>
      <c r="E2151" s="3">
        <v>0</v>
      </c>
      <c r="G2151">
        <v>0</v>
      </c>
    </row>
    <row r="2152" spans="1:7" x14ac:dyDescent="0.3">
      <c r="A2152" t="s">
        <v>1993</v>
      </c>
      <c r="B2152" t="s">
        <v>2980</v>
      </c>
      <c r="C2152" t="s">
        <v>4885</v>
      </c>
      <c r="D2152" s="3">
        <v>0</v>
      </c>
      <c r="E2152" s="3">
        <v>0</v>
      </c>
      <c r="G2152">
        <v>0</v>
      </c>
    </row>
    <row r="2153" spans="1:7" x14ac:dyDescent="0.3">
      <c r="A2153" t="s">
        <v>1994</v>
      </c>
      <c r="B2153" t="s">
        <v>2980</v>
      </c>
      <c r="C2153" t="s">
        <v>4886</v>
      </c>
      <c r="D2153" s="3">
        <v>0</v>
      </c>
      <c r="E2153" s="3">
        <v>0</v>
      </c>
      <c r="G2153">
        <v>0</v>
      </c>
    </row>
    <row r="2154" spans="1:7" x14ac:dyDescent="0.3">
      <c r="A2154" t="s">
        <v>1995</v>
      </c>
      <c r="B2154" t="s">
        <v>2980</v>
      </c>
      <c r="C2154" t="s">
        <v>4887</v>
      </c>
      <c r="D2154" s="3">
        <v>0</v>
      </c>
      <c r="E2154" s="3">
        <v>0</v>
      </c>
      <c r="G2154">
        <v>0</v>
      </c>
    </row>
    <row r="2155" spans="1:7" x14ac:dyDescent="0.3">
      <c r="A2155" t="s">
        <v>1997</v>
      </c>
      <c r="B2155" t="s">
        <v>2980</v>
      </c>
      <c r="C2155" t="s">
        <v>4889</v>
      </c>
      <c r="D2155" s="3">
        <v>0</v>
      </c>
      <c r="E2155" s="3">
        <v>0</v>
      </c>
      <c r="G2155">
        <v>0</v>
      </c>
    </row>
    <row r="2156" spans="1:7" x14ac:dyDescent="0.3">
      <c r="A2156" t="s">
        <v>1999</v>
      </c>
      <c r="B2156" t="s">
        <v>2980</v>
      </c>
      <c r="C2156" t="s">
        <v>4891</v>
      </c>
      <c r="D2156" s="3">
        <v>0</v>
      </c>
      <c r="E2156" s="3">
        <v>0</v>
      </c>
      <c r="G2156">
        <v>0</v>
      </c>
    </row>
    <row r="2157" spans="1:7" x14ac:dyDescent="0.3">
      <c r="A2157" t="s">
        <v>2000</v>
      </c>
      <c r="B2157" t="s">
        <v>2980</v>
      </c>
      <c r="C2157" t="s">
        <v>4892</v>
      </c>
      <c r="D2157" s="3">
        <v>0</v>
      </c>
      <c r="E2157" s="3">
        <v>0</v>
      </c>
      <c r="G2157">
        <v>0</v>
      </c>
    </row>
    <row r="2158" spans="1:7" x14ac:dyDescent="0.3">
      <c r="A2158" t="s">
        <v>2001</v>
      </c>
      <c r="B2158" t="s">
        <v>2980</v>
      </c>
      <c r="C2158" t="s">
        <v>4893</v>
      </c>
      <c r="D2158" s="3">
        <v>0</v>
      </c>
      <c r="E2158" s="3">
        <v>0</v>
      </c>
      <c r="G2158">
        <v>0</v>
      </c>
    </row>
    <row r="2159" spans="1:7" x14ac:dyDescent="0.3">
      <c r="A2159" t="s">
        <v>2002</v>
      </c>
      <c r="B2159" t="s">
        <v>2980</v>
      </c>
      <c r="C2159" t="s">
        <v>4894</v>
      </c>
      <c r="D2159" s="3">
        <v>0</v>
      </c>
      <c r="E2159" s="3">
        <v>0</v>
      </c>
      <c r="G2159">
        <v>0</v>
      </c>
    </row>
    <row r="2160" spans="1:7" x14ac:dyDescent="0.3">
      <c r="A2160" t="s">
        <v>2003</v>
      </c>
      <c r="B2160" t="s">
        <v>2980</v>
      </c>
      <c r="C2160" t="s">
        <v>4895</v>
      </c>
      <c r="D2160" s="3">
        <v>0</v>
      </c>
      <c r="E2160" s="3">
        <v>0</v>
      </c>
      <c r="G2160">
        <v>0</v>
      </c>
    </row>
    <row r="2161" spans="1:7" x14ac:dyDescent="0.3">
      <c r="A2161" t="s">
        <v>2004</v>
      </c>
      <c r="B2161" t="s">
        <v>2980</v>
      </c>
      <c r="C2161" t="s">
        <v>4896</v>
      </c>
      <c r="D2161" s="3">
        <v>0</v>
      </c>
      <c r="E2161" s="3">
        <v>0</v>
      </c>
      <c r="G2161">
        <v>0</v>
      </c>
    </row>
    <row r="2162" spans="1:7" x14ac:dyDescent="0.3">
      <c r="A2162" t="s">
        <v>2006</v>
      </c>
      <c r="B2162" t="s">
        <v>2980</v>
      </c>
      <c r="C2162" t="s">
        <v>4898</v>
      </c>
      <c r="D2162" s="3">
        <v>0</v>
      </c>
      <c r="E2162" s="3">
        <v>0</v>
      </c>
      <c r="G2162">
        <v>0</v>
      </c>
    </row>
    <row r="2163" spans="1:7" x14ac:dyDescent="0.3">
      <c r="A2163" t="s">
        <v>2007</v>
      </c>
      <c r="B2163" t="s">
        <v>2980</v>
      </c>
      <c r="C2163" t="s">
        <v>4899</v>
      </c>
      <c r="D2163" s="3">
        <v>0</v>
      </c>
      <c r="E2163" s="3">
        <v>0</v>
      </c>
      <c r="G2163">
        <v>0</v>
      </c>
    </row>
    <row r="2164" spans="1:7" x14ac:dyDescent="0.3">
      <c r="A2164" t="s">
        <v>2008</v>
      </c>
      <c r="B2164" t="s">
        <v>2980</v>
      </c>
      <c r="C2164" t="s">
        <v>4900</v>
      </c>
      <c r="D2164" s="3">
        <v>0</v>
      </c>
      <c r="E2164" s="3">
        <v>0</v>
      </c>
      <c r="G2164">
        <v>0</v>
      </c>
    </row>
    <row r="2165" spans="1:7" x14ac:dyDescent="0.3">
      <c r="A2165" t="s">
        <v>2009</v>
      </c>
      <c r="B2165" t="s">
        <v>2980</v>
      </c>
      <c r="C2165" t="s">
        <v>4901</v>
      </c>
      <c r="D2165" s="3">
        <v>0</v>
      </c>
      <c r="E2165" s="3">
        <v>0</v>
      </c>
      <c r="G2165">
        <v>0</v>
      </c>
    </row>
    <row r="2166" spans="1:7" x14ac:dyDescent="0.3">
      <c r="A2166" t="s">
        <v>2010</v>
      </c>
      <c r="B2166" t="s">
        <v>2980</v>
      </c>
      <c r="C2166" t="s">
        <v>4902</v>
      </c>
      <c r="D2166" s="3">
        <v>0</v>
      </c>
      <c r="E2166" s="3">
        <v>0</v>
      </c>
      <c r="G2166">
        <v>0</v>
      </c>
    </row>
    <row r="2167" spans="1:7" x14ac:dyDescent="0.3">
      <c r="A2167" t="s">
        <v>2011</v>
      </c>
      <c r="B2167" t="s">
        <v>2980</v>
      </c>
      <c r="C2167" t="s">
        <v>4903</v>
      </c>
      <c r="D2167" s="3">
        <v>0</v>
      </c>
      <c r="E2167" s="3">
        <v>0</v>
      </c>
      <c r="G2167">
        <v>0</v>
      </c>
    </row>
    <row r="2168" spans="1:7" x14ac:dyDescent="0.3">
      <c r="A2168" t="s">
        <v>2012</v>
      </c>
      <c r="B2168" t="s">
        <v>2980</v>
      </c>
      <c r="C2168" t="s">
        <v>4904</v>
      </c>
      <c r="D2168" s="3">
        <v>0</v>
      </c>
      <c r="E2168" s="3">
        <v>0</v>
      </c>
      <c r="G2168">
        <v>0</v>
      </c>
    </row>
    <row r="2169" spans="1:7" x14ac:dyDescent="0.3">
      <c r="A2169" t="s">
        <v>2013</v>
      </c>
      <c r="B2169" t="s">
        <v>2980</v>
      </c>
      <c r="C2169" t="s">
        <v>4905</v>
      </c>
      <c r="D2169" s="3">
        <v>0</v>
      </c>
      <c r="E2169" s="3">
        <v>0</v>
      </c>
      <c r="G2169">
        <v>0</v>
      </c>
    </row>
    <row r="2170" spans="1:7" x14ac:dyDescent="0.3">
      <c r="A2170" t="s">
        <v>2014</v>
      </c>
      <c r="B2170" t="s">
        <v>2980</v>
      </c>
      <c r="C2170" t="s">
        <v>4906</v>
      </c>
      <c r="D2170" s="3">
        <v>0</v>
      </c>
      <c r="E2170" s="3">
        <v>0</v>
      </c>
      <c r="G2170">
        <v>0</v>
      </c>
    </row>
    <row r="2171" spans="1:7" x14ac:dyDescent="0.3">
      <c r="A2171" t="s">
        <v>2015</v>
      </c>
      <c r="B2171" t="s">
        <v>2980</v>
      </c>
      <c r="C2171" t="s">
        <v>4907</v>
      </c>
      <c r="D2171" s="3">
        <v>0</v>
      </c>
      <c r="E2171" s="3">
        <v>0</v>
      </c>
      <c r="G2171">
        <v>0</v>
      </c>
    </row>
    <row r="2172" spans="1:7" x14ac:dyDescent="0.3">
      <c r="A2172" t="s">
        <v>2016</v>
      </c>
      <c r="B2172" t="s">
        <v>2980</v>
      </c>
      <c r="C2172" t="s">
        <v>4908</v>
      </c>
      <c r="D2172" s="3">
        <v>0</v>
      </c>
      <c r="E2172" s="3">
        <v>0</v>
      </c>
      <c r="G2172">
        <v>0</v>
      </c>
    </row>
    <row r="2173" spans="1:7" x14ac:dyDescent="0.3">
      <c r="A2173" t="s">
        <v>2017</v>
      </c>
      <c r="B2173" t="s">
        <v>2980</v>
      </c>
      <c r="C2173" t="s">
        <v>4909</v>
      </c>
      <c r="D2173" s="3">
        <v>0</v>
      </c>
      <c r="E2173" s="3">
        <v>0</v>
      </c>
      <c r="G2173">
        <v>0</v>
      </c>
    </row>
    <row r="2174" spans="1:7" x14ac:dyDescent="0.3">
      <c r="A2174" t="s">
        <v>2018</v>
      </c>
      <c r="B2174" t="s">
        <v>2980</v>
      </c>
      <c r="C2174" t="s">
        <v>4910</v>
      </c>
      <c r="D2174" s="3">
        <v>0</v>
      </c>
      <c r="E2174" s="3">
        <v>0</v>
      </c>
      <c r="G2174">
        <v>0</v>
      </c>
    </row>
    <row r="2175" spans="1:7" x14ac:dyDescent="0.3">
      <c r="A2175" t="s">
        <v>2019</v>
      </c>
      <c r="B2175" t="s">
        <v>2980</v>
      </c>
      <c r="C2175" t="s">
        <v>4205</v>
      </c>
      <c r="D2175" s="3">
        <v>0</v>
      </c>
      <c r="E2175" s="3">
        <v>0</v>
      </c>
      <c r="G2175">
        <v>0</v>
      </c>
    </row>
    <row r="2176" spans="1:7" x14ac:dyDescent="0.3">
      <c r="A2176" t="s">
        <v>2020</v>
      </c>
      <c r="B2176" t="s">
        <v>2980</v>
      </c>
      <c r="C2176" t="s">
        <v>4911</v>
      </c>
      <c r="D2176" s="3">
        <v>0</v>
      </c>
      <c r="E2176" s="3">
        <v>0</v>
      </c>
      <c r="G2176">
        <v>0</v>
      </c>
    </row>
    <row r="2177" spans="1:7" x14ac:dyDescent="0.3">
      <c r="A2177" t="s">
        <v>2022</v>
      </c>
      <c r="B2177" t="s">
        <v>2980</v>
      </c>
      <c r="C2177" t="s">
        <v>4913</v>
      </c>
      <c r="D2177" s="3">
        <v>0</v>
      </c>
      <c r="E2177" s="3">
        <v>0</v>
      </c>
      <c r="G2177">
        <v>0</v>
      </c>
    </row>
    <row r="2178" spans="1:7" x14ac:dyDescent="0.3">
      <c r="A2178" t="s">
        <v>2023</v>
      </c>
      <c r="B2178" t="s">
        <v>2980</v>
      </c>
      <c r="C2178" t="s">
        <v>4914</v>
      </c>
      <c r="D2178" s="3">
        <v>0</v>
      </c>
      <c r="E2178" s="3">
        <v>0</v>
      </c>
      <c r="G2178">
        <v>0</v>
      </c>
    </row>
    <row r="2179" spans="1:7" x14ac:dyDescent="0.3">
      <c r="A2179" t="s">
        <v>2025</v>
      </c>
      <c r="B2179" t="s">
        <v>2980</v>
      </c>
      <c r="C2179" t="s">
        <v>4916</v>
      </c>
      <c r="D2179" s="3">
        <v>0</v>
      </c>
      <c r="E2179" s="3">
        <v>0</v>
      </c>
      <c r="G2179">
        <v>0</v>
      </c>
    </row>
    <row r="2180" spans="1:7" x14ac:dyDescent="0.3">
      <c r="A2180" t="s">
        <v>2026</v>
      </c>
      <c r="B2180" t="s">
        <v>2980</v>
      </c>
      <c r="C2180" t="s">
        <v>4917</v>
      </c>
      <c r="D2180" s="3">
        <v>0</v>
      </c>
      <c r="E2180" s="3">
        <v>0</v>
      </c>
      <c r="G2180">
        <v>0</v>
      </c>
    </row>
    <row r="2181" spans="1:7" x14ac:dyDescent="0.3">
      <c r="A2181" t="s">
        <v>2027</v>
      </c>
      <c r="B2181" t="s">
        <v>2980</v>
      </c>
      <c r="C2181" t="s">
        <v>4918</v>
      </c>
      <c r="D2181" s="3">
        <v>0</v>
      </c>
      <c r="E2181" s="3">
        <v>0</v>
      </c>
      <c r="G2181">
        <v>0</v>
      </c>
    </row>
    <row r="2182" spans="1:7" x14ac:dyDescent="0.3">
      <c r="A2182" t="s">
        <v>2028</v>
      </c>
      <c r="B2182" t="s">
        <v>2980</v>
      </c>
      <c r="C2182" t="s">
        <v>4060</v>
      </c>
      <c r="D2182" s="3">
        <v>0</v>
      </c>
      <c r="E2182" s="3">
        <v>0</v>
      </c>
      <c r="G2182">
        <v>0</v>
      </c>
    </row>
    <row r="2183" spans="1:7" x14ac:dyDescent="0.3">
      <c r="A2183" t="s">
        <v>2029</v>
      </c>
      <c r="B2183" t="s">
        <v>2980</v>
      </c>
      <c r="C2183" t="s">
        <v>4919</v>
      </c>
      <c r="D2183" s="3">
        <v>0</v>
      </c>
      <c r="E2183" s="3">
        <v>0</v>
      </c>
      <c r="G2183">
        <v>0</v>
      </c>
    </row>
    <row r="2184" spans="1:7" x14ac:dyDescent="0.3">
      <c r="A2184" t="s">
        <v>2031</v>
      </c>
      <c r="B2184" t="s">
        <v>2980</v>
      </c>
      <c r="C2184" t="s">
        <v>4920</v>
      </c>
      <c r="D2184" s="3">
        <v>0</v>
      </c>
      <c r="E2184" s="3">
        <v>0</v>
      </c>
      <c r="G2184">
        <v>0</v>
      </c>
    </row>
    <row r="2185" spans="1:7" x14ac:dyDescent="0.3">
      <c r="A2185" t="s">
        <v>2032</v>
      </c>
      <c r="B2185" t="s">
        <v>2980</v>
      </c>
      <c r="C2185" t="s">
        <v>4921</v>
      </c>
      <c r="D2185" s="3">
        <v>0</v>
      </c>
      <c r="E2185" s="3">
        <v>0</v>
      </c>
      <c r="G2185">
        <v>0</v>
      </c>
    </row>
    <row r="2186" spans="1:7" x14ac:dyDescent="0.3">
      <c r="A2186" t="s">
        <v>2033</v>
      </c>
      <c r="B2186" t="s">
        <v>2980</v>
      </c>
      <c r="C2186" t="s">
        <v>4922</v>
      </c>
      <c r="D2186" s="3">
        <v>0</v>
      </c>
      <c r="E2186" s="3">
        <v>0</v>
      </c>
      <c r="G2186">
        <v>0</v>
      </c>
    </row>
    <row r="2187" spans="1:7" x14ac:dyDescent="0.3">
      <c r="A2187" t="s">
        <v>2034</v>
      </c>
      <c r="B2187" t="s">
        <v>2980</v>
      </c>
      <c r="C2187" t="s">
        <v>4923</v>
      </c>
      <c r="D2187" s="3">
        <v>0</v>
      </c>
      <c r="E2187" s="3">
        <v>0</v>
      </c>
      <c r="G2187">
        <v>0</v>
      </c>
    </row>
    <row r="2188" spans="1:7" x14ac:dyDescent="0.3">
      <c r="A2188" t="s">
        <v>2035</v>
      </c>
      <c r="B2188" t="s">
        <v>2980</v>
      </c>
      <c r="C2188" t="s">
        <v>4924</v>
      </c>
      <c r="D2188" s="3">
        <v>0</v>
      </c>
      <c r="E2188" s="3">
        <v>0</v>
      </c>
      <c r="G2188">
        <v>0</v>
      </c>
    </row>
    <row r="2189" spans="1:7" x14ac:dyDescent="0.3">
      <c r="A2189" t="s">
        <v>2036</v>
      </c>
      <c r="B2189" t="s">
        <v>2980</v>
      </c>
      <c r="C2189" t="s">
        <v>4925</v>
      </c>
      <c r="D2189" s="3">
        <v>0</v>
      </c>
      <c r="E2189" s="3">
        <v>0</v>
      </c>
      <c r="G2189">
        <v>0</v>
      </c>
    </row>
    <row r="2190" spans="1:7" x14ac:dyDescent="0.3">
      <c r="A2190" t="s">
        <v>2037</v>
      </c>
      <c r="B2190" t="s">
        <v>2980</v>
      </c>
      <c r="C2190" t="s">
        <v>4926</v>
      </c>
      <c r="D2190" s="3">
        <v>0</v>
      </c>
      <c r="E2190" s="3">
        <v>0</v>
      </c>
      <c r="G2190">
        <v>0</v>
      </c>
    </row>
    <row r="2191" spans="1:7" x14ac:dyDescent="0.3">
      <c r="A2191" t="s">
        <v>2038</v>
      </c>
      <c r="B2191" t="s">
        <v>2980</v>
      </c>
      <c r="C2191" t="s">
        <v>4927</v>
      </c>
      <c r="D2191" s="3">
        <v>0</v>
      </c>
      <c r="E2191" s="3">
        <v>0</v>
      </c>
      <c r="G2191">
        <v>0</v>
      </c>
    </row>
    <row r="2192" spans="1:7" x14ac:dyDescent="0.3">
      <c r="A2192" t="s">
        <v>2039</v>
      </c>
      <c r="B2192" t="s">
        <v>2980</v>
      </c>
      <c r="C2192" t="s">
        <v>4928</v>
      </c>
      <c r="D2192" s="3">
        <v>0</v>
      </c>
      <c r="E2192" s="3">
        <v>0</v>
      </c>
      <c r="G2192">
        <v>0</v>
      </c>
    </row>
    <row r="2193" spans="1:7" x14ac:dyDescent="0.3">
      <c r="A2193" t="s">
        <v>2040</v>
      </c>
      <c r="B2193" t="s">
        <v>2980</v>
      </c>
      <c r="C2193" t="s">
        <v>4929</v>
      </c>
      <c r="D2193" s="3">
        <v>0</v>
      </c>
      <c r="E2193" s="3">
        <v>0</v>
      </c>
      <c r="G2193">
        <v>0</v>
      </c>
    </row>
    <row r="2194" spans="1:7" x14ac:dyDescent="0.3">
      <c r="A2194" t="s">
        <v>2042</v>
      </c>
      <c r="B2194" t="s">
        <v>2980</v>
      </c>
      <c r="C2194" t="s">
        <v>4420</v>
      </c>
      <c r="D2194" s="3">
        <v>0</v>
      </c>
      <c r="E2194" s="3">
        <v>0</v>
      </c>
      <c r="G2194">
        <v>0</v>
      </c>
    </row>
    <row r="2195" spans="1:7" x14ac:dyDescent="0.3">
      <c r="A2195" t="s">
        <v>2043</v>
      </c>
      <c r="B2195" t="s">
        <v>2980</v>
      </c>
      <c r="C2195" t="s">
        <v>4931</v>
      </c>
      <c r="D2195" s="3">
        <v>0</v>
      </c>
      <c r="E2195" s="3">
        <v>0</v>
      </c>
      <c r="G2195">
        <v>0</v>
      </c>
    </row>
    <row r="2196" spans="1:7" x14ac:dyDescent="0.3">
      <c r="A2196" t="s">
        <v>2044</v>
      </c>
      <c r="B2196" t="s">
        <v>2980</v>
      </c>
      <c r="C2196" t="s">
        <v>4932</v>
      </c>
      <c r="D2196" s="3">
        <v>0</v>
      </c>
      <c r="E2196" s="3">
        <v>0</v>
      </c>
      <c r="G2196">
        <v>0</v>
      </c>
    </row>
    <row r="2197" spans="1:7" x14ac:dyDescent="0.3">
      <c r="A2197" t="s">
        <v>2045</v>
      </c>
      <c r="B2197" t="s">
        <v>2980</v>
      </c>
      <c r="C2197" t="s">
        <v>4933</v>
      </c>
      <c r="D2197" s="3">
        <v>0</v>
      </c>
      <c r="E2197" s="3">
        <v>0</v>
      </c>
      <c r="G2197">
        <v>0</v>
      </c>
    </row>
    <row r="2198" spans="1:7" x14ac:dyDescent="0.3">
      <c r="A2198" t="s">
        <v>2046</v>
      </c>
      <c r="B2198" t="s">
        <v>2980</v>
      </c>
      <c r="C2198" t="s">
        <v>4934</v>
      </c>
      <c r="D2198" s="3">
        <v>0</v>
      </c>
      <c r="E2198" s="3">
        <v>0</v>
      </c>
      <c r="G2198">
        <v>0</v>
      </c>
    </row>
    <row r="2199" spans="1:7" x14ac:dyDescent="0.3">
      <c r="A2199" t="s">
        <v>2049</v>
      </c>
      <c r="B2199" t="s">
        <v>2980</v>
      </c>
      <c r="C2199" t="s">
        <v>4937</v>
      </c>
      <c r="D2199" s="3">
        <v>0</v>
      </c>
      <c r="E2199" s="3">
        <v>0</v>
      </c>
      <c r="G2199">
        <v>0</v>
      </c>
    </row>
    <row r="2200" spans="1:7" x14ac:dyDescent="0.3">
      <c r="A2200" t="s">
        <v>2051</v>
      </c>
      <c r="B2200" t="s">
        <v>2980</v>
      </c>
      <c r="C2200" t="s">
        <v>4939</v>
      </c>
      <c r="D2200" s="3">
        <v>0</v>
      </c>
      <c r="E2200" s="3">
        <v>0</v>
      </c>
      <c r="G2200">
        <v>0</v>
      </c>
    </row>
    <row r="2201" spans="1:7" x14ac:dyDescent="0.3">
      <c r="A2201" t="s">
        <v>2052</v>
      </c>
      <c r="B2201" t="s">
        <v>2980</v>
      </c>
      <c r="C2201" t="s">
        <v>4940</v>
      </c>
      <c r="D2201" s="3">
        <v>0</v>
      </c>
      <c r="E2201" s="3">
        <v>0</v>
      </c>
      <c r="G2201">
        <v>0</v>
      </c>
    </row>
    <row r="2202" spans="1:7" x14ac:dyDescent="0.3">
      <c r="A2202" t="s">
        <v>2053</v>
      </c>
      <c r="B2202" t="s">
        <v>2980</v>
      </c>
      <c r="C2202" t="s">
        <v>4941</v>
      </c>
      <c r="D2202" s="3">
        <v>0</v>
      </c>
      <c r="E2202" s="3">
        <v>0</v>
      </c>
      <c r="G2202">
        <v>0</v>
      </c>
    </row>
    <row r="2203" spans="1:7" x14ac:dyDescent="0.3">
      <c r="A2203" t="s">
        <v>2054</v>
      </c>
      <c r="B2203" t="s">
        <v>2980</v>
      </c>
      <c r="C2203" t="s">
        <v>4942</v>
      </c>
      <c r="D2203" s="3">
        <v>0</v>
      </c>
      <c r="E2203" s="3">
        <v>0</v>
      </c>
      <c r="G2203">
        <v>0</v>
      </c>
    </row>
    <row r="2204" spans="1:7" x14ac:dyDescent="0.3">
      <c r="A2204" t="s">
        <v>2055</v>
      </c>
      <c r="B2204" t="s">
        <v>2980</v>
      </c>
      <c r="C2204" t="s">
        <v>4943</v>
      </c>
      <c r="D2204" s="3">
        <v>0</v>
      </c>
      <c r="E2204" s="3">
        <v>0</v>
      </c>
      <c r="G2204">
        <v>0</v>
      </c>
    </row>
    <row r="2205" spans="1:7" x14ac:dyDescent="0.3">
      <c r="A2205" t="s">
        <v>2056</v>
      </c>
      <c r="B2205" t="s">
        <v>2980</v>
      </c>
      <c r="C2205" t="s">
        <v>4944</v>
      </c>
      <c r="D2205" s="3">
        <v>0</v>
      </c>
      <c r="E2205" s="3">
        <v>0</v>
      </c>
      <c r="G2205">
        <v>0</v>
      </c>
    </row>
    <row r="2206" spans="1:7" x14ac:dyDescent="0.3">
      <c r="A2206" t="s">
        <v>2057</v>
      </c>
      <c r="B2206" t="s">
        <v>2980</v>
      </c>
      <c r="C2206" t="s">
        <v>4945</v>
      </c>
      <c r="D2206" s="3">
        <v>0</v>
      </c>
      <c r="E2206" s="3">
        <v>0</v>
      </c>
      <c r="G2206">
        <v>0</v>
      </c>
    </row>
    <row r="2207" spans="1:7" x14ac:dyDescent="0.3">
      <c r="A2207" t="s">
        <v>2058</v>
      </c>
      <c r="B2207" t="s">
        <v>2980</v>
      </c>
      <c r="C2207" t="s">
        <v>4946</v>
      </c>
      <c r="D2207" s="3">
        <v>0</v>
      </c>
      <c r="E2207" s="3">
        <v>0</v>
      </c>
      <c r="G2207">
        <v>0</v>
      </c>
    </row>
    <row r="2208" spans="1:7" x14ac:dyDescent="0.3">
      <c r="A2208" t="s">
        <v>2059</v>
      </c>
      <c r="B2208" t="s">
        <v>2980</v>
      </c>
      <c r="C2208" t="s">
        <v>4947</v>
      </c>
      <c r="D2208" s="3">
        <v>0</v>
      </c>
      <c r="E2208" s="3">
        <v>0</v>
      </c>
      <c r="G2208">
        <v>0</v>
      </c>
    </row>
    <row r="2209" spans="1:7" x14ac:dyDescent="0.3">
      <c r="A2209" t="s">
        <v>2060</v>
      </c>
      <c r="B2209" t="s">
        <v>2980</v>
      </c>
      <c r="C2209" t="s">
        <v>4948</v>
      </c>
      <c r="D2209" s="3">
        <v>0</v>
      </c>
      <c r="E2209" s="3">
        <v>0</v>
      </c>
      <c r="G2209">
        <v>0</v>
      </c>
    </row>
    <row r="2210" spans="1:7" x14ac:dyDescent="0.3">
      <c r="A2210" t="s">
        <v>2061</v>
      </c>
      <c r="B2210" t="s">
        <v>2980</v>
      </c>
      <c r="C2210" t="s">
        <v>4949</v>
      </c>
      <c r="D2210" s="3">
        <v>0</v>
      </c>
      <c r="E2210" s="3">
        <v>0</v>
      </c>
      <c r="G2210">
        <v>0</v>
      </c>
    </row>
    <row r="2211" spans="1:7" x14ac:dyDescent="0.3">
      <c r="A2211" t="s">
        <v>2062</v>
      </c>
      <c r="B2211" t="s">
        <v>2980</v>
      </c>
      <c r="C2211" t="s">
        <v>4950</v>
      </c>
      <c r="D2211" s="3">
        <v>0</v>
      </c>
      <c r="E2211" s="3">
        <v>0</v>
      </c>
      <c r="G2211">
        <v>0</v>
      </c>
    </row>
    <row r="2212" spans="1:7" x14ac:dyDescent="0.3">
      <c r="A2212" t="s">
        <v>2063</v>
      </c>
      <c r="B2212" t="s">
        <v>2980</v>
      </c>
      <c r="C2212" t="s">
        <v>4951</v>
      </c>
      <c r="D2212" s="3">
        <v>0</v>
      </c>
      <c r="E2212" s="3">
        <v>0</v>
      </c>
      <c r="G2212">
        <v>0</v>
      </c>
    </row>
    <row r="2213" spans="1:7" x14ac:dyDescent="0.3">
      <c r="A2213" t="s">
        <v>2064</v>
      </c>
      <c r="B2213" t="s">
        <v>2980</v>
      </c>
      <c r="C2213" t="s">
        <v>4952</v>
      </c>
      <c r="D2213" s="3">
        <v>0</v>
      </c>
      <c r="E2213" s="3">
        <v>0</v>
      </c>
      <c r="G2213">
        <v>0</v>
      </c>
    </row>
    <row r="2214" spans="1:7" x14ac:dyDescent="0.3">
      <c r="A2214" t="s">
        <v>2065</v>
      </c>
      <c r="B2214" t="s">
        <v>2980</v>
      </c>
      <c r="C2214" t="s">
        <v>4953</v>
      </c>
      <c r="D2214" s="3">
        <v>0</v>
      </c>
      <c r="E2214" s="3">
        <v>0</v>
      </c>
      <c r="G2214">
        <v>0</v>
      </c>
    </row>
    <row r="2215" spans="1:7" x14ac:dyDescent="0.3">
      <c r="A2215" t="s">
        <v>2066</v>
      </c>
      <c r="B2215" t="s">
        <v>2980</v>
      </c>
      <c r="C2215" t="s">
        <v>4954</v>
      </c>
      <c r="D2215" s="3">
        <v>0</v>
      </c>
      <c r="E2215" s="3">
        <v>0</v>
      </c>
      <c r="G2215">
        <v>0</v>
      </c>
    </row>
    <row r="2216" spans="1:7" x14ac:dyDescent="0.3">
      <c r="A2216" t="s">
        <v>2067</v>
      </c>
      <c r="B2216" t="s">
        <v>2980</v>
      </c>
      <c r="C2216" t="s">
        <v>4955</v>
      </c>
      <c r="D2216" s="3">
        <v>0</v>
      </c>
      <c r="E2216" s="3">
        <v>0</v>
      </c>
      <c r="G2216">
        <v>0</v>
      </c>
    </row>
    <row r="2217" spans="1:7" x14ac:dyDescent="0.3">
      <c r="A2217" t="s">
        <v>2068</v>
      </c>
      <c r="B2217" t="s">
        <v>2980</v>
      </c>
      <c r="C2217" t="s">
        <v>4956</v>
      </c>
      <c r="D2217" s="3">
        <v>0</v>
      </c>
      <c r="E2217" s="3">
        <v>0</v>
      </c>
      <c r="G2217">
        <v>0</v>
      </c>
    </row>
    <row r="2218" spans="1:7" x14ac:dyDescent="0.3">
      <c r="A2218" t="s">
        <v>2069</v>
      </c>
      <c r="B2218" t="s">
        <v>2980</v>
      </c>
      <c r="C2218" t="s">
        <v>4957</v>
      </c>
      <c r="D2218" s="3">
        <v>0</v>
      </c>
      <c r="E2218" s="3">
        <v>0</v>
      </c>
      <c r="G2218">
        <v>0</v>
      </c>
    </row>
    <row r="2219" spans="1:7" x14ac:dyDescent="0.3">
      <c r="A2219" t="s">
        <v>2070</v>
      </c>
      <c r="B2219" t="s">
        <v>2980</v>
      </c>
      <c r="C2219" t="s">
        <v>4958</v>
      </c>
      <c r="D2219" s="3">
        <v>0</v>
      </c>
      <c r="E2219" s="3">
        <v>0</v>
      </c>
      <c r="G2219">
        <v>0</v>
      </c>
    </row>
    <row r="2220" spans="1:7" x14ac:dyDescent="0.3">
      <c r="A2220" t="s">
        <v>2071</v>
      </c>
      <c r="B2220" t="s">
        <v>2980</v>
      </c>
      <c r="C2220" t="s">
        <v>4959</v>
      </c>
      <c r="D2220" s="3">
        <v>0</v>
      </c>
      <c r="E2220" s="3">
        <v>0</v>
      </c>
      <c r="G2220">
        <v>0</v>
      </c>
    </row>
    <row r="2221" spans="1:7" x14ac:dyDescent="0.3">
      <c r="A2221" t="s">
        <v>2072</v>
      </c>
      <c r="B2221" t="s">
        <v>2980</v>
      </c>
      <c r="C2221" t="s">
        <v>4960</v>
      </c>
      <c r="D2221" s="3">
        <v>0</v>
      </c>
      <c r="E2221" s="3">
        <v>0</v>
      </c>
      <c r="G2221">
        <v>0</v>
      </c>
    </row>
    <row r="2222" spans="1:7" x14ac:dyDescent="0.3">
      <c r="A2222" t="s">
        <v>2073</v>
      </c>
      <c r="B2222" t="s">
        <v>2980</v>
      </c>
      <c r="C2222" t="s">
        <v>4961</v>
      </c>
      <c r="D2222" s="3">
        <v>0</v>
      </c>
      <c r="E2222" s="3">
        <v>0</v>
      </c>
      <c r="G2222">
        <v>0</v>
      </c>
    </row>
    <row r="2223" spans="1:7" x14ac:dyDescent="0.3">
      <c r="A2223" t="s">
        <v>2074</v>
      </c>
      <c r="B2223" t="s">
        <v>2980</v>
      </c>
      <c r="C2223" t="s">
        <v>4962</v>
      </c>
      <c r="D2223" s="3">
        <v>0</v>
      </c>
      <c r="E2223" s="3">
        <v>0</v>
      </c>
      <c r="G2223">
        <v>0</v>
      </c>
    </row>
    <row r="2224" spans="1:7" x14ac:dyDescent="0.3">
      <c r="A2224" t="s">
        <v>2075</v>
      </c>
      <c r="B2224" t="s">
        <v>2980</v>
      </c>
      <c r="C2224" t="s">
        <v>4963</v>
      </c>
      <c r="D2224" s="3">
        <v>0</v>
      </c>
      <c r="E2224" s="3">
        <v>0</v>
      </c>
      <c r="G2224">
        <v>0</v>
      </c>
    </row>
    <row r="2225" spans="1:7" x14ac:dyDescent="0.3">
      <c r="A2225" t="s">
        <v>2076</v>
      </c>
      <c r="B2225" t="s">
        <v>2980</v>
      </c>
      <c r="C2225" t="s">
        <v>4964</v>
      </c>
      <c r="D2225" s="3">
        <v>0</v>
      </c>
      <c r="E2225" s="3">
        <v>0</v>
      </c>
      <c r="G2225">
        <v>0</v>
      </c>
    </row>
    <row r="2226" spans="1:7" x14ac:dyDescent="0.3">
      <c r="A2226" t="s">
        <v>2077</v>
      </c>
      <c r="B2226" t="s">
        <v>2980</v>
      </c>
      <c r="C2226" t="s">
        <v>4965</v>
      </c>
      <c r="D2226" s="3">
        <v>0</v>
      </c>
      <c r="E2226" s="3">
        <v>0</v>
      </c>
      <c r="G2226">
        <v>0</v>
      </c>
    </row>
    <row r="2227" spans="1:7" x14ac:dyDescent="0.3">
      <c r="A2227" t="s">
        <v>2078</v>
      </c>
      <c r="B2227" t="s">
        <v>2980</v>
      </c>
      <c r="C2227" t="s">
        <v>4966</v>
      </c>
      <c r="D2227" s="3">
        <v>0</v>
      </c>
      <c r="E2227" s="3">
        <v>0</v>
      </c>
      <c r="G2227">
        <v>0</v>
      </c>
    </row>
    <row r="2228" spans="1:7" x14ac:dyDescent="0.3">
      <c r="A2228" t="s">
        <v>2079</v>
      </c>
      <c r="B2228" t="s">
        <v>2980</v>
      </c>
      <c r="C2228" t="s">
        <v>4010</v>
      </c>
      <c r="D2228" s="3">
        <v>0</v>
      </c>
      <c r="E2228" s="3">
        <v>0</v>
      </c>
      <c r="G2228">
        <v>0</v>
      </c>
    </row>
    <row r="2229" spans="1:7" x14ac:dyDescent="0.3">
      <c r="A2229" t="s">
        <v>2080</v>
      </c>
      <c r="B2229" t="s">
        <v>2980</v>
      </c>
      <c r="C2229" t="s">
        <v>4967</v>
      </c>
      <c r="D2229" s="3">
        <v>0</v>
      </c>
      <c r="E2229" s="3">
        <v>0</v>
      </c>
      <c r="G2229">
        <v>0</v>
      </c>
    </row>
    <row r="2230" spans="1:7" x14ac:dyDescent="0.3">
      <c r="A2230" t="s">
        <v>2081</v>
      </c>
      <c r="B2230" t="s">
        <v>2980</v>
      </c>
      <c r="C2230" t="s">
        <v>4968</v>
      </c>
      <c r="D2230" s="3">
        <v>0</v>
      </c>
      <c r="E2230" s="3">
        <v>0</v>
      </c>
      <c r="G2230">
        <v>0</v>
      </c>
    </row>
    <row r="2231" spans="1:7" x14ac:dyDescent="0.3">
      <c r="A2231" t="s">
        <v>2083</v>
      </c>
      <c r="B2231" t="s">
        <v>2980</v>
      </c>
      <c r="C2231" t="s">
        <v>4970</v>
      </c>
      <c r="D2231" s="3">
        <v>0</v>
      </c>
      <c r="E2231" s="3">
        <v>0</v>
      </c>
      <c r="G2231">
        <v>0</v>
      </c>
    </row>
    <row r="2232" spans="1:7" x14ac:dyDescent="0.3">
      <c r="A2232" t="s">
        <v>2086</v>
      </c>
      <c r="B2232" t="s">
        <v>2980</v>
      </c>
      <c r="C2232" t="s">
        <v>4973</v>
      </c>
      <c r="D2232" s="3">
        <v>0</v>
      </c>
      <c r="E2232" s="3">
        <v>0</v>
      </c>
      <c r="G2232">
        <v>0</v>
      </c>
    </row>
    <row r="2233" spans="1:7" x14ac:dyDescent="0.3">
      <c r="A2233" t="s">
        <v>2088</v>
      </c>
      <c r="B2233" t="s">
        <v>2980</v>
      </c>
      <c r="C2233" t="s">
        <v>4975</v>
      </c>
      <c r="D2233" s="3">
        <v>0</v>
      </c>
      <c r="E2233" s="3">
        <v>0</v>
      </c>
      <c r="G2233">
        <v>0</v>
      </c>
    </row>
    <row r="2234" spans="1:7" x14ac:dyDescent="0.3">
      <c r="A2234" t="s">
        <v>2089</v>
      </c>
      <c r="B2234" t="s">
        <v>2980</v>
      </c>
      <c r="C2234" t="s">
        <v>4976</v>
      </c>
      <c r="D2234" s="3">
        <v>0</v>
      </c>
      <c r="E2234" s="3">
        <v>0</v>
      </c>
      <c r="G2234">
        <v>0</v>
      </c>
    </row>
    <row r="2235" spans="1:7" x14ac:dyDescent="0.3">
      <c r="A2235" t="s">
        <v>2090</v>
      </c>
      <c r="B2235" t="s">
        <v>2980</v>
      </c>
      <c r="C2235" t="s">
        <v>4977</v>
      </c>
      <c r="D2235" s="3">
        <v>0</v>
      </c>
      <c r="E2235" s="3">
        <v>0</v>
      </c>
      <c r="G2235">
        <v>0</v>
      </c>
    </row>
    <row r="2236" spans="1:7" x14ac:dyDescent="0.3">
      <c r="A2236" t="s">
        <v>2091</v>
      </c>
      <c r="B2236" t="s">
        <v>2980</v>
      </c>
      <c r="C2236" t="s">
        <v>4978</v>
      </c>
      <c r="D2236" s="3">
        <v>0</v>
      </c>
      <c r="E2236" s="3">
        <v>0</v>
      </c>
      <c r="G2236">
        <v>0</v>
      </c>
    </row>
    <row r="2237" spans="1:7" x14ac:dyDescent="0.3">
      <c r="A2237" t="s">
        <v>2093</v>
      </c>
      <c r="B2237" t="s">
        <v>2980</v>
      </c>
      <c r="C2237" t="s">
        <v>4980</v>
      </c>
      <c r="D2237" s="3">
        <v>0</v>
      </c>
      <c r="E2237" s="3">
        <v>0</v>
      </c>
      <c r="G2237">
        <v>0</v>
      </c>
    </row>
    <row r="2238" spans="1:7" x14ac:dyDescent="0.3">
      <c r="A2238" t="s">
        <v>2094</v>
      </c>
      <c r="B2238" t="s">
        <v>2980</v>
      </c>
      <c r="C2238" t="s">
        <v>4981</v>
      </c>
      <c r="D2238" s="3">
        <v>0</v>
      </c>
      <c r="E2238" s="3">
        <v>0</v>
      </c>
      <c r="G2238">
        <v>0</v>
      </c>
    </row>
    <row r="2239" spans="1:7" x14ac:dyDescent="0.3">
      <c r="A2239" t="s">
        <v>2095</v>
      </c>
      <c r="B2239" t="s">
        <v>2980</v>
      </c>
      <c r="C2239" t="s">
        <v>4982</v>
      </c>
      <c r="D2239" s="3">
        <v>0</v>
      </c>
      <c r="E2239" s="3">
        <v>0</v>
      </c>
      <c r="G2239">
        <v>0</v>
      </c>
    </row>
    <row r="2240" spans="1:7" x14ac:dyDescent="0.3">
      <c r="A2240" t="s">
        <v>2096</v>
      </c>
      <c r="B2240" t="s">
        <v>2980</v>
      </c>
      <c r="C2240" t="s">
        <v>4983</v>
      </c>
      <c r="D2240" s="3">
        <v>0</v>
      </c>
      <c r="E2240" s="3">
        <v>0</v>
      </c>
      <c r="G2240">
        <v>0</v>
      </c>
    </row>
    <row r="2241" spans="1:7" x14ac:dyDescent="0.3">
      <c r="A2241" t="s">
        <v>2097</v>
      </c>
      <c r="B2241" t="s">
        <v>2980</v>
      </c>
      <c r="C2241" t="s">
        <v>4984</v>
      </c>
      <c r="D2241" s="3">
        <v>0</v>
      </c>
      <c r="E2241" s="3">
        <v>0</v>
      </c>
      <c r="G2241">
        <v>0</v>
      </c>
    </row>
    <row r="2242" spans="1:7" x14ac:dyDescent="0.3">
      <c r="A2242" t="s">
        <v>2098</v>
      </c>
      <c r="B2242" t="s">
        <v>2980</v>
      </c>
      <c r="C2242" t="s">
        <v>4985</v>
      </c>
      <c r="D2242" s="3">
        <v>0</v>
      </c>
      <c r="E2242" s="3">
        <v>0</v>
      </c>
      <c r="G2242">
        <v>0</v>
      </c>
    </row>
    <row r="2243" spans="1:7" x14ac:dyDescent="0.3">
      <c r="A2243" t="s">
        <v>2099</v>
      </c>
      <c r="B2243" t="s">
        <v>2980</v>
      </c>
      <c r="C2243" t="s">
        <v>3793</v>
      </c>
      <c r="D2243" s="3">
        <v>0</v>
      </c>
      <c r="E2243" s="3">
        <v>0</v>
      </c>
      <c r="G2243">
        <v>0</v>
      </c>
    </row>
    <row r="2244" spans="1:7" x14ac:dyDescent="0.3">
      <c r="A2244" t="s">
        <v>2100</v>
      </c>
      <c r="B2244" t="s">
        <v>2980</v>
      </c>
      <c r="C2244" t="s">
        <v>4986</v>
      </c>
      <c r="D2244" s="3">
        <v>0</v>
      </c>
      <c r="E2244" s="3">
        <v>0</v>
      </c>
      <c r="G2244">
        <v>0</v>
      </c>
    </row>
    <row r="2245" spans="1:7" x14ac:dyDescent="0.3">
      <c r="A2245" t="s">
        <v>2101</v>
      </c>
      <c r="B2245" t="s">
        <v>2980</v>
      </c>
      <c r="C2245" t="s">
        <v>4987</v>
      </c>
      <c r="D2245" s="3">
        <v>0</v>
      </c>
      <c r="E2245" s="3">
        <v>0</v>
      </c>
      <c r="G2245">
        <v>0</v>
      </c>
    </row>
    <row r="2246" spans="1:7" x14ac:dyDescent="0.3">
      <c r="A2246" t="s">
        <v>2102</v>
      </c>
      <c r="B2246" t="s">
        <v>2980</v>
      </c>
      <c r="C2246" t="s">
        <v>4988</v>
      </c>
      <c r="D2246" s="3">
        <v>0</v>
      </c>
      <c r="E2246" s="3">
        <v>0</v>
      </c>
      <c r="G2246">
        <v>0</v>
      </c>
    </row>
    <row r="2247" spans="1:7" x14ac:dyDescent="0.3">
      <c r="A2247" t="s">
        <v>2103</v>
      </c>
      <c r="B2247" t="s">
        <v>2980</v>
      </c>
      <c r="C2247" t="s">
        <v>4989</v>
      </c>
      <c r="D2247" s="3">
        <v>0</v>
      </c>
      <c r="E2247" s="3">
        <v>0</v>
      </c>
      <c r="G2247">
        <v>0</v>
      </c>
    </row>
    <row r="2248" spans="1:7" x14ac:dyDescent="0.3">
      <c r="A2248" t="s">
        <v>2104</v>
      </c>
      <c r="B2248" t="s">
        <v>2980</v>
      </c>
      <c r="C2248" t="s">
        <v>4990</v>
      </c>
      <c r="D2248" s="3">
        <v>0</v>
      </c>
      <c r="E2248" s="3">
        <v>0</v>
      </c>
      <c r="G2248">
        <v>0</v>
      </c>
    </row>
    <row r="2249" spans="1:7" x14ac:dyDescent="0.3">
      <c r="A2249" t="s">
        <v>2105</v>
      </c>
      <c r="B2249" t="s">
        <v>2980</v>
      </c>
      <c r="C2249" t="s">
        <v>4991</v>
      </c>
      <c r="D2249" s="3">
        <v>0</v>
      </c>
      <c r="E2249" s="3">
        <v>0</v>
      </c>
      <c r="G2249">
        <v>0</v>
      </c>
    </row>
    <row r="2250" spans="1:7" x14ac:dyDescent="0.3">
      <c r="A2250" t="s">
        <v>2107</v>
      </c>
      <c r="B2250" t="s">
        <v>2980</v>
      </c>
      <c r="C2250" t="s">
        <v>4993</v>
      </c>
      <c r="D2250" s="3">
        <v>0</v>
      </c>
      <c r="E2250" s="3">
        <v>0</v>
      </c>
      <c r="G2250">
        <v>0</v>
      </c>
    </row>
    <row r="2251" spans="1:7" x14ac:dyDescent="0.3">
      <c r="A2251" t="s">
        <v>2108</v>
      </c>
      <c r="B2251" t="s">
        <v>2980</v>
      </c>
      <c r="C2251" t="s">
        <v>4994</v>
      </c>
      <c r="D2251" s="3">
        <v>0</v>
      </c>
      <c r="E2251" s="3">
        <v>0</v>
      </c>
      <c r="G2251">
        <v>0</v>
      </c>
    </row>
    <row r="2252" spans="1:7" x14ac:dyDescent="0.3">
      <c r="A2252" t="s">
        <v>2109</v>
      </c>
      <c r="B2252" t="s">
        <v>2980</v>
      </c>
      <c r="C2252" t="s">
        <v>4995</v>
      </c>
      <c r="D2252" s="3">
        <v>0</v>
      </c>
      <c r="E2252" s="3">
        <v>0</v>
      </c>
      <c r="G2252">
        <v>0</v>
      </c>
    </row>
    <row r="2253" spans="1:7" x14ac:dyDescent="0.3">
      <c r="A2253" t="s">
        <v>2111</v>
      </c>
      <c r="B2253" t="s">
        <v>2980</v>
      </c>
      <c r="C2253" t="s">
        <v>4997</v>
      </c>
      <c r="D2253" s="3">
        <v>0</v>
      </c>
      <c r="E2253" s="3">
        <v>0</v>
      </c>
      <c r="G2253">
        <v>0</v>
      </c>
    </row>
    <row r="2254" spans="1:7" x14ac:dyDescent="0.3">
      <c r="A2254" t="s">
        <v>2112</v>
      </c>
      <c r="B2254" t="s">
        <v>2980</v>
      </c>
      <c r="C2254" t="s">
        <v>4998</v>
      </c>
      <c r="D2254" s="3">
        <v>0</v>
      </c>
      <c r="E2254" s="3">
        <v>0</v>
      </c>
      <c r="G2254">
        <v>0</v>
      </c>
    </row>
    <row r="2255" spans="1:7" x14ac:dyDescent="0.3">
      <c r="A2255" t="s">
        <v>2113</v>
      </c>
      <c r="B2255" t="s">
        <v>2980</v>
      </c>
      <c r="C2255" t="s">
        <v>4999</v>
      </c>
      <c r="D2255" s="3">
        <v>0</v>
      </c>
      <c r="E2255" s="3">
        <v>0</v>
      </c>
      <c r="G2255">
        <v>0</v>
      </c>
    </row>
    <row r="2256" spans="1:7" x14ac:dyDescent="0.3">
      <c r="A2256" t="s">
        <v>2114</v>
      </c>
      <c r="B2256" t="s">
        <v>2980</v>
      </c>
      <c r="C2256" t="s">
        <v>5000</v>
      </c>
      <c r="D2256" s="3">
        <v>0</v>
      </c>
      <c r="E2256" s="3">
        <v>0</v>
      </c>
      <c r="G2256">
        <v>0</v>
      </c>
    </row>
    <row r="2257" spans="1:7" x14ac:dyDescent="0.3">
      <c r="A2257" t="s">
        <v>2115</v>
      </c>
      <c r="B2257" t="s">
        <v>2980</v>
      </c>
      <c r="C2257" t="s">
        <v>5001</v>
      </c>
      <c r="D2257" s="3">
        <v>0</v>
      </c>
      <c r="E2257" s="3">
        <v>0</v>
      </c>
      <c r="G2257">
        <v>0</v>
      </c>
    </row>
    <row r="2258" spans="1:7" x14ac:dyDescent="0.3">
      <c r="A2258" t="s">
        <v>2117</v>
      </c>
      <c r="B2258" t="s">
        <v>2980</v>
      </c>
      <c r="C2258" t="s">
        <v>5003</v>
      </c>
      <c r="D2258" s="3">
        <v>0</v>
      </c>
      <c r="E2258" s="3">
        <v>0</v>
      </c>
      <c r="G2258">
        <v>0</v>
      </c>
    </row>
    <row r="2259" spans="1:7" x14ac:dyDescent="0.3">
      <c r="A2259" t="s">
        <v>2119</v>
      </c>
      <c r="B2259" t="s">
        <v>2980</v>
      </c>
      <c r="C2259" t="s">
        <v>5005</v>
      </c>
      <c r="D2259" s="3">
        <v>0</v>
      </c>
      <c r="E2259" s="3">
        <v>0</v>
      </c>
      <c r="G2259">
        <v>0</v>
      </c>
    </row>
    <row r="2260" spans="1:7" x14ac:dyDescent="0.3">
      <c r="A2260" t="s">
        <v>2120</v>
      </c>
      <c r="B2260" t="s">
        <v>2980</v>
      </c>
      <c r="C2260" t="s">
        <v>3701</v>
      </c>
      <c r="D2260" s="3">
        <v>0</v>
      </c>
      <c r="E2260" s="3">
        <v>0</v>
      </c>
      <c r="G2260">
        <v>0</v>
      </c>
    </row>
    <row r="2261" spans="1:7" x14ac:dyDescent="0.3">
      <c r="A2261" t="s">
        <v>2121</v>
      </c>
      <c r="B2261" t="s">
        <v>2980</v>
      </c>
      <c r="C2261" t="s">
        <v>5006</v>
      </c>
      <c r="D2261" s="3">
        <v>0</v>
      </c>
      <c r="E2261" s="3">
        <v>0</v>
      </c>
      <c r="G2261">
        <v>0</v>
      </c>
    </row>
    <row r="2262" spans="1:7" x14ac:dyDescent="0.3">
      <c r="A2262" t="s">
        <v>2122</v>
      </c>
      <c r="B2262" t="s">
        <v>2980</v>
      </c>
      <c r="C2262" t="s">
        <v>5007</v>
      </c>
      <c r="D2262" s="3">
        <v>0</v>
      </c>
      <c r="E2262" s="3">
        <v>0</v>
      </c>
      <c r="G2262">
        <v>0</v>
      </c>
    </row>
    <row r="2263" spans="1:7" x14ac:dyDescent="0.3">
      <c r="A2263" t="s">
        <v>2123</v>
      </c>
      <c r="B2263" t="s">
        <v>2980</v>
      </c>
      <c r="C2263" t="s">
        <v>5008</v>
      </c>
      <c r="D2263" s="3">
        <v>0</v>
      </c>
      <c r="E2263" s="3">
        <v>0</v>
      </c>
      <c r="G2263">
        <v>0</v>
      </c>
    </row>
    <row r="2264" spans="1:7" x14ac:dyDescent="0.3">
      <c r="A2264" t="s">
        <v>2124</v>
      </c>
      <c r="B2264" t="s">
        <v>2980</v>
      </c>
      <c r="C2264" t="s">
        <v>5009</v>
      </c>
      <c r="D2264" s="3">
        <v>0</v>
      </c>
      <c r="E2264" s="3">
        <v>0</v>
      </c>
      <c r="G2264">
        <v>0</v>
      </c>
    </row>
    <row r="2265" spans="1:7" x14ac:dyDescent="0.3">
      <c r="A2265" t="s">
        <v>2125</v>
      </c>
      <c r="B2265" t="s">
        <v>2980</v>
      </c>
      <c r="C2265" t="s">
        <v>4719</v>
      </c>
      <c r="D2265" s="3">
        <v>0</v>
      </c>
      <c r="E2265" s="3">
        <v>0</v>
      </c>
      <c r="G2265">
        <v>0</v>
      </c>
    </row>
    <row r="2266" spans="1:7" x14ac:dyDescent="0.3">
      <c r="A2266" t="s">
        <v>2127</v>
      </c>
      <c r="B2266" t="s">
        <v>2980</v>
      </c>
      <c r="C2266" t="s">
        <v>5011</v>
      </c>
      <c r="D2266" s="3">
        <v>0</v>
      </c>
      <c r="E2266" s="3">
        <v>0</v>
      </c>
      <c r="G2266">
        <v>0</v>
      </c>
    </row>
    <row r="2267" spans="1:7" x14ac:dyDescent="0.3">
      <c r="A2267" t="s">
        <v>2129</v>
      </c>
      <c r="B2267" t="s">
        <v>2980</v>
      </c>
      <c r="C2267" t="s">
        <v>5013</v>
      </c>
      <c r="D2267" s="3">
        <v>0</v>
      </c>
      <c r="E2267" s="3">
        <v>0</v>
      </c>
      <c r="G2267">
        <v>0</v>
      </c>
    </row>
    <row r="2268" spans="1:7" x14ac:dyDescent="0.3">
      <c r="A2268" t="s">
        <v>2130</v>
      </c>
      <c r="B2268" t="s">
        <v>2980</v>
      </c>
      <c r="C2268" t="s">
        <v>5014</v>
      </c>
      <c r="D2268" s="3">
        <v>0</v>
      </c>
      <c r="E2268" s="3">
        <v>0</v>
      </c>
      <c r="G2268">
        <v>0</v>
      </c>
    </row>
    <row r="2269" spans="1:7" x14ac:dyDescent="0.3">
      <c r="A2269" t="s">
        <v>2131</v>
      </c>
      <c r="B2269" t="s">
        <v>2980</v>
      </c>
      <c r="C2269" t="s">
        <v>5015</v>
      </c>
      <c r="D2269" s="3">
        <v>0</v>
      </c>
      <c r="E2269" s="3">
        <v>0</v>
      </c>
      <c r="G2269">
        <v>0</v>
      </c>
    </row>
    <row r="2270" spans="1:7" x14ac:dyDescent="0.3">
      <c r="A2270" t="s">
        <v>2133</v>
      </c>
      <c r="B2270" t="s">
        <v>2980</v>
      </c>
      <c r="C2270" t="s">
        <v>5017</v>
      </c>
      <c r="D2270" s="3">
        <v>0</v>
      </c>
      <c r="E2270" s="3">
        <v>0</v>
      </c>
      <c r="G2270">
        <v>0</v>
      </c>
    </row>
    <row r="2271" spans="1:7" x14ac:dyDescent="0.3">
      <c r="A2271" t="s">
        <v>2134</v>
      </c>
      <c r="B2271" t="s">
        <v>2980</v>
      </c>
      <c r="C2271" t="s">
        <v>5018</v>
      </c>
      <c r="D2271" s="3">
        <v>0</v>
      </c>
      <c r="E2271" s="3">
        <v>0</v>
      </c>
      <c r="G2271">
        <v>0</v>
      </c>
    </row>
    <row r="2272" spans="1:7" x14ac:dyDescent="0.3">
      <c r="A2272" t="s">
        <v>2135</v>
      </c>
      <c r="B2272" t="s">
        <v>2980</v>
      </c>
      <c r="C2272" t="s">
        <v>5019</v>
      </c>
      <c r="D2272" s="3">
        <v>0</v>
      </c>
      <c r="E2272" s="3">
        <v>0</v>
      </c>
      <c r="G2272">
        <v>0</v>
      </c>
    </row>
    <row r="2273" spans="1:7" x14ac:dyDescent="0.3">
      <c r="A2273" t="s">
        <v>2136</v>
      </c>
      <c r="B2273" t="s">
        <v>2980</v>
      </c>
      <c r="C2273" t="s">
        <v>5020</v>
      </c>
      <c r="D2273" s="3">
        <v>0</v>
      </c>
      <c r="E2273" s="3">
        <v>0</v>
      </c>
      <c r="G2273">
        <v>0</v>
      </c>
    </row>
    <row r="2274" spans="1:7" x14ac:dyDescent="0.3">
      <c r="A2274" t="s">
        <v>2138</v>
      </c>
      <c r="B2274" t="s">
        <v>2980</v>
      </c>
      <c r="C2274" t="s">
        <v>5022</v>
      </c>
      <c r="D2274" s="3">
        <v>0</v>
      </c>
      <c r="E2274" s="3">
        <v>0</v>
      </c>
      <c r="G2274">
        <v>0</v>
      </c>
    </row>
    <row r="2275" spans="1:7" x14ac:dyDescent="0.3">
      <c r="A2275" t="s">
        <v>2139</v>
      </c>
      <c r="B2275" t="s">
        <v>2980</v>
      </c>
      <c r="C2275" t="s">
        <v>5023</v>
      </c>
      <c r="D2275" s="3">
        <v>0</v>
      </c>
      <c r="E2275" s="3">
        <v>0</v>
      </c>
      <c r="G2275">
        <v>0</v>
      </c>
    </row>
    <row r="2276" spans="1:7" x14ac:dyDescent="0.3">
      <c r="A2276" t="s">
        <v>2141</v>
      </c>
      <c r="B2276" t="s">
        <v>2980</v>
      </c>
      <c r="C2276" t="s">
        <v>5025</v>
      </c>
      <c r="D2276" s="3">
        <v>0</v>
      </c>
      <c r="E2276" s="3">
        <v>0</v>
      </c>
      <c r="G2276">
        <v>0</v>
      </c>
    </row>
    <row r="2277" spans="1:7" x14ac:dyDescent="0.3">
      <c r="A2277" t="s">
        <v>2142</v>
      </c>
      <c r="B2277" t="s">
        <v>2980</v>
      </c>
      <c r="C2277" t="s">
        <v>5026</v>
      </c>
      <c r="D2277" s="3">
        <v>0</v>
      </c>
      <c r="E2277" s="3">
        <v>0</v>
      </c>
      <c r="G2277">
        <v>0</v>
      </c>
    </row>
    <row r="2278" spans="1:7" x14ac:dyDescent="0.3">
      <c r="A2278" t="s">
        <v>2144</v>
      </c>
      <c r="B2278" t="s">
        <v>2980</v>
      </c>
      <c r="C2278" t="s">
        <v>5028</v>
      </c>
      <c r="D2278" s="3">
        <v>0</v>
      </c>
      <c r="E2278" s="3">
        <v>0</v>
      </c>
      <c r="G2278">
        <v>0</v>
      </c>
    </row>
    <row r="2279" spans="1:7" x14ac:dyDescent="0.3">
      <c r="A2279" t="s">
        <v>2146</v>
      </c>
      <c r="B2279" t="s">
        <v>2980</v>
      </c>
      <c r="C2279" t="s">
        <v>5030</v>
      </c>
      <c r="D2279" s="3">
        <v>0</v>
      </c>
      <c r="E2279" s="3">
        <v>0</v>
      </c>
      <c r="G2279">
        <v>0</v>
      </c>
    </row>
    <row r="2280" spans="1:7" x14ac:dyDescent="0.3">
      <c r="A2280" t="s">
        <v>2147</v>
      </c>
      <c r="B2280" t="s">
        <v>2980</v>
      </c>
      <c r="C2280" t="s">
        <v>5031</v>
      </c>
      <c r="D2280" s="3">
        <v>0</v>
      </c>
      <c r="E2280" s="3">
        <v>0</v>
      </c>
      <c r="G2280">
        <v>0</v>
      </c>
    </row>
    <row r="2281" spans="1:7" x14ac:dyDescent="0.3">
      <c r="A2281" t="s">
        <v>2150</v>
      </c>
      <c r="B2281" t="s">
        <v>2980</v>
      </c>
      <c r="C2281" t="s">
        <v>5034</v>
      </c>
      <c r="D2281" s="3">
        <v>0</v>
      </c>
      <c r="E2281" s="3">
        <v>0</v>
      </c>
      <c r="G2281">
        <v>0</v>
      </c>
    </row>
    <row r="2282" spans="1:7" x14ac:dyDescent="0.3">
      <c r="A2282" t="s">
        <v>2151</v>
      </c>
      <c r="B2282" t="s">
        <v>2980</v>
      </c>
      <c r="C2282" t="s">
        <v>5035</v>
      </c>
      <c r="D2282" s="3">
        <v>0</v>
      </c>
      <c r="E2282" s="3">
        <v>14976</v>
      </c>
      <c r="F2282">
        <v>-100</v>
      </c>
      <c r="G2282">
        <v>0</v>
      </c>
    </row>
    <row r="2283" spans="1:7" x14ac:dyDescent="0.3">
      <c r="A2283" t="s">
        <v>2152</v>
      </c>
      <c r="B2283" t="s">
        <v>2980</v>
      </c>
      <c r="C2283" t="s">
        <v>5036</v>
      </c>
      <c r="D2283" s="3">
        <v>0</v>
      </c>
      <c r="E2283" s="3">
        <v>0</v>
      </c>
      <c r="G2283">
        <v>0</v>
      </c>
    </row>
    <row r="2284" spans="1:7" x14ac:dyDescent="0.3">
      <c r="A2284" t="s">
        <v>2154</v>
      </c>
      <c r="B2284" t="s">
        <v>2980</v>
      </c>
      <c r="C2284" t="s">
        <v>5038</v>
      </c>
      <c r="D2284" s="3">
        <v>0</v>
      </c>
      <c r="E2284" s="3">
        <v>0</v>
      </c>
      <c r="G2284">
        <v>0</v>
      </c>
    </row>
    <row r="2285" spans="1:7" x14ac:dyDescent="0.3">
      <c r="A2285" t="s">
        <v>2155</v>
      </c>
      <c r="B2285" t="s">
        <v>2980</v>
      </c>
      <c r="C2285" t="s">
        <v>5039</v>
      </c>
      <c r="D2285" s="3">
        <v>0</v>
      </c>
      <c r="E2285" s="3">
        <v>0</v>
      </c>
      <c r="G2285">
        <v>0</v>
      </c>
    </row>
    <row r="2286" spans="1:7" x14ac:dyDescent="0.3">
      <c r="A2286" t="s">
        <v>2156</v>
      </c>
      <c r="B2286" t="s">
        <v>2980</v>
      </c>
      <c r="C2286" t="s">
        <v>5040</v>
      </c>
      <c r="D2286" s="3">
        <v>0</v>
      </c>
      <c r="E2286" s="3">
        <v>0</v>
      </c>
      <c r="G2286">
        <v>0</v>
      </c>
    </row>
    <row r="2287" spans="1:7" x14ac:dyDescent="0.3">
      <c r="A2287" t="s">
        <v>2157</v>
      </c>
      <c r="B2287" t="s">
        <v>2980</v>
      </c>
      <c r="C2287" t="s">
        <v>5041</v>
      </c>
      <c r="D2287" s="3">
        <v>0</v>
      </c>
      <c r="E2287" s="3">
        <v>0</v>
      </c>
      <c r="G2287">
        <v>0</v>
      </c>
    </row>
    <row r="2288" spans="1:7" x14ac:dyDescent="0.3">
      <c r="A2288" t="s">
        <v>2158</v>
      </c>
      <c r="B2288" t="s">
        <v>2980</v>
      </c>
      <c r="C2288" t="s">
        <v>5042</v>
      </c>
      <c r="D2288" s="3">
        <v>0</v>
      </c>
      <c r="E2288" s="3">
        <v>0</v>
      </c>
      <c r="G2288">
        <v>0</v>
      </c>
    </row>
    <row r="2289" spans="1:7" x14ac:dyDescent="0.3">
      <c r="A2289" t="s">
        <v>2159</v>
      </c>
      <c r="B2289" t="s">
        <v>2980</v>
      </c>
      <c r="C2289" t="s">
        <v>5043</v>
      </c>
      <c r="D2289" s="3">
        <v>0</v>
      </c>
      <c r="E2289" s="3">
        <v>0</v>
      </c>
      <c r="G2289">
        <v>0</v>
      </c>
    </row>
    <row r="2290" spans="1:7" x14ac:dyDescent="0.3">
      <c r="A2290" t="s">
        <v>2160</v>
      </c>
      <c r="B2290" t="s">
        <v>2980</v>
      </c>
      <c r="C2290" t="s">
        <v>5044</v>
      </c>
      <c r="D2290" s="3">
        <v>0</v>
      </c>
      <c r="E2290" s="3">
        <v>0</v>
      </c>
      <c r="G2290">
        <v>0</v>
      </c>
    </row>
    <row r="2291" spans="1:7" x14ac:dyDescent="0.3">
      <c r="A2291" t="s">
        <v>2162</v>
      </c>
      <c r="B2291" t="s">
        <v>2980</v>
      </c>
      <c r="C2291" t="s">
        <v>5046</v>
      </c>
      <c r="D2291" s="3">
        <v>0</v>
      </c>
      <c r="E2291" s="3">
        <v>0</v>
      </c>
      <c r="G2291">
        <v>0</v>
      </c>
    </row>
    <row r="2292" spans="1:7" x14ac:dyDescent="0.3">
      <c r="A2292" t="s">
        <v>2164</v>
      </c>
      <c r="B2292" t="s">
        <v>2980</v>
      </c>
      <c r="C2292" t="s">
        <v>3795</v>
      </c>
      <c r="D2292" s="3">
        <v>0</v>
      </c>
      <c r="E2292" s="3">
        <v>0</v>
      </c>
      <c r="G2292">
        <v>0</v>
      </c>
    </row>
    <row r="2293" spans="1:7" x14ac:dyDescent="0.3">
      <c r="A2293" t="s">
        <v>2166</v>
      </c>
      <c r="B2293" t="s">
        <v>2980</v>
      </c>
      <c r="C2293" t="s">
        <v>5049</v>
      </c>
      <c r="D2293" s="3">
        <v>0</v>
      </c>
      <c r="E2293" s="3">
        <v>0</v>
      </c>
      <c r="G2293">
        <v>0</v>
      </c>
    </row>
    <row r="2294" spans="1:7" x14ac:dyDescent="0.3">
      <c r="A2294" t="s">
        <v>2168</v>
      </c>
      <c r="B2294" t="s">
        <v>2980</v>
      </c>
      <c r="C2294" t="s">
        <v>5051</v>
      </c>
      <c r="D2294" s="3">
        <v>0</v>
      </c>
      <c r="E2294" s="3">
        <v>0</v>
      </c>
      <c r="G2294">
        <v>0</v>
      </c>
    </row>
    <row r="2295" spans="1:7" x14ac:dyDescent="0.3">
      <c r="A2295" t="s">
        <v>2170</v>
      </c>
      <c r="B2295" t="s">
        <v>2980</v>
      </c>
      <c r="C2295" t="s">
        <v>5053</v>
      </c>
      <c r="D2295" s="3">
        <v>0</v>
      </c>
      <c r="E2295" s="3">
        <v>0</v>
      </c>
      <c r="G2295">
        <v>0</v>
      </c>
    </row>
    <row r="2296" spans="1:7" x14ac:dyDescent="0.3">
      <c r="A2296" t="s">
        <v>2171</v>
      </c>
      <c r="B2296" t="s">
        <v>2980</v>
      </c>
      <c r="C2296" t="s">
        <v>5054</v>
      </c>
      <c r="D2296" s="3">
        <v>0</v>
      </c>
      <c r="E2296" s="3">
        <v>0</v>
      </c>
      <c r="G2296">
        <v>0</v>
      </c>
    </row>
    <row r="2297" spans="1:7" x14ac:dyDescent="0.3">
      <c r="A2297" t="s">
        <v>2172</v>
      </c>
      <c r="B2297" t="s">
        <v>2980</v>
      </c>
      <c r="C2297" t="s">
        <v>5055</v>
      </c>
      <c r="D2297" s="3">
        <v>0</v>
      </c>
      <c r="E2297" s="3">
        <v>0</v>
      </c>
      <c r="G2297">
        <v>0</v>
      </c>
    </row>
    <row r="2298" spans="1:7" x14ac:dyDescent="0.3">
      <c r="A2298" t="s">
        <v>2173</v>
      </c>
      <c r="B2298" t="s">
        <v>2980</v>
      </c>
      <c r="C2298" t="s">
        <v>5056</v>
      </c>
      <c r="D2298" s="3">
        <v>0</v>
      </c>
      <c r="E2298" s="3">
        <v>0</v>
      </c>
      <c r="G2298">
        <v>0</v>
      </c>
    </row>
    <row r="2299" spans="1:7" x14ac:dyDescent="0.3">
      <c r="A2299" t="s">
        <v>2174</v>
      </c>
      <c r="B2299" t="s">
        <v>2980</v>
      </c>
      <c r="C2299" t="s">
        <v>5057</v>
      </c>
      <c r="D2299" s="3">
        <v>0</v>
      </c>
      <c r="E2299" s="3">
        <v>0</v>
      </c>
      <c r="G2299">
        <v>0</v>
      </c>
    </row>
    <row r="2300" spans="1:7" x14ac:dyDescent="0.3">
      <c r="A2300" t="s">
        <v>2175</v>
      </c>
      <c r="B2300" t="s">
        <v>2980</v>
      </c>
      <c r="C2300" t="s">
        <v>5058</v>
      </c>
      <c r="D2300" s="3">
        <v>0</v>
      </c>
      <c r="E2300" s="3">
        <v>0</v>
      </c>
      <c r="G2300">
        <v>0</v>
      </c>
    </row>
    <row r="2301" spans="1:7" x14ac:dyDescent="0.3">
      <c r="A2301" t="s">
        <v>2176</v>
      </c>
      <c r="B2301" t="s">
        <v>2980</v>
      </c>
      <c r="C2301" t="s">
        <v>5059</v>
      </c>
      <c r="D2301" s="3">
        <v>0</v>
      </c>
      <c r="E2301" s="3">
        <v>0</v>
      </c>
      <c r="G2301">
        <v>0</v>
      </c>
    </row>
    <row r="2302" spans="1:7" x14ac:dyDescent="0.3">
      <c r="A2302" t="s">
        <v>2177</v>
      </c>
      <c r="B2302" t="s">
        <v>2980</v>
      </c>
      <c r="C2302" t="s">
        <v>5060</v>
      </c>
      <c r="D2302" s="3">
        <v>0</v>
      </c>
      <c r="E2302" s="3">
        <v>0</v>
      </c>
      <c r="G2302">
        <v>0</v>
      </c>
    </row>
    <row r="2303" spans="1:7" x14ac:dyDescent="0.3">
      <c r="A2303" t="s">
        <v>2178</v>
      </c>
      <c r="B2303" t="s">
        <v>2980</v>
      </c>
      <c r="C2303" t="s">
        <v>5061</v>
      </c>
      <c r="D2303" s="3">
        <v>0</v>
      </c>
      <c r="E2303" s="3">
        <v>0</v>
      </c>
      <c r="G2303">
        <v>0</v>
      </c>
    </row>
    <row r="2304" spans="1:7" x14ac:dyDescent="0.3">
      <c r="A2304" t="s">
        <v>2186</v>
      </c>
      <c r="B2304" t="s">
        <v>2980</v>
      </c>
      <c r="C2304" t="s">
        <v>5069</v>
      </c>
      <c r="D2304" s="3">
        <v>0</v>
      </c>
      <c r="E2304" s="3">
        <v>0</v>
      </c>
      <c r="G2304">
        <v>0</v>
      </c>
    </row>
    <row r="2305" spans="1:7" x14ac:dyDescent="0.3">
      <c r="A2305" t="s">
        <v>2187</v>
      </c>
      <c r="B2305" t="s">
        <v>2980</v>
      </c>
      <c r="C2305" t="s">
        <v>5070</v>
      </c>
      <c r="D2305" s="3">
        <v>0</v>
      </c>
      <c r="E2305" s="3">
        <v>0</v>
      </c>
      <c r="G2305">
        <v>0</v>
      </c>
    </row>
    <row r="2306" spans="1:7" x14ac:dyDescent="0.3">
      <c r="A2306" t="s">
        <v>2188</v>
      </c>
      <c r="B2306" t="s">
        <v>2980</v>
      </c>
      <c r="C2306" t="s">
        <v>5071</v>
      </c>
      <c r="D2306" s="3">
        <v>0</v>
      </c>
      <c r="E2306" s="3">
        <v>0</v>
      </c>
      <c r="G2306">
        <v>0</v>
      </c>
    </row>
    <row r="2307" spans="1:7" x14ac:dyDescent="0.3">
      <c r="A2307" t="s">
        <v>2189</v>
      </c>
      <c r="B2307" t="s">
        <v>2980</v>
      </c>
      <c r="C2307" t="s">
        <v>5072</v>
      </c>
      <c r="D2307" s="3">
        <v>0</v>
      </c>
      <c r="E2307" s="3">
        <v>0</v>
      </c>
      <c r="G2307">
        <v>0</v>
      </c>
    </row>
    <row r="2308" spans="1:7" x14ac:dyDescent="0.3">
      <c r="A2308" t="s">
        <v>2190</v>
      </c>
      <c r="B2308" t="s">
        <v>2980</v>
      </c>
      <c r="C2308" t="s">
        <v>5073</v>
      </c>
      <c r="D2308" s="3">
        <v>0</v>
      </c>
      <c r="E2308" s="3">
        <v>0</v>
      </c>
      <c r="G2308">
        <v>0</v>
      </c>
    </row>
    <row r="2309" spans="1:7" x14ac:dyDescent="0.3">
      <c r="A2309" t="s">
        <v>2191</v>
      </c>
      <c r="B2309" t="s">
        <v>2980</v>
      </c>
      <c r="C2309" t="s">
        <v>5074</v>
      </c>
      <c r="D2309" s="3">
        <v>0</v>
      </c>
      <c r="E2309" s="3">
        <v>0</v>
      </c>
      <c r="G2309">
        <v>0</v>
      </c>
    </row>
    <row r="2310" spans="1:7" x14ac:dyDescent="0.3">
      <c r="A2310" t="s">
        <v>2192</v>
      </c>
      <c r="B2310" t="s">
        <v>2980</v>
      </c>
      <c r="C2310" t="s">
        <v>3132</v>
      </c>
      <c r="D2310" s="3">
        <v>0</v>
      </c>
      <c r="E2310" s="3">
        <v>0</v>
      </c>
      <c r="G2310">
        <v>0</v>
      </c>
    </row>
    <row r="2311" spans="1:7" x14ac:dyDescent="0.3">
      <c r="A2311" t="s">
        <v>2193</v>
      </c>
      <c r="B2311" t="s">
        <v>2980</v>
      </c>
      <c r="C2311" t="s">
        <v>5075</v>
      </c>
      <c r="D2311" s="3">
        <v>0</v>
      </c>
      <c r="E2311" s="3">
        <v>0</v>
      </c>
      <c r="G2311">
        <v>0</v>
      </c>
    </row>
    <row r="2312" spans="1:7" x14ac:dyDescent="0.3">
      <c r="A2312" t="s">
        <v>2194</v>
      </c>
      <c r="B2312" t="s">
        <v>2980</v>
      </c>
      <c r="C2312" t="s">
        <v>5076</v>
      </c>
      <c r="D2312" s="3">
        <v>0</v>
      </c>
      <c r="E2312" s="3">
        <v>0</v>
      </c>
      <c r="G2312">
        <v>0</v>
      </c>
    </row>
    <row r="2313" spans="1:7" x14ac:dyDescent="0.3">
      <c r="A2313" t="s">
        <v>2197</v>
      </c>
      <c r="B2313" t="s">
        <v>2980</v>
      </c>
      <c r="C2313" t="s">
        <v>5079</v>
      </c>
      <c r="D2313" s="3">
        <v>0</v>
      </c>
      <c r="E2313" s="3">
        <v>0</v>
      </c>
      <c r="G2313">
        <v>0</v>
      </c>
    </row>
    <row r="2314" spans="1:7" x14ac:dyDescent="0.3">
      <c r="A2314" t="s">
        <v>2198</v>
      </c>
      <c r="B2314" t="s">
        <v>2980</v>
      </c>
      <c r="C2314" t="s">
        <v>5080</v>
      </c>
      <c r="D2314" s="3">
        <v>0</v>
      </c>
      <c r="E2314" s="3">
        <v>0</v>
      </c>
      <c r="G2314">
        <v>0</v>
      </c>
    </row>
    <row r="2315" spans="1:7" x14ac:dyDescent="0.3">
      <c r="A2315" t="s">
        <v>2199</v>
      </c>
      <c r="B2315" t="s">
        <v>2980</v>
      </c>
      <c r="C2315" t="s">
        <v>5081</v>
      </c>
      <c r="D2315" s="3">
        <v>0</v>
      </c>
      <c r="E2315" s="3">
        <v>0</v>
      </c>
      <c r="G2315">
        <v>0</v>
      </c>
    </row>
    <row r="2316" spans="1:7" x14ac:dyDescent="0.3">
      <c r="A2316" t="s">
        <v>2200</v>
      </c>
      <c r="B2316" t="s">
        <v>2980</v>
      </c>
      <c r="C2316" t="s">
        <v>5082</v>
      </c>
      <c r="D2316" s="3">
        <v>0</v>
      </c>
      <c r="E2316" s="3">
        <v>0</v>
      </c>
      <c r="G2316">
        <v>0</v>
      </c>
    </row>
    <row r="2317" spans="1:7" x14ac:dyDescent="0.3">
      <c r="A2317" t="s">
        <v>2202</v>
      </c>
      <c r="B2317" t="s">
        <v>2980</v>
      </c>
      <c r="C2317" t="s">
        <v>5084</v>
      </c>
      <c r="D2317" s="3">
        <v>0</v>
      </c>
      <c r="E2317" s="3">
        <v>0</v>
      </c>
      <c r="G2317">
        <v>0</v>
      </c>
    </row>
    <row r="2318" spans="1:7" x14ac:dyDescent="0.3">
      <c r="A2318" t="s">
        <v>2205</v>
      </c>
      <c r="B2318" t="s">
        <v>2980</v>
      </c>
      <c r="C2318" t="s">
        <v>5087</v>
      </c>
      <c r="D2318" s="3">
        <v>0</v>
      </c>
      <c r="E2318" s="3">
        <v>0</v>
      </c>
      <c r="G2318">
        <v>0</v>
      </c>
    </row>
    <row r="2319" spans="1:7" x14ac:dyDescent="0.3">
      <c r="A2319" t="s">
        <v>2206</v>
      </c>
      <c r="B2319" t="s">
        <v>2980</v>
      </c>
      <c r="C2319" t="s">
        <v>5088</v>
      </c>
      <c r="D2319" s="3">
        <v>0</v>
      </c>
      <c r="E2319" s="3">
        <v>0</v>
      </c>
      <c r="G2319">
        <v>0</v>
      </c>
    </row>
    <row r="2320" spans="1:7" x14ac:dyDescent="0.3">
      <c r="A2320" t="s">
        <v>2208</v>
      </c>
      <c r="B2320" t="s">
        <v>2980</v>
      </c>
      <c r="C2320" t="s">
        <v>5090</v>
      </c>
      <c r="D2320" s="3">
        <v>0</v>
      </c>
      <c r="E2320" s="3">
        <v>0</v>
      </c>
      <c r="G2320">
        <v>0</v>
      </c>
    </row>
    <row r="2321" spans="1:7" x14ac:dyDescent="0.3">
      <c r="A2321" t="s">
        <v>2209</v>
      </c>
      <c r="B2321" t="s">
        <v>2980</v>
      </c>
      <c r="C2321" t="s">
        <v>5091</v>
      </c>
      <c r="D2321" s="3">
        <v>0</v>
      </c>
      <c r="E2321" s="3">
        <v>0</v>
      </c>
      <c r="G2321">
        <v>0</v>
      </c>
    </row>
    <row r="2322" spans="1:7" x14ac:dyDescent="0.3">
      <c r="A2322" t="s">
        <v>2210</v>
      </c>
      <c r="B2322" t="s">
        <v>2980</v>
      </c>
      <c r="C2322" t="s">
        <v>5092</v>
      </c>
      <c r="D2322" s="3">
        <v>0</v>
      </c>
      <c r="E2322" s="3">
        <v>0</v>
      </c>
      <c r="G2322">
        <v>0</v>
      </c>
    </row>
    <row r="2323" spans="1:7" x14ac:dyDescent="0.3">
      <c r="A2323" t="s">
        <v>2211</v>
      </c>
      <c r="B2323" t="s">
        <v>2980</v>
      </c>
      <c r="C2323" t="s">
        <v>5093</v>
      </c>
      <c r="D2323" s="3">
        <v>0</v>
      </c>
      <c r="E2323" s="3">
        <v>0</v>
      </c>
      <c r="G2323">
        <v>0</v>
      </c>
    </row>
    <row r="2324" spans="1:7" x14ac:dyDescent="0.3">
      <c r="A2324" t="s">
        <v>2212</v>
      </c>
      <c r="B2324" t="s">
        <v>2980</v>
      </c>
      <c r="C2324" t="s">
        <v>4092</v>
      </c>
      <c r="D2324" s="3">
        <v>0</v>
      </c>
      <c r="E2324" s="3">
        <v>0</v>
      </c>
      <c r="G2324">
        <v>0</v>
      </c>
    </row>
    <row r="2325" spans="1:7" x14ac:dyDescent="0.3">
      <c r="A2325" t="s">
        <v>2214</v>
      </c>
      <c r="B2325" t="s">
        <v>2980</v>
      </c>
      <c r="C2325" t="s">
        <v>5095</v>
      </c>
      <c r="D2325" s="3">
        <v>0</v>
      </c>
      <c r="E2325" s="3">
        <v>0</v>
      </c>
      <c r="G2325">
        <v>0</v>
      </c>
    </row>
    <row r="2326" spans="1:7" x14ac:dyDescent="0.3">
      <c r="A2326" t="s">
        <v>2215</v>
      </c>
      <c r="B2326" t="s">
        <v>2980</v>
      </c>
      <c r="C2326" t="s">
        <v>5096</v>
      </c>
      <c r="D2326" s="3">
        <v>0</v>
      </c>
      <c r="E2326" s="3">
        <v>0</v>
      </c>
      <c r="G2326">
        <v>0</v>
      </c>
    </row>
    <row r="2327" spans="1:7" x14ac:dyDescent="0.3">
      <c r="A2327" t="s">
        <v>2216</v>
      </c>
      <c r="B2327" t="s">
        <v>2980</v>
      </c>
      <c r="C2327" t="s">
        <v>5097</v>
      </c>
      <c r="D2327" s="3">
        <v>0</v>
      </c>
      <c r="E2327" s="3">
        <v>0</v>
      </c>
      <c r="G2327">
        <v>0</v>
      </c>
    </row>
    <row r="2328" spans="1:7" x14ac:dyDescent="0.3">
      <c r="A2328" t="s">
        <v>2218</v>
      </c>
      <c r="B2328" t="s">
        <v>2980</v>
      </c>
      <c r="C2328" t="s">
        <v>5099</v>
      </c>
      <c r="D2328" s="3">
        <v>0</v>
      </c>
      <c r="E2328" s="3">
        <v>0</v>
      </c>
      <c r="G2328">
        <v>0</v>
      </c>
    </row>
    <row r="2329" spans="1:7" x14ac:dyDescent="0.3">
      <c r="A2329" t="s">
        <v>2219</v>
      </c>
      <c r="B2329" t="s">
        <v>2980</v>
      </c>
      <c r="C2329" t="s">
        <v>5100</v>
      </c>
      <c r="D2329" s="3">
        <v>0</v>
      </c>
      <c r="E2329" s="3">
        <v>0</v>
      </c>
      <c r="G2329">
        <v>0</v>
      </c>
    </row>
    <row r="2330" spans="1:7" x14ac:dyDescent="0.3">
      <c r="A2330" t="s">
        <v>2221</v>
      </c>
      <c r="B2330" t="s">
        <v>2980</v>
      </c>
      <c r="C2330" t="s">
        <v>5102</v>
      </c>
      <c r="D2330" s="3">
        <v>0</v>
      </c>
      <c r="E2330" s="3">
        <v>0</v>
      </c>
      <c r="G2330">
        <v>0</v>
      </c>
    </row>
    <row r="2331" spans="1:7" x14ac:dyDescent="0.3">
      <c r="A2331" t="s">
        <v>2222</v>
      </c>
      <c r="B2331" t="s">
        <v>2980</v>
      </c>
      <c r="C2331" t="s">
        <v>5103</v>
      </c>
      <c r="D2331" s="3">
        <v>0</v>
      </c>
      <c r="E2331" s="3">
        <v>0</v>
      </c>
      <c r="G2331">
        <v>0</v>
      </c>
    </row>
    <row r="2332" spans="1:7" x14ac:dyDescent="0.3">
      <c r="A2332" t="s">
        <v>2223</v>
      </c>
      <c r="B2332" t="s">
        <v>2980</v>
      </c>
      <c r="C2332" t="s">
        <v>5104</v>
      </c>
      <c r="D2332" s="3">
        <v>0</v>
      </c>
      <c r="E2332" s="3">
        <v>0</v>
      </c>
      <c r="G2332">
        <v>0</v>
      </c>
    </row>
    <row r="2333" spans="1:7" x14ac:dyDescent="0.3">
      <c r="A2333" t="s">
        <v>2225</v>
      </c>
      <c r="B2333" t="s">
        <v>2980</v>
      </c>
      <c r="C2333" t="s">
        <v>5105</v>
      </c>
      <c r="D2333" s="3">
        <v>0</v>
      </c>
      <c r="E2333" s="3">
        <v>0</v>
      </c>
      <c r="G2333">
        <v>0</v>
      </c>
    </row>
    <row r="2334" spans="1:7" x14ac:dyDescent="0.3">
      <c r="A2334" t="s">
        <v>2226</v>
      </c>
      <c r="B2334" t="s">
        <v>2980</v>
      </c>
      <c r="C2334" t="s">
        <v>4803</v>
      </c>
      <c r="D2334" s="3">
        <v>0</v>
      </c>
      <c r="E2334" s="3">
        <v>0</v>
      </c>
      <c r="G2334">
        <v>0</v>
      </c>
    </row>
    <row r="2335" spans="1:7" x14ac:dyDescent="0.3">
      <c r="A2335" t="s">
        <v>2227</v>
      </c>
      <c r="B2335" t="s">
        <v>2980</v>
      </c>
      <c r="C2335" t="s">
        <v>5106</v>
      </c>
      <c r="D2335" s="3">
        <v>0</v>
      </c>
      <c r="E2335" s="3">
        <v>0</v>
      </c>
      <c r="G2335">
        <v>0</v>
      </c>
    </row>
    <row r="2336" spans="1:7" x14ac:dyDescent="0.3">
      <c r="A2336" t="s">
        <v>2228</v>
      </c>
      <c r="B2336" t="s">
        <v>2980</v>
      </c>
      <c r="C2336" t="s">
        <v>5107</v>
      </c>
      <c r="D2336" s="3">
        <v>0</v>
      </c>
      <c r="E2336" s="3">
        <v>0</v>
      </c>
      <c r="G2336">
        <v>0</v>
      </c>
    </row>
    <row r="2337" spans="1:7" x14ac:dyDescent="0.3">
      <c r="A2337" t="s">
        <v>2230</v>
      </c>
      <c r="B2337" t="s">
        <v>2980</v>
      </c>
      <c r="C2337" t="s">
        <v>5109</v>
      </c>
      <c r="D2337" s="3">
        <v>0</v>
      </c>
      <c r="E2337" s="3">
        <v>0</v>
      </c>
      <c r="G2337">
        <v>0</v>
      </c>
    </row>
    <row r="2338" spans="1:7" x14ac:dyDescent="0.3">
      <c r="A2338" t="s">
        <v>2231</v>
      </c>
      <c r="B2338" t="s">
        <v>2980</v>
      </c>
      <c r="C2338" t="s">
        <v>5110</v>
      </c>
      <c r="D2338" s="3">
        <v>0</v>
      </c>
      <c r="E2338" s="3">
        <v>0</v>
      </c>
      <c r="G2338">
        <v>0</v>
      </c>
    </row>
    <row r="2339" spans="1:7" x14ac:dyDescent="0.3">
      <c r="A2339" t="s">
        <v>2232</v>
      </c>
      <c r="B2339" t="s">
        <v>2980</v>
      </c>
      <c r="C2339" t="s">
        <v>5111</v>
      </c>
      <c r="D2339" s="3">
        <v>0</v>
      </c>
      <c r="E2339" s="3">
        <v>0</v>
      </c>
      <c r="G2339">
        <v>0</v>
      </c>
    </row>
    <row r="2340" spans="1:7" x14ac:dyDescent="0.3">
      <c r="A2340" t="s">
        <v>2234</v>
      </c>
      <c r="B2340" t="s">
        <v>2980</v>
      </c>
      <c r="C2340" t="s">
        <v>5113</v>
      </c>
      <c r="D2340" s="3">
        <v>0</v>
      </c>
      <c r="E2340" s="3">
        <v>0</v>
      </c>
      <c r="G2340">
        <v>0</v>
      </c>
    </row>
    <row r="2341" spans="1:7" x14ac:dyDescent="0.3">
      <c r="A2341" t="s">
        <v>2235</v>
      </c>
      <c r="B2341" t="s">
        <v>2980</v>
      </c>
      <c r="C2341" t="s">
        <v>5114</v>
      </c>
      <c r="D2341" s="3">
        <v>0</v>
      </c>
      <c r="E2341" s="3">
        <v>0</v>
      </c>
      <c r="G2341">
        <v>0</v>
      </c>
    </row>
    <row r="2342" spans="1:7" x14ac:dyDescent="0.3">
      <c r="A2342" t="s">
        <v>2236</v>
      </c>
      <c r="B2342" t="s">
        <v>2980</v>
      </c>
      <c r="C2342" t="s">
        <v>5115</v>
      </c>
      <c r="D2342" s="3">
        <v>0</v>
      </c>
      <c r="E2342" s="3">
        <v>0</v>
      </c>
      <c r="G2342">
        <v>0</v>
      </c>
    </row>
    <row r="2343" spans="1:7" x14ac:dyDescent="0.3">
      <c r="A2343" t="s">
        <v>2237</v>
      </c>
      <c r="B2343" t="s">
        <v>2980</v>
      </c>
      <c r="C2343" t="s">
        <v>5116</v>
      </c>
      <c r="D2343" s="3">
        <v>0</v>
      </c>
      <c r="E2343" s="3">
        <v>0</v>
      </c>
      <c r="G2343">
        <v>0</v>
      </c>
    </row>
    <row r="2344" spans="1:7" x14ac:dyDescent="0.3">
      <c r="A2344" t="s">
        <v>2238</v>
      </c>
      <c r="B2344" t="s">
        <v>2980</v>
      </c>
      <c r="C2344" t="s">
        <v>5117</v>
      </c>
      <c r="D2344" s="3">
        <v>0</v>
      </c>
      <c r="E2344" s="3">
        <v>0</v>
      </c>
      <c r="G2344">
        <v>0</v>
      </c>
    </row>
    <row r="2345" spans="1:7" x14ac:dyDescent="0.3">
      <c r="A2345" t="s">
        <v>2239</v>
      </c>
      <c r="B2345" t="s">
        <v>2980</v>
      </c>
      <c r="C2345" t="s">
        <v>5118</v>
      </c>
      <c r="D2345" s="3">
        <v>0</v>
      </c>
      <c r="E2345" s="3">
        <v>0</v>
      </c>
      <c r="G2345">
        <v>0</v>
      </c>
    </row>
    <row r="2346" spans="1:7" x14ac:dyDescent="0.3">
      <c r="A2346" t="s">
        <v>2240</v>
      </c>
      <c r="B2346" t="s">
        <v>2980</v>
      </c>
      <c r="C2346" t="s">
        <v>5119</v>
      </c>
      <c r="D2346" s="3">
        <v>0</v>
      </c>
      <c r="E2346" s="3">
        <v>0</v>
      </c>
      <c r="G2346">
        <v>0</v>
      </c>
    </row>
    <row r="2347" spans="1:7" x14ac:dyDescent="0.3">
      <c r="A2347" t="s">
        <v>2241</v>
      </c>
      <c r="B2347" t="s">
        <v>2980</v>
      </c>
      <c r="C2347" t="s">
        <v>5120</v>
      </c>
      <c r="D2347" s="3">
        <v>0</v>
      </c>
      <c r="E2347" s="3">
        <v>0</v>
      </c>
      <c r="G2347">
        <v>0</v>
      </c>
    </row>
    <row r="2348" spans="1:7" x14ac:dyDescent="0.3">
      <c r="A2348" t="s">
        <v>2242</v>
      </c>
      <c r="B2348" t="s">
        <v>2980</v>
      </c>
      <c r="C2348" t="s">
        <v>3701</v>
      </c>
      <c r="D2348" s="3">
        <v>0</v>
      </c>
      <c r="E2348" s="3">
        <v>0</v>
      </c>
      <c r="G2348">
        <v>0</v>
      </c>
    </row>
    <row r="2349" spans="1:7" x14ac:dyDescent="0.3">
      <c r="A2349" t="s">
        <v>2243</v>
      </c>
      <c r="B2349" t="s">
        <v>2980</v>
      </c>
      <c r="C2349" t="s">
        <v>3830</v>
      </c>
      <c r="D2349" s="3">
        <v>0</v>
      </c>
      <c r="E2349" s="3">
        <v>0</v>
      </c>
      <c r="G2349">
        <v>0</v>
      </c>
    </row>
    <row r="2350" spans="1:7" x14ac:dyDescent="0.3">
      <c r="A2350" t="s">
        <v>2244</v>
      </c>
      <c r="B2350" t="s">
        <v>2980</v>
      </c>
      <c r="C2350" t="s">
        <v>5121</v>
      </c>
      <c r="D2350" s="3">
        <v>0</v>
      </c>
      <c r="E2350" s="3">
        <v>0</v>
      </c>
      <c r="G2350">
        <v>0</v>
      </c>
    </row>
    <row r="2351" spans="1:7" x14ac:dyDescent="0.3">
      <c r="A2351" t="s">
        <v>2245</v>
      </c>
      <c r="B2351" t="s">
        <v>2980</v>
      </c>
      <c r="C2351" t="s">
        <v>5122</v>
      </c>
      <c r="D2351" s="3">
        <v>0</v>
      </c>
      <c r="E2351" s="3">
        <v>0</v>
      </c>
      <c r="G2351">
        <v>0</v>
      </c>
    </row>
    <row r="2352" spans="1:7" x14ac:dyDescent="0.3">
      <c r="A2352" t="s">
        <v>2246</v>
      </c>
      <c r="B2352" t="s">
        <v>2980</v>
      </c>
      <c r="C2352" t="s">
        <v>5123</v>
      </c>
      <c r="D2352" s="3">
        <v>0</v>
      </c>
      <c r="E2352" s="3">
        <v>0</v>
      </c>
      <c r="G2352">
        <v>0</v>
      </c>
    </row>
    <row r="2353" spans="1:7" x14ac:dyDescent="0.3">
      <c r="A2353" t="s">
        <v>2247</v>
      </c>
      <c r="B2353" t="s">
        <v>2980</v>
      </c>
      <c r="C2353" t="s">
        <v>5124</v>
      </c>
      <c r="D2353" s="3">
        <v>0</v>
      </c>
      <c r="E2353" s="3">
        <v>0</v>
      </c>
      <c r="G2353">
        <v>0</v>
      </c>
    </row>
    <row r="2354" spans="1:7" x14ac:dyDescent="0.3">
      <c r="A2354" t="s">
        <v>2248</v>
      </c>
      <c r="B2354" t="s">
        <v>2980</v>
      </c>
      <c r="C2354" t="s">
        <v>5125</v>
      </c>
      <c r="D2354" s="3">
        <v>0</v>
      </c>
      <c r="E2354" s="3">
        <v>0</v>
      </c>
      <c r="G2354">
        <v>0</v>
      </c>
    </row>
    <row r="2355" spans="1:7" x14ac:dyDescent="0.3">
      <c r="A2355" t="s">
        <v>2249</v>
      </c>
      <c r="B2355" t="s">
        <v>2980</v>
      </c>
      <c r="C2355" t="s">
        <v>5126</v>
      </c>
      <c r="D2355" s="3">
        <v>0</v>
      </c>
      <c r="E2355" s="3">
        <v>0</v>
      </c>
      <c r="G2355">
        <v>0</v>
      </c>
    </row>
    <row r="2356" spans="1:7" x14ac:dyDescent="0.3">
      <c r="A2356" t="s">
        <v>2250</v>
      </c>
      <c r="B2356" t="s">
        <v>2980</v>
      </c>
      <c r="C2356" t="s">
        <v>4625</v>
      </c>
      <c r="D2356" s="3">
        <v>0</v>
      </c>
      <c r="E2356" s="3">
        <v>0</v>
      </c>
      <c r="G2356">
        <v>0</v>
      </c>
    </row>
    <row r="2357" spans="1:7" x14ac:dyDescent="0.3">
      <c r="A2357" t="s">
        <v>2251</v>
      </c>
      <c r="B2357" t="s">
        <v>2980</v>
      </c>
      <c r="C2357" t="s">
        <v>5127</v>
      </c>
      <c r="D2357" s="3">
        <v>0</v>
      </c>
      <c r="E2357" s="3">
        <v>0</v>
      </c>
      <c r="G2357">
        <v>0</v>
      </c>
    </row>
    <row r="2358" spans="1:7" x14ac:dyDescent="0.3">
      <c r="A2358" t="s">
        <v>2252</v>
      </c>
      <c r="B2358" t="s">
        <v>2980</v>
      </c>
      <c r="C2358" t="s">
        <v>5128</v>
      </c>
      <c r="D2358" s="3">
        <v>0</v>
      </c>
      <c r="E2358" s="3">
        <v>0</v>
      </c>
      <c r="G2358">
        <v>0</v>
      </c>
    </row>
    <row r="2359" spans="1:7" x14ac:dyDescent="0.3">
      <c r="A2359" t="s">
        <v>2253</v>
      </c>
      <c r="B2359" t="s">
        <v>2980</v>
      </c>
      <c r="C2359" t="s">
        <v>5129</v>
      </c>
      <c r="D2359" s="3">
        <v>0</v>
      </c>
      <c r="E2359" s="3">
        <v>0</v>
      </c>
      <c r="G2359">
        <v>0</v>
      </c>
    </row>
    <row r="2360" spans="1:7" x14ac:dyDescent="0.3">
      <c r="A2360" t="s">
        <v>2257</v>
      </c>
      <c r="B2360" t="s">
        <v>2980</v>
      </c>
      <c r="C2360" t="s">
        <v>5133</v>
      </c>
      <c r="D2360" s="3">
        <v>0</v>
      </c>
      <c r="E2360" s="3">
        <v>0</v>
      </c>
      <c r="G2360">
        <v>0</v>
      </c>
    </row>
    <row r="2361" spans="1:7" x14ac:dyDescent="0.3">
      <c r="A2361" t="s">
        <v>2258</v>
      </c>
      <c r="B2361" t="s">
        <v>2980</v>
      </c>
      <c r="C2361" t="s">
        <v>5134</v>
      </c>
      <c r="D2361" s="3">
        <v>0</v>
      </c>
      <c r="E2361" s="3">
        <v>0</v>
      </c>
      <c r="G2361">
        <v>0</v>
      </c>
    </row>
    <row r="2362" spans="1:7" x14ac:dyDescent="0.3">
      <c r="A2362" t="s">
        <v>2259</v>
      </c>
      <c r="B2362" t="s">
        <v>2980</v>
      </c>
      <c r="C2362" t="s">
        <v>5135</v>
      </c>
      <c r="D2362" s="3">
        <v>0</v>
      </c>
      <c r="E2362" s="3">
        <v>0</v>
      </c>
      <c r="G2362">
        <v>0</v>
      </c>
    </row>
    <row r="2363" spans="1:7" x14ac:dyDescent="0.3">
      <c r="A2363" t="s">
        <v>2260</v>
      </c>
      <c r="B2363" t="s">
        <v>2980</v>
      </c>
      <c r="C2363" t="s">
        <v>4081</v>
      </c>
      <c r="D2363" s="3">
        <v>0</v>
      </c>
      <c r="E2363" s="3">
        <v>0</v>
      </c>
      <c r="G2363">
        <v>0</v>
      </c>
    </row>
    <row r="2364" spans="1:7" x14ac:dyDescent="0.3">
      <c r="A2364" t="s">
        <v>2261</v>
      </c>
      <c r="B2364" t="s">
        <v>2980</v>
      </c>
      <c r="C2364" t="s">
        <v>5136</v>
      </c>
      <c r="D2364" s="3">
        <v>0</v>
      </c>
      <c r="E2364" s="3">
        <v>0</v>
      </c>
      <c r="G2364">
        <v>0</v>
      </c>
    </row>
    <row r="2365" spans="1:7" x14ac:dyDescent="0.3">
      <c r="A2365" t="s">
        <v>2262</v>
      </c>
      <c r="B2365" t="s">
        <v>2980</v>
      </c>
      <c r="C2365" t="s">
        <v>5137</v>
      </c>
      <c r="D2365" s="3">
        <v>0</v>
      </c>
      <c r="E2365" s="3">
        <v>0</v>
      </c>
      <c r="G2365">
        <v>0</v>
      </c>
    </row>
    <row r="2366" spans="1:7" x14ac:dyDescent="0.3">
      <c r="A2366" t="s">
        <v>2263</v>
      </c>
      <c r="B2366" t="s">
        <v>2980</v>
      </c>
      <c r="C2366" t="s">
        <v>3265</v>
      </c>
      <c r="D2366" s="3">
        <v>0</v>
      </c>
      <c r="E2366" s="3">
        <v>0</v>
      </c>
      <c r="G2366">
        <v>0</v>
      </c>
    </row>
    <row r="2367" spans="1:7" x14ac:dyDescent="0.3">
      <c r="A2367" t="s">
        <v>2264</v>
      </c>
      <c r="B2367" t="s">
        <v>2980</v>
      </c>
      <c r="C2367" t="s">
        <v>5138</v>
      </c>
      <c r="D2367" s="3">
        <v>0</v>
      </c>
      <c r="E2367" s="3">
        <v>0</v>
      </c>
      <c r="G2367">
        <v>0</v>
      </c>
    </row>
    <row r="2368" spans="1:7" x14ac:dyDescent="0.3">
      <c r="A2368" t="s">
        <v>2265</v>
      </c>
      <c r="B2368" t="s">
        <v>2980</v>
      </c>
      <c r="C2368" t="s">
        <v>5139</v>
      </c>
      <c r="D2368" s="3">
        <v>0</v>
      </c>
      <c r="E2368" s="3">
        <v>0</v>
      </c>
      <c r="G2368">
        <v>0</v>
      </c>
    </row>
    <row r="2369" spans="1:7" x14ac:dyDescent="0.3">
      <c r="A2369" t="s">
        <v>2266</v>
      </c>
      <c r="B2369" t="s">
        <v>2980</v>
      </c>
      <c r="C2369" t="s">
        <v>5140</v>
      </c>
      <c r="D2369" s="3">
        <v>0</v>
      </c>
      <c r="E2369" s="3">
        <v>0</v>
      </c>
      <c r="G2369">
        <v>0</v>
      </c>
    </row>
    <row r="2370" spans="1:7" x14ac:dyDescent="0.3">
      <c r="A2370" t="s">
        <v>2267</v>
      </c>
      <c r="B2370" t="s">
        <v>2980</v>
      </c>
      <c r="C2370" t="s">
        <v>5141</v>
      </c>
      <c r="D2370" s="3">
        <v>0</v>
      </c>
      <c r="E2370" s="3">
        <v>0</v>
      </c>
      <c r="G2370">
        <v>0</v>
      </c>
    </row>
    <row r="2371" spans="1:7" x14ac:dyDescent="0.3">
      <c r="A2371" t="s">
        <v>2268</v>
      </c>
      <c r="B2371" t="s">
        <v>2980</v>
      </c>
      <c r="C2371" t="s">
        <v>5142</v>
      </c>
      <c r="D2371" s="3">
        <v>0</v>
      </c>
      <c r="E2371" s="3">
        <v>0</v>
      </c>
      <c r="G2371">
        <v>0</v>
      </c>
    </row>
    <row r="2372" spans="1:7" x14ac:dyDescent="0.3">
      <c r="A2372" t="s">
        <v>2269</v>
      </c>
      <c r="B2372" t="s">
        <v>2980</v>
      </c>
      <c r="C2372" t="s">
        <v>5143</v>
      </c>
      <c r="D2372" s="3">
        <v>0</v>
      </c>
      <c r="E2372" s="3">
        <v>0</v>
      </c>
      <c r="G2372">
        <v>0</v>
      </c>
    </row>
    <row r="2373" spans="1:7" x14ac:dyDescent="0.3">
      <c r="A2373" t="s">
        <v>2270</v>
      </c>
      <c r="B2373" t="s">
        <v>2980</v>
      </c>
      <c r="C2373" t="s">
        <v>5144</v>
      </c>
      <c r="D2373" s="3">
        <v>0</v>
      </c>
      <c r="E2373" s="3">
        <v>0</v>
      </c>
      <c r="G2373">
        <v>0</v>
      </c>
    </row>
    <row r="2374" spans="1:7" x14ac:dyDescent="0.3">
      <c r="A2374" t="s">
        <v>2271</v>
      </c>
      <c r="B2374" t="s">
        <v>2980</v>
      </c>
      <c r="C2374" t="s">
        <v>5145</v>
      </c>
      <c r="D2374" s="3">
        <v>0</v>
      </c>
      <c r="E2374" s="3">
        <v>0</v>
      </c>
      <c r="G2374">
        <v>0</v>
      </c>
    </row>
    <row r="2375" spans="1:7" x14ac:dyDescent="0.3">
      <c r="A2375" t="s">
        <v>2272</v>
      </c>
      <c r="B2375" t="s">
        <v>2980</v>
      </c>
      <c r="C2375" t="s">
        <v>4849</v>
      </c>
      <c r="D2375" s="3">
        <v>0</v>
      </c>
      <c r="E2375" s="3">
        <v>0</v>
      </c>
      <c r="G2375">
        <v>0</v>
      </c>
    </row>
    <row r="2376" spans="1:7" x14ac:dyDescent="0.3">
      <c r="A2376" t="s">
        <v>2273</v>
      </c>
      <c r="B2376" t="s">
        <v>2980</v>
      </c>
      <c r="C2376" t="s">
        <v>5146</v>
      </c>
      <c r="D2376" s="3">
        <v>0</v>
      </c>
      <c r="E2376" s="3">
        <v>0</v>
      </c>
      <c r="G2376">
        <v>0</v>
      </c>
    </row>
    <row r="2377" spans="1:7" x14ac:dyDescent="0.3">
      <c r="A2377" t="s">
        <v>2274</v>
      </c>
      <c r="B2377" t="s">
        <v>2980</v>
      </c>
      <c r="C2377" t="s">
        <v>5147</v>
      </c>
      <c r="D2377" s="3">
        <v>0</v>
      </c>
      <c r="E2377" s="3">
        <v>0</v>
      </c>
      <c r="G2377">
        <v>0</v>
      </c>
    </row>
    <row r="2378" spans="1:7" x14ac:dyDescent="0.3">
      <c r="A2378" t="s">
        <v>2275</v>
      </c>
      <c r="B2378" t="s">
        <v>2980</v>
      </c>
      <c r="C2378" t="s">
        <v>5148</v>
      </c>
      <c r="D2378" s="3">
        <v>0</v>
      </c>
      <c r="E2378" s="3">
        <v>0</v>
      </c>
      <c r="G2378">
        <v>0</v>
      </c>
    </row>
    <row r="2379" spans="1:7" x14ac:dyDescent="0.3">
      <c r="A2379" t="s">
        <v>2276</v>
      </c>
      <c r="B2379" t="s">
        <v>2980</v>
      </c>
      <c r="C2379" t="s">
        <v>3192</v>
      </c>
      <c r="D2379" s="3">
        <v>0</v>
      </c>
      <c r="E2379" s="3">
        <v>0</v>
      </c>
      <c r="G2379">
        <v>0</v>
      </c>
    </row>
    <row r="2380" spans="1:7" x14ac:dyDescent="0.3">
      <c r="A2380" t="s">
        <v>2277</v>
      </c>
      <c r="B2380" t="s">
        <v>2980</v>
      </c>
      <c r="C2380" t="s">
        <v>4317</v>
      </c>
      <c r="D2380" s="3">
        <v>0</v>
      </c>
      <c r="E2380" s="3">
        <v>0</v>
      </c>
      <c r="G2380">
        <v>0</v>
      </c>
    </row>
    <row r="2381" spans="1:7" x14ac:dyDescent="0.3">
      <c r="A2381" t="s">
        <v>2278</v>
      </c>
      <c r="B2381" t="s">
        <v>2980</v>
      </c>
      <c r="C2381" t="s">
        <v>5149</v>
      </c>
      <c r="D2381" s="3">
        <v>0</v>
      </c>
      <c r="E2381" s="3">
        <v>0</v>
      </c>
      <c r="G2381">
        <v>0</v>
      </c>
    </row>
    <row r="2382" spans="1:7" x14ac:dyDescent="0.3">
      <c r="A2382" t="s">
        <v>2279</v>
      </c>
      <c r="B2382" t="s">
        <v>2980</v>
      </c>
      <c r="C2382" t="s">
        <v>5150</v>
      </c>
      <c r="D2382" s="3">
        <v>0</v>
      </c>
      <c r="E2382" s="3">
        <v>0</v>
      </c>
      <c r="G2382">
        <v>0</v>
      </c>
    </row>
    <row r="2383" spans="1:7" x14ac:dyDescent="0.3">
      <c r="A2383" t="s">
        <v>2282</v>
      </c>
      <c r="B2383" t="s">
        <v>2980</v>
      </c>
      <c r="C2383" t="s">
        <v>5153</v>
      </c>
      <c r="D2383" s="3">
        <v>0</v>
      </c>
      <c r="E2383" s="3">
        <v>0</v>
      </c>
      <c r="G2383">
        <v>0</v>
      </c>
    </row>
    <row r="2384" spans="1:7" x14ac:dyDescent="0.3">
      <c r="A2384" t="s">
        <v>2283</v>
      </c>
      <c r="B2384" t="s">
        <v>2980</v>
      </c>
      <c r="C2384" t="s">
        <v>3793</v>
      </c>
      <c r="D2384" s="3">
        <v>0</v>
      </c>
      <c r="E2384" s="3">
        <v>0</v>
      </c>
      <c r="G2384">
        <v>0</v>
      </c>
    </row>
    <row r="2385" spans="1:7" x14ac:dyDescent="0.3">
      <c r="A2385" t="s">
        <v>2284</v>
      </c>
      <c r="B2385" t="s">
        <v>2980</v>
      </c>
      <c r="C2385" t="s">
        <v>5154</v>
      </c>
      <c r="D2385" s="3">
        <v>0</v>
      </c>
      <c r="E2385" s="3">
        <v>0</v>
      </c>
      <c r="G2385">
        <v>0</v>
      </c>
    </row>
    <row r="2386" spans="1:7" x14ac:dyDescent="0.3">
      <c r="A2386" t="s">
        <v>2286</v>
      </c>
      <c r="B2386" t="s">
        <v>2980</v>
      </c>
      <c r="C2386" t="s">
        <v>5156</v>
      </c>
      <c r="D2386" s="3">
        <v>0</v>
      </c>
      <c r="E2386" s="3">
        <v>0</v>
      </c>
      <c r="G2386">
        <v>0</v>
      </c>
    </row>
    <row r="2387" spans="1:7" x14ac:dyDescent="0.3">
      <c r="A2387" t="s">
        <v>2287</v>
      </c>
      <c r="B2387" t="s">
        <v>2980</v>
      </c>
      <c r="C2387" t="s">
        <v>5157</v>
      </c>
      <c r="D2387" s="3">
        <v>0</v>
      </c>
      <c r="E2387" s="3">
        <v>0</v>
      </c>
      <c r="G2387">
        <v>0</v>
      </c>
    </row>
    <row r="2388" spans="1:7" x14ac:dyDescent="0.3">
      <c r="A2388" t="s">
        <v>2288</v>
      </c>
      <c r="B2388" t="s">
        <v>2980</v>
      </c>
      <c r="C2388" t="s">
        <v>5158</v>
      </c>
      <c r="D2388" s="3">
        <v>0</v>
      </c>
      <c r="E2388" s="3">
        <v>0</v>
      </c>
      <c r="G2388">
        <v>0</v>
      </c>
    </row>
    <row r="2389" spans="1:7" x14ac:dyDescent="0.3">
      <c r="A2389" t="s">
        <v>2289</v>
      </c>
      <c r="B2389" t="s">
        <v>2980</v>
      </c>
      <c r="C2389" t="s">
        <v>5159</v>
      </c>
      <c r="D2389" s="3">
        <v>0</v>
      </c>
      <c r="E2389" s="3">
        <v>0</v>
      </c>
      <c r="G2389">
        <v>0</v>
      </c>
    </row>
    <row r="2390" spans="1:7" x14ac:dyDescent="0.3">
      <c r="A2390" t="s">
        <v>2290</v>
      </c>
      <c r="B2390" t="s">
        <v>2980</v>
      </c>
      <c r="C2390" t="s">
        <v>5160</v>
      </c>
      <c r="D2390" s="3">
        <v>0</v>
      </c>
      <c r="E2390" s="3">
        <v>0</v>
      </c>
      <c r="G2390">
        <v>0</v>
      </c>
    </row>
    <row r="2391" spans="1:7" x14ac:dyDescent="0.3">
      <c r="A2391" t="s">
        <v>2291</v>
      </c>
      <c r="B2391" t="s">
        <v>2980</v>
      </c>
      <c r="C2391" t="s">
        <v>5161</v>
      </c>
      <c r="D2391" s="3">
        <v>0</v>
      </c>
      <c r="E2391" s="3">
        <v>0</v>
      </c>
      <c r="G2391">
        <v>0</v>
      </c>
    </row>
    <row r="2392" spans="1:7" x14ac:dyDescent="0.3">
      <c r="A2392" t="s">
        <v>2292</v>
      </c>
      <c r="B2392" t="s">
        <v>2980</v>
      </c>
      <c r="C2392" t="s">
        <v>5162</v>
      </c>
      <c r="D2392" s="3">
        <v>0</v>
      </c>
      <c r="E2392" s="3">
        <v>0</v>
      </c>
      <c r="G2392">
        <v>0</v>
      </c>
    </row>
    <row r="2393" spans="1:7" x14ac:dyDescent="0.3">
      <c r="A2393" t="s">
        <v>2293</v>
      </c>
      <c r="B2393" t="s">
        <v>2980</v>
      </c>
      <c r="C2393" t="s">
        <v>5163</v>
      </c>
      <c r="D2393" s="3">
        <v>0</v>
      </c>
      <c r="E2393" s="3">
        <v>0</v>
      </c>
      <c r="G2393">
        <v>0</v>
      </c>
    </row>
    <row r="2394" spans="1:7" x14ac:dyDescent="0.3">
      <c r="A2394" t="s">
        <v>2294</v>
      </c>
      <c r="B2394" t="s">
        <v>2980</v>
      </c>
      <c r="C2394" t="s">
        <v>5164</v>
      </c>
      <c r="D2394" s="3">
        <v>0</v>
      </c>
      <c r="E2394" s="3">
        <v>0</v>
      </c>
      <c r="G2394">
        <v>0</v>
      </c>
    </row>
    <row r="2395" spans="1:7" x14ac:dyDescent="0.3">
      <c r="A2395" t="s">
        <v>2295</v>
      </c>
      <c r="B2395" t="s">
        <v>2980</v>
      </c>
      <c r="C2395" t="s">
        <v>5165</v>
      </c>
      <c r="D2395" s="3">
        <v>0</v>
      </c>
      <c r="E2395" s="3">
        <v>0</v>
      </c>
      <c r="G2395">
        <v>0</v>
      </c>
    </row>
    <row r="2396" spans="1:7" x14ac:dyDescent="0.3">
      <c r="A2396" t="s">
        <v>2296</v>
      </c>
      <c r="B2396" t="s">
        <v>2980</v>
      </c>
      <c r="C2396" t="s">
        <v>5166</v>
      </c>
      <c r="D2396" s="3">
        <v>0</v>
      </c>
      <c r="E2396" s="3">
        <v>0</v>
      </c>
      <c r="G2396">
        <v>0</v>
      </c>
    </row>
    <row r="2397" spans="1:7" x14ac:dyDescent="0.3">
      <c r="A2397" t="s">
        <v>2297</v>
      </c>
      <c r="B2397" t="s">
        <v>2980</v>
      </c>
      <c r="C2397" t="s">
        <v>5167</v>
      </c>
      <c r="D2397" s="3">
        <v>0</v>
      </c>
      <c r="E2397" s="3">
        <v>0</v>
      </c>
      <c r="G2397">
        <v>0</v>
      </c>
    </row>
    <row r="2398" spans="1:7" x14ac:dyDescent="0.3">
      <c r="A2398" t="s">
        <v>2298</v>
      </c>
      <c r="B2398" t="s">
        <v>2980</v>
      </c>
      <c r="C2398" t="s">
        <v>5168</v>
      </c>
      <c r="D2398" s="3">
        <v>0</v>
      </c>
      <c r="E2398" s="3">
        <v>0</v>
      </c>
      <c r="G2398">
        <v>0</v>
      </c>
    </row>
    <row r="2399" spans="1:7" x14ac:dyDescent="0.3">
      <c r="A2399" t="s">
        <v>2299</v>
      </c>
      <c r="B2399" t="s">
        <v>2980</v>
      </c>
      <c r="C2399" t="s">
        <v>5169</v>
      </c>
      <c r="D2399" s="3">
        <v>0</v>
      </c>
      <c r="E2399" s="3">
        <v>0</v>
      </c>
      <c r="G2399">
        <v>0</v>
      </c>
    </row>
    <row r="2400" spans="1:7" x14ac:dyDescent="0.3">
      <c r="A2400" t="s">
        <v>2302</v>
      </c>
      <c r="B2400" t="s">
        <v>2980</v>
      </c>
      <c r="C2400" t="s">
        <v>5172</v>
      </c>
      <c r="D2400" s="3">
        <v>0</v>
      </c>
      <c r="E2400" s="3">
        <v>0</v>
      </c>
      <c r="G2400">
        <v>0</v>
      </c>
    </row>
    <row r="2401" spans="1:7" x14ac:dyDescent="0.3">
      <c r="A2401" t="s">
        <v>2303</v>
      </c>
      <c r="B2401" t="s">
        <v>2980</v>
      </c>
      <c r="C2401" t="s">
        <v>4813</v>
      </c>
      <c r="D2401" s="3">
        <v>0</v>
      </c>
      <c r="E2401" s="3">
        <v>0</v>
      </c>
      <c r="G2401">
        <v>0</v>
      </c>
    </row>
    <row r="2402" spans="1:7" x14ac:dyDescent="0.3">
      <c r="A2402" t="s">
        <v>2304</v>
      </c>
      <c r="B2402" t="s">
        <v>2980</v>
      </c>
      <c r="C2402" t="s">
        <v>5173</v>
      </c>
      <c r="D2402" s="3">
        <v>0</v>
      </c>
      <c r="E2402" s="3">
        <v>0</v>
      </c>
      <c r="G2402">
        <v>0</v>
      </c>
    </row>
    <row r="2403" spans="1:7" x14ac:dyDescent="0.3">
      <c r="A2403" t="s">
        <v>2307</v>
      </c>
      <c r="B2403" t="s">
        <v>868</v>
      </c>
      <c r="C2403" t="s">
        <v>5176</v>
      </c>
      <c r="D2403" s="3">
        <v>0</v>
      </c>
      <c r="E2403" s="3">
        <v>0</v>
      </c>
      <c r="G2403">
        <v>0</v>
      </c>
    </row>
    <row r="2404" spans="1:7" x14ac:dyDescent="0.3">
      <c r="A2404" t="s">
        <v>2308</v>
      </c>
      <c r="B2404" t="s">
        <v>868</v>
      </c>
      <c r="C2404" t="s">
        <v>5177</v>
      </c>
      <c r="D2404" s="3">
        <v>0</v>
      </c>
      <c r="E2404" s="3">
        <v>0</v>
      </c>
      <c r="G2404">
        <v>0</v>
      </c>
    </row>
    <row r="2405" spans="1:7" x14ac:dyDescent="0.3">
      <c r="A2405" t="s">
        <v>2309</v>
      </c>
      <c r="B2405" t="s">
        <v>868</v>
      </c>
      <c r="C2405" t="s">
        <v>5178</v>
      </c>
      <c r="D2405" s="3">
        <v>0</v>
      </c>
      <c r="E2405" s="3">
        <v>0</v>
      </c>
      <c r="G2405">
        <v>0</v>
      </c>
    </row>
    <row r="2406" spans="1:7" x14ac:dyDescent="0.3">
      <c r="A2406" t="s">
        <v>2310</v>
      </c>
      <c r="B2406" t="s">
        <v>868</v>
      </c>
      <c r="C2406" t="s">
        <v>5179</v>
      </c>
      <c r="D2406" s="3">
        <v>0</v>
      </c>
      <c r="E2406" s="3">
        <v>0</v>
      </c>
      <c r="G2406">
        <v>0</v>
      </c>
    </row>
    <row r="2407" spans="1:7" x14ac:dyDescent="0.3">
      <c r="A2407" t="s">
        <v>2311</v>
      </c>
      <c r="B2407" t="s">
        <v>868</v>
      </c>
      <c r="C2407" t="s">
        <v>5140</v>
      </c>
      <c r="D2407" s="3">
        <v>0</v>
      </c>
      <c r="E2407" s="3">
        <v>0</v>
      </c>
      <c r="G2407">
        <v>0</v>
      </c>
    </row>
    <row r="2408" spans="1:7" x14ac:dyDescent="0.3">
      <c r="A2408" t="s">
        <v>2312</v>
      </c>
      <c r="B2408" t="s">
        <v>868</v>
      </c>
      <c r="C2408" t="s">
        <v>5180</v>
      </c>
      <c r="D2408" s="3">
        <v>0</v>
      </c>
      <c r="E2408" s="3">
        <v>0</v>
      </c>
      <c r="G2408">
        <v>0</v>
      </c>
    </row>
    <row r="2409" spans="1:7" x14ac:dyDescent="0.3">
      <c r="A2409" t="s">
        <v>2313</v>
      </c>
      <c r="B2409" t="s">
        <v>868</v>
      </c>
      <c r="C2409" t="s">
        <v>5181</v>
      </c>
      <c r="D2409" s="3">
        <v>0</v>
      </c>
      <c r="E2409" s="3">
        <v>0</v>
      </c>
      <c r="G2409">
        <v>0</v>
      </c>
    </row>
    <row r="2410" spans="1:7" x14ac:dyDescent="0.3">
      <c r="A2410" t="s">
        <v>2314</v>
      </c>
      <c r="B2410" t="s">
        <v>868</v>
      </c>
      <c r="C2410" t="s">
        <v>5182</v>
      </c>
      <c r="D2410" s="3">
        <v>0</v>
      </c>
      <c r="E2410" s="3">
        <v>0</v>
      </c>
      <c r="G2410">
        <v>0</v>
      </c>
    </row>
    <row r="2411" spans="1:7" x14ac:dyDescent="0.3">
      <c r="A2411" t="s">
        <v>2315</v>
      </c>
      <c r="B2411" t="s">
        <v>868</v>
      </c>
      <c r="C2411" t="s">
        <v>5183</v>
      </c>
      <c r="D2411" s="3">
        <v>0</v>
      </c>
      <c r="E2411" s="3">
        <v>0</v>
      </c>
      <c r="G2411">
        <v>0</v>
      </c>
    </row>
    <row r="2412" spans="1:7" x14ac:dyDescent="0.3">
      <c r="A2412" t="s">
        <v>2316</v>
      </c>
      <c r="B2412" t="s">
        <v>868</v>
      </c>
      <c r="C2412" t="s">
        <v>5184</v>
      </c>
      <c r="D2412" s="3">
        <v>0</v>
      </c>
      <c r="E2412" s="3">
        <v>0</v>
      </c>
      <c r="G2412">
        <v>0</v>
      </c>
    </row>
    <row r="2413" spans="1:7" x14ac:dyDescent="0.3">
      <c r="A2413" t="s">
        <v>2317</v>
      </c>
      <c r="B2413" t="s">
        <v>868</v>
      </c>
      <c r="C2413" t="s">
        <v>5185</v>
      </c>
      <c r="D2413" s="3">
        <v>0</v>
      </c>
      <c r="E2413" s="3">
        <v>0</v>
      </c>
      <c r="G2413">
        <v>0</v>
      </c>
    </row>
    <row r="2414" spans="1:7" x14ac:dyDescent="0.3">
      <c r="A2414" t="s">
        <v>2318</v>
      </c>
      <c r="B2414" t="s">
        <v>868</v>
      </c>
      <c r="C2414" t="s">
        <v>5186</v>
      </c>
      <c r="D2414" s="3">
        <v>0</v>
      </c>
      <c r="E2414" s="3">
        <v>0</v>
      </c>
      <c r="G2414">
        <v>0</v>
      </c>
    </row>
    <row r="2415" spans="1:7" x14ac:dyDescent="0.3">
      <c r="A2415" t="s">
        <v>2319</v>
      </c>
      <c r="B2415" t="s">
        <v>868</v>
      </c>
      <c r="C2415" t="s">
        <v>5187</v>
      </c>
      <c r="D2415" s="3">
        <v>0</v>
      </c>
      <c r="E2415" s="3">
        <v>0</v>
      </c>
      <c r="G2415">
        <v>0</v>
      </c>
    </row>
    <row r="2416" spans="1:7" x14ac:dyDescent="0.3">
      <c r="A2416" t="s">
        <v>2320</v>
      </c>
      <c r="B2416" t="s">
        <v>868</v>
      </c>
      <c r="C2416" t="s">
        <v>5188</v>
      </c>
      <c r="D2416" s="3">
        <v>0</v>
      </c>
      <c r="E2416" s="3">
        <v>0</v>
      </c>
      <c r="G2416">
        <v>0</v>
      </c>
    </row>
    <row r="2417" spans="1:7" x14ac:dyDescent="0.3">
      <c r="A2417" t="s">
        <v>2321</v>
      </c>
      <c r="B2417" t="s">
        <v>868</v>
      </c>
      <c r="C2417" t="s">
        <v>5189</v>
      </c>
      <c r="D2417" s="3">
        <v>0</v>
      </c>
      <c r="E2417" s="3">
        <v>0</v>
      </c>
      <c r="G2417">
        <v>0</v>
      </c>
    </row>
    <row r="2418" spans="1:7" x14ac:dyDescent="0.3">
      <c r="A2418" t="s">
        <v>2322</v>
      </c>
      <c r="B2418" t="s">
        <v>868</v>
      </c>
      <c r="C2418" t="s">
        <v>3235</v>
      </c>
      <c r="D2418" s="3">
        <v>0</v>
      </c>
      <c r="E2418" s="3">
        <v>0</v>
      </c>
      <c r="G2418">
        <v>0</v>
      </c>
    </row>
    <row r="2419" spans="1:7" x14ac:dyDescent="0.3">
      <c r="A2419" t="s">
        <v>2323</v>
      </c>
      <c r="B2419" t="s">
        <v>868</v>
      </c>
      <c r="C2419" t="s">
        <v>5190</v>
      </c>
      <c r="D2419" s="3">
        <v>0</v>
      </c>
      <c r="E2419" s="3">
        <v>0</v>
      </c>
      <c r="G2419">
        <v>0</v>
      </c>
    </row>
    <row r="2420" spans="1:7" x14ac:dyDescent="0.3">
      <c r="A2420" t="s">
        <v>2324</v>
      </c>
      <c r="B2420" t="s">
        <v>868</v>
      </c>
      <c r="C2420" t="s">
        <v>5191</v>
      </c>
      <c r="D2420" s="3">
        <v>0</v>
      </c>
      <c r="E2420" s="3">
        <v>0</v>
      </c>
      <c r="G2420">
        <v>0</v>
      </c>
    </row>
    <row r="2421" spans="1:7" x14ac:dyDescent="0.3">
      <c r="A2421" t="s">
        <v>2325</v>
      </c>
      <c r="B2421" t="s">
        <v>868</v>
      </c>
      <c r="C2421" t="s">
        <v>5192</v>
      </c>
      <c r="D2421" s="3">
        <v>0</v>
      </c>
      <c r="E2421" s="3">
        <v>0</v>
      </c>
      <c r="G2421">
        <v>0</v>
      </c>
    </row>
    <row r="2422" spans="1:7" x14ac:dyDescent="0.3">
      <c r="A2422" t="s">
        <v>2326</v>
      </c>
      <c r="B2422" t="s">
        <v>868</v>
      </c>
      <c r="C2422" t="s">
        <v>5193</v>
      </c>
      <c r="D2422" s="3">
        <v>0</v>
      </c>
      <c r="E2422" s="3">
        <v>0</v>
      </c>
      <c r="G2422">
        <v>0</v>
      </c>
    </row>
    <row r="2423" spans="1:7" x14ac:dyDescent="0.3">
      <c r="A2423" t="s">
        <v>2327</v>
      </c>
      <c r="B2423" t="s">
        <v>868</v>
      </c>
      <c r="C2423" t="s">
        <v>5194</v>
      </c>
      <c r="D2423" s="3">
        <v>0</v>
      </c>
      <c r="E2423" s="3">
        <v>0</v>
      </c>
      <c r="G2423">
        <v>0</v>
      </c>
    </row>
    <row r="2424" spans="1:7" x14ac:dyDescent="0.3">
      <c r="A2424" t="s">
        <v>2328</v>
      </c>
      <c r="B2424" t="s">
        <v>868</v>
      </c>
      <c r="C2424" t="s">
        <v>5195</v>
      </c>
      <c r="D2424" s="3">
        <v>0</v>
      </c>
      <c r="E2424" s="3">
        <v>0</v>
      </c>
      <c r="G2424">
        <v>0</v>
      </c>
    </row>
    <row r="2425" spans="1:7" x14ac:dyDescent="0.3">
      <c r="A2425" t="s">
        <v>2329</v>
      </c>
      <c r="B2425" t="s">
        <v>868</v>
      </c>
      <c r="C2425" t="s">
        <v>5196</v>
      </c>
      <c r="D2425" s="3">
        <v>0</v>
      </c>
      <c r="E2425" s="3">
        <v>0</v>
      </c>
      <c r="G2425">
        <v>0</v>
      </c>
    </row>
    <row r="2426" spans="1:7" x14ac:dyDescent="0.3">
      <c r="A2426" t="s">
        <v>2330</v>
      </c>
      <c r="B2426" t="s">
        <v>868</v>
      </c>
      <c r="C2426" t="s">
        <v>5197</v>
      </c>
      <c r="D2426" s="3">
        <v>0</v>
      </c>
      <c r="E2426" s="3">
        <v>0</v>
      </c>
      <c r="G2426">
        <v>0</v>
      </c>
    </row>
    <row r="2427" spans="1:7" x14ac:dyDescent="0.3">
      <c r="A2427" t="s">
        <v>2331</v>
      </c>
      <c r="B2427" t="s">
        <v>868</v>
      </c>
      <c r="C2427" t="s">
        <v>5198</v>
      </c>
      <c r="D2427" s="3">
        <v>0</v>
      </c>
      <c r="E2427" s="3">
        <v>0</v>
      </c>
      <c r="G2427">
        <v>0</v>
      </c>
    </row>
    <row r="2428" spans="1:7" x14ac:dyDescent="0.3">
      <c r="A2428" t="s">
        <v>2332</v>
      </c>
      <c r="B2428" t="s">
        <v>868</v>
      </c>
      <c r="C2428" t="s">
        <v>5199</v>
      </c>
      <c r="D2428" s="3">
        <v>0</v>
      </c>
      <c r="E2428" s="3">
        <v>0</v>
      </c>
      <c r="G2428">
        <v>0</v>
      </c>
    </row>
    <row r="2429" spans="1:7" x14ac:dyDescent="0.3">
      <c r="A2429" t="s">
        <v>2333</v>
      </c>
      <c r="B2429" t="s">
        <v>868</v>
      </c>
      <c r="C2429" t="s">
        <v>5200</v>
      </c>
      <c r="D2429" s="3">
        <v>0</v>
      </c>
      <c r="E2429" s="3">
        <v>0</v>
      </c>
      <c r="G2429">
        <v>0</v>
      </c>
    </row>
    <row r="2430" spans="1:7" x14ac:dyDescent="0.3">
      <c r="A2430" t="s">
        <v>2334</v>
      </c>
      <c r="B2430" t="s">
        <v>868</v>
      </c>
      <c r="C2430" t="s">
        <v>5201</v>
      </c>
      <c r="D2430" s="3">
        <v>0</v>
      </c>
      <c r="E2430" s="3">
        <v>0</v>
      </c>
      <c r="G2430">
        <v>0</v>
      </c>
    </row>
    <row r="2431" spans="1:7" x14ac:dyDescent="0.3">
      <c r="A2431" t="s">
        <v>2335</v>
      </c>
      <c r="B2431" t="s">
        <v>868</v>
      </c>
      <c r="C2431" t="s">
        <v>3215</v>
      </c>
      <c r="D2431" s="3">
        <v>0</v>
      </c>
      <c r="E2431" s="3">
        <v>0</v>
      </c>
      <c r="G2431">
        <v>0</v>
      </c>
    </row>
    <row r="2432" spans="1:7" x14ac:dyDescent="0.3">
      <c r="A2432" t="s">
        <v>2336</v>
      </c>
      <c r="B2432" t="s">
        <v>868</v>
      </c>
      <c r="C2432" t="s">
        <v>5202</v>
      </c>
      <c r="D2432" s="3">
        <v>0</v>
      </c>
      <c r="E2432" s="3">
        <v>0</v>
      </c>
      <c r="G2432">
        <v>0</v>
      </c>
    </row>
    <row r="2433" spans="1:7" x14ac:dyDescent="0.3">
      <c r="A2433" t="s">
        <v>2337</v>
      </c>
      <c r="B2433" t="s">
        <v>868</v>
      </c>
      <c r="C2433" t="s">
        <v>5203</v>
      </c>
      <c r="D2433" s="3">
        <v>0</v>
      </c>
      <c r="E2433" s="3">
        <v>0</v>
      </c>
      <c r="G2433">
        <v>0</v>
      </c>
    </row>
    <row r="2434" spans="1:7" x14ac:dyDescent="0.3">
      <c r="A2434" t="s">
        <v>2338</v>
      </c>
      <c r="B2434" t="s">
        <v>868</v>
      </c>
      <c r="C2434" t="s">
        <v>5204</v>
      </c>
      <c r="D2434" s="3">
        <v>0</v>
      </c>
      <c r="E2434" s="3">
        <v>0</v>
      </c>
      <c r="G2434">
        <v>0</v>
      </c>
    </row>
    <row r="2435" spans="1:7" x14ac:dyDescent="0.3">
      <c r="A2435" t="s">
        <v>2339</v>
      </c>
      <c r="B2435" t="s">
        <v>868</v>
      </c>
      <c r="C2435" t="s">
        <v>5205</v>
      </c>
      <c r="D2435" s="3">
        <v>0</v>
      </c>
      <c r="E2435" s="3">
        <v>0</v>
      </c>
      <c r="G2435">
        <v>0</v>
      </c>
    </row>
    <row r="2436" spans="1:7" x14ac:dyDescent="0.3">
      <c r="A2436" t="s">
        <v>2340</v>
      </c>
      <c r="B2436" t="s">
        <v>868</v>
      </c>
      <c r="C2436" t="s">
        <v>5206</v>
      </c>
      <c r="D2436" s="3">
        <v>0</v>
      </c>
      <c r="E2436" s="3">
        <v>0</v>
      </c>
      <c r="G2436">
        <v>0</v>
      </c>
    </row>
    <row r="2437" spans="1:7" x14ac:dyDescent="0.3">
      <c r="A2437" t="s">
        <v>2342</v>
      </c>
      <c r="B2437" t="s">
        <v>868</v>
      </c>
      <c r="C2437" t="s">
        <v>5208</v>
      </c>
      <c r="D2437" s="3">
        <v>0</v>
      </c>
      <c r="E2437" s="3">
        <v>0</v>
      </c>
      <c r="G2437">
        <v>0</v>
      </c>
    </row>
    <row r="2438" spans="1:7" x14ac:dyDescent="0.3">
      <c r="A2438" t="s">
        <v>2345</v>
      </c>
      <c r="B2438" t="s">
        <v>868</v>
      </c>
      <c r="C2438" t="s">
        <v>5211</v>
      </c>
      <c r="D2438" s="3">
        <v>0</v>
      </c>
      <c r="E2438" s="3">
        <v>0</v>
      </c>
      <c r="G2438">
        <v>0</v>
      </c>
    </row>
    <row r="2439" spans="1:7" x14ac:dyDescent="0.3">
      <c r="A2439" t="s">
        <v>2346</v>
      </c>
      <c r="B2439" t="s">
        <v>868</v>
      </c>
      <c r="C2439" t="s">
        <v>5212</v>
      </c>
      <c r="D2439" s="3">
        <v>0</v>
      </c>
      <c r="E2439" s="3">
        <v>0</v>
      </c>
      <c r="G2439">
        <v>0</v>
      </c>
    </row>
    <row r="2440" spans="1:7" x14ac:dyDescent="0.3">
      <c r="A2440" t="s">
        <v>2347</v>
      </c>
      <c r="B2440" t="s">
        <v>868</v>
      </c>
      <c r="C2440" t="s">
        <v>5213</v>
      </c>
      <c r="D2440" s="3">
        <v>0</v>
      </c>
      <c r="E2440" s="3">
        <v>0</v>
      </c>
      <c r="G2440">
        <v>0</v>
      </c>
    </row>
    <row r="2441" spans="1:7" x14ac:dyDescent="0.3">
      <c r="A2441" t="s">
        <v>2348</v>
      </c>
      <c r="B2441" t="s">
        <v>868</v>
      </c>
      <c r="C2441" t="s">
        <v>5214</v>
      </c>
      <c r="D2441" s="3">
        <v>0</v>
      </c>
      <c r="E2441" s="3">
        <v>0</v>
      </c>
      <c r="G2441">
        <v>0</v>
      </c>
    </row>
    <row r="2442" spans="1:7" x14ac:dyDescent="0.3">
      <c r="A2442" t="s">
        <v>2353</v>
      </c>
      <c r="B2442" t="s">
        <v>868</v>
      </c>
      <c r="C2442" t="s">
        <v>5219</v>
      </c>
      <c r="D2442" s="3">
        <v>0</v>
      </c>
      <c r="E2442" s="3">
        <v>0</v>
      </c>
      <c r="G2442">
        <v>0</v>
      </c>
    </row>
    <row r="2443" spans="1:7" x14ac:dyDescent="0.3">
      <c r="A2443" t="s">
        <v>2354</v>
      </c>
      <c r="B2443" t="s">
        <v>868</v>
      </c>
      <c r="C2443" t="s">
        <v>5220</v>
      </c>
      <c r="D2443" s="3">
        <v>0</v>
      </c>
      <c r="E2443" s="3">
        <v>0</v>
      </c>
      <c r="G2443">
        <v>0</v>
      </c>
    </row>
    <row r="2444" spans="1:7" x14ac:dyDescent="0.3">
      <c r="A2444" t="s">
        <v>2355</v>
      </c>
      <c r="B2444" t="s">
        <v>868</v>
      </c>
      <c r="C2444" t="s">
        <v>4513</v>
      </c>
      <c r="D2444" s="3">
        <v>0</v>
      </c>
      <c r="E2444" s="3">
        <v>0</v>
      </c>
      <c r="G2444">
        <v>0</v>
      </c>
    </row>
    <row r="2445" spans="1:7" x14ac:dyDescent="0.3">
      <c r="A2445" t="s">
        <v>2356</v>
      </c>
      <c r="B2445" t="s">
        <v>868</v>
      </c>
      <c r="C2445" t="s">
        <v>5221</v>
      </c>
      <c r="D2445" s="3">
        <v>0</v>
      </c>
      <c r="E2445" s="3">
        <v>0</v>
      </c>
      <c r="G2445">
        <v>0</v>
      </c>
    </row>
    <row r="2446" spans="1:7" x14ac:dyDescent="0.3">
      <c r="A2446" t="s">
        <v>2357</v>
      </c>
      <c r="B2446" t="s">
        <v>868</v>
      </c>
      <c r="C2446" t="s">
        <v>5222</v>
      </c>
      <c r="D2446" s="3">
        <v>0</v>
      </c>
      <c r="E2446" s="3">
        <v>0</v>
      </c>
      <c r="G2446">
        <v>0</v>
      </c>
    </row>
    <row r="2447" spans="1:7" x14ac:dyDescent="0.3">
      <c r="A2447" t="s">
        <v>2358</v>
      </c>
      <c r="B2447" t="s">
        <v>868</v>
      </c>
      <c r="C2447" t="s">
        <v>5223</v>
      </c>
      <c r="D2447" s="3">
        <v>0</v>
      </c>
      <c r="E2447" s="3">
        <v>0</v>
      </c>
      <c r="G2447">
        <v>0</v>
      </c>
    </row>
    <row r="2448" spans="1:7" x14ac:dyDescent="0.3">
      <c r="A2448" t="s">
        <v>2359</v>
      </c>
      <c r="B2448" t="s">
        <v>868</v>
      </c>
      <c r="C2448" t="s">
        <v>5224</v>
      </c>
      <c r="D2448" s="3">
        <v>0</v>
      </c>
      <c r="E2448" s="3">
        <v>0</v>
      </c>
      <c r="G2448">
        <v>0</v>
      </c>
    </row>
    <row r="2449" spans="1:7" x14ac:dyDescent="0.3">
      <c r="A2449" t="s">
        <v>2360</v>
      </c>
      <c r="B2449" t="s">
        <v>868</v>
      </c>
      <c r="C2449" t="s">
        <v>3255</v>
      </c>
      <c r="D2449" s="3">
        <v>0</v>
      </c>
      <c r="E2449" s="3">
        <v>0</v>
      </c>
      <c r="G2449">
        <v>0</v>
      </c>
    </row>
    <row r="2450" spans="1:7" x14ac:dyDescent="0.3">
      <c r="A2450" t="s">
        <v>2361</v>
      </c>
      <c r="B2450" t="s">
        <v>868</v>
      </c>
      <c r="C2450" t="s">
        <v>5225</v>
      </c>
      <c r="D2450" s="3">
        <v>0</v>
      </c>
      <c r="E2450" s="3">
        <v>0</v>
      </c>
      <c r="G2450">
        <v>0</v>
      </c>
    </row>
    <row r="2451" spans="1:7" x14ac:dyDescent="0.3">
      <c r="A2451" t="s">
        <v>2362</v>
      </c>
      <c r="B2451" t="s">
        <v>868</v>
      </c>
      <c r="C2451" t="s">
        <v>5226</v>
      </c>
      <c r="D2451" s="3">
        <v>0</v>
      </c>
      <c r="E2451" s="3">
        <v>0</v>
      </c>
      <c r="G2451">
        <v>0</v>
      </c>
    </row>
    <row r="2452" spans="1:7" x14ac:dyDescent="0.3">
      <c r="A2452" t="s">
        <v>2363</v>
      </c>
      <c r="B2452" t="s">
        <v>868</v>
      </c>
      <c r="C2452" t="s">
        <v>5227</v>
      </c>
      <c r="D2452" s="3">
        <v>0</v>
      </c>
      <c r="E2452" s="3">
        <v>0</v>
      </c>
      <c r="G2452">
        <v>0</v>
      </c>
    </row>
    <row r="2453" spans="1:7" x14ac:dyDescent="0.3">
      <c r="A2453" t="s">
        <v>2364</v>
      </c>
      <c r="B2453" t="s">
        <v>868</v>
      </c>
      <c r="C2453" t="s">
        <v>5228</v>
      </c>
      <c r="D2453" s="3">
        <v>0</v>
      </c>
      <c r="E2453" s="3">
        <v>0</v>
      </c>
      <c r="G2453">
        <v>0</v>
      </c>
    </row>
    <row r="2454" spans="1:7" x14ac:dyDescent="0.3">
      <c r="A2454" t="s">
        <v>2365</v>
      </c>
      <c r="B2454" t="s">
        <v>868</v>
      </c>
      <c r="C2454" t="s">
        <v>5229</v>
      </c>
      <c r="D2454" s="3">
        <v>0</v>
      </c>
      <c r="E2454" s="3">
        <v>0</v>
      </c>
      <c r="G2454">
        <v>0</v>
      </c>
    </row>
    <row r="2455" spans="1:7" x14ac:dyDescent="0.3">
      <c r="A2455" t="s">
        <v>2366</v>
      </c>
      <c r="B2455" t="s">
        <v>868</v>
      </c>
      <c r="C2455" t="s">
        <v>5230</v>
      </c>
      <c r="D2455" s="3">
        <v>0</v>
      </c>
      <c r="E2455" s="3">
        <v>0</v>
      </c>
      <c r="G2455">
        <v>0</v>
      </c>
    </row>
    <row r="2456" spans="1:7" x14ac:dyDescent="0.3">
      <c r="A2456" t="s">
        <v>2367</v>
      </c>
      <c r="B2456" t="s">
        <v>868</v>
      </c>
      <c r="C2456" t="s">
        <v>5231</v>
      </c>
      <c r="D2456" s="3">
        <v>0</v>
      </c>
      <c r="E2456" s="3">
        <v>0</v>
      </c>
      <c r="G2456">
        <v>0</v>
      </c>
    </row>
    <row r="2457" spans="1:7" x14ac:dyDescent="0.3">
      <c r="A2457" t="s">
        <v>2368</v>
      </c>
      <c r="B2457" t="s">
        <v>868</v>
      </c>
      <c r="C2457" t="s">
        <v>5232</v>
      </c>
      <c r="D2457" s="3">
        <v>0</v>
      </c>
      <c r="E2457" s="3">
        <v>0</v>
      </c>
      <c r="G2457">
        <v>0</v>
      </c>
    </row>
    <row r="2458" spans="1:7" x14ac:dyDescent="0.3">
      <c r="A2458" t="s">
        <v>2370</v>
      </c>
      <c r="B2458" t="s">
        <v>868</v>
      </c>
      <c r="C2458" t="s">
        <v>5234</v>
      </c>
      <c r="D2458" s="3">
        <v>0</v>
      </c>
      <c r="E2458" s="3">
        <v>0</v>
      </c>
      <c r="G2458">
        <v>0</v>
      </c>
    </row>
    <row r="2459" spans="1:7" x14ac:dyDescent="0.3">
      <c r="A2459" t="s">
        <v>2371</v>
      </c>
      <c r="B2459" t="s">
        <v>868</v>
      </c>
      <c r="C2459" t="s">
        <v>5235</v>
      </c>
      <c r="D2459" s="3">
        <v>0</v>
      </c>
      <c r="E2459" s="3">
        <v>0</v>
      </c>
      <c r="G2459">
        <v>0</v>
      </c>
    </row>
    <row r="2460" spans="1:7" x14ac:dyDescent="0.3">
      <c r="A2460" t="s">
        <v>2372</v>
      </c>
      <c r="B2460" t="s">
        <v>868</v>
      </c>
      <c r="C2460" t="s">
        <v>3839</v>
      </c>
      <c r="D2460" s="3">
        <v>0</v>
      </c>
      <c r="E2460" s="3">
        <v>0</v>
      </c>
      <c r="G2460">
        <v>0</v>
      </c>
    </row>
    <row r="2461" spans="1:7" x14ac:dyDescent="0.3">
      <c r="A2461" t="s">
        <v>2373</v>
      </c>
      <c r="B2461" t="s">
        <v>868</v>
      </c>
      <c r="C2461" t="s">
        <v>5236</v>
      </c>
      <c r="D2461" s="3">
        <v>0</v>
      </c>
      <c r="E2461" s="3">
        <v>0</v>
      </c>
      <c r="G2461">
        <v>0</v>
      </c>
    </row>
    <row r="2462" spans="1:7" x14ac:dyDescent="0.3">
      <c r="A2462" t="s">
        <v>2375</v>
      </c>
      <c r="B2462" t="s">
        <v>868</v>
      </c>
      <c r="C2462" t="s">
        <v>5238</v>
      </c>
      <c r="D2462" s="3">
        <v>0</v>
      </c>
      <c r="E2462" s="3">
        <v>0</v>
      </c>
      <c r="G2462">
        <v>0</v>
      </c>
    </row>
    <row r="2463" spans="1:7" x14ac:dyDescent="0.3">
      <c r="A2463" t="s">
        <v>2377</v>
      </c>
      <c r="B2463" t="s">
        <v>868</v>
      </c>
      <c r="C2463" t="s">
        <v>5240</v>
      </c>
      <c r="D2463" s="3">
        <v>0</v>
      </c>
      <c r="E2463" s="3">
        <v>0</v>
      </c>
      <c r="G2463">
        <v>0</v>
      </c>
    </row>
    <row r="2464" spans="1:7" x14ac:dyDescent="0.3">
      <c r="A2464" t="s">
        <v>2378</v>
      </c>
      <c r="B2464" t="s">
        <v>868</v>
      </c>
      <c r="C2464" t="s">
        <v>5241</v>
      </c>
      <c r="D2464" s="3">
        <v>0</v>
      </c>
      <c r="E2464" s="3">
        <v>0</v>
      </c>
      <c r="G2464">
        <v>0</v>
      </c>
    </row>
    <row r="2465" spans="1:7" x14ac:dyDescent="0.3">
      <c r="A2465" t="s">
        <v>2379</v>
      </c>
      <c r="B2465" t="s">
        <v>868</v>
      </c>
      <c r="C2465" t="s">
        <v>5242</v>
      </c>
      <c r="D2465" s="3">
        <v>0</v>
      </c>
      <c r="E2465" s="3">
        <v>0</v>
      </c>
      <c r="G2465">
        <v>0</v>
      </c>
    </row>
    <row r="2466" spans="1:7" x14ac:dyDescent="0.3">
      <c r="A2466" t="s">
        <v>2380</v>
      </c>
      <c r="B2466" t="s">
        <v>868</v>
      </c>
      <c r="C2466" t="s">
        <v>5243</v>
      </c>
      <c r="D2466" s="3">
        <v>0</v>
      </c>
      <c r="E2466" s="3">
        <v>0</v>
      </c>
      <c r="G2466">
        <v>0</v>
      </c>
    </row>
    <row r="2467" spans="1:7" x14ac:dyDescent="0.3">
      <c r="A2467" t="s">
        <v>2381</v>
      </c>
      <c r="B2467" t="s">
        <v>868</v>
      </c>
      <c r="C2467" t="s">
        <v>5244</v>
      </c>
      <c r="D2467" s="3">
        <v>0</v>
      </c>
      <c r="E2467" s="3">
        <v>0</v>
      </c>
      <c r="G2467">
        <v>0</v>
      </c>
    </row>
    <row r="2468" spans="1:7" x14ac:dyDescent="0.3">
      <c r="A2468" t="s">
        <v>2382</v>
      </c>
      <c r="B2468" t="s">
        <v>868</v>
      </c>
      <c r="C2468" t="s">
        <v>5245</v>
      </c>
      <c r="D2468" s="3">
        <v>0</v>
      </c>
      <c r="E2468" s="3">
        <v>0</v>
      </c>
      <c r="G2468">
        <v>0</v>
      </c>
    </row>
    <row r="2469" spans="1:7" x14ac:dyDescent="0.3">
      <c r="A2469" t="s">
        <v>2383</v>
      </c>
      <c r="B2469" t="s">
        <v>868</v>
      </c>
      <c r="C2469" t="s">
        <v>5246</v>
      </c>
      <c r="D2469" s="3">
        <v>0</v>
      </c>
      <c r="E2469" s="3">
        <v>0</v>
      </c>
      <c r="G2469">
        <v>0</v>
      </c>
    </row>
    <row r="2470" spans="1:7" x14ac:dyDescent="0.3">
      <c r="A2470" t="s">
        <v>2384</v>
      </c>
      <c r="B2470" t="s">
        <v>868</v>
      </c>
      <c r="C2470" t="s">
        <v>5247</v>
      </c>
      <c r="D2470" s="3">
        <v>0</v>
      </c>
      <c r="E2470" s="3">
        <v>0</v>
      </c>
      <c r="G2470">
        <v>0</v>
      </c>
    </row>
    <row r="2471" spans="1:7" x14ac:dyDescent="0.3">
      <c r="A2471" t="s">
        <v>2385</v>
      </c>
      <c r="B2471" t="s">
        <v>868</v>
      </c>
      <c r="C2471" t="s">
        <v>5248</v>
      </c>
      <c r="D2471" s="3">
        <v>0</v>
      </c>
      <c r="E2471" s="3">
        <v>0</v>
      </c>
      <c r="G2471">
        <v>0</v>
      </c>
    </row>
    <row r="2472" spans="1:7" x14ac:dyDescent="0.3">
      <c r="A2472" t="s">
        <v>2386</v>
      </c>
      <c r="B2472" t="s">
        <v>868</v>
      </c>
      <c r="C2472" t="s">
        <v>5249</v>
      </c>
      <c r="D2472" s="3">
        <v>0</v>
      </c>
      <c r="E2472" s="3">
        <v>0</v>
      </c>
      <c r="G2472">
        <v>0</v>
      </c>
    </row>
    <row r="2473" spans="1:7" x14ac:dyDescent="0.3">
      <c r="A2473" t="s">
        <v>2387</v>
      </c>
      <c r="B2473" t="s">
        <v>868</v>
      </c>
      <c r="C2473" t="s">
        <v>5250</v>
      </c>
      <c r="D2473" s="3">
        <v>0</v>
      </c>
      <c r="E2473" s="3">
        <v>0</v>
      </c>
      <c r="G2473">
        <v>0</v>
      </c>
    </row>
    <row r="2474" spans="1:7" x14ac:dyDescent="0.3">
      <c r="A2474" t="s">
        <v>2388</v>
      </c>
      <c r="B2474" t="s">
        <v>868</v>
      </c>
      <c r="C2474" t="s">
        <v>5251</v>
      </c>
      <c r="D2474" s="3">
        <v>0</v>
      </c>
      <c r="E2474" s="3">
        <v>0</v>
      </c>
      <c r="G2474">
        <v>0</v>
      </c>
    </row>
    <row r="2475" spans="1:7" x14ac:dyDescent="0.3">
      <c r="A2475" t="s">
        <v>2389</v>
      </c>
      <c r="B2475" t="s">
        <v>868</v>
      </c>
      <c r="C2475" t="s">
        <v>5252</v>
      </c>
      <c r="D2475" s="3">
        <v>0</v>
      </c>
      <c r="E2475" s="3">
        <v>0</v>
      </c>
      <c r="G2475">
        <v>0</v>
      </c>
    </row>
    <row r="2476" spans="1:7" x14ac:dyDescent="0.3">
      <c r="A2476" t="s">
        <v>2390</v>
      </c>
      <c r="B2476" t="s">
        <v>868</v>
      </c>
      <c r="C2476" t="s">
        <v>5253</v>
      </c>
      <c r="D2476" s="3">
        <v>0</v>
      </c>
      <c r="E2476" s="3">
        <v>0</v>
      </c>
      <c r="G2476">
        <v>0</v>
      </c>
    </row>
    <row r="2477" spans="1:7" x14ac:dyDescent="0.3">
      <c r="A2477" t="s">
        <v>2392</v>
      </c>
      <c r="B2477" t="s">
        <v>868</v>
      </c>
      <c r="C2477" t="s">
        <v>5255</v>
      </c>
      <c r="D2477" s="3">
        <v>0</v>
      </c>
      <c r="E2477" s="3">
        <v>170</v>
      </c>
      <c r="F2477">
        <v>-100</v>
      </c>
      <c r="G2477">
        <v>0</v>
      </c>
    </row>
    <row r="2478" spans="1:7" x14ac:dyDescent="0.3">
      <c r="A2478" t="s">
        <v>2393</v>
      </c>
      <c r="B2478" t="s">
        <v>868</v>
      </c>
      <c r="C2478" t="s">
        <v>5256</v>
      </c>
      <c r="D2478" s="3">
        <v>0</v>
      </c>
      <c r="E2478" s="3">
        <v>0</v>
      </c>
      <c r="G2478">
        <v>0</v>
      </c>
    </row>
    <row r="2479" spans="1:7" x14ac:dyDescent="0.3">
      <c r="A2479" t="s">
        <v>2395</v>
      </c>
      <c r="B2479" t="s">
        <v>868</v>
      </c>
      <c r="C2479" t="s">
        <v>5258</v>
      </c>
      <c r="D2479" s="3">
        <v>0</v>
      </c>
      <c r="E2479" s="3">
        <v>0</v>
      </c>
      <c r="G2479">
        <v>0</v>
      </c>
    </row>
    <row r="2480" spans="1:7" x14ac:dyDescent="0.3">
      <c r="A2480" t="s">
        <v>2397</v>
      </c>
      <c r="B2480" t="s">
        <v>868</v>
      </c>
      <c r="C2480" t="s">
        <v>5260</v>
      </c>
      <c r="D2480" s="3">
        <v>0</v>
      </c>
      <c r="E2480" s="3">
        <v>0</v>
      </c>
      <c r="G2480">
        <v>0</v>
      </c>
    </row>
    <row r="2481" spans="1:7" x14ac:dyDescent="0.3">
      <c r="A2481" t="s">
        <v>2398</v>
      </c>
      <c r="B2481" t="s">
        <v>868</v>
      </c>
      <c r="C2481" t="s">
        <v>5261</v>
      </c>
      <c r="D2481" s="3">
        <v>0</v>
      </c>
      <c r="E2481" s="3">
        <v>0</v>
      </c>
      <c r="G2481">
        <v>0</v>
      </c>
    </row>
    <row r="2482" spans="1:7" x14ac:dyDescent="0.3">
      <c r="A2482" t="s">
        <v>2399</v>
      </c>
      <c r="B2482" t="s">
        <v>868</v>
      </c>
      <c r="C2482" t="s">
        <v>5262</v>
      </c>
      <c r="D2482" s="3">
        <v>0</v>
      </c>
      <c r="E2482" s="3">
        <v>0</v>
      </c>
      <c r="G2482">
        <v>0</v>
      </c>
    </row>
    <row r="2483" spans="1:7" x14ac:dyDescent="0.3">
      <c r="A2483" t="s">
        <v>2400</v>
      </c>
      <c r="B2483" t="s">
        <v>868</v>
      </c>
      <c r="C2483" t="s">
        <v>5263</v>
      </c>
      <c r="D2483" s="3">
        <v>0</v>
      </c>
      <c r="E2483" s="3">
        <v>0</v>
      </c>
      <c r="G2483">
        <v>0</v>
      </c>
    </row>
    <row r="2484" spans="1:7" x14ac:dyDescent="0.3">
      <c r="A2484" t="s">
        <v>2401</v>
      </c>
      <c r="B2484" t="s">
        <v>868</v>
      </c>
      <c r="C2484" t="s">
        <v>5264</v>
      </c>
      <c r="D2484" s="3">
        <v>0</v>
      </c>
      <c r="E2484" s="3">
        <v>0</v>
      </c>
      <c r="G2484">
        <v>0</v>
      </c>
    </row>
    <row r="2485" spans="1:7" x14ac:dyDescent="0.3">
      <c r="A2485" t="s">
        <v>2402</v>
      </c>
      <c r="B2485" t="s">
        <v>868</v>
      </c>
      <c r="C2485" t="s">
        <v>5265</v>
      </c>
      <c r="D2485" s="3">
        <v>0</v>
      </c>
      <c r="E2485" s="3">
        <v>0</v>
      </c>
      <c r="G2485">
        <v>0</v>
      </c>
    </row>
    <row r="2486" spans="1:7" x14ac:dyDescent="0.3">
      <c r="A2486" t="s">
        <v>2403</v>
      </c>
      <c r="B2486" t="s">
        <v>868</v>
      </c>
      <c r="C2486" t="s">
        <v>5266</v>
      </c>
      <c r="D2486" s="3">
        <v>0</v>
      </c>
      <c r="E2486" s="3">
        <v>0</v>
      </c>
      <c r="G2486">
        <v>0</v>
      </c>
    </row>
    <row r="2487" spans="1:7" x14ac:dyDescent="0.3">
      <c r="A2487" t="s">
        <v>2404</v>
      </c>
      <c r="B2487" t="s">
        <v>868</v>
      </c>
      <c r="C2487" t="s">
        <v>5267</v>
      </c>
      <c r="D2487" s="3">
        <v>0</v>
      </c>
      <c r="E2487" s="3">
        <v>0</v>
      </c>
      <c r="G2487">
        <v>0</v>
      </c>
    </row>
    <row r="2488" spans="1:7" x14ac:dyDescent="0.3">
      <c r="A2488" t="s">
        <v>2405</v>
      </c>
      <c r="B2488" t="s">
        <v>868</v>
      </c>
      <c r="C2488" t="s">
        <v>5268</v>
      </c>
      <c r="D2488" s="3">
        <v>0</v>
      </c>
      <c r="E2488" s="3">
        <v>0</v>
      </c>
      <c r="G2488">
        <v>0</v>
      </c>
    </row>
    <row r="2489" spans="1:7" x14ac:dyDescent="0.3">
      <c r="A2489" t="s">
        <v>2406</v>
      </c>
      <c r="B2489" t="s">
        <v>868</v>
      </c>
      <c r="C2489" t="s">
        <v>5269</v>
      </c>
      <c r="D2489" s="3">
        <v>0</v>
      </c>
      <c r="E2489" s="3">
        <v>0</v>
      </c>
      <c r="G2489">
        <v>0</v>
      </c>
    </row>
    <row r="2490" spans="1:7" x14ac:dyDescent="0.3">
      <c r="A2490" t="s">
        <v>2409</v>
      </c>
      <c r="B2490" t="s">
        <v>868</v>
      </c>
      <c r="C2490" t="s">
        <v>5272</v>
      </c>
      <c r="D2490" s="3">
        <v>0</v>
      </c>
      <c r="E2490" s="3">
        <v>0</v>
      </c>
      <c r="G2490">
        <v>0</v>
      </c>
    </row>
    <row r="2491" spans="1:7" x14ac:dyDescent="0.3">
      <c r="A2491" t="s">
        <v>2411</v>
      </c>
      <c r="B2491" t="s">
        <v>868</v>
      </c>
      <c r="C2491" t="s">
        <v>5274</v>
      </c>
      <c r="D2491" s="3">
        <v>0</v>
      </c>
      <c r="E2491" s="3">
        <v>0</v>
      </c>
      <c r="G2491">
        <v>0</v>
      </c>
    </row>
    <row r="2492" spans="1:7" x14ac:dyDescent="0.3">
      <c r="A2492" t="s">
        <v>2414</v>
      </c>
      <c r="B2492" t="s">
        <v>868</v>
      </c>
      <c r="C2492" t="s">
        <v>5277</v>
      </c>
      <c r="D2492" s="3">
        <v>0</v>
      </c>
      <c r="E2492" s="3">
        <v>0</v>
      </c>
      <c r="G2492">
        <v>0</v>
      </c>
    </row>
    <row r="2493" spans="1:7" x14ac:dyDescent="0.3">
      <c r="A2493" t="s">
        <v>2415</v>
      </c>
      <c r="B2493" t="s">
        <v>868</v>
      </c>
      <c r="C2493" t="s">
        <v>5278</v>
      </c>
      <c r="D2493" s="3">
        <v>0</v>
      </c>
      <c r="E2493" s="3">
        <v>0</v>
      </c>
      <c r="G2493">
        <v>0</v>
      </c>
    </row>
    <row r="2494" spans="1:7" x14ac:dyDescent="0.3">
      <c r="A2494" t="s">
        <v>2416</v>
      </c>
      <c r="B2494" t="s">
        <v>868</v>
      </c>
      <c r="C2494" t="s">
        <v>5279</v>
      </c>
      <c r="D2494" s="3">
        <v>0</v>
      </c>
      <c r="E2494" s="3">
        <v>0</v>
      </c>
      <c r="G2494">
        <v>0</v>
      </c>
    </row>
    <row r="2495" spans="1:7" x14ac:dyDescent="0.3">
      <c r="A2495" t="s">
        <v>2419</v>
      </c>
      <c r="B2495" t="s">
        <v>868</v>
      </c>
      <c r="C2495" t="s">
        <v>5282</v>
      </c>
      <c r="D2495" s="3">
        <v>0</v>
      </c>
      <c r="E2495" s="3">
        <v>0</v>
      </c>
      <c r="G2495">
        <v>0</v>
      </c>
    </row>
    <row r="2496" spans="1:7" x14ac:dyDescent="0.3">
      <c r="A2496" t="s">
        <v>2420</v>
      </c>
      <c r="B2496" t="s">
        <v>868</v>
      </c>
      <c r="C2496" t="s">
        <v>5283</v>
      </c>
      <c r="D2496" s="3">
        <v>0</v>
      </c>
      <c r="E2496" s="3">
        <v>0</v>
      </c>
      <c r="G2496">
        <v>0</v>
      </c>
    </row>
    <row r="2497" spans="1:7" x14ac:dyDescent="0.3">
      <c r="A2497" t="s">
        <v>2421</v>
      </c>
      <c r="B2497" t="s">
        <v>868</v>
      </c>
      <c r="C2497" t="s">
        <v>5284</v>
      </c>
      <c r="D2497" s="3">
        <v>0</v>
      </c>
      <c r="E2497" s="3">
        <v>0</v>
      </c>
      <c r="G2497">
        <v>0</v>
      </c>
    </row>
    <row r="2498" spans="1:7" x14ac:dyDescent="0.3">
      <c r="A2498" t="s">
        <v>2422</v>
      </c>
      <c r="B2498" t="s">
        <v>868</v>
      </c>
      <c r="C2498" t="s">
        <v>5285</v>
      </c>
      <c r="D2498" s="3">
        <v>0</v>
      </c>
      <c r="E2498" s="3">
        <v>0</v>
      </c>
      <c r="G2498">
        <v>0</v>
      </c>
    </row>
    <row r="2499" spans="1:7" x14ac:dyDescent="0.3">
      <c r="A2499" t="s">
        <v>2423</v>
      </c>
      <c r="B2499" t="s">
        <v>868</v>
      </c>
      <c r="C2499" t="s">
        <v>5286</v>
      </c>
      <c r="D2499" s="3">
        <v>0</v>
      </c>
      <c r="E2499" s="3">
        <v>0</v>
      </c>
      <c r="G2499">
        <v>0</v>
      </c>
    </row>
    <row r="2500" spans="1:7" x14ac:dyDescent="0.3">
      <c r="A2500" t="s">
        <v>2425</v>
      </c>
      <c r="B2500" t="s">
        <v>868</v>
      </c>
      <c r="C2500" t="s">
        <v>5288</v>
      </c>
      <c r="D2500" s="3">
        <v>0</v>
      </c>
      <c r="E2500" s="3">
        <v>0</v>
      </c>
      <c r="G2500">
        <v>0</v>
      </c>
    </row>
    <row r="2501" spans="1:7" x14ac:dyDescent="0.3">
      <c r="A2501" t="s">
        <v>2426</v>
      </c>
      <c r="B2501" t="s">
        <v>868</v>
      </c>
      <c r="C2501" t="s">
        <v>5289</v>
      </c>
      <c r="D2501" s="3">
        <v>0</v>
      </c>
      <c r="E2501" s="3">
        <v>3168</v>
      </c>
      <c r="F2501">
        <v>-100</v>
      </c>
      <c r="G2501">
        <v>0</v>
      </c>
    </row>
    <row r="2502" spans="1:7" x14ac:dyDescent="0.3">
      <c r="A2502" t="s">
        <v>2427</v>
      </c>
      <c r="B2502" t="s">
        <v>868</v>
      </c>
      <c r="C2502" t="s">
        <v>5290</v>
      </c>
      <c r="D2502" s="3">
        <v>0</v>
      </c>
      <c r="E2502" s="3">
        <v>0</v>
      </c>
      <c r="G2502">
        <v>0</v>
      </c>
    </row>
    <row r="2503" spans="1:7" x14ac:dyDescent="0.3">
      <c r="A2503" t="s">
        <v>2428</v>
      </c>
      <c r="B2503" t="s">
        <v>868</v>
      </c>
      <c r="C2503" t="s">
        <v>5291</v>
      </c>
      <c r="D2503" s="3">
        <v>0</v>
      </c>
      <c r="E2503" s="3">
        <v>0</v>
      </c>
      <c r="G2503">
        <v>0</v>
      </c>
    </row>
    <row r="2504" spans="1:7" x14ac:dyDescent="0.3">
      <c r="A2504" t="s">
        <v>2429</v>
      </c>
      <c r="B2504" t="s">
        <v>868</v>
      </c>
      <c r="C2504" t="s">
        <v>5292</v>
      </c>
      <c r="D2504" s="3">
        <v>0</v>
      </c>
      <c r="E2504" s="3">
        <v>0</v>
      </c>
      <c r="G2504">
        <v>0</v>
      </c>
    </row>
    <row r="2505" spans="1:7" x14ac:dyDescent="0.3">
      <c r="A2505" t="s">
        <v>2430</v>
      </c>
      <c r="B2505" t="s">
        <v>868</v>
      </c>
      <c r="C2505" t="s">
        <v>5293</v>
      </c>
      <c r="D2505" s="3">
        <v>0</v>
      </c>
      <c r="E2505" s="3">
        <v>0</v>
      </c>
      <c r="G2505">
        <v>0</v>
      </c>
    </row>
    <row r="2506" spans="1:7" x14ac:dyDescent="0.3">
      <c r="A2506" t="s">
        <v>2433</v>
      </c>
      <c r="B2506" t="s">
        <v>868</v>
      </c>
      <c r="C2506" t="s">
        <v>5296</v>
      </c>
      <c r="D2506" s="3">
        <v>0</v>
      </c>
      <c r="E2506" s="3">
        <v>0</v>
      </c>
      <c r="G2506">
        <v>0</v>
      </c>
    </row>
    <row r="2507" spans="1:7" x14ac:dyDescent="0.3">
      <c r="A2507" t="s">
        <v>2434</v>
      </c>
      <c r="B2507" t="s">
        <v>868</v>
      </c>
      <c r="C2507" t="s">
        <v>5297</v>
      </c>
      <c r="D2507" s="3">
        <v>0</v>
      </c>
      <c r="E2507" s="3">
        <v>0</v>
      </c>
      <c r="G2507">
        <v>0</v>
      </c>
    </row>
    <row r="2508" spans="1:7" x14ac:dyDescent="0.3">
      <c r="A2508" t="s">
        <v>2435</v>
      </c>
      <c r="B2508" t="s">
        <v>868</v>
      </c>
      <c r="C2508" t="s">
        <v>5298</v>
      </c>
      <c r="D2508" s="3">
        <v>0</v>
      </c>
      <c r="E2508" s="3">
        <v>0</v>
      </c>
      <c r="G2508">
        <v>0</v>
      </c>
    </row>
    <row r="2509" spans="1:7" x14ac:dyDescent="0.3">
      <c r="A2509" t="s">
        <v>2436</v>
      </c>
      <c r="B2509" t="s">
        <v>868</v>
      </c>
      <c r="C2509" t="s">
        <v>5299</v>
      </c>
      <c r="D2509" s="3">
        <v>0</v>
      </c>
      <c r="E2509" s="3">
        <v>0</v>
      </c>
      <c r="G2509">
        <v>0</v>
      </c>
    </row>
    <row r="2510" spans="1:7" x14ac:dyDescent="0.3">
      <c r="A2510" t="s">
        <v>2437</v>
      </c>
      <c r="B2510" t="s">
        <v>868</v>
      </c>
      <c r="C2510" t="s">
        <v>5300</v>
      </c>
      <c r="D2510" s="3">
        <v>0</v>
      </c>
      <c r="E2510" s="3">
        <v>0</v>
      </c>
      <c r="G2510">
        <v>0</v>
      </c>
    </row>
    <row r="2511" spans="1:7" x14ac:dyDescent="0.3">
      <c r="A2511" t="s">
        <v>2438</v>
      </c>
      <c r="B2511" t="s">
        <v>868</v>
      </c>
      <c r="C2511" t="s">
        <v>5301</v>
      </c>
      <c r="D2511" s="3">
        <v>0</v>
      </c>
      <c r="E2511" s="3">
        <v>0</v>
      </c>
      <c r="G2511">
        <v>0</v>
      </c>
    </row>
    <row r="2512" spans="1:7" x14ac:dyDescent="0.3">
      <c r="A2512" t="s">
        <v>2439</v>
      </c>
      <c r="B2512" t="s">
        <v>868</v>
      </c>
      <c r="C2512" t="s">
        <v>5302</v>
      </c>
      <c r="D2512" s="3">
        <v>0</v>
      </c>
      <c r="E2512" s="3">
        <v>0</v>
      </c>
      <c r="G2512">
        <v>0</v>
      </c>
    </row>
    <row r="2513" spans="1:7" x14ac:dyDescent="0.3">
      <c r="A2513" t="s">
        <v>2440</v>
      </c>
      <c r="B2513" t="s">
        <v>868</v>
      </c>
      <c r="C2513" t="s">
        <v>5303</v>
      </c>
      <c r="D2513" s="3">
        <v>0</v>
      </c>
      <c r="E2513" s="3">
        <v>0</v>
      </c>
      <c r="G2513">
        <v>0</v>
      </c>
    </row>
    <row r="2514" spans="1:7" x14ac:dyDescent="0.3">
      <c r="A2514" t="s">
        <v>2442</v>
      </c>
      <c r="B2514" t="s">
        <v>868</v>
      </c>
      <c r="C2514" t="s">
        <v>5305</v>
      </c>
      <c r="D2514" s="3">
        <v>0</v>
      </c>
      <c r="E2514" s="3">
        <v>0</v>
      </c>
      <c r="G2514">
        <v>0</v>
      </c>
    </row>
    <row r="2515" spans="1:7" x14ac:dyDescent="0.3">
      <c r="A2515" t="s">
        <v>2443</v>
      </c>
      <c r="B2515" t="s">
        <v>868</v>
      </c>
      <c r="C2515" t="s">
        <v>5306</v>
      </c>
      <c r="D2515" s="3">
        <v>0</v>
      </c>
      <c r="E2515" s="3">
        <v>0</v>
      </c>
      <c r="G2515">
        <v>0</v>
      </c>
    </row>
    <row r="2516" spans="1:7" x14ac:dyDescent="0.3">
      <c r="A2516" t="s">
        <v>2444</v>
      </c>
      <c r="B2516" t="s">
        <v>868</v>
      </c>
      <c r="C2516" t="s">
        <v>5307</v>
      </c>
      <c r="D2516" s="3">
        <v>0</v>
      </c>
      <c r="E2516" s="3">
        <v>5421</v>
      </c>
      <c r="F2516">
        <v>-100</v>
      </c>
      <c r="G2516">
        <v>0</v>
      </c>
    </row>
    <row r="2517" spans="1:7" x14ac:dyDescent="0.3">
      <c r="A2517" t="s">
        <v>2446</v>
      </c>
      <c r="B2517" t="s">
        <v>868</v>
      </c>
      <c r="C2517" t="s">
        <v>5309</v>
      </c>
      <c r="D2517" s="3">
        <v>0</v>
      </c>
      <c r="E2517" s="3">
        <v>0</v>
      </c>
      <c r="G2517">
        <v>0</v>
      </c>
    </row>
    <row r="2518" spans="1:7" x14ac:dyDescent="0.3">
      <c r="A2518" t="s">
        <v>2448</v>
      </c>
      <c r="B2518" t="s">
        <v>868</v>
      </c>
      <c r="C2518" t="s">
        <v>5311</v>
      </c>
      <c r="D2518" s="3">
        <v>0</v>
      </c>
      <c r="E2518" s="3">
        <v>0</v>
      </c>
      <c r="G2518">
        <v>0</v>
      </c>
    </row>
    <row r="2519" spans="1:7" x14ac:dyDescent="0.3">
      <c r="A2519" t="s">
        <v>2449</v>
      </c>
      <c r="B2519" t="s">
        <v>868</v>
      </c>
      <c r="C2519" t="s">
        <v>5312</v>
      </c>
      <c r="D2519" s="3">
        <v>0</v>
      </c>
      <c r="E2519" s="3">
        <v>0</v>
      </c>
      <c r="G2519">
        <v>0</v>
      </c>
    </row>
    <row r="2520" spans="1:7" x14ac:dyDescent="0.3">
      <c r="A2520" t="s">
        <v>2450</v>
      </c>
      <c r="B2520" t="s">
        <v>868</v>
      </c>
      <c r="C2520" t="s">
        <v>5313</v>
      </c>
      <c r="D2520" s="3">
        <v>0</v>
      </c>
      <c r="E2520" s="3">
        <v>0</v>
      </c>
      <c r="G2520">
        <v>0</v>
      </c>
    </row>
    <row r="2521" spans="1:7" x14ac:dyDescent="0.3">
      <c r="A2521" t="s">
        <v>2451</v>
      </c>
      <c r="B2521" t="s">
        <v>868</v>
      </c>
      <c r="C2521" t="s">
        <v>5314</v>
      </c>
      <c r="D2521" s="3">
        <v>0</v>
      </c>
      <c r="E2521" s="3">
        <v>0</v>
      </c>
      <c r="G2521">
        <v>0</v>
      </c>
    </row>
    <row r="2522" spans="1:7" x14ac:dyDescent="0.3">
      <c r="A2522" t="s">
        <v>2452</v>
      </c>
      <c r="B2522" t="s">
        <v>868</v>
      </c>
      <c r="C2522" t="s">
        <v>5315</v>
      </c>
      <c r="D2522" s="3">
        <v>0</v>
      </c>
      <c r="E2522" s="3">
        <v>0</v>
      </c>
      <c r="G2522">
        <v>0</v>
      </c>
    </row>
    <row r="2523" spans="1:7" x14ac:dyDescent="0.3">
      <c r="A2523" t="s">
        <v>2454</v>
      </c>
      <c r="B2523" t="s">
        <v>868</v>
      </c>
      <c r="C2523" t="s">
        <v>5317</v>
      </c>
      <c r="D2523" s="3">
        <v>0</v>
      </c>
      <c r="E2523" s="3">
        <v>0</v>
      </c>
      <c r="G2523">
        <v>0</v>
      </c>
    </row>
    <row r="2524" spans="1:7" x14ac:dyDescent="0.3">
      <c r="A2524" t="s">
        <v>2455</v>
      </c>
      <c r="B2524" t="s">
        <v>868</v>
      </c>
      <c r="C2524" t="s">
        <v>5318</v>
      </c>
      <c r="D2524" s="3">
        <v>0</v>
      </c>
      <c r="E2524" s="3">
        <v>0</v>
      </c>
      <c r="G2524">
        <v>0</v>
      </c>
    </row>
    <row r="2525" spans="1:7" x14ac:dyDescent="0.3">
      <c r="A2525" t="s">
        <v>2457</v>
      </c>
      <c r="B2525" t="s">
        <v>868</v>
      </c>
      <c r="C2525" t="s">
        <v>5320</v>
      </c>
      <c r="D2525" s="3">
        <v>0</v>
      </c>
      <c r="E2525" s="3">
        <v>0</v>
      </c>
      <c r="G2525">
        <v>0</v>
      </c>
    </row>
    <row r="2526" spans="1:7" x14ac:dyDescent="0.3">
      <c r="A2526" t="s">
        <v>2458</v>
      </c>
      <c r="B2526" t="s">
        <v>868</v>
      </c>
      <c r="C2526" t="s">
        <v>5321</v>
      </c>
      <c r="D2526" s="3">
        <v>0</v>
      </c>
      <c r="E2526" s="3">
        <v>0</v>
      </c>
      <c r="G2526">
        <v>0</v>
      </c>
    </row>
    <row r="2527" spans="1:7" x14ac:dyDescent="0.3">
      <c r="A2527" t="s">
        <v>2460</v>
      </c>
      <c r="B2527" t="s">
        <v>868</v>
      </c>
      <c r="C2527" t="s">
        <v>5322</v>
      </c>
      <c r="D2527" s="3">
        <v>0</v>
      </c>
      <c r="E2527" s="3">
        <v>0</v>
      </c>
      <c r="G2527">
        <v>0</v>
      </c>
    </row>
    <row r="2528" spans="1:7" x14ac:dyDescent="0.3">
      <c r="A2528" t="s">
        <v>2461</v>
      </c>
      <c r="B2528" t="s">
        <v>868</v>
      </c>
      <c r="C2528" t="s">
        <v>5323</v>
      </c>
      <c r="D2528" s="3">
        <v>0</v>
      </c>
      <c r="E2528" s="3">
        <v>0</v>
      </c>
      <c r="G2528">
        <v>0</v>
      </c>
    </row>
    <row r="2529" spans="1:7" x14ac:dyDescent="0.3">
      <c r="A2529" t="s">
        <v>2462</v>
      </c>
      <c r="B2529" t="s">
        <v>868</v>
      </c>
      <c r="C2529" t="s">
        <v>5324</v>
      </c>
      <c r="D2529" s="3">
        <v>0</v>
      </c>
      <c r="E2529" s="3">
        <v>0</v>
      </c>
      <c r="G2529">
        <v>0</v>
      </c>
    </row>
    <row r="2530" spans="1:7" x14ac:dyDescent="0.3">
      <c r="A2530" t="s">
        <v>2463</v>
      </c>
      <c r="B2530" t="s">
        <v>868</v>
      </c>
      <c r="C2530" t="s">
        <v>5325</v>
      </c>
      <c r="D2530" s="3">
        <v>0</v>
      </c>
      <c r="E2530" s="3">
        <v>0</v>
      </c>
      <c r="G2530">
        <v>0</v>
      </c>
    </row>
    <row r="2531" spans="1:7" x14ac:dyDescent="0.3">
      <c r="A2531" t="s">
        <v>2464</v>
      </c>
      <c r="B2531" t="s">
        <v>868</v>
      </c>
      <c r="C2531" t="s">
        <v>5326</v>
      </c>
      <c r="D2531" s="3">
        <v>0</v>
      </c>
      <c r="E2531" s="3">
        <v>0</v>
      </c>
      <c r="G2531">
        <v>0</v>
      </c>
    </row>
    <row r="2532" spans="1:7" x14ac:dyDescent="0.3">
      <c r="A2532" t="s">
        <v>2465</v>
      </c>
      <c r="B2532" t="s">
        <v>868</v>
      </c>
      <c r="C2532" t="s">
        <v>5327</v>
      </c>
      <c r="D2532" s="3">
        <v>0</v>
      </c>
      <c r="E2532" s="3">
        <v>0</v>
      </c>
      <c r="G2532">
        <v>0</v>
      </c>
    </row>
    <row r="2533" spans="1:7" x14ac:dyDescent="0.3">
      <c r="A2533" t="s">
        <v>2466</v>
      </c>
      <c r="B2533" t="s">
        <v>868</v>
      </c>
      <c r="C2533" t="s">
        <v>5328</v>
      </c>
      <c r="D2533" s="3">
        <v>0</v>
      </c>
      <c r="E2533" s="3">
        <v>0</v>
      </c>
      <c r="G2533">
        <v>0</v>
      </c>
    </row>
    <row r="2534" spans="1:7" x14ac:dyDescent="0.3">
      <c r="A2534" t="s">
        <v>2467</v>
      </c>
      <c r="B2534" t="s">
        <v>868</v>
      </c>
      <c r="C2534" t="s">
        <v>5329</v>
      </c>
      <c r="D2534" s="3">
        <v>0</v>
      </c>
      <c r="E2534" s="3">
        <v>0</v>
      </c>
      <c r="G2534">
        <v>0</v>
      </c>
    </row>
    <row r="2535" spans="1:7" x14ac:dyDescent="0.3">
      <c r="A2535" t="s">
        <v>2468</v>
      </c>
      <c r="B2535" t="s">
        <v>868</v>
      </c>
      <c r="C2535" t="s">
        <v>5330</v>
      </c>
      <c r="D2535" s="3">
        <v>0</v>
      </c>
      <c r="E2535" s="3">
        <v>0</v>
      </c>
      <c r="G2535">
        <v>0</v>
      </c>
    </row>
    <row r="2536" spans="1:7" x14ac:dyDescent="0.3">
      <c r="A2536" t="s">
        <v>2469</v>
      </c>
      <c r="B2536" t="s">
        <v>868</v>
      </c>
      <c r="C2536" t="s">
        <v>5331</v>
      </c>
      <c r="D2536" s="3">
        <v>0</v>
      </c>
      <c r="E2536" s="3">
        <v>0</v>
      </c>
      <c r="G2536">
        <v>0</v>
      </c>
    </row>
    <row r="2537" spans="1:7" x14ac:dyDescent="0.3">
      <c r="A2537" t="s">
        <v>2470</v>
      </c>
      <c r="B2537" t="s">
        <v>868</v>
      </c>
      <c r="C2537" t="s">
        <v>5332</v>
      </c>
      <c r="D2537" s="3">
        <v>0</v>
      </c>
      <c r="E2537" s="3">
        <v>0</v>
      </c>
      <c r="G2537">
        <v>0</v>
      </c>
    </row>
    <row r="2538" spans="1:7" x14ac:dyDescent="0.3">
      <c r="A2538" t="s">
        <v>2471</v>
      </c>
      <c r="B2538" t="s">
        <v>868</v>
      </c>
      <c r="C2538" t="s">
        <v>5333</v>
      </c>
      <c r="D2538" s="3">
        <v>0</v>
      </c>
      <c r="E2538" s="3">
        <v>0</v>
      </c>
      <c r="G2538">
        <v>0</v>
      </c>
    </row>
    <row r="2539" spans="1:7" x14ac:dyDescent="0.3">
      <c r="A2539" t="s">
        <v>2472</v>
      </c>
      <c r="B2539" t="s">
        <v>868</v>
      </c>
      <c r="C2539" t="s">
        <v>5334</v>
      </c>
      <c r="D2539" s="3">
        <v>0</v>
      </c>
      <c r="E2539" s="3">
        <v>0</v>
      </c>
      <c r="G2539">
        <v>0</v>
      </c>
    </row>
    <row r="2540" spans="1:7" x14ac:dyDescent="0.3">
      <c r="A2540" t="s">
        <v>2473</v>
      </c>
      <c r="B2540" t="s">
        <v>868</v>
      </c>
      <c r="C2540" t="s">
        <v>5335</v>
      </c>
      <c r="D2540" s="3">
        <v>0</v>
      </c>
      <c r="E2540" s="3">
        <v>0</v>
      </c>
      <c r="G2540">
        <v>0</v>
      </c>
    </row>
    <row r="2541" spans="1:7" x14ac:dyDescent="0.3">
      <c r="A2541" t="s">
        <v>2474</v>
      </c>
      <c r="B2541" t="s">
        <v>868</v>
      </c>
      <c r="C2541" t="s">
        <v>5336</v>
      </c>
      <c r="D2541" s="3">
        <v>0</v>
      </c>
      <c r="E2541" s="3">
        <v>0</v>
      </c>
      <c r="G2541">
        <v>0</v>
      </c>
    </row>
    <row r="2542" spans="1:7" x14ac:dyDescent="0.3">
      <c r="A2542" t="s">
        <v>2475</v>
      </c>
      <c r="B2542" t="s">
        <v>868</v>
      </c>
      <c r="C2542" t="s">
        <v>5337</v>
      </c>
      <c r="D2542" s="3">
        <v>0</v>
      </c>
      <c r="E2542" s="3">
        <v>0</v>
      </c>
      <c r="G2542">
        <v>0</v>
      </c>
    </row>
    <row r="2543" spans="1:7" x14ac:dyDescent="0.3">
      <c r="A2543" t="s">
        <v>2476</v>
      </c>
      <c r="B2543" t="s">
        <v>868</v>
      </c>
      <c r="C2543" t="s">
        <v>5338</v>
      </c>
      <c r="D2543" s="3">
        <v>0</v>
      </c>
      <c r="E2543" s="3">
        <v>0</v>
      </c>
      <c r="G2543">
        <v>0</v>
      </c>
    </row>
    <row r="2544" spans="1:7" x14ac:dyDescent="0.3">
      <c r="A2544" t="s">
        <v>2477</v>
      </c>
      <c r="B2544" t="s">
        <v>868</v>
      </c>
      <c r="C2544" t="s">
        <v>5339</v>
      </c>
      <c r="D2544" s="3">
        <v>0</v>
      </c>
      <c r="E2544" s="3">
        <v>0</v>
      </c>
      <c r="G2544">
        <v>0</v>
      </c>
    </row>
    <row r="2545" spans="1:7" x14ac:dyDescent="0.3">
      <c r="A2545" t="s">
        <v>2478</v>
      </c>
      <c r="B2545" t="s">
        <v>868</v>
      </c>
      <c r="C2545" t="s">
        <v>4999</v>
      </c>
      <c r="D2545" s="3">
        <v>0</v>
      </c>
      <c r="E2545" s="3">
        <v>0</v>
      </c>
      <c r="G2545">
        <v>0</v>
      </c>
    </row>
    <row r="2546" spans="1:7" x14ac:dyDescent="0.3">
      <c r="A2546" t="s">
        <v>2479</v>
      </c>
      <c r="B2546" t="s">
        <v>868</v>
      </c>
      <c r="C2546" t="s">
        <v>5340</v>
      </c>
      <c r="D2546" s="3">
        <v>0</v>
      </c>
      <c r="E2546" s="3">
        <v>0</v>
      </c>
      <c r="G2546">
        <v>0</v>
      </c>
    </row>
    <row r="2547" spans="1:7" x14ac:dyDescent="0.3">
      <c r="A2547" t="s">
        <v>2480</v>
      </c>
      <c r="B2547" t="s">
        <v>868</v>
      </c>
      <c r="C2547" t="s">
        <v>5341</v>
      </c>
      <c r="D2547" s="3">
        <v>0</v>
      </c>
      <c r="E2547" s="3">
        <v>0</v>
      </c>
      <c r="G2547">
        <v>0</v>
      </c>
    </row>
    <row r="2548" spans="1:7" x14ac:dyDescent="0.3">
      <c r="A2548" t="s">
        <v>2481</v>
      </c>
      <c r="B2548" t="s">
        <v>868</v>
      </c>
      <c r="C2548" t="s">
        <v>5342</v>
      </c>
      <c r="D2548" s="3">
        <v>0</v>
      </c>
      <c r="E2548" s="3">
        <v>0</v>
      </c>
      <c r="G2548">
        <v>0</v>
      </c>
    </row>
    <row r="2549" spans="1:7" x14ac:dyDescent="0.3">
      <c r="A2549" t="s">
        <v>2482</v>
      </c>
      <c r="B2549" t="s">
        <v>868</v>
      </c>
      <c r="C2549" t="s">
        <v>5343</v>
      </c>
      <c r="D2549" s="3">
        <v>0</v>
      </c>
      <c r="E2549" s="3">
        <v>0</v>
      </c>
      <c r="G2549">
        <v>0</v>
      </c>
    </row>
    <row r="2550" spans="1:7" x14ac:dyDescent="0.3">
      <c r="A2550" t="s">
        <v>2483</v>
      </c>
      <c r="B2550" t="s">
        <v>868</v>
      </c>
      <c r="C2550" t="s">
        <v>5344</v>
      </c>
      <c r="D2550" s="3">
        <v>0</v>
      </c>
      <c r="E2550" s="3">
        <v>0</v>
      </c>
      <c r="G2550">
        <v>0</v>
      </c>
    </row>
    <row r="2551" spans="1:7" x14ac:dyDescent="0.3">
      <c r="A2551" t="s">
        <v>2484</v>
      </c>
      <c r="B2551" t="s">
        <v>868</v>
      </c>
      <c r="C2551" t="s">
        <v>3359</v>
      </c>
      <c r="D2551" s="3">
        <v>0</v>
      </c>
      <c r="E2551" s="3">
        <v>0</v>
      </c>
      <c r="G2551">
        <v>0</v>
      </c>
    </row>
    <row r="2552" spans="1:7" x14ac:dyDescent="0.3">
      <c r="A2552" t="s">
        <v>2485</v>
      </c>
      <c r="B2552" t="s">
        <v>868</v>
      </c>
      <c r="C2552" t="s">
        <v>5345</v>
      </c>
      <c r="D2552" s="3">
        <v>0</v>
      </c>
      <c r="E2552" s="3">
        <v>64</v>
      </c>
      <c r="F2552">
        <v>-100</v>
      </c>
      <c r="G2552">
        <v>0</v>
      </c>
    </row>
    <row r="2553" spans="1:7" x14ac:dyDescent="0.3">
      <c r="A2553" t="s">
        <v>2486</v>
      </c>
      <c r="B2553" t="s">
        <v>868</v>
      </c>
      <c r="C2553" t="s">
        <v>5346</v>
      </c>
      <c r="D2553" s="3">
        <v>0</v>
      </c>
      <c r="E2553" s="3">
        <v>0</v>
      </c>
      <c r="G2553">
        <v>0</v>
      </c>
    </row>
    <row r="2554" spans="1:7" x14ac:dyDescent="0.3">
      <c r="A2554" t="s">
        <v>2487</v>
      </c>
      <c r="B2554" t="s">
        <v>868</v>
      </c>
      <c r="C2554" t="s">
        <v>5347</v>
      </c>
      <c r="D2554" s="3">
        <v>0</v>
      </c>
      <c r="E2554" s="3">
        <v>0</v>
      </c>
      <c r="G2554">
        <v>0</v>
      </c>
    </row>
    <row r="2555" spans="1:7" x14ac:dyDescent="0.3">
      <c r="A2555" t="s">
        <v>2488</v>
      </c>
      <c r="B2555" t="s">
        <v>868</v>
      </c>
      <c r="C2555" t="s">
        <v>5348</v>
      </c>
      <c r="D2555" s="3">
        <v>0</v>
      </c>
      <c r="E2555" s="3">
        <v>0</v>
      </c>
      <c r="G2555">
        <v>0</v>
      </c>
    </row>
    <row r="2556" spans="1:7" x14ac:dyDescent="0.3">
      <c r="A2556" t="s">
        <v>2489</v>
      </c>
      <c r="B2556" t="s">
        <v>868</v>
      </c>
      <c r="C2556" t="s">
        <v>5349</v>
      </c>
      <c r="D2556" s="3">
        <v>0</v>
      </c>
      <c r="E2556" s="3">
        <v>0</v>
      </c>
      <c r="G2556">
        <v>0</v>
      </c>
    </row>
    <row r="2557" spans="1:7" x14ac:dyDescent="0.3">
      <c r="A2557" t="s">
        <v>2490</v>
      </c>
      <c r="B2557" t="s">
        <v>868</v>
      </c>
      <c r="C2557" t="s">
        <v>5350</v>
      </c>
      <c r="D2557" s="3">
        <v>0</v>
      </c>
      <c r="E2557" s="3">
        <v>0</v>
      </c>
      <c r="G2557">
        <v>0</v>
      </c>
    </row>
    <row r="2558" spans="1:7" x14ac:dyDescent="0.3">
      <c r="A2558" t="s">
        <v>2491</v>
      </c>
      <c r="B2558" t="s">
        <v>868</v>
      </c>
      <c r="C2558" t="s">
        <v>5351</v>
      </c>
      <c r="D2558" s="3">
        <v>0</v>
      </c>
      <c r="E2558" s="3">
        <v>0</v>
      </c>
      <c r="G2558">
        <v>0</v>
      </c>
    </row>
    <row r="2559" spans="1:7" x14ac:dyDescent="0.3">
      <c r="A2559" t="s">
        <v>2492</v>
      </c>
      <c r="B2559" t="s">
        <v>868</v>
      </c>
      <c r="C2559" t="s">
        <v>3256</v>
      </c>
      <c r="D2559" s="3">
        <v>0</v>
      </c>
      <c r="E2559" s="3">
        <v>0</v>
      </c>
      <c r="G2559">
        <v>0</v>
      </c>
    </row>
    <row r="2560" spans="1:7" x14ac:dyDescent="0.3">
      <c r="A2560" t="s">
        <v>2493</v>
      </c>
      <c r="B2560" t="s">
        <v>868</v>
      </c>
      <c r="C2560" t="s">
        <v>5352</v>
      </c>
      <c r="D2560" s="3">
        <v>0</v>
      </c>
      <c r="E2560" s="3">
        <v>0</v>
      </c>
      <c r="G2560">
        <v>0</v>
      </c>
    </row>
    <row r="2561" spans="1:7" x14ac:dyDescent="0.3">
      <c r="A2561" t="s">
        <v>2494</v>
      </c>
      <c r="B2561" t="s">
        <v>868</v>
      </c>
      <c r="C2561" t="s">
        <v>5353</v>
      </c>
      <c r="D2561" s="3">
        <v>0</v>
      </c>
      <c r="E2561" s="3">
        <v>0</v>
      </c>
      <c r="G2561">
        <v>0</v>
      </c>
    </row>
    <row r="2562" spans="1:7" x14ac:dyDescent="0.3">
      <c r="A2562" t="s">
        <v>2495</v>
      </c>
      <c r="B2562" t="s">
        <v>868</v>
      </c>
      <c r="C2562" t="s">
        <v>5354</v>
      </c>
      <c r="D2562" s="3">
        <v>0</v>
      </c>
      <c r="E2562" s="3">
        <v>0</v>
      </c>
      <c r="G2562">
        <v>0</v>
      </c>
    </row>
    <row r="2563" spans="1:7" x14ac:dyDescent="0.3">
      <c r="A2563" t="s">
        <v>2496</v>
      </c>
      <c r="B2563" t="s">
        <v>868</v>
      </c>
      <c r="C2563" t="s">
        <v>5355</v>
      </c>
      <c r="D2563" s="3">
        <v>0</v>
      </c>
      <c r="E2563" s="3">
        <v>0</v>
      </c>
      <c r="G2563">
        <v>0</v>
      </c>
    </row>
    <row r="2564" spans="1:7" x14ac:dyDescent="0.3">
      <c r="A2564" t="s">
        <v>2497</v>
      </c>
      <c r="B2564" t="s">
        <v>868</v>
      </c>
      <c r="C2564" t="s">
        <v>5356</v>
      </c>
      <c r="D2564" s="3">
        <v>0</v>
      </c>
      <c r="E2564" s="3">
        <v>0</v>
      </c>
      <c r="G2564">
        <v>0</v>
      </c>
    </row>
    <row r="2565" spans="1:7" x14ac:dyDescent="0.3">
      <c r="A2565" t="s">
        <v>2498</v>
      </c>
      <c r="B2565" t="s">
        <v>868</v>
      </c>
      <c r="C2565" t="s">
        <v>5357</v>
      </c>
      <c r="D2565" s="3">
        <v>0</v>
      </c>
      <c r="E2565" s="3">
        <v>0</v>
      </c>
      <c r="G2565">
        <v>0</v>
      </c>
    </row>
    <row r="2566" spans="1:7" x14ac:dyDescent="0.3">
      <c r="A2566" t="s">
        <v>2499</v>
      </c>
      <c r="B2566" t="s">
        <v>868</v>
      </c>
      <c r="C2566" t="s">
        <v>5358</v>
      </c>
      <c r="D2566" s="3">
        <v>0</v>
      </c>
      <c r="E2566" s="3">
        <v>0</v>
      </c>
      <c r="G2566">
        <v>0</v>
      </c>
    </row>
    <row r="2567" spans="1:7" x14ac:dyDescent="0.3">
      <c r="A2567" t="s">
        <v>2500</v>
      </c>
      <c r="B2567" t="s">
        <v>868</v>
      </c>
      <c r="C2567" t="s">
        <v>5359</v>
      </c>
      <c r="D2567" s="3">
        <v>0</v>
      </c>
      <c r="E2567" s="3">
        <v>0</v>
      </c>
      <c r="G2567">
        <v>0</v>
      </c>
    </row>
    <row r="2568" spans="1:7" x14ac:dyDescent="0.3">
      <c r="A2568" t="s">
        <v>2501</v>
      </c>
      <c r="B2568" t="s">
        <v>868</v>
      </c>
      <c r="C2568" t="s">
        <v>5360</v>
      </c>
      <c r="D2568" s="3">
        <v>0</v>
      </c>
      <c r="E2568" s="3">
        <v>0</v>
      </c>
      <c r="G2568">
        <v>0</v>
      </c>
    </row>
    <row r="2569" spans="1:7" x14ac:dyDescent="0.3">
      <c r="A2569" t="s">
        <v>2502</v>
      </c>
      <c r="B2569" t="s">
        <v>868</v>
      </c>
      <c r="C2569" t="s">
        <v>5361</v>
      </c>
      <c r="D2569" s="3">
        <v>0</v>
      </c>
      <c r="E2569" s="3">
        <v>0</v>
      </c>
      <c r="G2569">
        <v>0</v>
      </c>
    </row>
    <row r="2570" spans="1:7" x14ac:dyDescent="0.3">
      <c r="A2570" t="s">
        <v>2503</v>
      </c>
      <c r="B2570" t="s">
        <v>868</v>
      </c>
      <c r="C2570" t="s">
        <v>5362</v>
      </c>
      <c r="D2570" s="3">
        <v>0</v>
      </c>
      <c r="E2570" s="3">
        <v>0</v>
      </c>
      <c r="G2570">
        <v>0</v>
      </c>
    </row>
    <row r="2571" spans="1:7" x14ac:dyDescent="0.3">
      <c r="A2571" t="s">
        <v>2504</v>
      </c>
      <c r="B2571" t="s">
        <v>868</v>
      </c>
      <c r="C2571" t="s">
        <v>5363</v>
      </c>
      <c r="D2571" s="3">
        <v>0</v>
      </c>
      <c r="E2571" s="3">
        <v>0</v>
      </c>
      <c r="G2571">
        <v>0</v>
      </c>
    </row>
    <row r="2572" spans="1:7" x14ac:dyDescent="0.3">
      <c r="A2572" t="s">
        <v>2505</v>
      </c>
      <c r="B2572" t="s">
        <v>868</v>
      </c>
      <c r="C2572" t="s">
        <v>5364</v>
      </c>
      <c r="D2572" s="3">
        <v>0</v>
      </c>
      <c r="E2572" s="3">
        <v>0</v>
      </c>
      <c r="G2572">
        <v>0</v>
      </c>
    </row>
    <row r="2573" spans="1:7" x14ac:dyDescent="0.3">
      <c r="A2573" t="s">
        <v>2506</v>
      </c>
      <c r="B2573" t="s">
        <v>868</v>
      </c>
      <c r="C2573" t="s">
        <v>5365</v>
      </c>
      <c r="D2573" s="3">
        <v>0</v>
      </c>
      <c r="E2573" s="3">
        <v>0</v>
      </c>
      <c r="G2573">
        <v>0</v>
      </c>
    </row>
    <row r="2574" spans="1:7" x14ac:dyDescent="0.3">
      <c r="A2574" t="s">
        <v>2507</v>
      </c>
      <c r="B2574" t="s">
        <v>868</v>
      </c>
      <c r="C2574" t="s">
        <v>5366</v>
      </c>
      <c r="D2574" s="3">
        <v>0</v>
      </c>
      <c r="E2574" s="3">
        <v>0</v>
      </c>
      <c r="G2574">
        <v>0</v>
      </c>
    </row>
    <row r="2575" spans="1:7" x14ac:dyDescent="0.3">
      <c r="A2575" t="s">
        <v>2508</v>
      </c>
      <c r="B2575" t="s">
        <v>868</v>
      </c>
      <c r="C2575" t="s">
        <v>5367</v>
      </c>
      <c r="D2575" s="3">
        <v>0</v>
      </c>
      <c r="E2575" s="3">
        <v>0</v>
      </c>
      <c r="G2575">
        <v>0</v>
      </c>
    </row>
    <row r="2576" spans="1:7" x14ac:dyDescent="0.3">
      <c r="A2576" t="s">
        <v>2509</v>
      </c>
      <c r="B2576" t="s">
        <v>868</v>
      </c>
      <c r="C2576" t="s">
        <v>5368</v>
      </c>
      <c r="D2576" s="3">
        <v>0</v>
      </c>
      <c r="E2576" s="3">
        <v>0</v>
      </c>
      <c r="G2576">
        <v>0</v>
      </c>
    </row>
    <row r="2577" spans="1:7" x14ac:dyDescent="0.3">
      <c r="A2577" t="s">
        <v>2510</v>
      </c>
      <c r="B2577" t="s">
        <v>868</v>
      </c>
      <c r="C2577" t="s">
        <v>4561</v>
      </c>
      <c r="D2577" s="3">
        <v>0</v>
      </c>
      <c r="E2577" s="3">
        <v>0</v>
      </c>
      <c r="G2577">
        <v>0</v>
      </c>
    </row>
    <row r="2578" spans="1:7" x14ac:dyDescent="0.3">
      <c r="A2578" t="s">
        <v>2512</v>
      </c>
      <c r="B2578" t="s">
        <v>868</v>
      </c>
      <c r="C2578" t="s">
        <v>5370</v>
      </c>
      <c r="D2578" s="3">
        <v>0</v>
      </c>
      <c r="E2578" s="3">
        <v>0</v>
      </c>
      <c r="G2578">
        <v>0</v>
      </c>
    </row>
    <row r="2579" spans="1:7" x14ac:dyDescent="0.3">
      <c r="A2579" t="s">
        <v>2513</v>
      </c>
      <c r="B2579" t="s">
        <v>868</v>
      </c>
      <c r="C2579" t="s">
        <v>5371</v>
      </c>
      <c r="D2579" s="3">
        <v>0</v>
      </c>
      <c r="E2579" s="3">
        <v>0</v>
      </c>
      <c r="G2579">
        <v>0</v>
      </c>
    </row>
    <row r="2580" spans="1:7" x14ac:dyDescent="0.3">
      <c r="A2580" t="s">
        <v>2514</v>
      </c>
      <c r="B2580" t="s">
        <v>868</v>
      </c>
      <c r="C2580" t="s">
        <v>5372</v>
      </c>
      <c r="D2580" s="3">
        <v>0</v>
      </c>
      <c r="E2580" s="3">
        <v>0</v>
      </c>
      <c r="G2580">
        <v>0</v>
      </c>
    </row>
    <row r="2581" spans="1:7" x14ac:dyDescent="0.3">
      <c r="A2581" t="s">
        <v>2515</v>
      </c>
      <c r="B2581" t="s">
        <v>868</v>
      </c>
      <c r="C2581" t="s">
        <v>5373</v>
      </c>
      <c r="D2581" s="3">
        <v>0</v>
      </c>
      <c r="E2581" s="3">
        <v>0</v>
      </c>
      <c r="G2581">
        <v>0</v>
      </c>
    </row>
    <row r="2582" spans="1:7" x14ac:dyDescent="0.3">
      <c r="A2582" t="s">
        <v>2517</v>
      </c>
      <c r="B2582" t="s">
        <v>868</v>
      </c>
      <c r="C2582" t="s">
        <v>5375</v>
      </c>
      <c r="D2582" s="3">
        <v>0</v>
      </c>
      <c r="E2582" s="3">
        <v>0</v>
      </c>
      <c r="G2582">
        <v>0</v>
      </c>
    </row>
    <row r="2583" spans="1:7" x14ac:dyDescent="0.3">
      <c r="A2583" t="s">
        <v>2518</v>
      </c>
      <c r="B2583" t="s">
        <v>868</v>
      </c>
      <c r="C2583" t="s">
        <v>5376</v>
      </c>
      <c r="D2583" s="3">
        <v>0</v>
      </c>
      <c r="E2583" s="3">
        <v>0</v>
      </c>
      <c r="G2583">
        <v>0</v>
      </c>
    </row>
    <row r="2584" spans="1:7" x14ac:dyDescent="0.3">
      <c r="A2584" t="s">
        <v>2519</v>
      </c>
      <c r="B2584" t="s">
        <v>868</v>
      </c>
      <c r="C2584" t="s">
        <v>5377</v>
      </c>
      <c r="D2584" s="3">
        <v>0</v>
      </c>
      <c r="E2584" s="3">
        <v>0</v>
      </c>
      <c r="G2584">
        <v>0</v>
      </c>
    </row>
    <row r="2585" spans="1:7" x14ac:dyDescent="0.3">
      <c r="A2585" t="s">
        <v>2520</v>
      </c>
      <c r="B2585" t="s">
        <v>868</v>
      </c>
      <c r="C2585" t="s">
        <v>5378</v>
      </c>
      <c r="D2585" s="3">
        <v>0</v>
      </c>
      <c r="E2585" s="3">
        <v>3158</v>
      </c>
      <c r="F2585">
        <v>-100</v>
      </c>
      <c r="G2585">
        <v>0</v>
      </c>
    </row>
    <row r="2586" spans="1:7" x14ac:dyDescent="0.3">
      <c r="A2586" t="s">
        <v>2521</v>
      </c>
      <c r="B2586" t="s">
        <v>868</v>
      </c>
      <c r="C2586" t="s">
        <v>5379</v>
      </c>
      <c r="D2586" s="3">
        <v>0</v>
      </c>
      <c r="E2586" s="3">
        <v>0</v>
      </c>
      <c r="G2586">
        <v>0</v>
      </c>
    </row>
    <row r="2587" spans="1:7" x14ac:dyDescent="0.3">
      <c r="A2587" t="s">
        <v>2523</v>
      </c>
      <c r="B2587" t="s">
        <v>868</v>
      </c>
      <c r="C2587" t="s">
        <v>5381</v>
      </c>
      <c r="D2587" s="3">
        <v>0</v>
      </c>
      <c r="E2587" s="3">
        <v>0</v>
      </c>
      <c r="G2587">
        <v>0</v>
      </c>
    </row>
    <row r="2588" spans="1:7" x14ac:dyDescent="0.3">
      <c r="A2588" t="s">
        <v>2524</v>
      </c>
      <c r="B2588" t="s">
        <v>868</v>
      </c>
      <c r="C2588" t="s">
        <v>5382</v>
      </c>
      <c r="D2588" s="3">
        <v>0</v>
      </c>
      <c r="E2588" s="3">
        <v>0</v>
      </c>
      <c r="G2588">
        <v>0</v>
      </c>
    </row>
    <row r="2589" spans="1:7" x14ac:dyDescent="0.3">
      <c r="A2589" t="s">
        <v>2525</v>
      </c>
      <c r="B2589" t="s">
        <v>868</v>
      </c>
      <c r="C2589" t="s">
        <v>5383</v>
      </c>
      <c r="D2589" s="3">
        <v>0</v>
      </c>
      <c r="E2589" s="3">
        <v>0</v>
      </c>
      <c r="G2589">
        <v>0</v>
      </c>
    </row>
    <row r="2590" spans="1:7" x14ac:dyDescent="0.3">
      <c r="A2590" t="s">
        <v>2526</v>
      </c>
      <c r="B2590" t="s">
        <v>868</v>
      </c>
      <c r="C2590" t="s">
        <v>5384</v>
      </c>
      <c r="D2590" s="3">
        <v>0</v>
      </c>
      <c r="E2590" s="3">
        <v>0</v>
      </c>
      <c r="G2590">
        <v>0</v>
      </c>
    </row>
    <row r="2591" spans="1:7" x14ac:dyDescent="0.3">
      <c r="A2591" t="s">
        <v>2529</v>
      </c>
      <c r="B2591" t="s">
        <v>868</v>
      </c>
      <c r="C2591" t="s">
        <v>5387</v>
      </c>
      <c r="D2591" s="3">
        <v>0</v>
      </c>
      <c r="E2591" s="3">
        <v>2597</v>
      </c>
      <c r="F2591">
        <v>-100</v>
      </c>
      <c r="G2591">
        <v>0</v>
      </c>
    </row>
    <row r="2592" spans="1:7" x14ac:dyDescent="0.3">
      <c r="A2592" t="s">
        <v>2530</v>
      </c>
      <c r="B2592" t="s">
        <v>868</v>
      </c>
      <c r="C2592" t="s">
        <v>5388</v>
      </c>
      <c r="D2592" s="3">
        <v>0</v>
      </c>
      <c r="E2592" s="3">
        <v>0</v>
      </c>
      <c r="G2592">
        <v>0</v>
      </c>
    </row>
    <row r="2593" spans="1:7" x14ac:dyDescent="0.3">
      <c r="A2593" t="s">
        <v>2531</v>
      </c>
      <c r="B2593" t="s">
        <v>868</v>
      </c>
      <c r="C2593" t="s">
        <v>5127</v>
      </c>
      <c r="D2593" s="3">
        <v>0</v>
      </c>
      <c r="E2593" s="3">
        <v>0</v>
      </c>
      <c r="G2593">
        <v>0</v>
      </c>
    </row>
    <row r="2594" spans="1:7" x14ac:dyDescent="0.3">
      <c r="A2594" t="s">
        <v>2532</v>
      </c>
      <c r="B2594" t="s">
        <v>868</v>
      </c>
      <c r="C2594" t="s">
        <v>5389</v>
      </c>
      <c r="D2594" s="3">
        <v>0</v>
      </c>
      <c r="E2594" s="3">
        <v>0</v>
      </c>
      <c r="G2594">
        <v>0</v>
      </c>
    </row>
    <row r="2595" spans="1:7" x14ac:dyDescent="0.3">
      <c r="A2595" t="s">
        <v>2533</v>
      </c>
      <c r="B2595" t="s">
        <v>868</v>
      </c>
      <c r="C2595" t="s">
        <v>5390</v>
      </c>
      <c r="D2595" s="3">
        <v>0</v>
      </c>
      <c r="E2595" s="3">
        <v>0</v>
      </c>
      <c r="G2595">
        <v>0</v>
      </c>
    </row>
    <row r="2596" spans="1:7" x14ac:dyDescent="0.3">
      <c r="A2596" t="s">
        <v>2534</v>
      </c>
      <c r="B2596" t="s">
        <v>868</v>
      </c>
      <c r="C2596" t="s">
        <v>5391</v>
      </c>
      <c r="D2596" s="3">
        <v>0</v>
      </c>
      <c r="E2596" s="3">
        <v>0</v>
      </c>
      <c r="G2596">
        <v>0</v>
      </c>
    </row>
    <row r="2597" spans="1:7" x14ac:dyDescent="0.3">
      <c r="A2597" t="s">
        <v>2535</v>
      </c>
      <c r="B2597" t="s">
        <v>868</v>
      </c>
      <c r="C2597" t="s">
        <v>5392</v>
      </c>
      <c r="D2597" s="3">
        <v>0</v>
      </c>
      <c r="E2597" s="3">
        <v>0</v>
      </c>
      <c r="G2597">
        <v>0</v>
      </c>
    </row>
    <row r="2598" spans="1:7" x14ac:dyDescent="0.3">
      <c r="A2598" t="s">
        <v>2536</v>
      </c>
      <c r="B2598" t="s">
        <v>868</v>
      </c>
      <c r="C2598" t="s">
        <v>5393</v>
      </c>
      <c r="D2598" s="3">
        <v>0</v>
      </c>
      <c r="E2598" s="3">
        <v>0</v>
      </c>
      <c r="G2598">
        <v>0</v>
      </c>
    </row>
    <row r="2599" spans="1:7" x14ac:dyDescent="0.3">
      <c r="A2599" t="s">
        <v>2537</v>
      </c>
      <c r="B2599" t="s">
        <v>868</v>
      </c>
      <c r="C2599" t="s">
        <v>5394</v>
      </c>
      <c r="D2599" s="3">
        <v>0</v>
      </c>
      <c r="E2599" s="3">
        <v>0</v>
      </c>
      <c r="G2599">
        <v>0</v>
      </c>
    </row>
    <row r="2600" spans="1:7" x14ac:dyDescent="0.3">
      <c r="A2600" t="s">
        <v>2538</v>
      </c>
      <c r="B2600" t="s">
        <v>868</v>
      </c>
      <c r="C2600" t="s">
        <v>3701</v>
      </c>
      <c r="D2600" s="3">
        <v>0</v>
      </c>
      <c r="E2600" s="3">
        <v>0</v>
      </c>
      <c r="G2600">
        <v>0</v>
      </c>
    </row>
    <row r="2601" spans="1:7" x14ac:dyDescent="0.3">
      <c r="A2601" t="s">
        <v>2539</v>
      </c>
      <c r="B2601" t="s">
        <v>868</v>
      </c>
      <c r="C2601" t="s">
        <v>5395</v>
      </c>
      <c r="D2601" s="3">
        <v>0</v>
      </c>
      <c r="E2601" s="3">
        <v>0</v>
      </c>
      <c r="G2601">
        <v>0</v>
      </c>
    </row>
    <row r="2602" spans="1:7" x14ac:dyDescent="0.3">
      <c r="A2602" t="s">
        <v>2540</v>
      </c>
      <c r="B2602" t="s">
        <v>868</v>
      </c>
      <c r="C2602" t="s">
        <v>5396</v>
      </c>
      <c r="D2602" s="3">
        <v>0</v>
      </c>
      <c r="E2602" s="3">
        <v>0</v>
      </c>
      <c r="G2602">
        <v>0</v>
      </c>
    </row>
    <row r="2603" spans="1:7" x14ac:dyDescent="0.3">
      <c r="A2603" t="s">
        <v>2541</v>
      </c>
      <c r="B2603" t="s">
        <v>868</v>
      </c>
      <c r="C2603" t="s">
        <v>5397</v>
      </c>
      <c r="D2603" s="3">
        <v>0</v>
      </c>
      <c r="E2603" s="3">
        <v>0</v>
      </c>
      <c r="G2603">
        <v>0</v>
      </c>
    </row>
    <row r="2604" spans="1:7" x14ac:dyDescent="0.3">
      <c r="A2604" t="s">
        <v>2542</v>
      </c>
      <c r="B2604" t="s">
        <v>868</v>
      </c>
      <c r="C2604" t="s">
        <v>5398</v>
      </c>
      <c r="D2604" s="3">
        <v>0</v>
      </c>
      <c r="E2604" s="3">
        <v>0</v>
      </c>
      <c r="G2604">
        <v>0</v>
      </c>
    </row>
    <row r="2605" spans="1:7" x14ac:dyDescent="0.3">
      <c r="A2605" t="s">
        <v>2543</v>
      </c>
      <c r="B2605" t="s">
        <v>868</v>
      </c>
      <c r="C2605" t="s">
        <v>5399</v>
      </c>
      <c r="D2605" s="3">
        <v>0</v>
      </c>
      <c r="E2605" s="3">
        <v>0</v>
      </c>
      <c r="G2605">
        <v>0</v>
      </c>
    </row>
    <row r="2606" spans="1:7" x14ac:dyDescent="0.3">
      <c r="A2606" t="s">
        <v>2544</v>
      </c>
      <c r="B2606" t="s">
        <v>868</v>
      </c>
      <c r="C2606" t="s">
        <v>5400</v>
      </c>
      <c r="D2606" s="3">
        <v>0</v>
      </c>
      <c r="E2606" s="3">
        <v>0</v>
      </c>
      <c r="G2606">
        <v>0</v>
      </c>
    </row>
    <row r="2607" spans="1:7" x14ac:dyDescent="0.3">
      <c r="A2607" t="s">
        <v>2545</v>
      </c>
      <c r="B2607" t="s">
        <v>868</v>
      </c>
      <c r="C2607" t="s">
        <v>5401</v>
      </c>
      <c r="D2607" s="3">
        <v>0</v>
      </c>
      <c r="E2607" s="3">
        <v>0</v>
      </c>
      <c r="G2607">
        <v>0</v>
      </c>
    </row>
    <row r="2608" spans="1:7" x14ac:dyDescent="0.3">
      <c r="A2608" t="s">
        <v>2546</v>
      </c>
      <c r="B2608" t="s">
        <v>868</v>
      </c>
      <c r="C2608" t="s">
        <v>5402</v>
      </c>
      <c r="D2608" s="3">
        <v>0</v>
      </c>
      <c r="E2608" s="3">
        <v>0</v>
      </c>
      <c r="G2608">
        <v>0</v>
      </c>
    </row>
    <row r="2609" spans="1:7" x14ac:dyDescent="0.3">
      <c r="A2609" t="s">
        <v>2547</v>
      </c>
      <c r="B2609" t="s">
        <v>868</v>
      </c>
      <c r="C2609" t="s">
        <v>5403</v>
      </c>
      <c r="D2609" s="3">
        <v>0</v>
      </c>
      <c r="E2609" s="3">
        <v>0</v>
      </c>
      <c r="G2609">
        <v>0</v>
      </c>
    </row>
    <row r="2610" spans="1:7" x14ac:dyDescent="0.3">
      <c r="A2610" t="s">
        <v>2548</v>
      </c>
      <c r="B2610" t="s">
        <v>868</v>
      </c>
      <c r="C2610" t="s">
        <v>5404</v>
      </c>
      <c r="D2610" s="3">
        <v>0</v>
      </c>
      <c r="E2610" s="3">
        <v>0</v>
      </c>
      <c r="G2610">
        <v>0</v>
      </c>
    </row>
    <row r="2611" spans="1:7" x14ac:dyDescent="0.3">
      <c r="A2611" t="s">
        <v>2549</v>
      </c>
      <c r="B2611" t="s">
        <v>868</v>
      </c>
      <c r="C2611" t="s">
        <v>4999</v>
      </c>
      <c r="D2611" s="3">
        <v>0</v>
      </c>
      <c r="E2611" s="3">
        <v>0</v>
      </c>
      <c r="G2611">
        <v>0</v>
      </c>
    </row>
    <row r="2612" spans="1:7" x14ac:dyDescent="0.3">
      <c r="A2612" t="s">
        <v>2550</v>
      </c>
      <c r="B2612" t="s">
        <v>868</v>
      </c>
      <c r="C2612" t="s">
        <v>5405</v>
      </c>
      <c r="D2612" s="3">
        <v>0</v>
      </c>
      <c r="E2612" s="3">
        <v>0</v>
      </c>
      <c r="G2612">
        <v>0</v>
      </c>
    </row>
    <row r="2613" spans="1:7" x14ac:dyDescent="0.3">
      <c r="A2613" t="s">
        <v>2551</v>
      </c>
      <c r="B2613" t="s">
        <v>868</v>
      </c>
      <c r="C2613" t="s">
        <v>5406</v>
      </c>
      <c r="D2613" s="3">
        <v>0</v>
      </c>
      <c r="E2613" s="3">
        <v>0</v>
      </c>
      <c r="G2613">
        <v>0</v>
      </c>
    </row>
    <row r="2614" spans="1:7" x14ac:dyDescent="0.3">
      <c r="A2614" t="s">
        <v>2552</v>
      </c>
      <c r="B2614" t="s">
        <v>868</v>
      </c>
      <c r="C2614" t="s">
        <v>5407</v>
      </c>
      <c r="D2614" s="3">
        <v>0</v>
      </c>
      <c r="E2614" s="3">
        <v>0</v>
      </c>
      <c r="G2614">
        <v>0</v>
      </c>
    </row>
    <row r="2615" spans="1:7" x14ac:dyDescent="0.3">
      <c r="A2615" t="s">
        <v>2557</v>
      </c>
      <c r="B2615" t="s">
        <v>868</v>
      </c>
      <c r="C2615" t="s">
        <v>5412</v>
      </c>
      <c r="D2615" s="3">
        <v>0</v>
      </c>
      <c r="E2615" s="3">
        <v>0</v>
      </c>
      <c r="G2615">
        <v>0</v>
      </c>
    </row>
    <row r="2616" spans="1:7" x14ac:dyDescent="0.3">
      <c r="A2616" t="s">
        <v>2559</v>
      </c>
      <c r="B2616" t="s">
        <v>868</v>
      </c>
      <c r="C2616" t="s">
        <v>4055</v>
      </c>
      <c r="D2616" s="3">
        <v>0</v>
      </c>
      <c r="E2616" s="3">
        <v>0</v>
      </c>
      <c r="G2616">
        <v>0</v>
      </c>
    </row>
    <row r="2617" spans="1:7" x14ac:dyDescent="0.3">
      <c r="A2617" t="s">
        <v>2560</v>
      </c>
      <c r="B2617" t="s">
        <v>868</v>
      </c>
      <c r="C2617" t="s">
        <v>5414</v>
      </c>
      <c r="D2617" s="3">
        <v>0</v>
      </c>
      <c r="E2617" s="3">
        <v>0</v>
      </c>
      <c r="G2617">
        <v>0</v>
      </c>
    </row>
    <row r="2618" spans="1:7" x14ac:dyDescent="0.3">
      <c r="A2618" t="s">
        <v>2562</v>
      </c>
      <c r="B2618" t="s">
        <v>868</v>
      </c>
      <c r="C2618" t="s">
        <v>5416</v>
      </c>
      <c r="D2618" s="3">
        <v>0</v>
      </c>
      <c r="E2618" s="3">
        <v>0</v>
      </c>
      <c r="G2618">
        <v>0</v>
      </c>
    </row>
    <row r="2619" spans="1:7" x14ac:dyDescent="0.3">
      <c r="A2619" t="s">
        <v>2563</v>
      </c>
      <c r="B2619" t="s">
        <v>868</v>
      </c>
      <c r="C2619" t="s">
        <v>5417</v>
      </c>
      <c r="D2619" s="3">
        <v>0</v>
      </c>
      <c r="E2619" s="3">
        <v>0</v>
      </c>
      <c r="G2619">
        <v>0</v>
      </c>
    </row>
    <row r="2620" spans="1:7" x14ac:dyDescent="0.3">
      <c r="A2620" t="s">
        <v>2564</v>
      </c>
      <c r="B2620" t="s">
        <v>868</v>
      </c>
      <c r="C2620" t="s">
        <v>5418</v>
      </c>
      <c r="D2620" s="3">
        <v>0</v>
      </c>
      <c r="E2620" s="3">
        <v>0</v>
      </c>
      <c r="G2620">
        <v>0</v>
      </c>
    </row>
    <row r="2621" spans="1:7" x14ac:dyDescent="0.3">
      <c r="A2621" t="s">
        <v>2565</v>
      </c>
      <c r="B2621" t="s">
        <v>868</v>
      </c>
      <c r="C2621" t="s">
        <v>5419</v>
      </c>
      <c r="D2621" s="3">
        <v>0</v>
      </c>
      <c r="E2621" s="3">
        <v>0</v>
      </c>
      <c r="G2621">
        <v>0</v>
      </c>
    </row>
    <row r="2622" spans="1:7" x14ac:dyDescent="0.3">
      <c r="A2622" t="s">
        <v>2566</v>
      </c>
      <c r="B2622" t="s">
        <v>868</v>
      </c>
      <c r="C2622" t="s">
        <v>5420</v>
      </c>
      <c r="D2622" s="3">
        <v>0</v>
      </c>
      <c r="E2622" s="3">
        <v>0</v>
      </c>
      <c r="G2622">
        <v>0</v>
      </c>
    </row>
    <row r="2623" spans="1:7" x14ac:dyDescent="0.3">
      <c r="A2623" t="s">
        <v>2567</v>
      </c>
      <c r="B2623" t="s">
        <v>868</v>
      </c>
      <c r="C2623" t="s">
        <v>5421</v>
      </c>
      <c r="D2623" s="3">
        <v>0</v>
      </c>
      <c r="E2623" s="3">
        <v>0</v>
      </c>
      <c r="G2623">
        <v>0</v>
      </c>
    </row>
    <row r="2624" spans="1:7" x14ac:dyDescent="0.3">
      <c r="A2624" t="s">
        <v>2568</v>
      </c>
      <c r="B2624" t="s">
        <v>868</v>
      </c>
      <c r="C2624" t="s">
        <v>5422</v>
      </c>
      <c r="D2624" s="3">
        <v>0</v>
      </c>
      <c r="E2624" s="3">
        <v>0</v>
      </c>
      <c r="G2624">
        <v>0</v>
      </c>
    </row>
    <row r="2625" spans="1:7" x14ac:dyDescent="0.3">
      <c r="A2625" t="s">
        <v>2569</v>
      </c>
      <c r="B2625" t="s">
        <v>868</v>
      </c>
      <c r="C2625" t="s">
        <v>5423</v>
      </c>
      <c r="D2625" s="3">
        <v>0</v>
      </c>
      <c r="E2625" s="3">
        <v>0</v>
      </c>
      <c r="G2625">
        <v>0</v>
      </c>
    </row>
    <row r="2626" spans="1:7" x14ac:dyDescent="0.3">
      <c r="A2626" t="s">
        <v>2570</v>
      </c>
      <c r="B2626" t="s">
        <v>868</v>
      </c>
      <c r="C2626" t="s">
        <v>5424</v>
      </c>
      <c r="D2626" s="3">
        <v>0</v>
      </c>
      <c r="E2626" s="3">
        <v>0</v>
      </c>
      <c r="G2626">
        <v>0</v>
      </c>
    </row>
    <row r="2627" spans="1:7" x14ac:dyDescent="0.3">
      <c r="A2627" t="s">
        <v>2573</v>
      </c>
      <c r="B2627" t="s">
        <v>868</v>
      </c>
      <c r="C2627" t="s">
        <v>5427</v>
      </c>
      <c r="D2627" s="3">
        <v>0</v>
      </c>
      <c r="E2627" s="3">
        <v>1984</v>
      </c>
      <c r="F2627">
        <v>-100</v>
      </c>
      <c r="G2627">
        <v>0</v>
      </c>
    </row>
    <row r="2628" spans="1:7" x14ac:dyDescent="0.3">
      <c r="A2628" t="s">
        <v>2574</v>
      </c>
      <c r="B2628" t="s">
        <v>868</v>
      </c>
      <c r="C2628" t="s">
        <v>5428</v>
      </c>
      <c r="D2628" s="3">
        <v>0</v>
      </c>
      <c r="E2628" s="3">
        <v>0</v>
      </c>
      <c r="G2628">
        <v>0</v>
      </c>
    </row>
    <row r="2629" spans="1:7" x14ac:dyDescent="0.3">
      <c r="A2629" t="s">
        <v>2575</v>
      </c>
      <c r="B2629" t="s">
        <v>868</v>
      </c>
      <c r="C2629" t="s">
        <v>5429</v>
      </c>
      <c r="D2629" s="3">
        <v>0</v>
      </c>
      <c r="E2629" s="3">
        <v>0</v>
      </c>
      <c r="G2629">
        <v>0</v>
      </c>
    </row>
    <row r="2630" spans="1:7" x14ac:dyDescent="0.3">
      <c r="A2630" t="s">
        <v>2577</v>
      </c>
      <c r="B2630" t="s">
        <v>868</v>
      </c>
      <c r="C2630" t="s">
        <v>5431</v>
      </c>
      <c r="D2630" s="3">
        <v>0</v>
      </c>
      <c r="E2630" s="3">
        <v>0</v>
      </c>
      <c r="G2630">
        <v>0</v>
      </c>
    </row>
    <row r="2631" spans="1:7" x14ac:dyDescent="0.3">
      <c r="A2631" t="s">
        <v>2578</v>
      </c>
      <c r="B2631" t="s">
        <v>868</v>
      </c>
      <c r="C2631" t="s">
        <v>5432</v>
      </c>
      <c r="D2631" s="3">
        <v>0</v>
      </c>
      <c r="E2631" s="3">
        <v>0</v>
      </c>
      <c r="G2631">
        <v>0</v>
      </c>
    </row>
    <row r="2632" spans="1:7" x14ac:dyDescent="0.3">
      <c r="A2632" t="s">
        <v>2579</v>
      </c>
      <c r="B2632" t="s">
        <v>868</v>
      </c>
      <c r="C2632" t="s">
        <v>5433</v>
      </c>
      <c r="D2632" s="3">
        <v>0</v>
      </c>
      <c r="E2632" s="3">
        <v>0</v>
      </c>
      <c r="G2632">
        <v>0</v>
      </c>
    </row>
    <row r="2633" spans="1:7" x14ac:dyDescent="0.3">
      <c r="A2633" t="s">
        <v>2581</v>
      </c>
      <c r="B2633" t="s">
        <v>868</v>
      </c>
      <c r="C2633" t="s">
        <v>5435</v>
      </c>
      <c r="D2633" s="3">
        <v>0</v>
      </c>
      <c r="E2633" s="3">
        <v>0</v>
      </c>
      <c r="G2633">
        <v>0</v>
      </c>
    </row>
    <row r="2634" spans="1:7" x14ac:dyDescent="0.3">
      <c r="A2634" t="s">
        <v>2582</v>
      </c>
      <c r="B2634" t="s">
        <v>868</v>
      </c>
      <c r="C2634" t="s">
        <v>5436</v>
      </c>
      <c r="D2634" s="3">
        <v>0</v>
      </c>
      <c r="E2634" s="3">
        <v>0</v>
      </c>
      <c r="G2634">
        <v>0</v>
      </c>
    </row>
    <row r="2635" spans="1:7" x14ac:dyDescent="0.3">
      <c r="A2635" t="s">
        <v>2583</v>
      </c>
      <c r="B2635" t="s">
        <v>868</v>
      </c>
      <c r="C2635" t="s">
        <v>5437</v>
      </c>
      <c r="D2635" s="3">
        <v>0</v>
      </c>
      <c r="E2635" s="3">
        <v>0</v>
      </c>
      <c r="G2635">
        <v>0</v>
      </c>
    </row>
    <row r="2636" spans="1:7" x14ac:dyDescent="0.3">
      <c r="A2636" t="s">
        <v>2584</v>
      </c>
      <c r="B2636" t="s">
        <v>868</v>
      </c>
      <c r="C2636" t="s">
        <v>5438</v>
      </c>
      <c r="D2636" s="3">
        <v>0</v>
      </c>
      <c r="E2636" s="3">
        <v>0</v>
      </c>
      <c r="G2636">
        <v>0</v>
      </c>
    </row>
    <row r="2637" spans="1:7" x14ac:dyDescent="0.3">
      <c r="A2637" t="s">
        <v>2585</v>
      </c>
      <c r="B2637" t="s">
        <v>868</v>
      </c>
      <c r="C2637" t="s">
        <v>5439</v>
      </c>
      <c r="D2637" s="3">
        <v>0</v>
      </c>
      <c r="E2637" s="3">
        <v>0</v>
      </c>
      <c r="G2637">
        <v>0</v>
      </c>
    </row>
    <row r="2638" spans="1:7" x14ac:dyDescent="0.3">
      <c r="A2638" t="s">
        <v>2588</v>
      </c>
      <c r="B2638" t="s">
        <v>868</v>
      </c>
      <c r="C2638" t="s">
        <v>5442</v>
      </c>
      <c r="D2638" s="3">
        <v>0</v>
      </c>
      <c r="E2638" s="3">
        <v>0</v>
      </c>
      <c r="G2638">
        <v>0</v>
      </c>
    </row>
    <row r="2639" spans="1:7" x14ac:dyDescent="0.3">
      <c r="A2639" t="s">
        <v>2590</v>
      </c>
      <c r="B2639" t="s">
        <v>868</v>
      </c>
      <c r="C2639" t="s">
        <v>5444</v>
      </c>
      <c r="D2639" s="3">
        <v>0</v>
      </c>
      <c r="E2639" s="3">
        <v>0</v>
      </c>
      <c r="G2639">
        <v>0</v>
      </c>
    </row>
    <row r="2640" spans="1:7" x14ac:dyDescent="0.3">
      <c r="A2640" t="s">
        <v>2591</v>
      </c>
      <c r="B2640" t="s">
        <v>868</v>
      </c>
      <c r="C2640" t="s">
        <v>5052</v>
      </c>
      <c r="D2640" s="3">
        <v>0</v>
      </c>
      <c r="E2640" s="3">
        <v>0</v>
      </c>
      <c r="G2640">
        <v>0</v>
      </c>
    </row>
    <row r="2641" spans="1:7" x14ac:dyDescent="0.3">
      <c r="A2641" t="s">
        <v>2593</v>
      </c>
      <c r="B2641" t="s">
        <v>868</v>
      </c>
      <c r="C2641" t="s">
        <v>5446</v>
      </c>
      <c r="D2641" s="3">
        <v>0</v>
      </c>
      <c r="E2641" s="3">
        <v>0</v>
      </c>
      <c r="G2641">
        <v>0</v>
      </c>
    </row>
    <row r="2642" spans="1:7" x14ac:dyDescent="0.3">
      <c r="A2642" t="s">
        <v>2594</v>
      </c>
      <c r="B2642" t="s">
        <v>868</v>
      </c>
      <c r="C2642" t="s">
        <v>5447</v>
      </c>
      <c r="D2642" s="3">
        <v>0</v>
      </c>
      <c r="E2642" s="3">
        <v>0</v>
      </c>
      <c r="G2642">
        <v>0</v>
      </c>
    </row>
    <row r="2643" spans="1:7" x14ac:dyDescent="0.3">
      <c r="A2643" t="s">
        <v>2595</v>
      </c>
      <c r="B2643" t="s">
        <v>868</v>
      </c>
      <c r="C2643" t="s">
        <v>5448</v>
      </c>
      <c r="D2643" s="3">
        <v>0</v>
      </c>
      <c r="E2643" s="3">
        <v>0</v>
      </c>
      <c r="G2643">
        <v>0</v>
      </c>
    </row>
    <row r="2644" spans="1:7" x14ac:dyDescent="0.3">
      <c r="A2644" t="s">
        <v>2596</v>
      </c>
      <c r="B2644" t="s">
        <v>868</v>
      </c>
      <c r="C2644" t="s">
        <v>5449</v>
      </c>
      <c r="D2644" s="3">
        <v>0</v>
      </c>
      <c r="E2644" s="3">
        <v>0</v>
      </c>
      <c r="G2644">
        <v>0</v>
      </c>
    </row>
    <row r="2645" spans="1:7" x14ac:dyDescent="0.3">
      <c r="A2645" t="s">
        <v>2597</v>
      </c>
      <c r="B2645" t="s">
        <v>868</v>
      </c>
      <c r="C2645" t="s">
        <v>5450</v>
      </c>
      <c r="D2645" s="3">
        <v>0</v>
      </c>
      <c r="E2645" s="3">
        <v>0</v>
      </c>
      <c r="G2645">
        <v>0</v>
      </c>
    </row>
    <row r="2646" spans="1:7" x14ac:dyDescent="0.3">
      <c r="A2646" t="s">
        <v>2598</v>
      </c>
      <c r="B2646" t="s">
        <v>868</v>
      </c>
      <c r="C2646" t="s">
        <v>5451</v>
      </c>
      <c r="D2646" s="3">
        <v>0</v>
      </c>
      <c r="E2646" s="3">
        <v>0</v>
      </c>
      <c r="G2646">
        <v>0</v>
      </c>
    </row>
    <row r="2647" spans="1:7" x14ac:dyDescent="0.3">
      <c r="A2647" t="s">
        <v>2599</v>
      </c>
      <c r="B2647" t="s">
        <v>868</v>
      </c>
      <c r="C2647" t="s">
        <v>5452</v>
      </c>
      <c r="D2647" s="3">
        <v>0</v>
      </c>
      <c r="E2647" s="3">
        <v>0</v>
      </c>
      <c r="G2647">
        <v>0</v>
      </c>
    </row>
    <row r="2648" spans="1:7" x14ac:dyDescent="0.3">
      <c r="A2648" t="s">
        <v>2600</v>
      </c>
      <c r="B2648" t="s">
        <v>868</v>
      </c>
      <c r="C2648" t="s">
        <v>5453</v>
      </c>
      <c r="D2648" s="3">
        <v>0</v>
      </c>
      <c r="E2648" s="3">
        <v>0</v>
      </c>
      <c r="G2648">
        <v>0</v>
      </c>
    </row>
    <row r="2649" spans="1:7" x14ac:dyDescent="0.3">
      <c r="A2649" t="s">
        <v>2602</v>
      </c>
      <c r="B2649" t="s">
        <v>868</v>
      </c>
      <c r="C2649" t="s">
        <v>5454</v>
      </c>
      <c r="D2649" s="3">
        <v>0</v>
      </c>
      <c r="E2649" s="3">
        <v>0</v>
      </c>
      <c r="G2649">
        <v>0</v>
      </c>
    </row>
    <row r="2650" spans="1:7" x14ac:dyDescent="0.3">
      <c r="A2650" t="s">
        <v>2604</v>
      </c>
      <c r="B2650" t="s">
        <v>868</v>
      </c>
      <c r="C2650" t="s">
        <v>5456</v>
      </c>
      <c r="D2650" s="3">
        <v>0</v>
      </c>
      <c r="E2650" s="3">
        <v>0</v>
      </c>
      <c r="G2650">
        <v>0</v>
      </c>
    </row>
    <row r="2651" spans="1:7" x14ac:dyDescent="0.3">
      <c r="A2651" t="s">
        <v>2605</v>
      </c>
      <c r="B2651" t="s">
        <v>868</v>
      </c>
      <c r="C2651" t="s">
        <v>5457</v>
      </c>
      <c r="D2651" s="3">
        <v>0</v>
      </c>
      <c r="E2651" s="3">
        <v>0</v>
      </c>
      <c r="G2651">
        <v>0</v>
      </c>
    </row>
    <row r="2652" spans="1:7" x14ac:dyDescent="0.3">
      <c r="A2652" t="s">
        <v>2606</v>
      </c>
      <c r="B2652" t="s">
        <v>868</v>
      </c>
      <c r="C2652" t="s">
        <v>5458</v>
      </c>
      <c r="D2652" s="3">
        <v>0</v>
      </c>
      <c r="E2652" s="3">
        <v>0</v>
      </c>
      <c r="G2652">
        <v>0</v>
      </c>
    </row>
    <row r="2653" spans="1:7" x14ac:dyDescent="0.3">
      <c r="A2653" t="s">
        <v>2607</v>
      </c>
      <c r="B2653" t="s">
        <v>868</v>
      </c>
      <c r="C2653" t="s">
        <v>5459</v>
      </c>
      <c r="D2653" s="3">
        <v>0</v>
      </c>
      <c r="E2653" s="3">
        <v>0</v>
      </c>
      <c r="G2653">
        <v>0</v>
      </c>
    </row>
    <row r="2654" spans="1:7" x14ac:dyDescent="0.3">
      <c r="A2654" t="s">
        <v>2608</v>
      </c>
      <c r="B2654" t="s">
        <v>868</v>
      </c>
      <c r="C2654" t="s">
        <v>5460</v>
      </c>
      <c r="D2654" s="3">
        <v>0</v>
      </c>
      <c r="E2654" s="3">
        <v>0</v>
      </c>
      <c r="G2654">
        <v>0</v>
      </c>
    </row>
    <row r="2655" spans="1:7" x14ac:dyDescent="0.3">
      <c r="A2655" t="s">
        <v>2609</v>
      </c>
      <c r="B2655" t="s">
        <v>868</v>
      </c>
      <c r="C2655" t="s">
        <v>5461</v>
      </c>
      <c r="D2655" s="3">
        <v>0</v>
      </c>
      <c r="E2655" s="3">
        <v>0</v>
      </c>
      <c r="G2655">
        <v>0</v>
      </c>
    </row>
    <row r="2656" spans="1:7" x14ac:dyDescent="0.3">
      <c r="A2656" t="s">
        <v>2610</v>
      </c>
      <c r="B2656" t="s">
        <v>868</v>
      </c>
      <c r="C2656" t="s">
        <v>5462</v>
      </c>
      <c r="D2656" s="3">
        <v>0</v>
      </c>
      <c r="E2656" s="3">
        <v>0</v>
      </c>
      <c r="G2656">
        <v>0</v>
      </c>
    </row>
    <row r="2657" spans="1:7" x14ac:dyDescent="0.3">
      <c r="A2657" t="s">
        <v>2611</v>
      </c>
      <c r="B2657" t="s">
        <v>868</v>
      </c>
      <c r="C2657" t="s">
        <v>5463</v>
      </c>
      <c r="D2657" s="3">
        <v>0</v>
      </c>
      <c r="E2657" s="3">
        <v>0</v>
      </c>
      <c r="G2657">
        <v>0</v>
      </c>
    </row>
    <row r="2658" spans="1:7" x14ac:dyDescent="0.3">
      <c r="A2658" t="s">
        <v>2612</v>
      </c>
      <c r="B2658" t="s">
        <v>868</v>
      </c>
      <c r="C2658" t="s">
        <v>5464</v>
      </c>
      <c r="D2658" s="3">
        <v>0</v>
      </c>
      <c r="E2658" s="3">
        <v>0</v>
      </c>
      <c r="G2658">
        <v>0</v>
      </c>
    </row>
    <row r="2659" spans="1:7" x14ac:dyDescent="0.3">
      <c r="A2659" t="s">
        <v>2613</v>
      </c>
      <c r="B2659" t="s">
        <v>868</v>
      </c>
      <c r="C2659" t="s">
        <v>5465</v>
      </c>
      <c r="D2659" s="3">
        <v>0</v>
      </c>
      <c r="E2659" s="3">
        <v>0</v>
      </c>
      <c r="G2659">
        <v>0</v>
      </c>
    </row>
    <row r="2660" spans="1:7" x14ac:dyDescent="0.3">
      <c r="A2660" t="s">
        <v>2614</v>
      </c>
      <c r="B2660" t="s">
        <v>868</v>
      </c>
      <c r="C2660" t="s">
        <v>5466</v>
      </c>
      <c r="D2660" s="3">
        <v>0</v>
      </c>
      <c r="E2660" s="3">
        <v>0</v>
      </c>
      <c r="G2660">
        <v>0</v>
      </c>
    </row>
    <row r="2661" spans="1:7" x14ac:dyDescent="0.3">
      <c r="A2661" t="s">
        <v>2615</v>
      </c>
      <c r="B2661" t="s">
        <v>868</v>
      </c>
      <c r="C2661" t="s">
        <v>5467</v>
      </c>
      <c r="D2661" s="3">
        <v>0</v>
      </c>
      <c r="E2661" s="3">
        <v>0</v>
      </c>
      <c r="G2661">
        <v>0</v>
      </c>
    </row>
    <row r="2662" spans="1:7" x14ac:dyDescent="0.3">
      <c r="A2662" t="s">
        <v>2616</v>
      </c>
      <c r="B2662" t="s">
        <v>868</v>
      </c>
      <c r="C2662" t="s">
        <v>5265</v>
      </c>
      <c r="D2662" s="3">
        <v>0</v>
      </c>
      <c r="E2662" s="3">
        <v>0</v>
      </c>
      <c r="G2662">
        <v>0</v>
      </c>
    </row>
    <row r="2663" spans="1:7" x14ac:dyDescent="0.3">
      <c r="A2663" t="s">
        <v>2617</v>
      </c>
      <c r="B2663" t="s">
        <v>868</v>
      </c>
      <c r="C2663" t="s">
        <v>4813</v>
      </c>
      <c r="D2663" s="3">
        <v>0</v>
      </c>
      <c r="E2663" s="3">
        <v>0</v>
      </c>
      <c r="G2663">
        <v>0</v>
      </c>
    </row>
    <row r="2664" spans="1:7" x14ac:dyDescent="0.3">
      <c r="A2664" t="s">
        <v>2618</v>
      </c>
      <c r="B2664" t="s">
        <v>868</v>
      </c>
      <c r="C2664" t="s">
        <v>5468</v>
      </c>
      <c r="D2664" s="3">
        <v>0</v>
      </c>
      <c r="E2664" s="3">
        <v>0</v>
      </c>
      <c r="G2664">
        <v>0</v>
      </c>
    </row>
    <row r="2665" spans="1:7" x14ac:dyDescent="0.3">
      <c r="A2665" t="s">
        <v>2619</v>
      </c>
      <c r="B2665" t="s">
        <v>868</v>
      </c>
      <c r="C2665" t="s">
        <v>5469</v>
      </c>
      <c r="D2665" s="3">
        <v>0</v>
      </c>
      <c r="E2665" s="3">
        <v>0</v>
      </c>
      <c r="G2665">
        <v>0</v>
      </c>
    </row>
    <row r="2666" spans="1:7" x14ac:dyDescent="0.3">
      <c r="A2666" t="s">
        <v>2620</v>
      </c>
      <c r="B2666" t="s">
        <v>868</v>
      </c>
      <c r="C2666" t="s">
        <v>5470</v>
      </c>
      <c r="D2666" s="3">
        <v>0</v>
      </c>
      <c r="E2666" s="3">
        <v>0</v>
      </c>
      <c r="G2666">
        <v>0</v>
      </c>
    </row>
    <row r="2667" spans="1:7" x14ac:dyDescent="0.3">
      <c r="A2667" t="s">
        <v>2622</v>
      </c>
      <c r="B2667" t="s">
        <v>868</v>
      </c>
      <c r="C2667" t="s">
        <v>5472</v>
      </c>
      <c r="D2667" s="3">
        <v>0</v>
      </c>
      <c r="E2667" s="3">
        <v>0</v>
      </c>
      <c r="G2667">
        <v>0</v>
      </c>
    </row>
    <row r="2668" spans="1:7" x14ac:dyDescent="0.3">
      <c r="A2668" t="s">
        <v>2623</v>
      </c>
      <c r="B2668" t="s">
        <v>868</v>
      </c>
      <c r="C2668" t="s">
        <v>5473</v>
      </c>
      <c r="D2668" s="3">
        <v>0</v>
      </c>
      <c r="E2668" s="3">
        <v>0</v>
      </c>
      <c r="G2668">
        <v>0</v>
      </c>
    </row>
    <row r="2669" spans="1:7" x14ac:dyDescent="0.3">
      <c r="A2669" t="s">
        <v>2625</v>
      </c>
      <c r="B2669" t="s">
        <v>868</v>
      </c>
      <c r="C2669" t="s">
        <v>5475</v>
      </c>
      <c r="D2669" s="3">
        <v>0</v>
      </c>
      <c r="E2669" s="3">
        <v>0</v>
      </c>
      <c r="G2669">
        <v>0</v>
      </c>
    </row>
    <row r="2670" spans="1:7" x14ac:dyDescent="0.3">
      <c r="A2670" t="s">
        <v>2626</v>
      </c>
      <c r="B2670" t="s">
        <v>868</v>
      </c>
      <c r="C2670" t="s">
        <v>5476</v>
      </c>
      <c r="D2670" s="3">
        <v>0</v>
      </c>
      <c r="E2670" s="3">
        <v>0</v>
      </c>
      <c r="G2670">
        <v>0</v>
      </c>
    </row>
    <row r="2671" spans="1:7" x14ac:dyDescent="0.3">
      <c r="A2671" t="s">
        <v>2627</v>
      </c>
      <c r="B2671" t="s">
        <v>868</v>
      </c>
      <c r="C2671" t="s">
        <v>5477</v>
      </c>
      <c r="D2671" s="3">
        <v>0</v>
      </c>
      <c r="E2671" s="3">
        <v>0</v>
      </c>
      <c r="G2671">
        <v>0</v>
      </c>
    </row>
    <row r="2672" spans="1:7" x14ac:dyDescent="0.3">
      <c r="A2672" t="s">
        <v>2628</v>
      </c>
      <c r="B2672" t="s">
        <v>868</v>
      </c>
      <c r="C2672" t="s">
        <v>5478</v>
      </c>
      <c r="D2672" s="3">
        <v>0</v>
      </c>
      <c r="E2672" s="3">
        <v>0</v>
      </c>
      <c r="G2672">
        <v>0</v>
      </c>
    </row>
    <row r="2673" spans="1:7" x14ac:dyDescent="0.3">
      <c r="A2673" t="s">
        <v>2629</v>
      </c>
      <c r="B2673" t="s">
        <v>868</v>
      </c>
      <c r="C2673" t="s">
        <v>5479</v>
      </c>
      <c r="D2673" s="3">
        <v>0</v>
      </c>
      <c r="E2673" s="3">
        <v>0</v>
      </c>
      <c r="G2673">
        <v>0</v>
      </c>
    </row>
    <row r="2674" spans="1:7" x14ac:dyDescent="0.3">
      <c r="A2674" t="s">
        <v>2630</v>
      </c>
      <c r="B2674" t="s">
        <v>868</v>
      </c>
      <c r="C2674" t="s">
        <v>5480</v>
      </c>
      <c r="D2674" s="3">
        <v>0</v>
      </c>
      <c r="E2674" s="3">
        <v>0</v>
      </c>
      <c r="G2674">
        <v>0</v>
      </c>
    </row>
    <row r="2675" spans="1:7" x14ac:dyDescent="0.3">
      <c r="A2675" t="s">
        <v>2631</v>
      </c>
      <c r="B2675" t="s">
        <v>868</v>
      </c>
      <c r="C2675" t="s">
        <v>5481</v>
      </c>
      <c r="D2675" s="3">
        <v>0</v>
      </c>
      <c r="E2675" s="3">
        <v>0</v>
      </c>
      <c r="G2675">
        <v>0</v>
      </c>
    </row>
    <row r="2676" spans="1:7" x14ac:dyDescent="0.3">
      <c r="A2676" t="s">
        <v>2632</v>
      </c>
      <c r="B2676" t="s">
        <v>868</v>
      </c>
      <c r="C2676" t="s">
        <v>5482</v>
      </c>
      <c r="D2676" s="3">
        <v>0</v>
      </c>
      <c r="E2676" s="3">
        <v>0</v>
      </c>
      <c r="G2676">
        <v>0</v>
      </c>
    </row>
    <row r="2677" spans="1:7" x14ac:dyDescent="0.3">
      <c r="A2677" t="s">
        <v>2634</v>
      </c>
      <c r="B2677" t="s">
        <v>868</v>
      </c>
      <c r="C2677" t="s">
        <v>5484</v>
      </c>
      <c r="D2677" s="3">
        <v>0</v>
      </c>
      <c r="E2677" s="3">
        <v>0</v>
      </c>
      <c r="G2677">
        <v>0</v>
      </c>
    </row>
    <row r="2678" spans="1:7" x14ac:dyDescent="0.3">
      <c r="A2678" t="s">
        <v>2636</v>
      </c>
      <c r="B2678" t="s">
        <v>868</v>
      </c>
      <c r="C2678" t="s">
        <v>5486</v>
      </c>
      <c r="D2678" s="3">
        <v>0</v>
      </c>
      <c r="E2678" s="3">
        <v>0</v>
      </c>
      <c r="G2678">
        <v>0</v>
      </c>
    </row>
    <row r="2679" spans="1:7" x14ac:dyDescent="0.3">
      <c r="A2679" t="s">
        <v>2637</v>
      </c>
      <c r="B2679" t="s">
        <v>868</v>
      </c>
      <c r="C2679" t="s">
        <v>5487</v>
      </c>
      <c r="D2679" s="3">
        <v>0</v>
      </c>
      <c r="E2679" s="3">
        <v>0</v>
      </c>
      <c r="G2679">
        <v>0</v>
      </c>
    </row>
    <row r="2680" spans="1:7" x14ac:dyDescent="0.3">
      <c r="A2680" t="s">
        <v>2639</v>
      </c>
      <c r="B2680" t="s">
        <v>868</v>
      </c>
      <c r="C2680" t="s">
        <v>5489</v>
      </c>
      <c r="D2680" s="3">
        <v>0</v>
      </c>
      <c r="E2680" s="3">
        <v>0</v>
      </c>
      <c r="G2680">
        <v>0</v>
      </c>
    </row>
    <row r="2681" spans="1:7" x14ac:dyDescent="0.3">
      <c r="A2681" t="s">
        <v>2640</v>
      </c>
      <c r="B2681" t="s">
        <v>868</v>
      </c>
      <c r="C2681" t="s">
        <v>5490</v>
      </c>
      <c r="D2681" s="3">
        <v>0</v>
      </c>
      <c r="E2681" s="3">
        <v>82401</v>
      </c>
      <c r="F2681">
        <v>-100</v>
      </c>
      <c r="G2681">
        <v>0</v>
      </c>
    </row>
    <row r="2682" spans="1:7" x14ac:dyDescent="0.3">
      <c r="A2682" t="s">
        <v>2641</v>
      </c>
      <c r="B2682" t="s">
        <v>868</v>
      </c>
      <c r="C2682" t="s">
        <v>5491</v>
      </c>
      <c r="D2682" s="3">
        <v>0</v>
      </c>
      <c r="E2682" s="3">
        <v>0</v>
      </c>
      <c r="G2682">
        <v>0</v>
      </c>
    </row>
    <row r="2683" spans="1:7" x14ac:dyDescent="0.3">
      <c r="A2683" t="s">
        <v>2642</v>
      </c>
      <c r="B2683" t="s">
        <v>868</v>
      </c>
      <c r="C2683" t="s">
        <v>5492</v>
      </c>
      <c r="D2683" s="3">
        <v>0</v>
      </c>
      <c r="E2683" s="3">
        <v>0</v>
      </c>
      <c r="G2683">
        <v>0</v>
      </c>
    </row>
    <row r="2684" spans="1:7" x14ac:dyDescent="0.3">
      <c r="A2684" t="s">
        <v>2643</v>
      </c>
      <c r="B2684" t="s">
        <v>868</v>
      </c>
      <c r="C2684" t="s">
        <v>5493</v>
      </c>
      <c r="D2684" s="3">
        <v>0</v>
      </c>
      <c r="E2684" s="3">
        <v>0</v>
      </c>
      <c r="G2684">
        <v>0</v>
      </c>
    </row>
    <row r="2685" spans="1:7" x14ac:dyDescent="0.3">
      <c r="A2685" t="s">
        <v>2644</v>
      </c>
      <c r="B2685" t="s">
        <v>868</v>
      </c>
      <c r="C2685" t="s">
        <v>5494</v>
      </c>
      <c r="D2685" s="3">
        <v>0</v>
      </c>
      <c r="E2685" s="3">
        <v>0</v>
      </c>
      <c r="G2685">
        <v>0</v>
      </c>
    </row>
    <row r="2686" spans="1:7" x14ac:dyDescent="0.3">
      <c r="A2686" t="s">
        <v>2645</v>
      </c>
      <c r="B2686" t="s">
        <v>868</v>
      </c>
      <c r="C2686" t="s">
        <v>5495</v>
      </c>
      <c r="D2686" s="3">
        <v>0</v>
      </c>
      <c r="E2686" s="3">
        <v>0</v>
      </c>
      <c r="G2686">
        <v>0</v>
      </c>
    </row>
    <row r="2687" spans="1:7" x14ac:dyDescent="0.3">
      <c r="A2687" t="s">
        <v>2646</v>
      </c>
      <c r="B2687" t="s">
        <v>868</v>
      </c>
      <c r="C2687" t="s">
        <v>4846</v>
      </c>
      <c r="D2687" s="3">
        <v>0</v>
      </c>
      <c r="E2687" s="3">
        <v>0</v>
      </c>
      <c r="G2687">
        <v>0</v>
      </c>
    </row>
    <row r="2688" spans="1:7" x14ac:dyDescent="0.3">
      <c r="A2688" t="s">
        <v>2647</v>
      </c>
      <c r="B2688" t="s">
        <v>868</v>
      </c>
      <c r="C2688" t="s">
        <v>5496</v>
      </c>
      <c r="D2688" s="3">
        <v>0</v>
      </c>
      <c r="E2688" s="3">
        <v>0</v>
      </c>
      <c r="G2688">
        <v>0</v>
      </c>
    </row>
    <row r="2689" spans="1:7" x14ac:dyDescent="0.3">
      <c r="A2689" t="s">
        <v>2649</v>
      </c>
      <c r="B2689" t="s">
        <v>868</v>
      </c>
      <c r="C2689" t="s">
        <v>5498</v>
      </c>
      <c r="D2689" s="3">
        <v>0</v>
      </c>
      <c r="E2689" s="3">
        <v>0</v>
      </c>
      <c r="G2689">
        <v>0</v>
      </c>
    </row>
    <row r="2690" spans="1:7" x14ac:dyDescent="0.3">
      <c r="A2690" t="s">
        <v>2650</v>
      </c>
      <c r="B2690" t="s">
        <v>868</v>
      </c>
      <c r="C2690" t="s">
        <v>5499</v>
      </c>
      <c r="D2690" s="3">
        <v>0</v>
      </c>
      <c r="E2690" s="3">
        <v>0</v>
      </c>
      <c r="G2690">
        <v>0</v>
      </c>
    </row>
    <row r="2691" spans="1:7" x14ac:dyDescent="0.3">
      <c r="A2691" t="s">
        <v>2651</v>
      </c>
      <c r="B2691" t="s">
        <v>868</v>
      </c>
      <c r="C2691" t="s">
        <v>5500</v>
      </c>
      <c r="D2691" s="3">
        <v>0</v>
      </c>
      <c r="E2691" s="3">
        <v>0</v>
      </c>
      <c r="G2691">
        <v>0</v>
      </c>
    </row>
    <row r="2692" spans="1:7" x14ac:dyDescent="0.3">
      <c r="A2692" t="s">
        <v>2652</v>
      </c>
      <c r="B2692" t="s">
        <v>868</v>
      </c>
      <c r="C2692" t="s">
        <v>5501</v>
      </c>
      <c r="D2692" s="3">
        <v>0</v>
      </c>
      <c r="E2692" s="3">
        <v>0</v>
      </c>
      <c r="G2692">
        <v>0</v>
      </c>
    </row>
    <row r="2693" spans="1:7" x14ac:dyDescent="0.3">
      <c r="A2693" t="s">
        <v>2653</v>
      </c>
      <c r="B2693" t="s">
        <v>868</v>
      </c>
      <c r="C2693" t="s">
        <v>5502</v>
      </c>
      <c r="D2693" s="3">
        <v>0</v>
      </c>
      <c r="E2693" s="3">
        <v>0</v>
      </c>
      <c r="G2693">
        <v>0</v>
      </c>
    </row>
    <row r="2694" spans="1:7" x14ac:dyDescent="0.3">
      <c r="A2694" t="s">
        <v>2654</v>
      </c>
      <c r="B2694" t="s">
        <v>868</v>
      </c>
      <c r="C2694" t="s">
        <v>5503</v>
      </c>
      <c r="D2694" s="3">
        <v>0</v>
      </c>
      <c r="E2694" s="3">
        <v>0</v>
      </c>
      <c r="G2694">
        <v>0</v>
      </c>
    </row>
    <row r="2695" spans="1:7" x14ac:dyDescent="0.3">
      <c r="A2695" t="s">
        <v>2655</v>
      </c>
      <c r="B2695" t="s">
        <v>868</v>
      </c>
      <c r="C2695" t="s">
        <v>5504</v>
      </c>
      <c r="D2695" s="3">
        <v>0</v>
      </c>
      <c r="E2695" s="3">
        <v>0</v>
      </c>
      <c r="G2695">
        <v>0</v>
      </c>
    </row>
    <row r="2696" spans="1:7" x14ac:dyDescent="0.3">
      <c r="A2696" t="s">
        <v>2657</v>
      </c>
      <c r="B2696" t="s">
        <v>868</v>
      </c>
      <c r="C2696" t="s">
        <v>5506</v>
      </c>
      <c r="D2696" s="3">
        <v>0</v>
      </c>
      <c r="E2696" s="3">
        <v>0</v>
      </c>
      <c r="G2696">
        <v>0</v>
      </c>
    </row>
    <row r="2697" spans="1:7" x14ac:dyDescent="0.3">
      <c r="A2697" t="s">
        <v>2658</v>
      </c>
      <c r="B2697" t="s">
        <v>868</v>
      </c>
      <c r="C2697" t="s">
        <v>5507</v>
      </c>
      <c r="D2697" s="3">
        <v>0</v>
      </c>
      <c r="E2697" s="3">
        <v>0</v>
      </c>
      <c r="G2697">
        <v>0</v>
      </c>
    </row>
    <row r="2698" spans="1:7" x14ac:dyDescent="0.3">
      <c r="A2698" t="s">
        <v>2660</v>
      </c>
      <c r="B2698" t="s">
        <v>868</v>
      </c>
      <c r="C2698" t="s">
        <v>5509</v>
      </c>
      <c r="D2698" s="3">
        <v>0</v>
      </c>
      <c r="E2698" s="3">
        <v>0</v>
      </c>
      <c r="G2698">
        <v>0</v>
      </c>
    </row>
    <row r="2699" spans="1:7" x14ac:dyDescent="0.3">
      <c r="A2699" t="s">
        <v>2663</v>
      </c>
      <c r="B2699" t="s">
        <v>868</v>
      </c>
      <c r="C2699" t="s">
        <v>5512</v>
      </c>
      <c r="D2699" s="3">
        <v>0</v>
      </c>
      <c r="E2699" s="3">
        <v>0</v>
      </c>
      <c r="G2699">
        <v>0</v>
      </c>
    </row>
    <row r="2700" spans="1:7" x14ac:dyDescent="0.3">
      <c r="A2700" t="s">
        <v>2664</v>
      </c>
      <c r="B2700" t="s">
        <v>868</v>
      </c>
      <c r="C2700" t="s">
        <v>5513</v>
      </c>
      <c r="D2700" s="3">
        <v>0</v>
      </c>
      <c r="E2700" s="3">
        <v>0</v>
      </c>
      <c r="G2700">
        <v>0</v>
      </c>
    </row>
    <row r="2701" spans="1:7" x14ac:dyDescent="0.3">
      <c r="A2701" t="s">
        <v>2665</v>
      </c>
      <c r="B2701" t="s">
        <v>868</v>
      </c>
      <c r="C2701" t="s">
        <v>5514</v>
      </c>
      <c r="D2701" s="3">
        <v>0</v>
      </c>
      <c r="E2701" s="3">
        <v>0</v>
      </c>
      <c r="G2701">
        <v>0</v>
      </c>
    </row>
    <row r="2702" spans="1:7" x14ac:dyDescent="0.3">
      <c r="A2702" t="s">
        <v>2666</v>
      </c>
      <c r="B2702" t="s">
        <v>868</v>
      </c>
      <c r="C2702" t="s">
        <v>5515</v>
      </c>
      <c r="D2702" s="3">
        <v>0</v>
      </c>
      <c r="E2702" s="3">
        <v>0</v>
      </c>
      <c r="G2702">
        <v>0</v>
      </c>
    </row>
    <row r="2703" spans="1:7" x14ac:dyDescent="0.3">
      <c r="A2703" t="s">
        <v>2667</v>
      </c>
      <c r="B2703" t="s">
        <v>868</v>
      </c>
      <c r="C2703" t="s">
        <v>3566</v>
      </c>
      <c r="D2703" s="3">
        <v>0</v>
      </c>
      <c r="E2703" s="3">
        <v>0</v>
      </c>
      <c r="G2703">
        <v>0</v>
      </c>
    </row>
    <row r="2704" spans="1:7" x14ac:dyDescent="0.3">
      <c r="A2704" t="s">
        <v>2668</v>
      </c>
      <c r="B2704" t="s">
        <v>868</v>
      </c>
      <c r="C2704" t="s">
        <v>5516</v>
      </c>
      <c r="D2704" s="3">
        <v>0</v>
      </c>
      <c r="E2704" s="3">
        <v>0</v>
      </c>
      <c r="G2704">
        <v>0</v>
      </c>
    </row>
    <row r="2705" spans="1:7" x14ac:dyDescent="0.3">
      <c r="A2705" t="s">
        <v>2669</v>
      </c>
      <c r="B2705" t="s">
        <v>868</v>
      </c>
      <c r="C2705" t="s">
        <v>5517</v>
      </c>
      <c r="D2705" s="3">
        <v>0</v>
      </c>
      <c r="E2705" s="3">
        <v>0</v>
      </c>
      <c r="G2705">
        <v>0</v>
      </c>
    </row>
    <row r="2706" spans="1:7" x14ac:dyDescent="0.3">
      <c r="A2706" t="s">
        <v>2670</v>
      </c>
      <c r="B2706" t="s">
        <v>868</v>
      </c>
      <c r="C2706" t="s">
        <v>5518</v>
      </c>
      <c r="D2706" s="3">
        <v>0</v>
      </c>
      <c r="E2706" s="3">
        <v>0</v>
      </c>
      <c r="G2706">
        <v>0</v>
      </c>
    </row>
    <row r="2707" spans="1:7" x14ac:dyDescent="0.3">
      <c r="A2707" t="s">
        <v>2671</v>
      </c>
      <c r="B2707" t="s">
        <v>868</v>
      </c>
      <c r="C2707" t="s">
        <v>5519</v>
      </c>
      <c r="D2707" s="3">
        <v>0</v>
      </c>
      <c r="E2707" s="3">
        <v>0</v>
      </c>
      <c r="G2707">
        <v>0</v>
      </c>
    </row>
    <row r="2708" spans="1:7" x14ac:dyDescent="0.3">
      <c r="A2708" t="s">
        <v>2672</v>
      </c>
      <c r="B2708" t="s">
        <v>868</v>
      </c>
      <c r="C2708" t="s">
        <v>5520</v>
      </c>
      <c r="D2708" s="3">
        <v>0</v>
      </c>
      <c r="E2708" s="3">
        <v>0</v>
      </c>
      <c r="G2708">
        <v>0</v>
      </c>
    </row>
    <row r="2709" spans="1:7" x14ac:dyDescent="0.3">
      <c r="A2709" t="s">
        <v>2673</v>
      </c>
      <c r="B2709" t="s">
        <v>868</v>
      </c>
      <c r="C2709" t="s">
        <v>5521</v>
      </c>
      <c r="D2709" s="3">
        <v>0</v>
      </c>
      <c r="E2709" s="3">
        <v>0</v>
      </c>
      <c r="G2709">
        <v>0</v>
      </c>
    </row>
    <row r="2710" spans="1:7" x14ac:dyDescent="0.3">
      <c r="A2710" t="s">
        <v>2674</v>
      </c>
      <c r="B2710" t="s">
        <v>868</v>
      </c>
      <c r="C2710" t="s">
        <v>5522</v>
      </c>
      <c r="D2710" s="3">
        <v>0</v>
      </c>
      <c r="E2710" s="3">
        <v>0</v>
      </c>
      <c r="G2710">
        <v>0</v>
      </c>
    </row>
    <row r="2711" spans="1:7" x14ac:dyDescent="0.3">
      <c r="A2711" t="s">
        <v>2675</v>
      </c>
      <c r="B2711" t="s">
        <v>868</v>
      </c>
      <c r="C2711" t="s">
        <v>5523</v>
      </c>
      <c r="D2711" s="3">
        <v>0</v>
      </c>
      <c r="E2711" s="3">
        <v>0</v>
      </c>
      <c r="G2711">
        <v>0</v>
      </c>
    </row>
    <row r="2712" spans="1:7" x14ac:dyDescent="0.3">
      <c r="A2712" t="s">
        <v>2676</v>
      </c>
      <c r="B2712" t="s">
        <v>868</v>
      </c>
      <c r="C2712" t="s">
        <v>5524</v>
      </c>
      <c r="D2712" s="3">
        <v>0</v>
      </c>
      <c r="E2712" s="3">
        <v>0</v>
      </c>
      <c r="G2712">
        <v>0</v>
      </c>
    </row>
    <row r="2713" spans="1:7" x14ac:dyDescent="0.3">
      <c r="A2713" t="s">
        <v>2677</v>
      </c>
      <c r="B2713" t="s">
        <v>868</v>
      </c>
      <c r="C2713" t="s">
        <v>5525</v>
      </c>
      <c r="D2713" s="3">
        <v>0</v>
      </c>
      <c r="E2713" s="3">
        <v>0</v>
      </c>
      <c r="G2713">
        <v>0</v>
      </c>
    </row>
    <row r="2714" spans="1:7" x14ac:dyDescent="0.3">
      <c r="A2714" t="s">
        <v>2678</v>
      </c>
      <c r="B2714" t="s">
        <v>868</v>
      </c>
      <c r="C2714" t="s">
        <v>5526</v>
      </c>
      <c r="D2714" s="3">
        <v>0</v>
      </c>
      <c r="E2714" s="3">
        <v>0</v>
      </c>
      <c r="G2714">
        <v>0</v>
      </c>
    </row>
    <row r="2715" spans="1:7" x14ac:dyDescent="0.3">
      <c r="A2715" t="s">
        <v>2679</v>
      </c>
      <c r="B2715" t="s">
        <v>868</v>
      </c>
      <c r="C2715" t="s">
        <v>5527</v>
      </c>
      <c r="D2715" s="3">
        <v>0</v>
      </c>
      <c r="E2715" s="3">
        <v>0</v>
      </c>
      <c r="G2715">
        <v>0</v>
      </c>
    </row>
    <row r="2716" spans="1:7" x14ac:dyDescent="0.3">
      <c r="A2716" t="s">
        <v>2680</v>
      </c>
      <c r="B2716" t="s">
        <v>868</v>
      </c>
      <c r="C2716" t="s">
        <v>5528</v>
      </c>
      <c r="D2716" s="3">
        <v>0</v>
      </c>
      <c r="E2716" s="3">
        <v>0</v>
      </c>
      <c r="G2716">
        <v>0</v>
      </c>
    </row>
    <row r="2717" spans="1:7" x14ac:dyDescent="0.3">
      <c r="A2717" t="s">
        <v>2681</v>
      </c>
      <c r="B2717" t="s">
        <v>868</v>
      </c>
      <c r="C2717" t="s">
        <v>5529</v>
      </c>
      <c r="D2717" s="3">
        <v>0</v>
      </c>
      <c r="E2717" s="3">
        <v>0</v>
      </c>
      <c r="G2717">
        <v>0</v>
      </c>
    </row>
    <row r="2718" spans="1:7" x14ac:dyDescent="0.3">
      <c r="A2718" t="s">
        <v>2682</v>
      </c>
      <c r="B2718" t="s">
        <v>868</v>
      </c>
      <c r="C2718" t="s">
        <v>4222</v>
      </c>
      <c r="D2718" s="3">
        <v>0</v>
      </c>
      <c r="E2718" s="3">
        <v>0</v>
      </c>
      <c r="G2718">
        <v>0</v>
      </c>
    </row>
    <row r="2719" spans="1:7" x14ac:dyDescent="0.3">
      <c r="A2719" t="s">
        <v>2683</v>
      </c>
      <c r="B2719" t="s">
        <v>868</v>
      </c>
      <c r="C2719" t="s">
        <v>5530</v>
      </c>
      <c r="D2719" s="3">
        <v>0</v>
      </c>
      <c r="E2719" s="3">
        <v>0</v>
      </c>
      <c r="G2719">
        <v>0</v>
      </c>
    </row>
    <row r="2720" spans="1:7" x14ac:dyDescent="0.3">
      <c r="A2720" t="s">
        <v>2684</v>
      </c>
      <c r="B2720" t="s">
        <v>868</v>
      </c>
      <c r="C2720" t="s">
        <v>5531</v>
      </c>
      <c r="D2720" s="3">
        <v>0</v>
      </c>
      <c r="E2720" s="3">
        <v>0</v>
      </c>
      <c r="G2720">
        <v>0</v>
      </c>
    </row>
    <row r="2721" spans="1:7" x14ac:dyDescent="0.3">
      <c r="A2721" t="s">
        <v>2685</v>
      </c>
      <c r="B2721" t="s">
        <v>868</v>
      </c>
      <c r="C2721" t="s">
        <v>5532</v>
      </c>
      <c r="D2721" s="3">
        <v>0</v>
      </c>
      <c r="E2721" s="3">
        <v>0</v>
      </c>
      <c r="G2721">
        <v>0</v>
      </c>
    </row>
    <row r="2722" spans="1:7" x14ac:dyDescent="0.3">
      <c r="A2722" t="s">
        <v>2687</v>
      </c>
      <c r="B2722" t="s">
        <v>868</v>
      </c>
      <c r="C2722" t="s">
        <v>5534</v>
      </c>
      <c r="D2722" s="3">
        <v>0</v>
      </c>
      <c r="E2722" s="3">
        <v>0</v>
      </c>
      <c r="G2722">
        <v>0</v>
      </c>
    </row>
    <row r="2723" spans="1:7" x14ac:dyDescent="0.3">
      <c r="A2723" t="s">
        <v>2690</v>
      </c>
      <c r="B2723" t="s">
        <v>868</v>
      </c>
      <c r="C2723" t="s">
        <v>5537</v>
      </c>
      <c r="D2723" s="3">
        <v>0</v>
      </c>
      <c r="E2723" s="3">
        <v>0</v>
      </c>
      <c r="G2723">
        <v>0</v>
      </c>
    </row>
    <row r="2724" spans="1:7" x14ac:dyDescent="0.3">
      <c r="A2724" t="s">
        <v>2691</v>
      </c>
      <c r="B2724" t="s">
        <v>868</v>
      </c>
      <c r="C2724" t="s">
        <v>5538</v>
      </c>
      <c r="D2724" s="3">
        <v>0</v>
      </c>
      <c r="E2724" s="3">
        <v>0</v>
      </c>
      <c r="G2724">
        <v>0</v>
      </c>
    </row>
    <row r="2725" spans="1:7" x14ac:dyDescent="0.3">
      <c r="A2725" t="s">
        <v>2693</v>
      </c>
      <c r="B2725" t="s">
        <v>868</v>
      </c>
      <c r="C2725" t="s">
        <v>5540</v>
      </c>
      <c r="D2725" s="3">
        <v>0</v>
      </c>
      <c r="E2725" s="3">
        <v>0</v>
      </c>
      <c r="G2725">
        <v>0</v>
      </c>
    </row>
    <row r="2726" spans="1:7" x14ac:dyDescent="0.3">
      <c r="A2726" t="s">
        <v>2694</v>
      </c>
      <c r="B2726" t="s">
        <v>868</v>
      </c>
      <c r="C2726" t="s">
        <v>5541</v>
      </c>
      <c r="D2726" s="3">
        <v>0</v>
      </c>
      <c r="E2726" s="3">
        <v>0</v>
      </c>
      <c r="G2726">
        <v>0</v>
      </c>
    </row>
    <row r="2727" spans="1:7" x14ac:dyDescent="0.3">
      <c r="A2727" t="s">
        <v>2695</v>
      </c>
      <c r="B2727" t="s">
        <v>868</v>
      </c>
      <c r="C2727" t="s">
        <v>5542</v>
      </c>
      <c r="D2727" s="3">
        <v>0</v>
      </c>
      <c r="E2727" s="3">
        <v>0</v>
      </c>
      <c r="G2727">
        <v>0</v>
      </c>
    </row>
    <row r="2728" spans="1:7" x14ac:dyDescent="0.3">
      <c r="A2728" t="s">
        <v>2696</v>
      </c>
      <c r="B2728" t="s">
        <v>868</v>
      </c>
      <c r="C2728" t="s">
        <v>5543</v>
      </c>
      <c r="D2728" s="3">
        <v>0</v>
      </c>
      <c r="E2728" s="3">
        <v>0</v>
      </c>
      <c r="G2728">
        <v>0</v>
      </c>
    </row>
    <row r="2729" spans="1:7" x14ac:dyDescent="0.3">
      <c r="A2729" t="s">
        <v>2697</v>
      </c>
      <c r="B2729" t="s">
        <v>868</v>
      </c>
      <c r="C2729" t="s">
        <v>3831</v>
      </c>
      <c r="D2729" s="3">
        <v>0</v>
      </c>
      <c r="E2729" s="3">
        <v>0</v>
      </c>
      <c r="G2729">
        <v>0</v>
      </c>
    </row>
    <row r="2730" spans="1:7" x14ac:dyDescent="0.3">
      <c r="A2730" t="s">
        <v>2698</v>
      </c>
      <c r="B2730" t="s">
        <v>868</v>
      </c>
      <c r="C2730" t="s">
        <v>5544</v>
      </c>
      <c r="D2730" s="3">
        <v>0</v>
      </c>
      <c r="E2730" s="3">
        <v>0</v>
      </c>
      <c r="G2730">
        <v>0</v>
      </c>
    </row>
    <row r="2731" spans="1:7" x14ac:dyDescent="0.3">
      <c r="A2731" t="s">
        <v>2699</v>
      </c>
      <c r="B2731" t="s">
        <v>868</v>
      </c>
      <c r="C2731" t="s">
        <v>5545</v>
      </c>
      <c r="D2731" s="3">
        <v>0</v>
      </c>
      <c r="E2731" s="3">
        <v>0</v>
      </c>
      <c r="G2731">
        <v>0</v>
      </c>
    </row>
    <row r="2732" spans="1:7" x14ac:dyDescent="0.3">
      <c r="A2732" t="s">
        <v>2700</v>
      </c>
      <c r="B2732" t="s">
        <v>868</v>
      </c>
      <c r="C2732" t="s">
        <v>5546</v>
      </c>
      <c r="D2732" s="3">
        <v>0</v>
      </c>
      <c r="E2732" s="3">
        <v>0</v>
      </c>
      <c r="G2732">
        <v>0</v>
      </c>
    </row>
    <row r="2733" spans="1:7" x14ac:dyDescent="0.3">
      <c r="A2733" t="s">
        <v>2701</v>
      </c>
      <c r="B2733" t="s">
        <v>868</v>
      </c>
      <c r="C2733" t="s">
        <v>5547</v>
      </c>
      <c r="D2733" s="3">
        <v>0</v>
      </c>
      <c r="E2733" s="3">
        <v>0</v>
      </c>
      <c r="G2733">
        <v>0</v>
      </c>
    </row>
    <row r="2734" spans="1:7" x14ac:dyDescent="0.3">
      <c r="A2734" t="s">
        <v>2702</v>
      </c>
      <c r="B2734" t="s">
        <v>868</v>
      </c>
      <c r="C2734" t="s">
        <v>5548</v>
      </c>
      <c r="D2734" s="3">
        <v>0</v>
      </c>
      <c r="E2734" s="3">
        <v>0</v>
      </c>
      <c r="G2734">
        <v>0</v>
      </c>
    </row>
    <row r="2735" spans="1:7" x14ac:dyDescent="0.3">
      <c r="A2735" t="s">
        <v>2703</v>
      </c>
      <c r="B2735" t="s">
        <v>868</v>
      </c>
      <c r="C2735" t="s">
        <v>5549</v>
      </c>
      <c r="D2735" s="3">
        <v>0</v>
      </c>
      <c r="E2735" s="3">
        <v>0</v>
      </c>
      <c r="G2735">
        <v>0</v>
      </c>
    </row>
    <row r="2736" spans="1:7" x14ac:dyDescent="0.3">
      <c r="A2736" t="s">
        <v>2704</v>
      </c>
      <c r="B2736" t="s">
        <v>868</v>
      </c>
      <c r="C2736" t="s">
        <v>5550</v>
      </c>
      <c r="D2736" s="3">
        <v>0</v>
      </c>
      <c r="E2736" s="3">
        <v>125</v>
      </c>
      <c r="F2736">
        <v>-100</v>
      </c>
      <c r="G2736">
        <v>0</v>
      </c>
    </row>
    <row r="2737" spans="1:7" x14ac:dyDescent="0.3">
      <c r="A2737" t="s">
        <v>2705</v>
      </c>
      <c r="B2737" t="s">
        <v>868</v>
      </c>
      <c r="C2737" t="s">
        <v>5551</v>
      </c>
      <c r="D2737" s="3">
        <v>0</v>
      </c>
      <c r="E2737" s="3">
        <v>0</v>
      </c>
      <c r="G2737">
        <v>0</v>
      </c>
    </row>
    <row r="2738" spans="1:7" x14ac:dyDescent="0.3">
      <c r="A2738" t="s">
        <v>2706</v>
      </c>
      <c r="B2738" t="s">
        <v>868</v>
      </c>
      <c r="C2738" t="s">
        <v>5552</v>
      </c>
      <c r="D2738" s="3">
        <v>0</v>
      </c>
      <c r="E2738" s="3">
        <v>0</v>
      </c>
      <c r="G2738">
        <v>0</v>
      </c>
    </row>
    <row r="2739" spans="1:7" x14ac:dyDescent="0.3">
      <c r="A2739" t="s">
        <v>2707</v>
      </c>
      <c r="B2739" t="s">
        <v>868</v>
      </c>
      <c r="C2739" t="s">
        <v>5553</v>
      </c>
      <c r="D2739" s="3">
        <v>0</v>
      </c>
      <c r="E2739" s="3">
        <v>0</v>
      </c>
      <c r="G2739">
        <v>0</v>
      </c>
    </row>
    <row r="2740" spans="1:7" x14ac:dyDescent="0.3">
      <c r="A2740" t="s">
        <v>2709</v>
      </c>
      <c r="B2740" t="s">
        <v>868</v>
      </c>
      <c r="C2740" t="s">
        <v>5555</v>
      </c>
      <c r="D2740" s="3">
        <v>0</v>
      </c>
      <c r="E2740" s="3">
        <v>0</v>
      </c>
      <c r="G2740">
        <v>0</v>
      </c>
    </row>
    <row r="2741" spans="1:7" x14ac:dyDescent="0.3">
      <c r="A2741" t="s">
        <v>2710</v>
      </c>
      <c r="B2741" t="s">
        <v>868</v>
      </c>
      <c r="C2741" t="s">
        <v>5556</v>
      </c>
      <c r="D2741" s="3">
        <v>0</v>
      </c>
      <c r="E2741" s="3">
        <v>0</v>
      </c>
      <c r="G2741">
        <v>0</v>
      </c>
    </row>
    <row r="2742" spans="1:7" x14ac:dyDescent="0.3">
      <c r="A2742" t="s">
        <v>2712</v>
      </c>
      <c r="B2742" t="s">
        <v>868</v>
      </c>
      <c r="C2742" t="s">
        <v>5558</v>
      </c>
      <c r="D2742" s="3">
        <v>0</v>
      </c>
      <c r="E2742" s="3">
        <v>0</v>
      </c>
      <c r="G2742">
        <v>0</v>
      </c>
    </row>
    <row r="2743" spans="1:7" x14ac:dyDescent="0.3">
      <c r="A2743" t="s">
        <v>2713</v>
      </c>
      <c r="B2743" t="s">
        <v>868</v>
      </c>
      <c r="C2743" t="s">
        <v>5559</v>
      </c>
      <c r="D2743" s="3">
        <v>0</v>
      </c>
      <c r="E2743" s="3">
        <v>0</v>
      </c>
      <c r="G2743">
        <v>0</v>
      </c>
    </row>
    <row r="2744" spans="1:7" x14ac:dyDescent="0.3">
      <c r="A2744" t="s">
        <v>2716</v>
      </c>
      <c r="B2744" t="s">
        <v>2981</v>
      </c>
      <c r="C2744" t="s">
        <v>5562</v>
      </c>
      <c r="D2744" s="3">
        <v>0</v>
      </c>
      <c r="E2744" s="3">
        <v>0</v>
      </c>
      <c r="G2744">
        <v>0</v>
      </c>
    </row>
    <row r="2745" spans="1:7" x14ac:dyDescent="0.3">
      <c r="A2745" t="s">
        <v>2717</v>
      </c>
      <c r="B2745" t="s">
        <v>2981</v>
      </c>
      <c r="C2745" t="s">
        <v>5563</v>
      </c>
      <c r="D2745" s="3">
        <v>0</v>
      </c>
      <c r="E2745" s="3">
        <v>0</v>
      </c>
      <c r="G2745">
        <v>0</v>
      </c>
    </row>
    <row r="2746" spans="1:7" x14ac:dyDescent="0.3">
      <c r="A2746" t="s">
        <v>2718</v>
      </c>
      <c r="B2746" t="s">
        <v>2981</v>
      </c>
      <c r="C2746" t="s">
        <v>5564</v>
      </c>
      <c r="D2746" s="3">
        <v>0</v>
      </c>
      <c r="E2746" s="3">
        <v>0</v>
      </c>
      <c r="G2746">
        <v>0</v>
      </c>
    </row>
    <row r="2747" spans="1:7" x14ac:dyDescent="0.3">
      <c r="A2747" t="s">
        <v>2720</v>
      </c>
      <c r="B2747" t="s">
        <v>2981</v>
      </c>
      <c r="C2747" t="s">
        <v>5566</v>
      </c>
      <c r="D2747" s="3">
        <v>0</v>
      </c>
      <c r="E2747" s="3">
        <v>0</v>
      </c>
      <c r="G2747">
        <v>0</v>
      </c>
    </row>
    <row r="2748" spans="1:7" x14ac:dyDescent="0.3">
      <c r="A2748" t="s">
        <v>2721</v>
      </c>
      <c r="B2748" t="s">
        <v>2981</v>
      </c>
      <c r="C2748" t="s">
        <v>5567</v>
      </c>
      <c r="D2748" s="3">
        <v>0</v>
      </c>
      <c r="E2748" s="3">
        <v>0</v>
      </c>
      <c r="G2748">
        <v>0</v>
      </c>
    </row>
    <row r="2749" spans="1:7" x14ac:dyDescent="0.3">
      <c r="A2749" t="s">
        <v>2722</v>
      </c>
      <c r="B2749" t="s">
        <v>2981</v>
      </c>
      <c r="C2749" t="s">
        <v>5568</v>
      </c>
      <c r="D2749" s="3">
        <v>0</v>
      </c>
      <c r="E2749" s="3">
        <v>0</v>
      </c>
      <c r="G2749">
        <v>0</v>
      </c>
    </row>
    <row r="2750" spans="1:7" x14ac:dyDescent="0.3">
      <c r="A2750" t="s">
        <v>2723</v>
      </c>
      <c r="B2750" t="s">
        <v>2981</v>
      </c>
      <c r="C2750" t="s">
        <v>5569</v>
      </c>
      <c r="D2750" s="3">
        <v>0</v>
      </c>
      <c r="E2750" s="3">
        <v>0</v>
      </c>
      <c r="G2750">
        <v>0</v>
      </c>
    </row>
    <row r="2751" spans="1:7" x14ac:dyDescent="0.3">
      <c r="A2751" t="s">
        <v>2724</v>
      </c>
      <c r="B2751" t="s">
        <v>2981</v>
      </c>
      <c r="C2751" t="s">
        <v>5570</v>
      </c>
      <c r="D2751" s="3">
        <v>0</v>
      </c>
      <c r="E2751" s="3">
        <v>0</v>
      </c>
      <c r="G2751">
        <v>0</v>
      </c>
    </row>
    <row r="2752" spans="1:7" x14ac:dyDescent="0.3">
      <c r="A2752" t="s">
        <v>2725</v>
      </c>
      <c r="B2752" t="s">
        <v>2981</v>
      </c>
      <c r="C2752" t="s">
        <v>5571</v>
      </c>
      <c r="D2752" s="3">
        <v>0</v>
      </c>
      <c r="E2752" s="3">
        <v>0</v>
      </c>
      <c r="G2752">
        <v>0</v>
      </c>
    </row>
    <row r="2753" spans="1:7" x14ac:dyDescent="0.3">
      <c r="A2753" t="s">
        <v>2726</v>
      </c>
      <c r="B2753" t="s">
        <v>2981</v>
      </c>
      <c r="C2753" t="s">
        <v>5572</v>
      </c>
      <c r="D2753" s="3">
        <v>0</v>
      </c>
      <c r="E2753" s="3">
        <v>0</v>
      </c>
      <c r="G2753">
        <v>0</v>
      </c>
    </row>
    <row r="2754" spans="1:7" x14ac:dyDescent="0.3">
      <c r="A2754" t="s">
        <v>2727</v>
      </c>
      <c r="B2754" t="s">
        <v>2981</v>
      </c>
      <c r="C2754" t="s">
        <v>5573</v>
      </c>
      <c r="D2754" s="3">
        <v>0</v>
      </c>
      <c r="E2754" s="3">
        <v>0</v>
      </c>
      <c r="G2754">
        <v>0</v>
      </c>
    </row>
    <row r="2755" spans="1:7" x14ac:dyDescent="0.3">
      <c r="A2755" t="s">
        <v>2728</v>
      </c>
      <c r="B2755" t="s">
        <v>2981</v>
      </c>
      <c r="C2755" t="s">
        <v>5574</v>
      </c>
      <c r="D2755" s="3">
        <v>0</v>
      </c>
      <c r="E2755" s="3">
        <v>10528</v>
      </c>
      <c r="F2755">
        <v>-100</v>
      </c>
      <c r="G2755">
        <v>0</v>
      </c>
    </row>
    <row r="2756" spans="1:7" x14ac:dyDescent="0.3">
      <c r="A2756" t="s">
        <v>2731</v>
      </c>
      <c r="B2756" t="s">
        <v>2981</v>
      </c>
      <c r="C2756" t="s">
        <v>5577</v>
      </c>
      <c r="D2756" s="3">
        <v>0</v>
      </c>
      <c r="E2756" s="3">
        <v>0</v>
      </c>
      <c r="G2756">
        <v>0</v>
      </c>
    </row>
    <row r="2757" spans="1:7" x14ac:dyDescent="0.3">
      <c r="A2757" t="s">
        <v>2733</v>
      </c>
      <c r="B2757" t="s">
        <v>2981</v>
      </c>
      <c r="C2757" t="s">
        <v>5579</v>
      </c>
      <c r="D2757" s="3">
        <v>0</v>
      </c>
      <c r="E2757" s="3">
        <v>12529</v>
      </c>
      <c r="F2757">
        <v>-100</v>
      </c>
      <c r="G2757">
        <v>0</v>
      </c>
    </row>
    <row r="2758" spans="1:7" x14ac:dyDescent="0.3">
      <c r="A2758" t="s">
        <v>2736</v>
      </c>
      <c r="B2758" t="s">
        <v>2981</v>
      </c>
      <c r="C2758" t="s">
        <v>5582</v>
      </c>
      <c r="D2758" s="3">
        <v>0</v>
      </c>
      <c r="E2758" s="3">
        <v>0</v>
      </c>
      <c r="G2758">
        <v>0</v>
      </c>
    </row>
    <row r="2759" spans="1:7" x14ac:dyDescent="0.3">
      <c r="A2759" t="s">
        <v>2738</v>
      </c>
      <c r="B2759" t="s">
        <v>2981</v>
      </c>
      <c r="C2759" t="s">
        <v>5584</v>
      </c>
      <c r="D2759" s="3">
        <v>0</v>
      </c>
      <c r="E2759" s="3">
        <v>0</v>
      </c>
      <c r="G2759">
        <v>0</v>
      </c>
    </row>
    <row r="2760" spans="1:7" x14ac:dyDescent="0.3">
      <c r="A2760" t="s">
        <v>2741</v>
      </c>
      <c r="B2760" t="s">
        <v>2981</v>
      </c>
      <c r="C2760" t="s">
        <v>5587</v>
      </c>
      <c r="D2760" s="3">
        <v>0</v>
      </c>
      <c r="E2760" s="3">
        <v>0</v>
      </c>
      <c r="G2760">
        <v>0</v>
      </c>
    </row>
    <row r="2761" spans="1:7" x14ac:dyDescent="0.3">
      <c r="A2761" t="s">
        <v>2742</v>
      </c>
      <c r="B2761" t="s">
        <v>2981</v>
      </c>
      <c r="C2761" t="s">
        <v>5588</v>
      </c>
      <c r="D2761" s="3">
        <v>0</v>
      </c>
      <c r="E2761" s="3">
        <v>0</v>
      </c>
      <c r="G2761">
        <v>0</v>
      </c>
    </row>
    <row r="2762" spans="1:7" x14ac:dyDescent="0.3">
      <c r="A2762" t="s">
        <v>2743</v>
      </c>
      <c r="B2762" t="s">
        <v>2981</v>
      </c>
      <c r="C2762" t="s">
        <v>5589</v>
      </c>
      <c r="D2762" s="3">
        <v>0</v>
      </c>
      <c r="E2762" s="3">
        <v>0</v>
      </c>
      <c r="G2762">
        <v>0</v>
      </c>
    </row>
    <row r="2763" spans="1:7" x14ac:dyDescent="0.3">
      <c r="A2763" t="s">
        <v>2744</v>
      </c>
      <c r="B2763" t="s">
        <v>2981</v>
      </c>
      <c r="C2763" t="s">
        <v>5590</v>
      </c>
      <c r="D2763" s="3">
        <v>0</v>
      </c>
      <c r="E2763" s="3">
        <v>0</v>
      </c>
      <c r="G2763">
        <v>0</v>
      </c>
    </row>
    <row r="2764" spans="1:7" x14ac:dyDescent="0.3">
      <c r="A2764" t="s">
        <v>2745</v>
      </c>
      <c r="B2764" t="s">
        <v>2981</v>
      </c>
      <c r="C2764" t="s">
        <v>5591</v>
      </c>
      <c r="D2764" s="3">
        <v>0</v>
      </c>
      <c r="E2764" s="3">
        <v>0</v>
      </c>
      <c r="G2764">
        <v>0</v>
      </c>
    </row>
    <row r="2765" spans="1:7" x14ac:dyDescent="0.3">
      <c r="A2765" t="s">
        <v>2746</v>
      </c>
      <c r="B2765" t="s">
        <v>2981</v>
      </c>
      <c r="C2765" t="s">
        <v>5592</v>
      </c>
      <c r="D2765" s="3">
        <v>0</v>
      </c>
      <c r="E2765" s="3">
        <v>0</v>
      </c>
      <c r="G2765">
        <v>0</v>
      </c>
    </row>
    <row r="2766" spans="1:7" x14ac:dyDescent="0.3">
      <c r="A2766" t="s">
        <v>2747</v>
      </c>
      <c r="B2766" t="s">
        <v>2981</v>
      </c>
      <c r="C2766" t="s">
        <v>5593</v>
      </c>
      <c r="D2766" s="3">
        <v>0</v>
      </c>
      <c r="E2766" s="3">
        <v>0</v>
      </c>
      <c r="G2766">
        <v>0</v>
      </c>
    </row>
    <row r="2767" spans="1:7" x14ac:dyDescent="0.3">
      <c r="A2767" t="s">
        <v>2748</v>
      </c>
      <c r="B2767" t="s">
        <v>2981</v>
      </c>
      <c r="C2767" t="s">
        <v>5594</v>
      </c>
      <c r="D2767" s="3">
        <v>0</v>
      </c>
      <c r="E2767" s="3">
        <v>0</v>
      </c>
      <c r="G2767">
        <v>0</v>
      </c>
    </row>
    <row r="2768" spans="1:7" x14ac:dyDescent="0.3">
      <c r="A2768" t="s">
        <v>2749</v>
      </c>
      <c r="B2768" t="s">
        <v>2981</v>
      </c>
      <c r="C2768" t="s">
        <v>5595</v>
      </c>
      <c r="D2768" s="3">
        <v>0</v>
      </c>
      <c r="E2768" s="3">
        <v>0</v>
      </c>
      <c r="G2768">
        <v>0</v>
      </c>
    </row>
    <row r="2769" spans="1:7" x14ac:dyDescent="0.3">
      <c r="A2769" t="s">
        <v>2750</v>
      </c>
      <c r="B2769" t="s">
        <v>2981</v>
      </c>
      <c r="C2769" t="s">
        <v>5596</v>
      </c>
      <c r="D2769" s="3">
        <v>0</v>
      </c>
      <c r="E2769" s="3">
        <v>0</v>
      </c>
      <c r="G2769">
        <v>0</v>
      </c>
    </row>
    <row r="2770" spans="1:7" x14ac:dyDescent="0.3">
      <c r="A2770" t="s">
        <v>2754</v>
      </c>
      <c r="B2770" t="s">
        <v>2981</v>
      </c>
      <c r="C2770" t="s">
        <v>5600</v>
      </c>
      <c r="D2770" s="3">
        <v>0</v>
      </c>
      <c r="E2770" s="3">
        <v>0</v>
      </c>
      <c r="G2770">
        <v>0</v>
      </c>
    </row>
    <row r="2771" spans="1:7" x14ac:dyDescent="0.3">
      <c r="A2771" t="s">
        <v>2755</v>
      </c>
      <c r="B2771" t="s">
        <v>2981</v>
      </c>
      <c r="C2771" t="s">
        <v>5601</v>
      </c>
      <c r="D2771" s="3">
        <v>0</v>
      </c>
      <c r="E2771" s="3">
        <v>0</v>
      </c>
      <c r="G2771">
        <v>0</v>
      </c>
    </row>
    <row r="2772" spans="1:7" x14ac:dyDescent="0.3">
      <c r="A2772" t="s">
        <v>2756</v>
      </c>
      <c r="B2772" t="s">
        <v>2981</v>
      </c>
      <c r="C2772" t="s">
        <v>5602</v>
      </c>
      <c r="D2772" s="3">
        <v>0</v>
      </c>
      <c r="E2772" s="3">
        <v>0</v>
      </c>
      <c r="G2772">
        <v>0</v>
      </c>
    </row>
    <row r="2773" spans="1:7" x14ac:dyDescent="0.3">
      <c r="A2773" t="s">
        <v>2758</v>
      </c>
      <c r="B2773" t="s">
        <v>2981</v>
      </c>
      <c r="C2773" t="s">
        <v>5604</v>
      </c>
      <c r="D2773" s="3">
        <v>0</v>
      </c>
      <c r="E2773" s="3">
        <v>0</v>
      </c>
      <c r="G2773">
        <v>0</v>
      </c>
    </row>
    <row r="2774" spans="1:7" x14ac:dyDescent="0.3">
      <c r="A2774" t="s">
        <v>2759</v>
      </c>
      <c r="B2774" t="s">
        <v>2981</v>
      </c>
      <c r="C2774" t="s">
        <v>5605</v>
      </c>
      <c r="D2774" s="3">
        <v>0</v>
      </c>
      <c r="E2774" s="3">
        <v>0</v>
      </c>
      <c r="G2774">
        <v>0</v>
      </c>
    </row>
    <row r="2775" spans="1:7" x14ac:dyDescent="0.3">
      <c r="A2775" t="s">
        <v>2761</v>
      </c>
      <c r="B2775" t="s">
        <v>2981</v>
      </c>
      <c r="C2775" t="s">
        <v>5607</v>
      </c>
      <c r="D2775" s="3">
        <v>0</v>
      </c>
      <c r="E2775" s="3">
        <v>0</v>
      </c>
      <c r="G2775">
        <v>0</v>
      </c>
    </row>
    <row r="2776" spans="1:7" x14ac:dyDescent="0.3">
      <c r="A2776" t="s">
        <v>2763</v>
      </c>
      <c r="B2776" t="s">
        <v>2981</v>
      </c>
      <c r="C2776" t="s">
        <v>5182</v>
      </c>
      <c r="D2776" s="3">
        <v>0</v>
      </c>
      <c r="E2776" s="3">
        <v>0</v>
      </c>
      <c r="G2776">
        <v>0</v>
      </c>
    </row>
    <row r="2777" spans="1:7" x14ac:dyDescent="0.3">
      <c r="A2777" t="s">
        <v>2764</v>
      </c>
      <c r="B2777" t="s">
        <v>2981</v>
      </c>
      <c r="C2777" t="s">
        <v>5609</v>
      </c>
      <c r="D2777" s="3">
        <v>0</v>
      </c>
      <c r="E2777" s="3">
        <v>0</v>
      </c>
      <c r="G2777">
        <v>0</v>
      </c>
    </row>
    <row r="2778" spans="1:7" x14ac:dyDescent="0.3">
      <c r="A2778" t="s">
        <v>2765</v>
      </c>
      <c r="B2778" t="s">
        <v>2981</v>
      </c>
      <c r="C2778" t="s">
        <v>5610</v>
      </c>
      <c r="D2778" s="3">
        <v>0</v>
      </c>
      <c r="E2778" s="3">
        <v>0</v>
      </c>
      <c r="G2778">
        <v>0</v>
      </c>
    </row>
    <row r="2779" spans="1:7" x14ac:dyDescent="0.3">
      <c r="A2779" t="s">
        <v>2766</v>
      </c>
      <c r="B2779" t="s">
        <v>2981</v>
      </c>
      <c r="C2779" t="s">
        <v>5611</v>
      </c>
      <c r="D2779" s="3">
        <v>0</v>
      </c>
      <c r="E2779" s="3">
        <v>0</v>
      </c>
      <c r="G2779">
        <v>0</v>
      </c>
    </row>
    <row r="2780" spans="1:7" x14ac:dyDescent="0.3">
      <c r="A2780" t="s">
        <v>2767</v>
      </c>
      <c r="B2780" t="s">
        <v>2981</v>
      </c>
      <c r="C2780" t="s">
        <v>5612</v>
      </c>
      <c r="D2780" s="3">
        <v>0</v>
      </c>
      <c r="E2780" s="3">
        <v>0</v>
      </c>
      <c r="G2780">
        <v>0</v>
      </c>
    </row>
    <row r="2781" spans="1:7" x14ac:dyDescent="0.3">
      <c r="A2781" t="s">
        <v>2768</v>
      </c>
      <c r="B2781" t="s">
        <v>2981</v>
      </c>
      <c r="C2781" t="s">
        <v>5613</v>
      </c>
      <c r="D2781" s="3">
        <v>0</v>
      </c>
      <c r="E2781" s="3">
        <v>0</v>
      </c>
      <c r="G2781">
        <v>0</v>
      </c>
    </row>
    <row r="2782" spans="1:7" x14ac:dyDescent="0.3">
      <c r="A2782" t="s">
        <v>2769</v>
      </c>
      <c r="B2782" t="s">
        <v>2981</v>
      </c>
      <c r="C2782" t="s">
        <v>5614</v>
      </c>
      <c r="D2782" s="3">
        <v>0</v>
      </c>
      <c r="E2782" s="3">
        <v>0</v>
      </c>
      <c r="G2782">
        <v>0</v>
      </c>
    </row>
    <row r="2783" spans="1:7" x14ac:dyDescent="0.3">
      <c r="A2783" t="s">
        <v>2770</v>
      </c>
      <c r="B2783" t="s">
        <v>2981</v>
      </c>
      <c r="C2783" t="s">
        <v>5615</v>
      </c>
      <c r="D2783" s="3">
        <v>0</v>
      </c>
      <c r="E2783" s="3">
        <v>0</v>
      </c>
      <c r="G2783">
        <v>0</v>
      </c>
    </row>
    <row r="2784" spans="1:7" x14ac:dyDescent="0.3">
      <c r="A2784" t="s">
        <v>2771</v>
      </c>
      <c r="B2784" t="s">
        <v>2981</v>
      </c>
      <c r="C2784" t="s">
        <v>5616</v>
      </c>
      <c r="D2784" s="3">
        <v>0</v>
      </c>
      <c r="E2784" s="3">
        <v>0</v>
      </c>
      <c r="G2784">
        <v>0</v>
      </c>
    </row>
    <row r="2785" spans="1:7" x14ac:dyDescent="0.3">
      <c r="A2785" t="s">
        <v>2772</v>
      </c>
      <c r="B2785" t="s">
        <v>2981</v>
      </c>
      <c r="C2785" t="s">
        <v>5617</v>
      </c>
      <c r="D2785" s="3">
        <v>0</v>
      </c>
      <c r="E2785" s="3">
        <v>0</v>
      </c>
      <c r="G2785">
        <v>0</v>
      </c>
    </row>
    <row r="2786" spans="1:7" x14ac:dyDescent="0.3">
      <c r="A2786" t="s">
        <v>2774</v>
      </c>
      <c r="B2786" t="s">
        <v>2981</v>
      </c>
      <c r="C2786" t="s">
        <v>5619</v>
      </c>
      <c r="D2786" s="3">
        <v>0</v>
      </c>
      <c r="E2786" s="3">
        <v>0</v>
      </c>
      <c r="G2786">
        <v>0</v>
      </c>
    </row>
    <row r="2787" spans="1:7" x14ac:dyDescent="0.3">
      <c r="A2787" t="s">
        <v>2776</v>
      </c>
      <c r="B2787" t="s">
        <v>2981</v>
      </c>
      <c r="C2787" t="s">
        <v>5621</v>
      </c>
      <c r="D2787" s="3">
        <v>0</v>
      </c>
      <c r="E2787" s="3">
        <v>0</v>
      </c>
      <c r="G2787">
        <v>0</v>
      </c>
    </row>
    <row r="2788" spans="1:7" x14ac:dyDescent="0.3">
      <c r="A2788" t="s">
        <v>2777</v>
      </c>
      <c r="B2788" t="s">
        <v>2981</v>
      </c>
      <c r="C2788" t="s">
        <v>4607</v>
      </c>
      <c r="D2788" s="3">
        <v>0</v>
      </c>
      <c r="E2788" s="3">
        <v>0</v>
      </c>
      <c r="G2788">
        <v>0</v>
      </c>
    </row>
    <row r="2789" spans="1:7" x14ac:dyDescent="0.3">
      <c r="A2789" t="s">
        <v>2779</v>
      </c>
      <c r="B2789" t="s">
        <v>2981</v>
      </c>
      <c r="C2789" t="s">
        <v>5623</v>
      </c>
      <c r="D2789" s="3">
        <v>0</v>
      </c>
      <c r="E2789" s="3">
        <v>0</v>
      </c>
      <c r="G2789">
        <v>0</v>
      </c>
    </row>
    <row r="2790" spans="1:7" x14ac:dyDescent="0.3">
      <c r="A2790" t="s">
        <v>2780</v>
      </c>
      <c r="B2790" t="s">
        <v>2981</v>
      </c>
      <c r="C2790" t="s">
        <v>5624</v>
      </c>
      <c r="D2790" s="3">
        <v>0</v>
      </c>
      <c r="E2790" s="3">
        <v>0</v>
      </c>
      <c r="G2790">
        <v>0</v>
      </c>
    </row>
    <row r="2791" spans="1:7" x14ac:dyDescent="0.3">
      <c r="A2791" t="s">
        <v>2781</v>
      </c>
      <c r="B2791" t="s">
        <v>2981</v>
      </c>
      <c r="C2791" t="s">
        <v>5625</v>
      </c>
      <c r="D2791" s="3">
        <v>0</v>
      </c>
      <c r="E2791" s="3">
        <v>0</v>
      </c>
      <c r="G2791">
        <v>0</v>
      </c>
    </row>
    <row r="2792" spans="1:7" x14ac:dyDescent="0.3">
      <c r="A2792" t="s">
        <v>2783</v>
      </c>
      <c r="B2792" t="s">
        <v>2981</v>
      </c>
      <c r="C2792" t="s">
        <v>5627</v>
      </c>
      <c r="D2792" s="3">
        <v>0</v>
      </c>
      <c r="E2792" s="3">
        <v>0</v>
      </c>
      <c r="G2792">
        <v>0</v>
      </c>
    </row>
    <row r="2793" spans="1:7" x14ac:dyDescent="0.3">
      <c r="A2793" t="s">
        <v>2784</v>
      </c>
      <c r="B2793" t="s">
        <v>2981</v>
      </c>
      <c r="C2793" t="s">
        <v>5628</v>
      </c>
      <c r="D2793" s="3">
        <v>0</v>
      </c>
      <c r="E2793" s="3">
        <v>0</v>
      </c>
      <c r="G2793">
        <v>0</v>
      </c>
    </row>
    <row r="2794" spans="1:7" x14ac:dyDescent="0.3">
      <c r="A2794" t="s">
        <v>2785</v>
      </c>
      <c r="B2794" t="s">
        <v>2981</v>
      </c>
      <c r="C2794" t="s">
        <v>5629</v>
      </c>
      <c r="D2794" s="3">
        <v>0</v>
      </c>
      <c r="E2794" s="3">
        <v>0</v>
      </c>
      <c r="G2794">
        <v>0</v>
      </c>
    </row>
    <row r="2795" spans="1:7" x14ac:dyDescent="0.3">
      <c r="A2795" t="s">
        <v>2786</v>
      </c>
      <c r="B2795" t="s">
        <v>2981</v>
      </c>
      <c r="C2795" t="s">
        <v>5630</v>
      </c>
      <c r="D2795" s="3">
        <v>0</v>
      </c>
      <c r="E2795" s="3">
        <v>0</v>
      </c>
      <c r="G2795">
        <v>0</v>
      </c>
    </row>
    <row r="2796" spans="1:7" x14ac:dyDescent="0.3">
      <c r="A2796" t="s">
        <v>2789</v>
      </c>
      <c r="B2796" t="s">
        <v>2981</v>
      </c>
      <c r="C2796" t="s">
        <v>5633</v>
      </c>
      <c r="D2796" s="3">
        <v>0</v>
      </c>
      <c r="E2796" s="3">
        <v>21128</v>
      </c>
      <c r="F2796">
        <v>-100</v>
      </c>
      <c r="G2796">
        <v>0</v>
      </c>
    </row>
    <row r="2797" spans="1:7" x14ac:dyDescent="0.3">
      <c r="A2797" t="s">
        <v>2792</v>
      </c>
      <c r="B2797" t="s">
        <v>2981</v>
      </c>
      <c r="C2797" t="s">
        <v>5636</v>
      </c>
      <c r="D2797" s="3">
        <v>0</v>
      </c>
      <c r="E2797" s="3">
        <v>0</v>
      </c>
      <c r="G2797">
        <v>0</v>
      </c>
    </row>
    <row r="2798" spans="1:7" x14ac:dyDescent="0.3">
      <c r="A2798" t="s">
        <v>2794</v>
      </c>
      <c r="B2798" t="s">
        <v>2981</v>
      </c>
      <c r="C2798" t="s">
        <v>5638</v>
      </c>
      <c r="D2798" s="3">
        <v>0</v>
      </c>
      <c r="E2798" s="3">
        <v>0</v>
      </c>
      <c r="G2798">
        <v>0</v>
      </c>
    </row>
    <row r="2799" spans="1:7" x14ac:dyDescent="0.3">
      <c r="A2799" t="s">
        <v>2795</v>
      </c>
      <c r="B2799" t="s">
        <v>2981</v>
      </c>
      <c r="C2799" t="s">
        <v>5639</v>
      </c>
      <c r="D2799" s="3">
        <v>0</v>
      </c>
      <c r="E2799" s="3">
        <v>0</v>
      </c>
      <c r="G2799">
        <v>0</v>
      </c>
    </row>
    <row r="2800" spans="1:7" x14ac:dyDescent="0.3">
      <c r="A2800" t="s">
        <v>2796</v>
      </c>
      <c r="B2800" t="s">
        <v>2981</v>
      </c>
      <c r="C2800" t="s">
        <v>5640</v>
      </c>
      <c r="D2800" s="3">
        <v>0</v>
      </c>
      <c r="E2800" s="3">
        <v>0</v>
      </c>
      <c r="G2800">
        <v>0</v>
      </c>
    </row>
    <row r="2801" spans="1:7" x14ac:dyDescent="0.3">
      <c r="A2801" t="s">
        <v>2797</v>
      </c>
      <c r="B2801" t="s">
        <v>2981</v>
      </c>
      <c r="C2801" t="s">
        <v>5641</v>
      </c>
      <c r="D2801" s="3">
        <v>0</v>
      </c>
      <c r="E2801" s="3">
        <v>0</v>
      </c>
      <c r="G2801">
        <v>0</v>
      </c>
    </row>
    <row r="2802" spans="1:7" x14ac:dyDescent="0.3">
      <c r="A2802" t="s">
        <v>2798</v>
      </c>
      <c r="B2802" t="s">
        <v>2981</v>
      </c>
      <c r="C2802" t="s">
        <v>5642</v>
      </c>
      <c r="D2802" s="3">
        <v>0</v>
      </c>
      <c r="E2802" s="3">
        <v>71</v>
      </c>
      <c r="F2802">
        <v>-100</v>
      </c>
      <c r="G2802">
        <v>0</v>
      </c>
    </row>
    <row r="2803" spans="1:7" x14ac:dyDescent="0.3">
      <c r="A2803" t="s">
        <v>2799</v>
      </c>
      <c r="B2803" t="s">
        <v>2981</v>
      </c>
      <c r="C2803" t="s">
        <v>5643</v>
      </c>
      <c r="D2803" s="3">
        <v>0</v>
      </c>
      <c r="E2803" s="3">
        <v>0</v>
      </c>
      <c r="G2803">
        <v>0</v>
      </c>
    </row>
    <row r="2804" spans="1:7" x14ac:dyDescent="0.3">
      <c r="A2804" t="s">
        <v>2800</v>
      </c>
      <c r="B2804" t="s">
        <v>2981</v>
      </c>
      <c r="C2804" t="s">
        <v>5644</v>
      </c>
      <c r="D2804" s="3">
        <v>0</v>
      </c>
      <c r="E2804" s="3">
        <v>0</v>
      </c>
      <c r="G2804">
        <v>0</v>
      </c>
    </row>
    <row r="2805" spans="1:7" x14ac:dyDescent="0.3">
      <c r="A2805" t="s">
        <v>2801</v>
      </c>
      <c r="B2805" t="s">
        <v>2981</v>
      </c>
      <c r="C2805" t="s">
        <v>5645</v>
      </c>
      <c r="D2805" s="3">
        <v>0</v>
      </c>
      <c r="E2805" s="3">
        <v>0</v>
      </c>
      <c r="G2805">
        <v>0</v>
      </c>
    </row>
    <row r="2806" spans="1:7" x14ac:dyDescent="0.3">
      <c r="A2806" t="s">
        <v>2802</v>
      </c>
      <c r="B2806" t="s">
        <v>2981</v>
      </c>
      <c r="C2806" t="s">
        <v>5646</v>
      </c>
      <c r="D2806" s="3">
        <v>0</v>
      </c>
      <c r="E2806" s="3">
        <v>0</v>
      </c>
      <c r="G2806">
        <v>0</v>
      </c>
    </row>
    <row r="2807" spans="1:7" x14ac:dyDescent="0.3">
      <c r="A2807" t="s">
        <v>2803</v>
      </c>
      <c r="B2807" t="s">
        <v>2981</v>
      </c>
      <c r="C2807" t="s">
        <v>5647</v>
      </c>
      <c r="D2807" s="3">
        <v>0</v>
      </c>
      <c r="E2807" s="3">
        <v>0</v>
      </c>
      <c r="G2807">
        <v>0</v>
      </c>
    </row>
    <row r="2808" spans="1:7" x14ac:dyDescent="0.3">
      <c r="A2808" t="s">
        <v>2806</v>
      </c>
      <c r="B2808" t="s">
        <v>2981</v>
      </c>
      <c r="C2808" t="s">
        <v>5650</v>
      </c>
      <c r="D2808" s="3">
        <v>0</v>
      </c>
      <c r="E2808" s="3">
        <v>0</v>
      </c>
      <c r="G2808">
        <v>0</v>
      </c>
    </row>
    <row r="2809" spans="1:7" x14ac:dyDescent="0.3">
      <c r="A2809" t="s">
        <v>2807</v>
      </c>
      <c r="B2809" t="s">
        <v>2981</v>
      </c>
      <c r="C2809" t="s">
        <v>5651</v>
      </c>
      <c r="D2809" s="3">
        <v>0</v>
      </c>
      <c r="E2809" s="3">
        <v>0</v>
      </c>
      <c r="G2809">
        <v>0</v>
      </c>
    </row>
    <row r="2810" spans="1:7" x14ac:dyDescent="0.3">
      <c r="A2810" t="s">
        <v>2808</v>
      </c>
      <c r="B2810" t="s">
        <v>2981</v>
      </c>
      <c r="C2810" t="s">
        <v>5652</v>
      </c>
      <c r="D2810" s="3">
        <v>0</v>
      </c>
      <c r="E2810" s="3">
        <v>0</v>
      </c>
      <c r="G2810">
        <v>0</v>
      </c>
    </row>
    <row r="2811" spans="1:7" x14ac:dyDescent="0.3">
      <c r="A2811" t="s">
        <v>2809</v>
      </c>
      <c r="B2811" t="s">
        <v>2981</v>
      </c>
      <c r="C2811" t="s">
        <v>5653</v>
      </c>
      <c r="D2811" s="3">
        <v>0</v>
      </c>
      <c r="E2811" s="3">
        <v>0</v>
      </c>
      <c r="G2811">
        <v>0</v>
      </c>
    </row>
    <row r="2812" spans="1:7" x14ac:dyDescent="0.3">
      <c r="A2812" t="s">
        <v>2810</v>
      </c>
      <c r="B2812" t="s">
        <v>2981</v>
      </c>
      <c r="C2812" t="s">
        <v>5654</v>
      </c>
      <c r="D2812" s="3">
        <v>0</v>
      </c>
      <c r="E2812" s="3">
        <v>0</v>
      </c>
      <c r="G2812">
        <v>0</v>
      </c>
    </row>
    <row r="2813" spans="1:7" x14ac:dyDescent="0.3">
      <c r="A2813" t="s">
        <v>2811</v>
      </c>
      <c r="B2813" t="s">
        <v>2981</v>
      </c>
      <c r="C2813" t="s">
        <v>5655</v>
      </c>
      <c r="D2813" s="3">
        <v>0</v>
      </c>
      <c r="E2813" s="3">
        <v>0</v>
      </c>
      <c r="G2813">
        <v>0</v>
      </c>
    </row>
    <row r="2814" spans="1:7" x14ac:dyDescent="0.3">
      <c r="A2814" t="s">
        <v>2812</v>
      </c>
      <c r="B2814" t="s">
        <v>2981</v>
      </c>
      <c r="C2814" t="s">
        <v>5656</v>
      </c>
      <c r="D2814" s="3">
        <v>0</v>
      </c>
      <c r="E2814" s="3">
        <v>0</v>
      </c>
      <c r="G2814">
        <v>0</v>
      </c>
    </row>
    <row r="2815" spans="1:7" x14ac:dyDescent="0.3">
      <c r="A2815" t="s">
        <v>2813</v>
      </c>
      <c r="B2815" t="s">
        <v>2981</v>
      </c>
      <c r="C2815" t="s">
        <v>5657</v>
      </c>
      <c r="D2815" s="3">
        <v>0</v>
      </c>
      <c r="E2815" s="3">
        <v>0</v>
      </c>
      <c r="G2815">
        <v>0</v>
      </c>
    </row>
    <row r="2816" spans="1:7" x14ac:dyDescent="0.3">
      <c r="A2816" t="s">
        <v>2814</v>
      </c>
      <c r="B2816" t="s">
        <v>2981</v>
      </c>
      <c r="C2816" t="s">
        <v>5658</v>
      </c>
      <c r="D2816" s="3">
        <v>0</v>
      </c>
      <c r="E2816" s="3">
        <v>0</v>
      </c>
      <c r="G2816">
        <v>0</v>
      </c>
    </row>
    <row r="2817" spans="1:7" x14ac:dyDescent="0.3">
      <c r="A2817" t="s">
        <v>2817</v>
      </c>
      <c r="B2817" t="s">
        <v>2981</v>
      </c>
      <c r="C2817" t="s">
        <v>5661</v>
      </c>
      <c r="D2817" s="3">
        <v>0</v>
      </c>
      <c r="E2817" s="3">
        <v>0</v>
      </c>
      <c r="G2817">
        <v>0</v>
      </c>
    </row>
    <row r="2818" spans="1:7" x14ac:dyDescent="0.3">
      <c r="A2818" t="s">
        <v>2818</v>
      </c>
      <c r="B2818" t="s">
        <v>2981</v>
      </c>
      <c r="C2818" t="s">
        <v>5662</v>
      </c>
      <c r="D2818" s="3">
        <v>0</v>
      </c>
      <c r="E2818" s="3">
        <v>0</v>
      </c>
      <c r="G2818">
        <v>0</v>
      </c>
    </row>
    <row r="2819" spans="1:7" x14ac:dyDescent="0.3">
      <c r="A2819" t="s">
        <v>2819</v>
      </c>
      <c r="B2819" t="s">
        <v>2981</v>
      </c>
      <c r="C2819" t="s">
        <v>5663</v>
      </c>
      <c r="D2819" s="3">
        <v>0</v>
      </c>
      <c r="E2819" s="3">
        <v>0</v>
      </c>
      <c r="G2819">
        <v>0</v>
      </c>
    </row>
    <row r="2820" spans="1:7" x14ac:dyDescent="0.3">
      <c r="A2820" t="s">
        <v>2820</v>
      </c>
      <c r="B2820" t="s">
        <v>2981</v>
      </c>
      <c r="C2820" t="s">
        <v>5664</v>
      </c>
      <c r="D2820" s="3">
        <v>0</v>
      </c>
      <c r="E2820" s="3">
        <v>0</v>
      </c>
      <c r="G2820">
        <v>0</v>
      </c>
    </row>
    <row r="2821" spans="1:7" x14ac:dyDescent="0.3">
      <c r="A2821" t="s">
        <v>2821</v>
      </c>
      <c r="B2821" t="s">
        <v>2981</v>
      </c>
      <c r="C2821" t="s">
        <v>5665</v>
      </c>
      <c r="D2821" s="3">
        <v>0</v>
      </c>
      <c r="E2821" s="3">
        <v>0</v>
      </c>
      <c r="G2821">
        <v>0</v>
      </c>
    </row>
    <row r="2822" spans="1:7" x14ac:dyDescent="0.3">
      <c r="A2822" t="s">
        <v>2822</v>
      </c>
      <c r="B2822" t="s">
        <v>2981</v>
      </c>
      <c r="C2822" t="s">
        <v>5666</v>
      </c>
      <c r="D2822" s="3">
        <v>0</v>
      </c>
      <c r="E2822" s="3">
        <v>0</v>
      </c>
      <c r="G2822">
        <v>0</v>
      </c>
    </row>
    <row r="2823" spans="1:7" x14ac:dyDescent="0.3">
      <c r="A2823" t="s">
        <v>2823</v>
      </c>
      <c r="B2823" t="s">
        <v>2981</v>
      </c>
      <c r="C2823" t="s">
        <v>5667</v>
      </c>
      <c r="D2823" s="3">
        <v>0</v>
      </c>
      <c r="E2823" s="3">
        <v>0</v>
      </c>
      <c r="G2823">
        <v>0</v>
      </c>
    </row>
    <row r="2824" spans="1:7" x14ac:dyDescent="0.3">
      <c r="A2824" t="s">
        <v>2824</v>
      </c>
      <c r="B2824" t="s">
        <v>2981</v>
      </c>
      <c r="C2824" t="s">
        <v>5668</v>
      </c>
      <c r="D2824" s="3">
        <v>0</v>
      </c>
      <c r="E2824" s="3">
        <v>0</v>
      </c>
      <c r="G2824">
        <v>0</v>
      </c>
    </row>
    <row r="2825" spans="1:7" x14ac:dyDescent="0.3">
      <c r="A2825" t="s">
        <v>2825</v>
      </c>
      <c r="B2825" t="s">
        <v>2981</v>
      </c>
      <c r="C2825" t="s">
        <v>5669</v>
      </c>
      <c r="D2825" s="3">
        <v>0</v>
      </c>
      <c r="E2825" s="3">
        <v>0</v>
      </c>
      <c r="G2825">
        <v>0</v>
      </c>
    </row>
    <row r="2826" spans="1:7" x14ac:dyDescent="0.3">
      <c r="A2826" t="s">
        <v>2826</v>
      </c>
      <c r="B2826" t="s">
        <v>2981</v>
      </c>
      <c r="C2826" t="s">
        <v>5670</v>
      </c>
      <c r="D2826" s="3">
        <v>0</v>
      </c>
      <c r="E2826" s="3">
        <v>0</v>
      </c>
      <c r="G2826">
        <v>0</v>
      </c>
    </row>
    <row r="2827" spans="1:7" x14ac:dyDescent="0.3">
      <c r="A2827" t="s">
        <v>2827</v>
      </c>
      <c r="B2827" t="s">
        <v>2981</v>
      </c>
      <c r="C2827" t="s">
        <v>5671</v>
      </c>
      <c r="D2827" s="3">
        <v>0</v>
      </c>
      <c r="E2827" s="3">
        <v>0</v>
      </c>
      <c r="G2827">
        <v>0</v>
      </c>
    </row>
    <row r="2828" spans="1:7" x14ac:dyDescent="0.3">
      <c r="A2828" t="s">
        <v>2828</v>
      </c>
      <c r="B2828" t="s">
        <v>2981</v>
      </c>
      <c r="C2828" t="s">
        <v>5672</v>
      </c>
      <c r="D2828" s="3">
        <v>0</v>
      </c>
      <c r="E2828" s="3">
        <v>0</v>
      </c>
      <c r="G2828">
        <v>0</v>
      </c>
    </row>
    <row r="2829" spans="1:7" x14ac:dyDescent="0.3">
      <c r="A2829" t="s">
        <v>2829</v>
      </c>
      <c r="B2829" t="s">
        <v>2981</v>
      </c>
      <c r="C2829" t="s">
        <v>5673</v>
      </c>
      <c r="D2829" s="3">
        <v>0</v>
      </c>
      <c r="E2829" s="3">
        <v>0</v>
      </c>
      <c r="G2829">
        <v>0</v>
      </c>
    </row>
    <row r="2830" spans="1:7" x14ac:dyDescent="0.3">
      <c r="A2830" t="s">
        <v>2830</v>
      </c>
      <c r="B2830" t="s">
        <v>2981</v>
      </c>
      <c r="C2830" t="s">
        <v>5674</v>
      </c>
      <c r="D2830" s="3">
        <v>0</v>
      </c>
      <c r="E2830" s="3">
        <v>0</v>
      </c>
      <c r="G2830">
        <v>0</v>
      </c>
    </row>
    <row r="2831" spans="1:7" x14ac:dyDescent="0.3">
      <c r="A2831" t="s">
        <v>2833</v>
      </c>
      <c r="B2831" t="s">
        <v>2981</v>
      </c>
      <c r="C2831" t="s">
        <v>5677</v>
      </c>
      <c r="D2831" s="3">
        <v>0</v>
      </c>
      <c r="E2831" s="3">
        <v>0</v>
      </c>
      <c r="G2831">
        <v>0</v>
      </c>
    </row>
    <row r="2832" spans="1:7" x14ac:dyDescent="0.3">
      <c r="A2832" t="s">
        <v>2834</v>
      </c>
      <c r="B2832" t="s">
        <v>2981</v>
      </c>
      <c r="C2832" t="s">
        <v>5678</v>
      </c>
      <c r="D2832" s="3">
        <v>0</v>
      </c>
      <c r="E2832" s="3">
        <v>0</v>
      </c>
      <c r="G2832">
        <v>0</v>
      </c>
    </row>
    <row r="2833" spans="1:7" x14ac:dyDescent="0.3">
      <c r="A2833" t="s">
        <v>2835</v>
      </c>
      <c r="B2833" t="s">
        <v>2981</v>
      </c>
      <c r="C2833" t="s">
        <v>5679</v>
      </c>
      <c r="D2833" s="3">
        <v>0</v>
      </c>
      <c r="E2833" s="3">
        <v>0</v>
      </c>
      <c r="G2833">
        <v>0</v>
      </c>
    </row>
    <row r="2834" spans="1:7" x14ac:dyDescent="0.3">
      <c r="A2834" t="s">
        <v>2836</v>
      </c>
      <c r="B2834" t="s">
        <v>2981</v>
      </c>
      <c r="C2834" t="s">
        <v>5680</v>
      </c>
      <c r="D2834" s="3">
        <v>0</v>
      </c>
      <c r="E2834" s="3">
        <v>0</v>
      </c>
      <c r="G2834">
        <v>0</v>
      </c>
    </row>
    <row r="2835" spans="1:7" x14ac:dyDescent="0.3">
      <c r="A2835" t="s">
        <v>2837</v>
      </c>
      <c r="B2835" t="s">
        <v>2981</v>
      </c>
      <c r="C2835" t="s">
        <v>5681</v>
      </c>
      <c r="D2835" s="3">
        <v>0</v>
      </c>
      <c r="E2835" s="3">
        <v>0</v>
      </c>
      <c r="G2835">
        <v>0</v>
      </c>
    </row>
    <row r="2836" spans="1:7" x14ac:dyDescent="0.3">
      <c r="A2836" t="s">
        <v>2838</v>
      </c>
      <c r="B2836" t="s">
        <v>2981</v>
      </c>
      <c r="C2836" t="s">
        <v>5682</v>
      </c>
      <c r="D2836" s="3">
        <v>0</v>
      </c>
      <c r="E2836" s="3">
        <v>0</v>
      </c>
      <c r="G2836">
        <v>0</v>
      </c>
    </row>
    <row r="2837" spans="1:7" x14ac:dyDescent="0.3">
      <c r="A2837" t="s">
        <v>2840</v>
      </c>
      <c r="B2837" t="s">
        <v>2981</v>
      </c>
      <c r="C2837" t="s">
        <v>5684</v>
      </c>
      <c r="D2837" s="3">
        <v>0</v>
      </c>
      <c r="E2837" s="3">
        <v>0</v>
      </c>
      <c r="G2837">
        <v>0</v>
      </c>
    </row>
    <row r="2838" spans="1:7" x14ac:dyDescent="0.3">
      <c r="A2838" t="s">
        <v>2841</v>
      </c>
      <c r="B2838" t="s">
        <v>2981</v>
      </c>
      <c r="C2838" t="s">
        <v>5685</v>
      </c>
      <c r="D2838" s="3">
        <v>0</v>
      </c>
      <c r="E2838" s="3">
        <v>0</v>
      </c>
      <c r="G2838">
        <v>0</v>
      </c>
    </row>
    <row r="2839" spans="1:7" x14ac:dyDescent="0.3">
      <c r="A2839" t="s">
        <v>2843</v>
      </c>
      <c r="B2839" t="s">
        <v>2981</v>
      </c>
      <c r="C2839" t="s">
        <v>5687</v>
      </c>
      <c r="D2839" s="3">
        <v>0</v>
      </c>
      <c r="E2839" s="3">
        <v>0</v>
      </c>
      <c r="G2839">
        <v>0</v>
      </c>
    </row>
    <row r="2840" spans="1:7" x14ac:dyDescent="0.3">
      <c r="A2840" t="s">
        <v>2845</v>
      </c>
      <c r="B2840" t="s">
        <v>2981</v>
      </c>
      <c r="C2840" t="s">
        <v>5689</v>
      </c>
      <c r="D2840" s="3">
        <v>0</v>
      </c>
      <c r="E2840" s="3">
        <v>20112</v>
      </c>
      <c r="F2840">
        <v>-100</v>
      </c>
      <c r="G2840">
        <v>0</v>
      </c>
    </row>
    <row r="2841" spans="1:7" x14ac:dyDescent="0.3">
      <c r="A2841" t="s">
        <v>2848</v>
      </c>
      <c r="B2841" t="s">
        <v>2981</v>
      </c>
      <c r="C2841" t="s">
        <v>5692</v>
      </c>
      <c r="D2841" s="3">
        <v>0</v>
      </c>
      <c r="E2841" s="3">
        <v>0</v>
      </c>
      <c r="G2841">
        <v>0</v>
      </c>
    </row>
    <row r="2842" spans="1:7" x14ac:dyDescent="0.3">
      <c r="A2842" t="s">
        <v>2849</v>
      </c>
      <c r="B2842" t="s">
        <v>2981</v>
      </c>
      <c r="C2842" t="s">
        <v>5693</v>
      </c>
      <c r="D2842" s="3">
        <v>0</v>
      </c>
      <c r="E2842" s="3">
        <v>0</v>
      </c>
      <c r="G2842">
        <v>0</v>
      </c>
    </row>
    <row r="2843" spans="1:7" x14ac:dyDescent="0.3">
      <c r="A2843" t="s">
        <v>2850</v>
      </c>
      <c r="B2843" t="s">
        <v>2981</v>
      </c>
      <c r="C2843" t="s">
        <v>5694</v>
      </c>
      <c r="D2843" s="3">
        <v>0</v>
      </c>
      <c r="E2843" s="3">
        <v>0</v>
      </c>
      <c r="G2843">
        <v>0</v>
      </c>
    </row>
    <row r="2844" spans="1:7" x14ac:dyDescent="0.3">
      <c r="A2844" t="s">
        <v>2851</v>
      </c>
      <c r="B2844" t="s">
        <v>2981</v>
      </c>
      <c r="C2844" t="s">
        <v>5695</v>
      </c>
      <c r="D2844" s="3">
        <v>0</v>
      </c>
      <c r="E2844" s="3">
        <v>0</v>
      </c>
      <c r="G2844">
        <v>0</v>
      </c>
    </row>
    <row r="2845" spans="1:7" x14ac:dyDescent="0.3">
      <c r="A2845" t="s">
        <v>2852</v>
      </c>
      <c r="B2845" t="s">
        <v>2981</v>
      </c>
      <c r="C2845" t="s">
        <v>5696</v>
      </c>
      <c r="D2845" s="3">
        <v>0</v>
      </c>
      <c r="E2845" s="3">
        <v>0</v>
      </c>
      <c r="G2845">
        <v>0</v>
      </c>
    </row>
    <row r="2846" spans="1:7" x14ac:dyDescent="0.3">
      <c r="A2846" t="s">
        <v>2853</v>
      </c>
      <c r="B2846" t="s">
        <v>2981</v>
      </c>
      <c r="C2846" t="s">
        <v>5697</v>
      </c>
      <c r="D2846" s="3">
        <v>0</v>
      </c>
      <c r="E2846" s="3">
        <v>0</v>
      </c>
      <c r="G2846">
        <v>0</v>
      </c>
    </row>
    <row r="2847" spans="1:7" x14ac:dyDescent="0.3">
      <c r="A2847" t="s">
        <v>2854</v>
      </c>
      <c r="B2847" t="s">
        <v>2981</v>
      </c>
      <c r="C2847" t="s">
        <v>5698</v>
      </c>
      <c r="D2847" s="3">
        <v>0</v>
      </c>
      <c r="E2847" s="3">
        <v>0</v>
      </c>
      <c r="G2847">
        <v>0</v>
      </c>
    </row>
    <row r="2848" spans="1:7" x14ac:dyDescent="0.3">
      <c r="A2848" t="s">
        <v>2855</v>
      </c>
      <c r="B2848" t="s">
        <v>2981</v>
      </c>
      <c r="C2848" t="s">
        <v>5699</v>
      </c>
      <c r="D2848" s="3">
        <v>0</v>
      </c>
      <c r="E2848" s="3">
        <v>0</v>
      </c>
      <c r="G2848">
        <v>0</v>
      </c>
    </row>
    <row r="2849" spans="1:7" x14ac:dyDescent="0.3">
      <c r="A2849" t="s">
        <v>2856</v>
      </c>
      <c r="B2849" t="s">
        <v>2981</v>
      </c>
      <c r="C2849" t="s">
        <v>5700</v>
      </c>
      <c r="D2849" s="3">
        <v>0</v>
      </c>
      <c r="E2849" s="3">
        <v>0</v>
      </c>
      <c r="G2849">
        <v>0</v>
      </c>
    </row>
    <row r="2850" spans="1:7" x14ac:dyDescent="0.3">
      <c r="A2850" t="s">
        <v>2857</v>
      </c>
      <c r="B2850" t="s">
        <v>2981</v>
      </c>
      <c r="C2850" t="s">
        <v>5701</v>
      </c>
      <c r="D2850" s="3">
        <v>0</v>
      </c>
      <c r="E2850" s="3">
        <v>0</v>
      </c>
      <c r="G2850">
        <v>0</v>
      </c>
    </row>
    <row r="2851" spans="1:7" x14ac:dyDescent="0.3">
      <c r="A2851" t="s">
        <v>2858</v>
      </c>
      <c r="B2851" t="s">
        <v>2981</v>
      </c>
      <c r="C2851" t="s">
        <v>5702</v>
      </c>
      <c r="D2851" s="3">
        <v>0</v>
      </c>
      <c r="E2851" s="3">
        <v>0</v>
      </c>
      <c r="G2851">
        <v>0</v>
      </c>
    </row>
    <row r="2852" spans="1:7" x14ac:dyDescent="0.3">
      <c r="A2852" t="s">
        <v>2859</v>
      </c>
      <c r="B2852" t="s">
        <v>2981</v>
      </c>
      <c r="C2852" t="s">
        <v>5703</v>
      </c>
      <c r="D2852" s="3">
        <v>0</v>
      </c>
      <c r="E2852" s="3">
        <v>0</v>
      </c>
      <c r="G2852">
        <v>0</v>
      </c>
    </row>
    <row r="2853" spans="1:7" x14ac:dyDescent="0.3">
      <c r="A2853" t="s">
        <v>2860</v>
      </c>
      <c r="B2853" t="s">
        <v>2981</v>
      </c>
      <c r="C2853" t="s">
        <v>5704</v>
      </c>
      <c r="D2853" s="3">
        <v>0</v>
      </c>
      <c r="E2853" s="3">
        <v>0</v>
      </c>
      <c r="G2853">
        <v>0</v>
      </c>
    </row>
    <row r="2854" spans="1:7" x14ac:dyDescent="0.3">
      <c r="A2854" t="s">
        <v>2861</v>
      </c>
      <c r="B2854" t="s">
        <v>2981</v>
      </c>
      <c r="C2854" t="s">
        <v>5705</v>
      </c>
      <c r="D2854" s="3">
        <v>0</v>
      </c>
      <c r="E2854" s="3">
        <v>0</v>
      </c>
      <c r="G2854">
        <v>0</v>
      </c>
    </row>
    <row r="2855" spans="1:7" x14ac:dyDescent="0.3">
      <c r="A2855" t="s">
        <v>2862</v>
      </c>
      <c r="B2855" t="s">
        <v>2981</v>
      </c>
      <c r="C2855" t="s">
        <v>5706</v>
      </c>
      <c r="D2855" s="3">
        <v>0</v>
      </c>
      <c r="E2855" s="3">
        <v>0</v>
      </c>
      <c r="G2855">
        <v>0</v>
      </c>
    </row>
    <row r="2856" spans="1:7" x14ac:dyDescent="0.3">
      <c r="A2856" t="s">
        <v>2863</v>
      </c>
      <c r="B2856" t="s">
        <v>2981</v>
      </c>
      <c r="C2856" t="s">
        <v>5707</v>
      </c>
      <c r="D2856" s="3">
        <v>0</v>
      </c>
      <c r="E2856" s="3">
        <v>0</v>
      </c>
      <c r="G2856">
        <v>0</v>
      </c>
    </row>
    <row r="2857" spans="1:7" x14ac:dyDescent="0.3">
      <c r="A2857" t="s">
        <v>2864</v>
      </c>
      <c r="B2857" t="s">
        <v>2981</v>
      </c>
      <c r="C2857" t="s">
        <v>5708</v>
      </c>
      <c r="D2857" s="3">
        <v>0</v>
      </c>
      <c r="E2857" s="3">
        <v>0</v>
      </c>
      <c r="G2857">
        <v>0</v>
      </c>
    </row>
    <row r="2858" spans="1:7" x14ac:dyDescent="0.3">
      <c r="A2858" t="s">
        <v>2865</v>
      </c>
      <c r="B2858" t="s">
        <v>2981</v>
      </c>
      <c r="C2858" t="s">
        <v>5709</v>
      </c>
      <c r="D2858" s="3">
        <v>0</v>
      </c>
      <c r="E2858" s="3">
        <v>0</v>
      </c>
      <c r="G2858">
        <v>0</v>
      </c>
    </row>
    <row r="2859" spans="1:7" x14ac:dyDescent="0.3">
      <c r="A2859" t="s">
        <v>2866</v>
      </c>
      <c r="B2859" t="s">
        <v>2981</v>
      </c>
      <c r="C2859" t="s">
        <v>5710</v>
      </c>
      <c r="D2859" s="3">
        <v>0</v>
      </c>
      <c r="E2859" s="3">
        <v>0</v>
      </c>
      <c r="G2859">
        <v>0</v>
      </c>
    </row>
    <row r="2860" spans="1:7" x14ac:dyDescent="0.3">
      <c r="A2860" t="s">
        <v>2867</v>
      </c>
      <c r="B2860" t="s">
        <v>2981</v>
      </c>
      <c r="C2860" t="s">
        <v>5711</v>
      </c>
      <c r="D2860" s="3">
        <v>0</v>
      </c>
      <c r="E2860" s="3">
        <v>0</v>
      </c>
      <c r="G2860">
        <v>0</v>
      </c>
    </row>
    <row r="2861" spans="1:7" x14ac:dyDescent="0.3">
      <c r="A2861" t="s">
        <v>2868</v>
      </c>
      <c r="B2861" t="s">
        <v>2981</v>
      </c>
      <c r="C2861" t="s">
        <v>5712</v>
      </c>
      <c r="D2861" s="3">
        <v>0</v>
      </c>
      <c r="E2861" s="3">
        <v>0</v>
      </c>
      <c r="G2861">
        <v>0</v>
      </c>
    </row>
    <row r="2862" spans="1:7" x14ac:dyDescent="0.3">
      <c r="A2862" t="s">
        <v>2869</v>
      </c>
      <c r="B2862" t="s">
        <v>2981</v>
      </c>
      <c r="C2862" t="s">
        <v>5713</v>
      </c>
      <c r="D2862" s="3">
        <v>0</v>
      </c>
      <c r="E2862" s="3">
        <v>0</v>
      </c>
      <c r="G2862">
        <v>0</v>
      </c>
    </row>
    <row r="2863" spans="1:7" x14ac:dyDescent="0.3">
      <c r="A2863" t="s">
        <v>2870</v>
      </c>
      <c r="B2863" t="s">
        <v>2981</v>
      </c>
      <c r="C2863" t="s">
        <v>5714</v>
      </c>
      <c r="D2863" s="3">
        <v>0</v>
      </c>
      <c r="E2863" s="3">
        <v>0</v>
      </c>
      <c r="G2863">
        <v>0</v>
      </c>
    </row>
    <row r="2864" spans="1:7" x14ac:dyDescent="0.3">
      <c r="A2864" t="s">
        <v>2871</v>
      </c>
      <c r="B2864" t="s">
        <v>2981</v>
      </c>
      <c r="C2864" t="s">
        <v>5715</v>
      </c>
      <c r="D2864" s="3">
        <v>0</v>
      </c>
      <c r="E2864" s="3">
        <v>0</v>
      </c>
      <c r="G2864">
        <v>0</v>
      </c>
    </row>
    <row r="2865" spans="1:7" x14ac:dyDescent="0.3">
      <c r="A2865" t="s">
        <v>2872</v>
      </c>
      <c r="B2865" t="s">
        <v>2981</v>
      </c>
      <c r="C2865" t="s">
        <v>5716</v>
      </c>
      <c r="D2865" s="3">
        <v>0</v>
      </c>
      <c r="E2865" s="3">
        <v>0</v>
      </c>
      <c r="G2865">
        <v>0</v>
      </c>
    </row>
    <row r="2866" spans="1:7" x14ac:dyDescent="0.3">
      <c r="A2866" t="s">
        <v>2873</v>
      </c>
      <c r="B2866" t="s">
        <v>2981</v>
      </c>
      <c r="C2866" t="s">
        <v>5717</v>
      </c>
      <c r="D2866" s="3">
        <v>0</v>
      </c>
      <c r="E2866" s="3">
        <v>0</v>
      </c>
      <c r="G2866">
        <v>0</v>
      </c>
    </row>
    <row r="2867" spans="1:7" x14ac:dyDescent="0.3">
      <c r="A2867" t="s">
        <v>2874</v>
      </c>
      <c r="B2867" t="s">
        <v>2981</v>
      </c>
      <c r="C2867" t="s">
        <v>5718</v>
      </c>
      <c r="D2867" s="3">
        <v>0</v>
      </c>
      <c r="E2867" s="3">
        <v>0</v>
      </c>
      <c r="G2867">
        <v>0</v>
      </c>
    </row>
    <row r="2868" spans="1:7" x14ac:dyDescent="0.3">
      <c r="A2868" t="s">
        <v>2875</v>
      </c>
      <c r="B2868" t="s">
        <v>2981</v>
      </c>
      <c r="C2868" t="s">
        <v>5719</v>
      </c>
      <c r="D2868" s="3">
        <v>0</v>
      </c>
      <c r="E2868" s="3">
        <v>0</v>
      </c>
      <c r="G2868">
        <v>0</v>
      </c>
    </row>
    <row r="2869" spans="1:7" x14ac:dyDescent="0.3">
      <c r="A2869" t="s">
        <v>2876</v>
      </c>
      <c r="B2869" t="s">
        <v>2981</v>
      </c>
      <c r="C2869" t="s">
        <v>5720</v>
      </c>
      <c r="D2869" s="3">
        <v>0</v>
      </c>
      <c r="E2869" s="3">
        <v>0</v>
      </c>
      <c r="G2869">
        <v>0</v>
      </c>
    </row>
    <row r="2870" spans="1:7" x14ac:dyDescent="0.3">
      <c r="A2870" t="s">
        <v>2877</v>
      </c>
      <c r="B2870" t="s">
        <v>2981</v>
      </c>
      <c r="C2870" t="s">
        <v>5721</v>
      </c>
      <c r="D2870" s="3">
        <v>0</v>
      </c>
      <c r="E2870" s="3">
        <v>0</v>
      </c>
      <c r="G2870">
        <v>0</v>
      </c>
    </row>
    <row r="2871" spans="1:7" x14ac:dyDescent="0.3">
      <c r="A2871" t="s">
        <v>2879</v>
      </c>
      <c r="B2871" t="s">
        <v>2981</v>
      </c>
      <c r="C2871" t="s">
        <v>5723</v>
      </c>
      <c r="D2871" s="3">
        <v>0</v>
      </c>
      <c r="E2871" s="3">
        <v>0</v>
      </c>
      <c r="G2871">
        <v>0</v>
      </c>
    </row>
    <row r="2872" spans="1:7" x14ac:dyDescent="0.3">
      <c r="A2872" t="s">
        <v>2881</v>
      </c>
      <c r="B2872" t="s">
        <v>2981</v>
      </c>
      <c r="C2872" t="s">
        <v>5725</v>
      </c>
      <c r="D2872" s="3">
        <v>0</v>
      </c>
      <c r="E2872" s="3">
        <v>0</v>
      </c>
      <c r="G2872">
        <v>0</v>
      </c>
    </row>
    <row r="2873" spans="1:7" x14ac:dyDescent="0.3">
      <c r="A2873" t="s">
        <v>2883</v>
      </c>
      <c r="B2873" t="s">
        <v>2981</v>
      </c>
      <c r="C2873" t="s">
        <v>5727</v>
      </c>
      <c r="D2873" s="3">
        <v>0</v>
      </c>
      <c r="E2873" s="3">
        <v>0</v>
      </c>
      <c r="G2873">
        <v>0</v>
      </c>
    </row>
    <row r="2874" spans="1:7" x14ac:dyDescent="0.3">
      <c r="A2874" t="s">
        <v>2884</v>
      </c>
      <c r="B2874" t="s">
        <v>2981</v>
      </c>
      <c r="C2874" t="s">
        <v>5728</v>
      </c>
      <c r="D2874" s="3">
        <v>0</v>
      </c>
      <c r="E2874" s="3">
        <v>4759</v>
      </c>
      <c r="F2874">
        <v>-100</v>
      </c>
      <c r="G2874">
        <v>0</v>
      </c>
    </row>
    <row r="2875" spans="1:7" x14ac:dyDescent="0.3">
      <c r="A2875" t="s">
        <v>2885</v>
      </c>
      <c r="B2875" t="s">
        <v>2981</v>
      </c>
      <c r="C2875" t="s">
        <v>5729</v>
      </c>
      <c r="D2875" s="3">
        <v>0</v>
      </c>
      <c r="E2875" s="3">
        <v>0</v>
      </c>
      <c r="G2875">
        <v>0</v>
      </c>
    </row>
    <row r="2876" spans="1:7" x14ac:dyDescent="0.3">
      <c r="A2876" t="s">
        <v>2888</v>
      </c>
      <c r="B2876" t="s">
        <v>2981</v>
      </c>
      <c r="C2876" t="s">
        <v>5732</v>
      </c>
      <c r="D2876" s="3">
        <v>0</v>
      </c>
      <c r="E2876" s="3">
        <v>0</v>
      </c>
      <c r="G2876">
        <v>0</v>
      </c>
    </row>
    <row r="2877" spans="1:7" x14ac:dyDescent="0.3">
      <c r="A2877" t="s">
        <v>2889</v>
      </c>
      <c r="B2877" t="s">
        <v>2981</v>
      </c>
      <c r="C2877" t="s">
        <v>5733</v>
      </c>
      <c r="D2877" s="3">
        <v>0</v>
      </c>
      <c r="E2877" s="3">
        <v>0</v>
      </c>
      <c r="G2877">
        <v>0</v>
      </c>
    </row>
    <row r="2878" spans="1:7" x14ac:dyDescent="0.3">
      <c r="A2878" t="s">
        <v>2890</v>
      </c>
      <c r="B2878" t="s">
        <v>2981</v>
      </c>
      <c r="C2878" t="s">
        <v>5734</v>
      </c>
      <c r="D2878" s="3">
        <v>0</v>
      </c>
      <c r="E2878" s="3">
        <v>0</v>
      </c>
      <c r="G2878">
        <v>0</v>
      </c>
    </row>
    <row r="2879" spans="1:7" x14ac:dyDescent="0.3">
      <c r="A2879" t="s">
        <v>2891</v>
      </c>
      <c r="B2879" t="s">
        <v>2981</v>
      </c>
      <c r="C2879" t="s">
        <v>5735</v>
      </c>
      <c r="D2879" s="3">
        <v>0</v>
      </c>
      <c r="E2879" s="3">
        <v>0</v>
      </c>
      <c r="G2879">
        <v>0</v>
      </c>
    </row>
    <row r="2880" spans="1:7" x14ac:dyDescent="0.3">
      <c r="A2880" t="s">
        <v>2893</v>
      </c>
      <c r="B2880" t="s">
        <v>2981</v>
      </c>
      <c r="C2880" t="s">
        <v>5737</v>
      </c>
      <c r="D2880" s="3">
        <v>0</v>
      </c>
      <c r="E2880" s="3">
        <v>0</v>
      </c>
      <c r="G2880">
        <v>0</v>
      </c>
    </row>
    <row r="2881" spans="1:7" x14ac:dyDescent="0.3">
      <c r="A2881" t="s">
        <v>2894</v>
      </c>
      <c r="B2881" t="s">
        <v>2981</v>
      </c>
      <c r="C2881" t="s">
        <v>5738</v>
      </c>
      <c r="D2881" s="3">
        <v>0</v>
      </c>
      <c r="E2881" s="3">
        <v>0</v>
      </c>
      <c r="G2881">
        <v>0</v>
      </c>
    </row>
    <row r="2882" spans="1:7" x14ac:dyDescent="0.3">
      <c r="A2882" t="s">
        <v>2895</v>
      </c>
      <c r="B2882" t="s">
        <v>2981</v>
      </c>
      <c r="C2882" t="s">
        <v>5739</v>
      </c>
      <c r="D2882" s="3">
        <v>0</v>
      </c>
      <c r="E2882" s="3">
        <v>0</v>
      </c>
      <c r="G2882">
        <v>0</v>
      </c>
    </row>
    <row r="2883" spans="1:7" x14ac:dyDescent="0.3">
      <c r="A2883" t="s">
        <v>2897</v>
      </c>
      <c r="B2883" t="s">
        <v>2981</v>
      </c>
      <c r="C2883" t="s">
        <v>5741</v>
      </c>
      <c r="D2883" s="3">
        <v>0</v>
      </c>
      <c r="E2883" s="3">
        <v>0</v>
      </c>
      <c r="G2883">
        <v>0</v>
      </c>
    </row>
    <row r="2884" spans="1:7" x14ac:dyDescent="0.3">
      <c r="A2884" t="s">
        <v>2905</v>
      </c>
      <c r="B2884" t="s">
        <v>2981</v>
      </c>
      <c r="C2884" t="s">
        <v>5749</v>
      </c>
      <c r="D2884" s="3">
        <v>0</v>
      </c>
      <c r="E2884" s="3">
        <v>0</v>
      </c>
      <c r="G2884">
        <v>0</v>
      </c>
    </row>
    <row r="2885" spans="1:7" x14ac:dyDescent="0.3">
      <c r="A2885" t="s">
        <v>2907</v>
      </c>
      <c r="B2885" t="s">
        <v>2981</v>
      </c>
      <c r="C2885" t="s">
        <v>5751</v>
      </c>
      <c r="D2885" s="3">
        <v>0</v>
      </c>
      <c r="E2885" s="3">
        <v>0</v>
      </c>
      <c r="G2885">
        <v>0</v>
      </c>
    </row>
    <row r="2886" spans="1:7" x14ac:dyDescent="0.3">
      <c r="A2886" t="s">
        <v>2913</v>
      </c>
      <c r="B2886" t="s">
        <v>2981</v>
      </c>
      <c r="C2886" t="s">
        <v>5757</v>
      </c>
      <c r="D2886" s="3">
        <v>0</v>
      </c>
      <c r="E2886" s="3">
        <v>0</v>
      </c>
      <c r="G2886">
        <v>0</v>
      </c>
    </row>
    <row r="2887" spans="1:7" x14ac:dyDescent="0.3">
      <c r="A2887" t="s">
        <v>2914</v>
      </c>
      <c r="B2887" t="s">
        <v>2981</v>
      </c>
      <c r="C2887" t="s">
        <v>5758</v>
      </c>
      <c r="D2887" s="3">
        <v>0</v>
      </c>
      <c r="E2887" s="3">
        <v>0</v>
      </c>
      <c r="G2887">
        <v>0</v>
      </c>
    </row>
    <row r="2888" spans="1:7" x14ac:dyDescent="0.3">
      <c r="A2888" t="s">
        <v>2916</v>
      </c>
      <c r="B2888" t="s">
        <v>2981</v>
      </c>
      <c r="C2888" t="s">
        <v>5760</v>
      </c>
      <c r="D2888" s="3">
        <v>0</v>
      </c>
      <c r="E2888" s="3">
        <v>0</v>
      </c>
      <c r="G2888">
        <v>0</v>
      </c>
    </row>
    <row r="2889" spans="1:7" x14ac:dyDescent="0.3">
      <c r="A2889" t="s">
        <v>2917</v>
      </c>
      <c r="B2889" t="s">
        <v>2981</v>
      </c>
      <c r="C2889" t="s">
        <v>5761</v>
      </c>
      <c r="D2889" s="3">
        <v>0</v>
      </c>
      <c r="E2889" s="3">
        <v>0</v>
      </c>
      <c r="G2889">
        <v>0</v>
      </c>
    </row>
    <row r="2890" spans="1:7" x14ac:dyDescent="0.3">
      <c r="A2890" t="s">
        <v>2918</v>
      </c>
      <c r="B2890" t="s">
        <v>2981</v>
      </c>
      <c r="C2890" t="s">
        <v>5762</v>
      </c>
      <c r="D2890" s="3">
        <v>0</v>
      </c>
      <c r="E2890" s="3">
        <v>0</v>
      </c>
      <c r="G2890">
        <v>0</v>
      </c>
    </row>
    <row r="2891" spans="1:7" x14ac:dyDescent="0.3">
      <c r="A2891" t="s">
        <v>2919</v>
      </c>
      <c r="B2891" t="s">
        <v>2981</v>
      </c>
      <c r="C2891" t="s">
        <v>5763</v>
      </c>
      <c r="D2891" s="3">
        <v>0</v>
      </c>
      <c r="E2891" s="3">
        <v>0</v>
      </c>
      <c r="G2891">
        <v>0</v>
      </c>
    </row>
    <row r="2892" spans="1:7" x14ac:dyDescent="0.3">
      <c r="A2892" t="s">
        <v>2920</v>
      </c>
      <c r="B2892" t="s">
        <v>2981</v>
      </c>
      <c r="C2892" t="s">
        <v>5764</v>
      </c>
      <c r="D2892" s="3">
        <v>0</v>
      </c>
      <c r="E2892" s="3">
        <v>0</v>
      </c>
      <c r="G2892">
        <v>0</v>
      </c>
    </row>
    <row r="2893" spans="1:7" x14ac:dyDescent="0.3">
      <c r="A2893" t="s">
        <v>2923</v>
      </c>
      <c r="B2893" t="s">
        <v>2981</v>
      </c>
      <c r="C2893" t="s">
        <v>5767</v>
      </c>
      <c r="D2893" s="3">
        <v>0</v>
      </c>
      <c r="E2893" s="3">
        <v>0</v>
      </c>
      <c r="G2893">
        <v>0</v>
      </c>
    </row>
    <row r="2894" spans="1:7" x14ac:dyDescent="0.3">
      <c r="A2894" t="s">
        <v>2925</v>
      </c>
      <c r="B2894" t="s">
        <v>2981</v>
      </c>
      <c r="C2894" t="s">
        <v>5769</v>
      </c>
      <c r="D2894" s="3">
        <v>0</v>
      </c>
      <c r="E2894" s="3">
        <v>0</v>
      </c>
      <c r="G2894">
        <v>0</v>
      </c>
    </row>
    <row r="2895" spans="1:7" x14ac:dyDescent="0.3">
      <c r="A2895" t="s">
        <v>2929</v>
      </c>
      <c r="B2895" t="s">
        <v>2981</v>
      </c>
      <c r="C2895" t="s">
        <v>5773</v>
      </c>
      <c r="D2895" s="3">
        <v>0</v>
      </c>
      <c r="E2895" s="3">
        <v>0</v>
      </c>
      <c r="G2895">
        <v>0</v>
      </c>
    </row>
    <row r="2896" spans="1:7" x14ac:dyDescent="0.3">
      <c r="A2896" t="s">
        <v>2930</v>
      </c>
      <c r="B2896" t="s">
        <v>2981</v>
      </c>
      <c r="C2896" t="s">
        <v>5774</v>
      </c>
      <c r="D2896" s="3">
        <v>0</v>
      </c>
      <c r="E2896" s="3">
        <v>0</v>
      </c>
      <c r="G2896">
        <v>0</v>
      </c>
    </row>
    <row r="2897" spans="1:7" x14ac:dyDescent="0.3">
      <c r="A2897" t="s">
        <v>2931</v>
      </c>
      <c r="B2897" t="s">
        <v>2981</v>
      </c>
      <c r="C2897" t="s">
        <v>5775</v>
      </c>
      <c r="D2897" s="3">
        <v>0</v>
      </c>
      <c r="E2897" s="3">
        <v>0</v>
      </c>
      <c r="G2897">
        <v>0</v>
      </c>
    </row>
    <row r="2898" spans="1:7" x14ac:dyDescent="0.3">
      <c r="A2898" t="s">
        <v>2932</v>
      </c>
      <c r="B2898" t="s">
        <v>2981</v>
      </c>
      <c r="C2898" t="s">
        <v>5776</v>
      </c>
      <c r="D2898" s="3">
        <v>0</v>
      </c>
      <c r="E2898" s="3">
        <v>0</v>
      </c>
      <c r="G2898">
        <v>0</v>
      </c>
    </row>
    <row r="2899" spans="1:7" x14ac:dyDescent="0.3">
      <c r="A2899" t="s">
        <v>2933</v>
      </c>
      <c r="B2899" t="s">
        <v>2981</v>
      </c>
      <c r="C2899" t="s">
        <v>5777</v>
      </c>
      <c r="D2899" s="3">
        <v>0</v>
      </c>
      <c r="E2899" s="3">
        <v>0</v>
      </c>
      <c r="G2899">
        <v>0</v>
      </c>
    </row>
    <row r="2900" spans="1:7" x14ac:dyDescent="0.3">
      <c r="A2900" t="s">
        <v>2945</v>
      </c>
      <c r="B2900" t="s">
        <v>2981</v>
      </c>
      <c r="C2900" t="s">
        <v>5789</v>
      </c>
      <c r="D2900" s="3">
        <v>0</v>
      </c>
      <c r="E2900" s="3">
        <v>0</v>
      </c>
      <c r="G2900">
        <v>0</v>
      </c>
    </row>
    <row r="2901" spans="1:7" x14ac:dyDescent="0.3">
      <c r="A2901" t="s">
        <v>2946</v>
      </c>
      <c r="B2901" t="s">
        <v>2981</v>
      </c>
      <c r="C2901" t="s">
        <v>5790</v>
      </c>
      <c r="D2901" s="3">
        <v>0</v>
      </c>
      <c r="E2901" s="3">
        <v>0</v>
      </c>
      <c r="G2901">
        <v>0</v>
      </c>
    </row>
    <row r="2902" spans="1:7" x14ac:dyDescent="0.3">
      <c r="A2902" t="s">
        <v>2947</v>
      </c>
      <c r="B2902" t="s">
        <v>2981</v>
      </c>
      <c r="C2902" t="s">
        <v>4433</v>
      </c>
      <c r="D2902" s="3">
        <v>0</v>
      </c>
      <c r="E2902" s="3">
        <v>0</v>
      </c>
      <c r="G2902">
        <v>0</v>
      </c>
    </row>
    <row r="2903" spans="1:7" x14ac:dyDescent="0.3">
      <c r="A2903" t="s">
        <v>2948</v>
      </c>
      <c r="B2903" t="s">
        <v>2981</v>
      </c>
      <c r="C2903" t="s">
        <v>5791</v>
      </c>
      <c r="D2903" s="3">
        <v>0</v>
      </c>
      <c r="E2903" s="3">
        <v>0</v>
      </c>
      <c r="G2903">
        <v>0</v>
      </c>
    </row>
    <row r="2904" spans="1:7" x14ac:dyDescent="0.3">
      <c r="A2904" t="s">
        <v>2949</v>
      </c>
      <c r="B2904" t="s">
        <v>2981</v>
      </c>
      <c r="C2904" t="s">
        <v>5792</v>
      </c>
      <c r="D2904" s="3">
        <v>0</v>
      </c>
      <c r="E2904" s="3">
        <v>0</v>
      </c>
      <c r="G2904">
        <v>0</v>
      </c>
    </row>
    <row r="2905" spans="1:7" x14ac:dyDescent="0.3">
      <c r="A2905" t="s">
        <v>2950</v>
      </c>
      <c r="B2905" t="s">
        <v>2981</v>
      </c>
      <c r="C2905" t="s">
        <v>5793</v>
      </c>
      <c r="D2905" s="3">
        <v>0</v>
      </c>
      <c r="E2905" s="3">
        <v>0</v>
      </c>
      <c r="G2905">
        <v>0</v>
      </c>
    </row>
    <row r="2906" spans="1:7" x14ac:dyDescent="0.3">
      <c r="A2906" t="s">
        <v>2951</v>
      </c>
      <c r="B2906" t="s">
        <v>2981</v>
      </c>
      <c r="C2906" t="s">
        <v>5794</v>
      </c>
      <c r="D2906" s="3">
        <v>0</v>
      </c>
      <c r="E2906" s="3">
        <v>0</v>
      </c>
      <c r="G2906">
        <v>0</v>
      </c>
    </row>
    <row r="2907" spans="1:7" x14ac:dyDescent="0.3">
      <c r="A2907" t="s">
        <v>2952</v>
      </c>
      <c r="B2907" t="s">
        <v>2981</v>
      </c>
      <c r="C2907" t="s">
        <v>5795</v>
      </c>
      <c r="D2907" s="3">
        <v>0</v>
      </c>
      <c r="E2907" s="3">
        <v>0</v>
      </c>
      <c r="G2907">
        <v>0</v>
      </c>
    </row>
    <row r="2908" spans="1:7" x14ac:dyDescent="0.3">
      <c r="A2908" t="s">
        <v>2953</v>
      </c>
      <c r="B2908" t="s">
        <v>2981</v>
      </c>
      <c r="C2908" t="s">
        <v>5796</v>
      </c>
      <c r="D2908" s="3">
        <v>0</v>
      </c>
      <c r="E2908" s="3">
        <v>0</v>
      </c>
      <c r="G2908">
        <v>0</v>
      </c>
    </row>
    <row r="2909" spans="1:7" x14ac:dyDescent="0.3">
      <c r="A2909" t="s">
        <v>2954</v>
      </c>
      <c r="B2909" t="s">
        <v>2981</v>
      </c>
      <c r="C2909" t="s">
        <v>5797</v>
      </c>
      <c r="D2909" s="3">
        <v>0</v>
      </c>
      <c r="E2909" s="3">
        <v>0</v>
      </c>
      <c r="G2909">
        <v>0</v>
      </c>
    </row>
    <row r="2910" spans="1:7" x14ac:dyDescent="0.3">
      <c r="A2910" t="s">
        <v>2957</v>
      </c>
      <c r="B2910" t="s">
        <v>2981</v>
      </c>
      <c r="C2910" t="s">
        <v>5800</v>
      </c>
      <c r="D2910" s="3">
        <v>0</v>
      </c>
      <c r="E2910" s="3">
        <v>637</v>
      </c>
      <c r="F2910">
        <v>-100</v>
      </c>
      <c r="G2910">
        <v>0</v>
      </c>
    </row>
    <row r="2911" spans="1:7" x14ac:dyDescent="0.3">
      <c r="A2911" t="s">
        <v>2958</v>
      </c>
      <c r="B2911" t="s">
        <v>2981</v>
      </c>
      <c r="C2911" t="s">
        <v>5801</v>
      </c>
      <c r="D2911" s="3">
        <v>0</v>
      </c>
      <c r="E2911" s="3">
        <v>0</v>
      </c>
      <c r="G2911">
        <v>0</v>
      </c>
    </row>
    <row r="2912" spans="1:7" x14ac:dyDescent="0.3">
      <c r="A2912" t="s">
        <v>2959</v>
      </c>
      <c r="B2912" t="s">
        <v>2981</v>
      </c>
      <c r="C2912" t="s">
        <v>5802</v>
      </c>
      <c r="D2912" s="3">
        <v>0</v>
      </c>
      <c r="E2912" s="3">
        <v>0</v>
      </c>
      <c r="G2912">
        <v>0</v>
      </c>
    </row>
    <row r="2913" spans="1:7" x14ac:dyDescent="0.3">
      <c r="A2913" t="s">
        <v>2961</v>
      </c>
      <c r="B2913" t="s">
        <v>2981</v>
      </c>
      <c r="C2913" t="s">
        <v>5804</v>
      </c>
      <c r="D2913" s="3">
        <v>0</v>
      </c>
      <c r="E2913" s="3">
        <v>0</v>
      </c>
      <c r="G2913">
        <v>0</v>
      </c>
    </row>
    <row r="2914" spans="1:7" x14ac:dyDescent="0.3">
      <c r="A2914" t="s">
        <v>2962</v>
      </c>
      <c r="B2914" t="s">
        <v>2981</v>
      </c>
      <c r="C2914" t="s">
        <v>5805</v>
      </c>
      <c r="D2914" s="3">
        <v>0</v>
      </c>
      <c r="E2914" s="3">
        <v>0</v>
      </c>
      <c r="G2914">
        <v>0</v>
      </c>
    </row>
    <row r="2915" spans="1:7" x14ac:dyDescent="0.3">
      <c r="A2915" t="s">
        <v>2964</v>
      </c>
      <c r="B2915" t="s">
        <v>2981</v>
      </c>
      <c r="C2915" t="s">
        <v>5807</v>
      </c>
      <c r="D2915" s="3">
        <v>0</v>
      </c>
      <c r="E2915" s="3">
        <v>0</v>
      </c>
      <c r="G2915">
        <v>0</v>
      </c>
    </row>
    <row r="2916" spans="1:7" x14ac:dyDescent="0.3">
      <c r="A2916" t="s">
        <v>2965</v>
      </c>
      <c r="B2916" t="s">
        <v>2981</v>
      </c>
      <c r="C2916" t="s">
        <v>5808</v>
      </c>
      <c r="D2916" s="3">
        <v>0</v>
      </c>
      <c r="E2916" s="3">
        <v>0</v>
      </c>
      <c r="G2916">
        <v>0</v>
      </c>
    </row>
    <row r="2917" spans="1:7" x14ac:dyDescent="0.3">
      <c r="A2917" t="s">
        <v>2966</v>
      </c>
      <c r="B2917" t="s">
        <v>2981</v>
      </c>
      <c r="C2917" t="s">
        <v>5809</v>
      </c>
      <c r="D2917" s="3">
        <v>0</v>
      </c>
      <c r="E2917" s="3">
        <v>0</v>
      </c>
      <c r="G2917">
        <v>0</v>
      </c>
    </row>
    <row r="2918" spans="1:7" x14ac:dyDescent="0.3">
      <c r="A2918" t="s">
        <v>2967</v>
      </c>
      <c r="B2918" t="s">
        <v>2981</v>
      </c>
      <c r="C2918" t="s">
        <v>5810</v>
      </c>
      <c r="D2918" s="3">
        <v>0</v>
      </c>
      <c r="E2918" s="3">
        <v>0</v>
      </c>
      <c r="G2918">
        <v>0</v>
      </c>
    </row>
    <row r="2919" spans="1:7" x14ac:dyDescent="0.3">
      <c r="A2919" t="s">
        <v>2969</v>
      </c>
      <c r="B2919" t="s">
        <v>2981</v>
      </c>
      <c r="C2919" t="s">
        <v>5812</v>
      </c>
      <c r="D2919" s="3">
        <v>0</v>
      </c>
      <c r="E2919" s="3">
        <v>0</v>
      </c>
      <c r="G2919">
        <v>0</v>
      </c>
    </row>
    <row r="2920" spans="1:7" x14ac:dyDescent="0.3">
      <c r="A2920" t="s">
        <v>2970</v>
      </c>
      <c r="B2920" t="s">
        <v>2981</v>
      </c>
      <c r="C2920" t="s">
        <v>5813</v>
      </c>
      <c r="D2920" s="3">
        <v>0</v>
      </c>
      <c r="E2920" s="3">
        <v>0</v>
      </c>
      <c r="G2920">
        <v>0</v>
      </c>
    </row>
    <row r="2921" spans="1:7" x14ac:dyDescent="0.3">
      <c r="A2921" t="s">
        <v>2971</v>
      </c>
      <c r="B2921" t="s">
        <v>2981</v>
      </c>
      <c r="C2921" t="s">
        <v>5814</v>
      </c>
      <c r="D2921" s="3">
        <v>0</v>
      </c>
      <c r="E2921" s="3">
        <v>0</v>
      </c>
      <c r="G2921">
        <v>0</v>
      </c>
    </row>
    <row r="2922" spans="1:7" x14ac:dyDescent="0.3">
      <c r="A2922" t="s">
        <v>2972</v>
      </c>
      <c r="B2922" t="s">
        <v>2981</v>
      </c>
      <c r="C2922" t="s">
        <v>5815</v>
      </c>
      <c r="D2922" s="3">
        <v>0</v>
      </c>
      <c r="E2922" s="3">
        <v>0</v>
      </c>
      <c r="G2922">
        <v>0</v>
      </c>
    </row>
    <row r="2923" spans="1:7" x14ac:dyDescent="0.3">
      <c r="A2923" t="s">
        <v>2973</v>
      </c>
      <c r="B2923" t="s">
        <v>2981</v>
      </c>
      <c r="C2923" t="s">
        <v>5816</v>
      </c>
      <c r="D2923" s="3">
        <v>0</v>
      </c>
      <c r="E2923" s="3">
        <v>140648</v>
      </c>
      <c r="F2923">
        <v>-100</v>
      </c>
      <c r="G2923">
        <v>0</v>
      </c>
    </row>
    <row r="2924" spans="1:7" x14ac:dyDescent="0.3">
      <c r="A2924" t="s">
        <v>2974</v>
      </c>
      <c r="B2924" t="s">
        <v>2981</v>
      </c>
      <c r="C2924" t="s">
        <v>5817</v>
      </c>
      <c r="D2924" s="3">
        <v>0</v>
      </c>
      <c r="E2924" s="3">
        <v>0</v>
      </c>
      <c r="G2924">
        <v>0</v>
      </c>
    </row>
  </sheetData>
  <autoFilter ref="A1:H2924">
    <sortState ref="A2:H2924">
      <sortCondition descending="1" ref="D1:D292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selection activeCell="F3" sqref="F3"/>
    </sheetView>
  </sheetViews>
  <sheetFormatPr defaultRowHeight="14.4" x14ac:dyDescent="0.3"/>
  <cols>
    <col min="1" max="1" width="14.6640625" customWidth="1"/>
    <col min="2" max="2" width="39.33203125" customWidth="1"/>
    <col min="3" max="3" width="12" bestFit="1" customWidth="1"/>
    <col min="4" max="4" width="12.6640625" customWidth="1"/>
    <col min="5" max="5" width="14.33203125" bestFit="1" customWidth="1"/>
    <col min="6" max="6" width="19" bestFit="1" customWidth="1"/>
    <col min="7" max="7" width="10.5546875" customWidth="1"/>
    <col min="8" max="8" width="14" bestFit="1" customWidth="1"/>
    <col min="9" max="9" width="10.5546875" bestFit="1" customWidth="1"/>
  </cols>
  <sheetData>
    <row r="1" spans="1:14" x14ac:dyDescent="0.3">
      <c r="A1" s="21" t="s">
        <v>19687</v>
      </c>
      <c r="B1" s="20" t="s">
        <v>19686</v>
      </c>
      <c r="C1" s="19" t="s">
        <v>19684</v>
      </c>
      <c r="D1" s="19"/>
      <c r="E1" s="19"/>
      <c r="F1" s="19"/>
      <c r="G1" s="13"/>
      <c r="J1" s="4"/>
      <c r="K1" s="4"/>
      <c r="L1" s="4"/>
      <c r="M1" s="4"/>
      <c r="N1" s="4"/>
    </row>
    <row r="2" spans="1:14" x14ac:dyDescent="0.3">
      <c r="A2" s="21"/>
      <c r="B2" s="20"/>
      <c r="C2" s="14">
        <v>1998</v>
      </c>
      <c r="D2" s="14">
        <v>2018</v>
      </c>
      <c r="E2" s="15">
        <v>2038</v>
      </c>
      <c r="F2" s="16" t="s">
        <v>19685</v>
      </c>
      <c r="G2" s="17"/>
    </row>
    <row r="3" spans="1:14" x14ac:dyDescent="0.3">
      <c r="A3">
        <v>1</v>
      </c>
      <c r="B3" t="s">
        <v>4748</v>
      </c>
      <c r="C3" s="3">
        <v>6046536</v>
      </c>
      <c r="D3" s="3">
        <v>16842822</v>
      </c>
      <c r="E3" s="18">
        <v>30480839</v>
      </c>
      <c r="F3" s="2">
        <f>(E3-D3)/D3</f>
        <v>0.80972280060906654</v>
      </c>
      <c r="G3" s="2">
        <v>0.80972280060906654</v>
      </c>
      <c r="H3" s="18">
        <v>30480839</v>
      </c>
    </row>
    <row r="4" spans="1:14" x14ac:dyDescent="0.3">
      <c r="A4">
        <v>2</v>
      </c>
      <c r="B4" t="s">
        <v>5415</v>
      </c>
      <c r="C4" s="3">
        <v>3009330</v>
      </c>
      <c r="D4" s="3">
        <v>7560539</v>
      </c>
      <c r="E4" s="18">
        <v>13552812</v>
      </c>
      <c r="F4" s="2">
        <f>(E4-D4)/D4</f>
        <v>0.79257219624156428</v>
      </c>
      <c r="G4" s="2">
        <v>0.79257219624156439</v>
      </c>
      <c r="H4" s="18">
        <v>13552812</v>
      </c>
    </row>
    <row r="5" spans="1:14" x14ac:dyDescent="0.3">
      <c r="A5">
        <v>3</v>
      </c>
      <c r="B5" t="s">
        <v>5752</v>
      </c>
      <c r="C5" s="3">
        <v>5039420</v>
      </c>
      <c r="D5" s="3">
        <v>6853716</v>
      </c>
      <c r="E5" s="18">
        <v>12209225</v>
      </c>
      <c r="F5" s="2">
        <f>(E5-D5)/D5</f>
        <v>0.78140223493357475</v>
      </c>
      <c r="G5" s="2">
        <v>0.78140223493357464</v>
      </c>
      <c r="H5" s="18">
        <v>12209225</v>
      </c>
    </row>
    <row r="6" spans="1:14" x14ac:dyDescent="0.3">
      <c r="A6">
        <v>4</v>
      </c>
      <c r="B6" t="s">
        <v>5048</v>
      </c>
      <c r="C6" s="3">
        <v>3478257</v>
      </c>
      <c r="D6" s="3">
        <v>6162609</v>
      </c>
      <c r="E6" s="18">
        <v>10942233</v>
      </c>
      <c r="F6" s="2">
        <f>(E6-D6)/D6</f>
        <v>0.77558449676103092</v>
      </c>
      <c r="G6" s="2">
        <v>0.77558449676103092</v>
      </c>
      <c r="H6" s="18">
        <v>10942233</v>
      </c>
    </row>
    <row r="7" spans="1:14" x14ac:dyDescent="0.3">
      <c r="A7">
        <v>5</v>
      </c>
      <c r="B7" t="s">
        <v>3499</v>
      </c>
      <c r="C7" s="3">
        <v>16112546</v>
      </c>
      <c r="D7" s="3">
        <v>22563741</v>
      </c>
      <c r="E7" s="18">
        <v>39026293</v>
      </c>
      <c r="F7" s="2">
        <f>(E7-D7)/D7</f>
        <v>0.72960206377125136</v>
      </c>
      <c r="G7" s="2">
        <v>0.72960206377125136</v>
      </c>
      <c r="H7" s="18">
        <v>39026293</v>
      </c>
    </row>
    <row r="8" spans="1:14" x14ac:dyDescent="0.3">
      <c r="A8">
        <v>6</v>
      </c>
      <c r="B8" t="s">
        <v>5130</v>
      </c>
      <c r="C8" s="3">
        <v>3899870</v>
      </c>
      <c r="D8" s="3">
        <v>7550204</v>
      </c>
      <c r="E8" s="18">
        <v>12941113</v>
      </c>
      <c r="F8" s="2">
        <f>(E8-D8)/D8</f>
        <v>0.71400838970708602</v>
      </c>
      <c r="G8" s="2">
        <v>0.71400838970708602</v>
      </c>
      <c r="H8" s="18">
        <v>12941113</v>
      </c>
    </row>
    <row r="9" spans="1:14" x14ac:dyDescent="0.3">
      <c r="A9">
        <v>7</v>
      </c>
      <c r="B9" t="s">
        <v>4779</v>
      </c>
      <c r="C9" s="3">
        <v>2252107</v>
      </c>
      <c r="D9" s="3">
        <v>4523676</v>
      </c>
      <c r="E9" s="18">
        <v>7473227</v>
      </c>
      <c r="F9" s="2">
        <f>(E9-D9)/D9</f>
        <v>0.6520252555664906</v>
      </c>
      <c r="G9" s="2">
        <v>0.50185174197658577</v>
      </c>
      <c r="H9" s="18">
        <v>7473227</v>
      </c>
    </row>
    <row r="10" spans="1:14" x14ac:dyDescent="0.3">
      <c r="A10">
        <v>8</v>
      </c>
      <c r="B10" t="s">
        <v>3559</v>
      </c>
      <c r="C10" s="3">
        <v>15379686</v>
      </c>
      <c r="D10" s="3">
        <v>29890416</v>
      </c>
      <c r="E10" s="18">
        <v>49106167</v>
      </c>
      <c r="F10" s="2">
        <f>(E10-D10)/D10</f>
        <v>0.64287332100028316</v>
      </c>
      <c r="G10" s="2">
        <v>0.50037532025161802</v>
      </c>
      <c r="H10" s="18">
        <v>49106167</v>
      </c>
    </row>
    <row r="11" spans="1:14" x14ac:dyDescent="0.3">
      <c r="A11">
        <v>9</v>
      </c>
      <c r="B11" t="s">
        <v>4614</v>
      </c>
      <c r="C11" s="3">
        <v>12467503</v>
      </c>
      <c r="D11" s="3">
        <v>23700448</v>
      </c>
      <c r="E11" s="18">
        <v>38835317</v>
      </c>
      <c r="F11" s="2">
        <f>(E11-D11)/D11</f>
        <v>0.63858999627348811</v>
      </c>
      <c r="G11" s="2">
        <v>0.49398592181845852</v>
      </c>
      <c r="H11" s="18">
        <v>38835317</v>
      </c>
    </row>
    <row r="12" spans="1:14" x14ac:dyDescent="0.3">
      <c r="A12">
        <v>10</v>
      </c>
      <c r="B12" t="s">
        <v>5743</v>
      </c>
      <c r="C12" s="3">
        <v>7317952</v>
      </c>
      <c r="D12" s="3">
        <v>12001009</v>
      </c>
      <c r="E12" s="18">
        <v>19362910</v>
      </c>
      <c r="F12" s="2">
        <f>(E12-D12)/D12</f>
        <v>0.61344016990571371</v>
      </c>
      <c r="G12" s="2">
        <v>0.49163496921505023</v>
      </c>
      <c r="H12" s="18">
        <v>19362910</v>
      </c>
    </row>
    <row r="13" spans="1:14" x14ac:dyDescent="0.3">
      <c r="A13">
        <v>11</v>
      </c>
      <c r="B13" t="s">
        <v>4790</v>
      </c>
      <c r="C13" s="3">
        <v>6751979</v>
      </c>
      <c r="D13" s="3">
        <v>10183971</v>
      </c>
      <c r="E13" s="18">
        <v>16427723</v>
      </c>
      <c r="F13" s="2">
        <f>(E13-D13)/D13</f>
        <v>0.61309601136923897</v>
      </c>
      <c r="G13" s="2">
        <v>0.48482714674827732</v>
      </c>
      <c r="H13" s="18">
        <v>16427723</v>
      </c>
    </row>
    <row r="14" spans="1:14" x14ac:dyDescent="0.3">
      <c r="A14">
        <v>12</v>
      </c>
      <c r="B14" t="s">
        <v>4762</v>
      </c>
      <c r="C14" s="3">
        <v>13128323</v>
      </c>
      <c r="D14" s="3">
        <v>22407345</v>
      </c>
      <c r="E14" s="18">
        <v>35606340</v>
      </c>
      <c r="F14" s="2">
        <f>(E14-D14)/D14</f>
        <v>0.58904769842210225</v>
      </c>
      <c r="G14" s="2">
        <v>0.48200421734706639</v>
      </c>
      <c r="H14" s="18">
        <v>35606340</v>
      </c>
    </row>
    <row r="15" spans="1:14" x14ac:dyDescent="0.3">
      <c r="A15">
        <v>13</v>
      </c>
      <c r="B15" t="s">
        <v>4262</v>
      </c>
      <c r="C15" s="3">
        <v>12661728</v>
      </c>
      <c r="D15" s="3">
        <v>19648942</v>
      </c>
      <c r="E15" s="18">
        <v>31156705</v>
      </c>
      <c r="F15" s="2">
        <f>(E15-D15)/D15</f>
        <v>0.58566832758730725</v>
      </c>
      <c r="G15" s="2">
        <v>0.33058075196819831</v>
      </c>
      <c r="H15" s="18">
        <v>31156705</v>
      </c>
    </row>
    <row r="16" spans="1:14" x14ac:dyDescent="0.3">
      <c r="A16">
        <v>14</v>
      </c>
      <c r="B16" t="s">
        <v>4516</v>
      </c>
      <c r="C16" s="3">
        <v>6296555</v>
      </c>
      <c r="D16" s="3">
        <v>9715421</v>
      </c>
      <c r="E16" s="18">
        <v>15183562</v>
      </c>
      <c r="F16" s="2">
        <f>(E16-D16)/D16</f>
        <v>0.56283109090177363</v>
      </c>
      <c r="G16" s="2">
        <v>0.32625881504326443</v>
      </c>
      <c r="H16" s="18">
        <v>15183562</v>
      </c>
    </row>
    <row r="17" spans="1:8" x14ac:dyDescent="0.3">
      <c r="A17">
        <v>15</v>
      </c>
      <c r="B17" t="s">
        <v>5753</v>
      </c>
      <c r="C17" s="3">
        <v>3572626</v>
      </c>
      <c r="D17" s="3">
        <v>5768586</v>
      </c>
      <c r="E17" s="18">
        <v>8968103</v>
      </c>
      <c r="F17" s="2">
        <f>(E17-D17)/D17</f>
        <v>0.55464493378446644</v>
      </c>
      <c r="G17" s="2">
        <v>0.31370581512783707</v>
      </c>
      <c r="H17" s="18">
        <v>8968103</v>
      </c>
    </row>
    <row r="18" spans="1:8" x14ac:dyDescent="0.3">
      <c r="A18">
        <v>16</v>
      </c>
      <c r="B18" t="s">
        <v>5488</v>
      </c>
      <c r="C18" s="3">
        <v>14126938</v>
      </c>
      <c r="D18" s="3">
        <v>20694370</v>
      </c>
      <c r="E18" s="18">
        <v>32090396</v>
      </c>
      <c r="F18" s="2">
        <f>(E18-D18)/D18</f>
        <v>0.55068243198512445</v>
      </c>
      <c r="G18" s="2">
        <v>0.28070025040605256</v>
      </c>
      <c r="H18" s="18">
        <v>32090396</v>
      </c>
    </row>
    <row r="19" spans="1:8" x14ac:dyDescent="0.3">
      <c r="A19">
        <v>17</v>
      </c>
      <c r="B19" t="s">
        <v>5750</v>
      </c>
      <c r="C19" s="3">
        <v>19205448</v>
      </c>
      <c r="D19" s="3">
        <v>27894688</v>
      </c>
      <c r="E19" s="18">
        <v>43231205</v>
      </c>
      <c r="F19" s="2">
        <f>(E19-D19)/D19</f>
        <v>0.54980062870751589</v>
      </c>
      <c r="G19" s="2">
        <v>0.25694120525780528</v>
      </c>
      <c r="H19" s="18">
        <v>43231205</v>
      </c>
    </row>
    <row r="20" spans="1:8" x14ac:dyDescent="0.3">
      <c r="A20">
        <v>18</v>
      </c>
      <c r="B20" t="s">
        <v>5722</v>
      </c>
      <c r="C20" s="3">
        <v>4457555</v>
      </c>
      <c r="D20" s="3">
        <v>6626825</v>
      </c>
      <c r="E20" s="18">
        <v>10262374</v>
      </c>
      <c r="F20" s="2">
        <f>(E20-D20)/D20</f>
        <v>0.54861098640751793</v>
      </c>
      <c r="G20" s="2">
        <v>0.17226063253307131</v>
      </c>
      <c r="H20" s="18">
        <v>10262374</v>
      </c>
    </row>
    <row r="21" spans="1:8" x14ac:dyDescent="0.3">
      <c r="A21">
        <v>19</v>
      </c>
      <c r="B21" t="s">
        <v>5483</v>
      </c>
      <c r="C21" s="3">
        <v>4167232</v>
      </c>
      <c r="D21" s="3">
        <v>6887866</v>
      </c>
      <c r="E21" s="18">
        <v>10665954</v>
      </c>
      <c r="F21" s="2">
        <f>(E21-D21)/D21</f>
        <v>0.54851357445107096</v>
      </c>
      <c r="H21" s="18">
        <v>10665954</v>
      </c>
    </row>
    <row r="22" spans="1:8" x14ac:dyDescent="0.3">
      <c r="A22">
        <v>20</v>
      </c>
      <c r="B22" t="s">
        <v>3471</v>
      </c>
      <c r="C22" s="3">
        <v>7011795</v>
      </c>
      <c r="D22" s="3">
        <v>11413771</v>
      </c>
      <c r="E22" s="18">
        <v>17583672</v>
      </c>
      <c r="F22" s="2">
        <f>(E22-D22)/D22</f>
        <v>0.54056639124790573</v>
      </c>
      <c r="H22" s="18">
        <v>17583672</v>
      </c>
    </row>
    <row r="23" spans="1:8" x14ac:dyDescent="0.3">
      <c r="A23">
        <v>21</v>
      </c>
      <c r="B23" t="s">
        <v>4763</v>
      </c>
      <c r="C23" s="3">
        <v>16316123</v>
      </c>
      <c r="D23" s="3">
        <v>20732677</v>
      </c>
      <c r="E23" s="18">
        <v>31896919</v>
      </c>
      <c r="F23" s="2">
        <f>(E23-D23)/D23</f>
        <v>0.53848530992886257</v>
      </c>
      <c r="H23" s="18">
        <v>31896919</v>
      </c>
    </row>
    <row r="24" spans="1:8" x14ac:dyDescent="0.3">
      <c r="A24">
        <v>22</v>
      </c>
      <c r="B24" t="s">
        <v>5675</v>
      </c>
      <c r="C24" s="3">
        <v>29124323</v>
      </c>
      <c r="D24" s="3">
        <v>42388204</v>
      </c>
      <c r="E24" s="18">
        <v>64412995</v>
      </c>
      <c r="F24" s="2">
        <f>(E24-D24)/D24</f>
        <v>0.51959717377976189</v>
      </c>
      <c r="H24" s="18">
        <v>64412995</v>
      </c>
    </row>
    <row r="25" spans="1:8" x14ac:dyDescent="0.3">
      <c r="A25">
        <v>23</v>
      </c>
      <c r="B25" t="s">
        <v>4555</v>
      </c>
      <c r="C25" s="3">
        <v>9808236</v>
      </c>
      <c r="D25" s="3">
        <v>12067556</v>
      </c>
      <c r="E25" s="18">
        <v>18123680</v>
      </c>
      <c r="F25" s="2">
        <f>(E25-D25)/D25</f>
        <v>0.50185174197658577</v>
      </c>
      <c r="H25" s="18">
        <v>18123680</v>
      </c>
    </row>
    <row r="26" spans="1:8" x14ac:dyDescent="0.3">
      <c r="A26">
        <v>24</v>
      </c>
      <c r="B26" t="s">
        <v>3768</v>
      </c>
      <c r="C26" s="3">
        <v>34275979</v>
      </c>
      <c r="D26" s="3">
        <v>39775365</v>
      </c>
      <c r="E26" s="18">
        <v>59677976</v>
      </c>
      <c r="F26" s="2">
        <f>(E26-D26)/D26</f>
        <v>0.50037532025161802</v>
      </c>
      <c r="H26" s="18">
        <v>59677976</v>
      </c>
    </row>
    <row r="27" spans="1:8" x14ac:dyDescent="0.3">
      <c r="A27">
        <v>25</v>
      </c>
      <c r="B27" t="s">
        <v>4355</v>
      </c>
      <c r="C27" s="3">
        <v>17325676</v>
      </c>
      <c r="D27" s="3">
        <v>30849865</v>
      </c>
      <c r="E27" s="18">
        <v>46089264</v>
      </c>
      <c r="F27" s="2">
        <f>(E27-D27)/D27</f>
        <v>0.49398592181845852</v>
      </c>
      <c r="H27" s="18">
        <v>46089264</v>
      </c>
    </row>
    <row r="28" spans="1:8" x14ac:dyDescent="0.3">
      <c r="A28">
        <v>26</v>
      </c>
      <c r="B28" t="s">
        <v>5012</v>
      </c>
      <c r="C28" s="3">
        <v>11377491</v>
      </c>
      <c r="D28" s="3">
        <v>22315937</v>
      </c>
      <c r="E28" s="18">
        <v>33287232</v>
      </c>
      <c r="F28" s="2">
        <f>(E28-D28)/D28</f>
        <v>0.49163496921505023</v>
      </c>
      <c r="H28" s="18">
        <v>33287232</v>
      </c>
    </row>
    <row r="29" spans="1:8" x14ac:dyDescent="0.3">
      <c r="A29">
        <v>27</v>
      </c>
      <c r="B29" t="s">
        <v>5533</v>
      </c>
      <c r="C29" s="3">
        <v>3379337</v>
      </c>
      <c r="D29" s="3">
        <v>4750359</v>
      </c>
      <c r="E29" s="18">
        <v>7053462</v>
      </c>
      <c r="F29" s="2">
        <f>(E29-D29)/D29</f>
        <v>0.48482714674827732</v>
      </c>
      <c r="H29" s="18">
        <v>7053462</v>
      </c>
    </row>
    <row r="30" spans="1:8" x14ac:dyDescent="0.3">
      <c r="A30">
        <v>28</v>
      </c>
      <c r="B30" t="s">
        <v>5441</v>
      </c>
      <c r="C30" s="3">
        <v>28423672</v>
      </c>
      <c r="D30" s="3">
        <v>32890345</v>
      </c>
      <c r="E30" s="18">
        <v>48743630</v>
      </c>
      <c r="F30" s="2">
        <f>(E30-D30)/D30</f>
        <v>0.48200421734706644</v>
      </c>
      <c r="H30" s="18">
        <v>48743630</v>
      </c>
    </row>
    <row r="31" spans="1:8" x14ac:dyDescent="0.3">
      <c r="A31">
        <v>29</v>
      </c>
      <c r="B31" t="s">
        <v>5806</v>
      </c>
      <c r="C31" s="3">
        <v>14393296</v>
      </c>
      <c r="D31" s="3">
        <v>23633265</v>
      </c>
      <c r="E31" s="18">
        <v>34803006</v>
      </c>
      <c r="F31" s="2">
        <f>(E31-D31)/D31</f>
        <v>0.47262792508779466</v>
      </c>
      <c r="H31" s="18">
        <v>34803006</v>
      </c>
    </row>
    <row r="32" spans="1:8" x14ac:dyDescent="0.3">
      <c r="A32">
        <v>30</v>
      </c>
      <c r="B32" t="s">
        <v>4915</v>
      </c>
      <c r="C32" s="3">
        <v>10352131</v>
      </c>
      <c r="D32" s="3">
        <v>4189368</v>
      </c>
      <c r="E32" s="18">
        <v>6167743</v>
      </c>
      <c r="F32" s="2">
        <f>(E32-D32)/D32</f>
        <v>0.47223710115702416</v>
      </c>
      <c r="H32" s="18">
        <v>6167743</v>
      </c>
    </row>
    <row r="33" spans="1:8" x14ac:dyDescent="0.3">
      <c r="A33">
        <v>31</v>
      </c>
      <c r="B33" t="s">
        <v>5275</v>
      </c>
      <c r="C33" s="3">
        <v>4454181</v>
      </c>
      <c r="D33" s="3">
        <v>6495440</v>
      </c>
      <c r="E33" s="18">
        <v>9517354</v>
      </c>
      <c r="F33" s="2">
        <f>(E33-D33)/D33</f>
        <v>0.46523622726097075</v>
      </c>
      <c r="H33" s="18">
        <v>9517354</v>
      </c>
    </row>
    <row r="34" spans="1:8" x14ac:dyDescent="0.3">
      <c r="A34">
        <v>32</v>
      </c>
      <c r="B34" t="s">
        <v>4837</v>
      </c>
      <c r="C34" s="3">
        <v>35254849</v>
      </c>
      <c r="D34" s="3">
        <v>51357979</v>
      </c>
      <c r="E34" s="18">
        <v>75040346</v>
      </c>
      <c r="F34" s="2">
        <f>(E34-D34)/D34</f>
        <v>0.46112342154273633</v>
      </c>
      <c r="H34" s="18">
        <v>75040346</v>
      </c>
    </row>
    <row r="35" spans="1:8" x14ac:dyDescent="0.3">
      <c r="A35">
        <v>33</v>
      </c>
      <c r="B35" t="s">
        <v>5598</v>
      </c>
      <c r="C35" s="3">
        <v>15412536</v>
      </c>
      <c r="D35" s="3">
        <v>21487562</v>
      </c>
      <c r="E35" s="18">
        <v>30885759</v>
      </c>
      <c r="F35" s="2">
        <f>(E35-D35)/D35</f>
        <v>0.43737847039138272</v>
      </c>
      <c r="H35" s="18">
        <v>30885759</v>
      </c>
    </row>
    <row r="36" spans="1:8" x14ac:dyDescent="0.3">
      <c r="A36">
        <v>34</v>
      </c>
      <c r="B36" t="s">
        <v>3469</v>
      </c>
      <c r="C36" s="3">
        <v>7574624</v>
      </c>
      <c r="D36" s="3">
        <v>11457536</v>
      </c>
      <c r="E36" s="18">
        <v>16466036</v>
      </c>
      <c r="F36" s="2">
        <f>(E36-D36)/D36</f>
        <v>0.43713587284386451</v>
      </c>
      <c r="H36" s="18">
        <v>16466036</v>
      </c>
    </row>
    <row r="37" spans="1:8" x14ac:dyDescent="0.3">
      <c r="A37">
        <v>35</v>
      </c>
      <c r="B37" t="s">
        <v>4065</v>
      </c>
      <c r="C37" s="3">
        <v>3231565</v>
      </c>
      <c r="D37" s="3">
        <v>3884617</v>
      </c>
      <c r="E37" s="18">
        <v>5577238</v>
      </c>
      <c r="F37" s="2">
        <f>(E37-D37)/D37</f>
        <v>0.43572403662960851</v>
      </c>
      <c r="H37" s="18">
        <v>5577238</v>
      </c>
    </row>
    <row r="38" spans="1:8" x14ac:dyDescent="0.3">
      <c r="A38">
        <v>36</v>
      </c>
      <c r="B38" t="s">
        <v>3634</v>
      </c>
      <c r="C38" s="3">
        <v>11470165</v>
      </c>
      <c r="D38" s="3">
        <v>15124617</v>
      </c>
      <c r="E38" s="18">
        <v>21648572</v>
      </c>
      <c r="F38" s="2">
        <f>(E38-D38)/D38</f>
        <v>0.43134679046748753</v>
      </c>
      <c r="H38" s="18">
        <v>21648572</v>
      </c>
    </row>
    <row r="39" spans="1:8" x14ac:dyDescent="0.3">
      <c r="A39">
        <v>37</v>
      </c>
      <c r="B39" t="s">
        <v>3761</v>
      </c>
      <c r="C39" s="3">
        <v>4954796</v>
      </c>
      <c r="D39" s="3">
        <v>10773708</v>
      </c>
      <c r="E39" s="18">
        <v>15282199</v>
      </c>
      <c r="F39" s="2">
        <f>(E39-D39)/D39</f>
        <v>0.41847161627176083</v>
      </c>
      <c r="H39" s="18">
        <v>15282199</v>
      </c>
    </row>
    <row r="40" spans="1:8" x14ac:dyDescent="0.3">
      <c r="A40">
        <v>38</v>
      </c>
      <c r="B40" t="s">
        <v>5756</v>
      </c>
      <c r="C40" s="3">
        <v>3711015</v>
      </c>
      <c r="D40" s="3">
        <v>5261763</v>
      </c>
      <c r="E40" s="18">
        <v>7364902</v>
      </c>
      <c r="F40" s="2">
        <f>(E40-D40)/D40</f>
        <v>0.39970234311199498</v>
      </c>
      <c r="H40" s="18">
        <v>7364902</v>
      </c>
    </row>
    <row r="41" spans="1:8" x14ac:dyDescent="0.3">
      <c r="A41">
        <v>39</v>
      </c>
      <c r="B41" t="s">
        <v>3970</v>
      </c>
      <c r="C41" s="3">
        <v>14255027</v>
      </c>
      <c r="D41" s="3">
        <v>18414438</v>
      </c>
      <c r="E41" s="18">
        <v>25563160</v>
      </c>
      <c r="F41" s="2">
        <f>(E41-D41)/D41</f>
        <v>0.38821287948076394</v>
      </c>
      <c r="H41" s="18">
        <v>25563160</v>
      </c>
    </row>
    <row r="42" spans="1:8" x14ac:dyDescent="0.3">
      <c r="A42">
        <v>40</v>
      </c>
      <c r="B42" t="s">
        <v>3380</v>
      </c>
      <c r="C42" s="3">
        <v>5453945</v>
      </c>
      <c r="D42" s="3">
        <v>5756232</v>
      </c>
      <c r="E42" s="18">
        <v>7906322</v>
      </c>
      <c r="F42" s="2">
        <f>(E42-D42)/D42</f>
        <v>0.37352386074779476</v>
      </c>
      <c r="H42" s="18">
        <v>7906322</v>
      </c>
    </row>
    <row r="43" spans="1:8" x14ac:dyDescent="0.3">
      <c r="A43">
        <v>41</v>
      </c>
      <c r="B43" t="s">
        <v>3393</v>
      </c>
      <c r="C43" s="3">
        <v>14398291</v>
      </c>
      <c r="D43" s="3">
        <v>7520199</v>
      </c>
      <c r="E43" s="18">
        <v>10250049</v>
      </c>
      <c r="F43" s="2">
        <f>(E43-D43)/D43</f>
        <v>0.36300236203855774</v>
      </c>
      <c r="H43" s="18">
        <v>10250049</v>
      </c>
    </row>
    <row r="44" spans="1:8" x14ac:dyDescent="0.3">
      <c r="A44">
        <v>42</v>
      </c>
      <c r="B44" t="s">
        <v>3818</v>
      </c>
      <c r="C44" s="3">
        <v>3638651</v>
      </c>
      <c r="D44" s="3">
        <v>4577991</v>
      </c>
      <c r="E44" s="18">
        <v>6223834</v>
      </c>
      <c r="F44" s="2">
        <f>(E44-D44)/D44</f>
        <v>0.35951206544530123</v>
      </c>
      <c r="H44" s="18">
        <v>6223834</v>
      </c>
    </row>
    <row r="45" spans="1:8" x14ac:dyDescent="0.3">
      <c r="A45">
        <v>43</v>
      </c>
      <c r="B45" t="s">
        <v>3480</v>
      </c>
      <c r="C45" s="3">
        <v>7269682</v>
      </c>
      <c r="D45" s="3">
        <v>13343240</v>
      </c>
      <c r="E45" s="18">
        <v>17951670</v>
      </c>
      <c r="F45" s="2">
        <f>(E45-D45)/D45</f>
        <v>0.3453756359025244</v>
      </c>
      <c r="H45" s="18">
        <v>17951670</v>
      </c>
    </row>
    <row r="46" spans="1:8" x14ac:dyDescent="0.3">
      <c r="A46">
        <v>44</v>
      </c>
      <c r="B46" t="s">
        <v>4064</v>
      </c>
      <c r="C46" s="3">
        <v>5826731</v>
      </c>
      <c r="D46" s="3">
        <v>4642433</v>
      </c>
      <c r="E46" s="18">
        <v>6232891</v>
      </c>
      <c r="F46" s="2">
        <f>(E46-D46)/D46</f>
        <v>0.34259148166489423</v>
      </c>
      <c r="H46" s="18">
        <v>6232891</v>
      </c>
    </row>
    <row r="47" spans="1:8" x14ac:dyDescent="0.3">
      <c r="A47">
        <v>45</v>
      </c>
      <c r="B47" t="s">
        <v>3635</v>
      </c>
      <c r="C47" s="3">
        <v>10174826</v>
      </c>
      <c r="D47" s="3">
        <v>4597987</v>
      </c>
      <c r="E47" s="18">
        <v>6117993</v>
      </c>
      <c r="F47" s="2">
        <f>(E47-D47)/D47</f>
        <v>0.33058075196819825</v>
      </c>
      <c r="H47" s="18">
        <v>6117993</v>
      </c>
    </row>
    <row r="48" spans="1:8" x14ac:dyDescent="0.3">
      <c r="A48">
        <v>46</v>
      </c>
      <c r="B48" t="s">
        <v>3877</v>
      </c>
      <c r="C48" s="3">
        <v>15456583</v>
      </c>
      <c r="D48" s="3">
        <v>17345916</v>
      </c>
      <c r="E48" s="18">
        <v>23005174</v>
      </c>
      <c r="F48" s="2">
        <f>(E48-D48)/D48</f>
        <v>0.32625881504326437</v>
      </c>
      <c r="H48" s="18">
        <v>23005174</v>
      </c>
    </row>
    <row r="49" spans="1:8" x14ac:dyDescent="0.3">
      <c r="A49">
        <v>47</v>
      </c>
      <c r="B49" t="s">
        <v>3563</v>
      </c>
      <c r="C49" s="3">
        <v>11116169</v>
      </c>
      <c r="D49" s="3">
        <v>15050400</v>
      </c>
      <c r="E49" s="18">
        <v>19771798</v>
      </c>
      <c r="F49" s="2">
        <f>(E49-D49)/D49</f>
        <v>0.31370581512783713</v>
      </c>
      <c r="H49" s="18">
        <v>19771798</v>
      </c>
    </row>
    <row r="50" spans="1:8" x14ac:dyDescent="0.3">
      <c r="A50">
        <v>48</v>
      </c>
      <c r="B50" t="s">
        <v>5778</v>
      </c>
      <c r="C50" s="3">
        <v>10770795</v>
      </c>
      <c r="D50" s="3">
        <v>9565264</v>
      </c>
      <c r="E50" s="18">
        <v>12250236</v>
      </c>
      <c r="F50" s="2">
        <f>(E50-D50)/D50</f>
        <v>0.28070025040605256</v>
      </c>
      <c r="H50" s="18">
        <v>12250236</v>
      </c>
    </row>
    <row r="51" spans="1:8" x14ac:dyDescent="0.3">
      <c r="A51">
        <v>49</v>
      </c>
      <c r="B51" t="s">
        <v>5067</v>
      </c>
      <c r="C51" s="3">
        <v>4708670</v>
      </c>
      <c r="D51" s="3">
        <v>3792533</v>
      </c>
      <c r="E51" s="18">
        <v>4766991</v>
      </c>
      <c r="F51" s="2">
        <f>(E51-D51)/D51</f>
        <v>0.25694120525780528</v>
      </c>
      <c r="H51" s="18">
        <v>4766991</v>
      </c>
    </row>
    <row r="52" spans="1:8" x14ac:dyDescent="0.3">
      <c r="A52">
        <v>50</v>
      </c>
      <c r="B52" t="s">
        <v>5440</v>
      </c>
      <c r="C52" s="3">
        <v>3340607</v>
      </c>
      <c r="D52" s="3">
        <v>7829061</v>
      </c>
      <c r="E52" s="18">
        <v>9177700</v>
      </c>
      <c r="F52" s="2">
        <f>(E52-D52)/D52</f>
        <v>0.17226063253307133</v>
      </c>
      <c r="H52" s="18">
        <v>9177700</v>
      </c>
    </row>
  </sheetData>
  <mergeCells count="3">
    <mergeCell ref="C1:F1"/>
    <mergeCell ref="B1:B2"/>
    <mergeCell ref="A1:A2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"/>
  <sheetViews>
    <sheetView topLeftCell="D1" workbookViewId="0">
      <selection activeCell="O3" sqref="O3"/>
    </sheetView>
  </sheetViews>
  <sheetFormatPr defaultRowHeight="14.4" x14ac:dyDescent="0.3"/>
  <cols>
    <col min="1" max="1" width="7.109375" customWidth="1"/>
    <col min="2" max="2" width="6.6640625" customWidth="1"/>
    <col min="3" max="3" width="43.109375" bestFit="1" customWidth="1"/>
    <col min="4" max="4" width="12" bestFit="1" customWidth="1"/>
    <col min="5" max="5" width="8.109375" customWidth="1"/>
    <col min="6" max="6" width="11.109375" bestFit="1" customWidth="1"/>
    <col min="7" max="7" width="8.33203125" customWidth="1"/>
    <col min="8" max="8" width="16.5546875" bestFit="1" customWidth="1"/>
    <col min="9" max="9" width="12.33203125" bestFit="1" customWidth="1"/>
    <col min="10" max="10" width="8.33203125" customWidth="1"/>
    <col min="11" max="11" width="16.5546875" bestFit="1" customWidth="1"/>
    <col min="12" max="12" width="12.33203125" bestFit="1" customWidth="1"/>
    <col min="13" max="13" width="8.33203125" customWidth="1"/>
    <col min="14" max="14" width="16.6640625" bestFit="1" customWidth="1"/>
    <col min="15" max="16" width="13.6640625" bestFit="1" customWidth="1"/>
    <col min="17" max="17" width="11.88671875" bestFit="1" customWidth="1"/>
    <col min="18" max="18" width="6.44140625" customWidth="1"/>
    <col min="19" max="19" width="11.109375" bestFit="1" customWidth="1"/>
    <col min="20" max="20" width="6.109375" customWidth="1"/>
    <col min="21" max="21" width="7.5546875" customWidth="1"/>
    <col min="22" max="22" width="15.33203125" bestFit="1" customWidth="1"/>
    <col min="23" max="23" width="6.6640625" customWidth="1"/>
    <col min="24" max="24" width="8.33203125" customWidth="1"/>
    <col min="25" max="25" width="4.5546875" customWidth="1"/>
    <col min="26" max="26" width="8.33203125" customWidth="1"/>
    <col min="27" max="27" width="9.33203125" bestFit="1" customWidth="1"/>
    <col min="28" max="28" width="10.88671875" bestFit="1" customWidth="1"/>
    <col min="29" max="29" width="10.44140625" bestFit="1" customWidth="1"/>
    <col min="30" max="30" width="10.33203125" bestFit="1" customWidth="1"/>
    <col min="31" max="31" width="10.5546875" bestFit="1" customWidth="1"/>
    <col min="32" max="32" width="10.44140625" bestFit="1" customWidth="1"/>
    <col min="33" max="33" width="8.5546875" customWidth="1"/>
    <col min="34" max="34" width="11.33203125" bestFit="1" customWidth="1"/>
    <col min="35" max="35" width="10.6640625" bestFit="1" customWidth="1"/>
    <col min="36" max="36" width="7.88671875" customWidth="1"/>
    <col min="37" max="37" width="11.33203125" bestFit="1" customWidth="1"/>
    <col min="38" max="38" width="10.33203125" bestFit="1" customWidth="1"/>
    <col min="39" max="39" width="7.6640625" customWidth="1"/>
    <col min="40" max="40" width="12" bestFit="1" customWidth="1"/>
    <col min="41" max="41" width="9.6640625" bestFit="1" customWidth="1"/>
    <col min="42" max="42" width="12.33203125" bestFit="1" customWidth="1"/>
    <col min="43" max="45" width="10.6640625" bestFit="1" customWidth="1"/>
    <col min="46" max="46" width="6.44140625" customWidth="1"/>
    <col min="47" max="47" width="4.6640625" customWidth="1"/>
    <col min="48" max="48" width="3.109375" customWidth="1"/>
    <col min="49" max="49" width="6.88671875" customWidth="1"/>
    <col min="50" max="50" width="8.5546875" customWidth="1"/>
    <col min="51" max="51" width="8.6640625" customWidth="1"/>
    <col min="52" max="52" width="20.88671875" bestFit="1" customWidth="1"/>
  </cols>
  <sheetData>
    <row r="1" spans="1:5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</row>
    <row r="2" spans="1:52" x14ac:dyDescent="0.3">
      <c r="A2" t="s">
        <v>2831</v>
      </c>
      <c r="B2" t="s">
        <v>2981</v>
      </c>
      <c r="C2" t="s">
        <v>5675</v>
      </c>
      <c r="D2" t="s">
        <v>7669</v>
      </c>
      <c r="E2" t="s">
        <v>7803</v>
      </c>
      <c r="F2" t="s">
        <v>7809</v>
      </c>
      <c r="G2">
        <v>38676626</v>
      </c>
      <c r="H2">
        <v>3711578</v>
      </c>
      <c r="I2">
        <v>42388204</v>
      </c>
      <c r="J2">
        <v>59135546</v>
      </c>
      <c r="K2">
        <v>5277449</v>
      </c>
      <c r="L2">
        <v>64412995</v>
      </c>
      <c r="M2">
        <v>27557040</v>
      </c>
      <c r="N2" s="3">
        <v>1567283</v>
      </c>
      <c r="O2" s="3">
        <v>29124323</v>
      </c>
      <c r="P2" s="3">
        <v>13263881</v>
      </c>
      <c r="Q2">
        <v>45.542280931302678</v>
      </c>
      <c r="R2">
        <v>22024791</v>
      </c>
      <c r="S2">
        <v>51.95971737797619</v>
      </c>
      <c r="T2" t="s">
        <v>2831</v>
      </c>
      <c r="U2" t="s">
        <v>2981</v>
      </c>
      <c r="V2" t="s">
        <v>5675</v>
      </c>
      <c r="W2" t="s">
        <v>7669</v>
      </c>
      <c r="X2" t="s">
        <v>7803</v>
      </c>
      <c r="Y2" t="s">
        <v>10649</v>
      </c>
      <c r="Z2">
        <v>60139</v>
      </c>
      <c r="AA2">
        <v>33.942494444444442</v>
      </c>
      <c r="AB2">
        <v>-118.40804722222219</v>
      </c>
      <c r="AC2">
        <v>7</v>
      </c>
      <c r="AD2">
        <v>11</v>
      </c>
      <c r="AE2">
        <v>1</v>
      </c>
      <c r="AF2">
        <v>1</v>
      </c>
      <c r="AG2">
        <v>675000</v>
      </c>
      <c r="AH2">
        <v>3</v>
      </c>
      <c r="AI2" t="s">
        <v>2831</v>
      </c>
      <c r="AJ2">
        <v>0</v>
      </c>
      <c r="AL2" t="s">
        <v>10836</v>
      </c>
      <c r="AM2" t="s">
        <v>10878</v>
      </c>
      <c r="AN2">
        <v>1</v>
      </c>
      <c r="AO2">
        <v>1</v>
      </c>
      <c r="AP2">
        <v>1</v>
      </c>
      <c r="AQ2">
        <v>0</v>
      </c>
      <c r="AT2">
        <v>1</v>
      </c>
      <c r="AU2" t="s">
        <v>13662</v>
      </c>
      <c r="AV2" t="s">
        <v>16582</v>
      </c>
      <c r="AW2" t="s">
        <v>19505</v>
      </c>
      <c r="AX2">
        <v>-13181123.52260367</v>
      </c>
      <c r="AY2">
        <v>4021083.046209475</v>
      </c>
      <c r="AZ2">
        <v>42.388204000000002</v>
      </c>
    </row>
    <row r="3" spans="1:52" x14ac:dyDescent="0.3">
      <c r="A3" t="s">
        <v>1454</v>
      </c>
      <c r="B3" t="s">
        <v>2979</v>
      </c>
      <c r="C3" t="s">
        <v>4355</v>
      </c>
      <c r="D3" t="s">
        <v>6777</v>
      </c>
      <c r="E3" t="s">
        <v>7780</v>
      </c>
      <c r="F3" t="s">
        <v>7809</v>
      </c>
      <c r="G3">
        <v>26789913</v>
      </c>
      <c r="H3">
        <v>4059952</v>
      </c>
      <c r="I3">
        <v>30849865</v>
      </c>
      <c r="J3">
        <v>39871556</v>
      </c>
      <c r="K3">
        <v>6217708</v>
      </c>
      <c r="L3">
        <v>46089264</v>
      </c>
      <c r="M3">
        <v>16817210</v>
      </c>
      <c r="N3" s="3">
        <v>508466</v>
      </c>
      <c r="O3" s="3">
        <v>17325676</v>
      </c>
      <c r="P3" s="3">
        <v>13524189</v>
      </c>
      <c r="Q3">
        <v>78.058651217995774</v>
      </c>
      <c r="R3">
        <v>15239399</v>
      </c>
      <c r="S3">
        <v>49.398592181845849</v>
      </c>
      <c r="T3" t="s">
        <v>1454</v>
      </c>
      <c r="U3" t="s">
        <v>2979</v>
      </c>
      <c r="V3" t="s">
        <v>4355</v>
      </c>
      <c r="W3" t="s">
        <v>6777</v>
      </c>
      <c r="X3" t="s">
        <v>7780</v>
      </c>
      <c r="Y3" t="s">
        <v>9272</v>
      </c>
      <c r="Z3">
        <v>80086</v>
      </c>
      <c r="AA3">
        <v>39.861666666666657</v>
      </c>
      <c r="AB3">
        <v>-104.6731666666667</v>
      </c>
      <c r="AC3">
        <v>7</v>
      </c>
      <c r="AD3">
        <v>12</v>
      </c>
      <c r="AE3">
        <v>1</v>
      </c>
      <c r="AF3">
        <v>1</v>
      </c>
      <c r="AG3">
        <v>355000</v>
      </c>
      <c r="AH3">
        <v>3</v>
      </c>
      <c r="AI3" t="s">
        <v>1454</v>
      </c>
      <c r="AJ3">
        <v>0</v>
      </c>
    </row>
    <row r="4" spans="1:52" x14ac:dyDescent="0.3">
      <c r="A4" t="s">
        <v>845</v>
      </c>
      <c r="B4" t="s">
        <v>2978</v>
      </c>
      <c r="C4" t="s">
        <v>3768</v>
      </c>
      <c r="D4" t="s">
        <v>6315</v>
      </c>
      <c r="E4" t="s">
        <v>7766</v>
      </c>
      <c r="F4" t="s">
        <v>7809</v>
      </c>
      <c r="G4">
        <v>29112277</v>
      </c>
      <c r="H4">
        <v>10663088</v>
      </c>
      <c r="I4">
        <v>39775365</v>
      </c>
      <c r="J4">
        <v>44620035</v>
      </c>
      <c r="K4">
        <v>15057941</v>
      </c>
      <c r="L4">
        <v>59677976</v>
      </c>
      <c r="M4">
        <v>32167740</v>
      </c>
      <c r="N4" s="3">
        <v>2108239</v>
      </c>
      <c r="O4" s="3">
        <v>34275979</v>
      </c>
      <c r="P4" s="3">
        <v>5499386</v>
      </c>
      <c r="Q4">
        <v>16.044431582829478</v>
      </c>
      <c r="R4">
        <v>19902611</v>
      </c>
      <c r="S4">
        <v>50.037532025161802</v>
      </c>
      <c r="T4" t="s">
        <v>845</v>
      </c>
      <c r="U4" t="s">
        <v>2978</v>
      </c>
      <c r="V4" t="s">
        <v>3768</v>
      </c>
      <c r="W4" t="s">
        <v>6315</v>
      </c>
      <c r="X4" t="s">
        <v>7766</v>
      </c>
      <c r="Y4" t="s">
        <v>8663</v>
      </c>
      <c r="Z4">
        <v>170022</v>
      </c>
      <c r="AA4">
        <v>41.977320138888892</v>
      </c>
      <c r="AB4">
        <v>-87.908005916666667</v>
      </c>
      <c r="AC4">
        <v>7</v>
      </c>
      <c r="AD4">
        <v>12</v>
      </c>
      <c r="AE4">
        <v>1</v>
      </c>
      <c r="AF4">
        <v>1</v>
      </c>
      <c r="AG4">
        <v>841000</v>
      </c>
      <c r="AH4">
        <v>3</v>
      </c>
      <c r="AI4" t="s">
        <v>845</v>
      </c>
      <c r="AJ4">
        <v>0</v>
      </c>
    </row>
    <row r="5" spans="1:52" x14ac:dyDescent="0.3">
      <c r="A5" t="s">
        <v>1944</v>
      </c>
      <c r="B5" t="s">
        <v>2980</v>
      </c>
      <c r="C5" t="s">
        <v>4837</v>
      </c>
      <c r="D5" t="s">
        <v>6444</v>
      </c>
      <c r="E5" t="s">
        <v>7789</v>
      </c>
      <c r="F5" t="s">
        <v>7809</v>
      </c>
      <c r="G5">
        <v>47359278</v>
      </c>
      <c r="H5">
        <v>3998701</v>
      </c>
      <c r="I5">
        <v>51357979</v>
      </c>
      <c r="J5">
        <v>69293594</v>
      </c>
      <c r="K5">
        <v>5746752</v>
      </c>
      <c r="L5">
        <v>75040346</v>
      </c>
      <c r="M5">
        <v>33624201</v>
      </c>
      <c r="N5" s="3">
        <v>1630648</v>
      </c>
      <c r="O5" s="3">
        <v>35254849</v>
      </c>
      <c r="P5" s="3">
        <v>16103130</v>
      </c>
      <c r="Q5">
        <v>45.676355045514448</v>
      </c>
      <c r="R5">
        <v>23682367</v>
      </c>
      <c r="S5">
        <v>46.112342154273627</v>
      </c>
      <c r="T5" t="s">
        <v>1944</v>
      </c>
      <c r="U5" t="s">
        <v>2980</v>
      </c>
      <c r="V5" t="s">
        <v>4837</v>
      </c>
      <c r="W5" t="s">
        <v>6444</v>
      </c>
      <c r="X5" t="s">
        <v>7789</v>
      </c>
      <c r="Y5" t="s">
        <v>9762</v>
      </c>
      <c r="Z5">
        <v>130008</v>
      </c>
      <c r="AA5">
        <v>33.636699611111112</v>
      </c>
      <c r="AB5">
        <v>-84.427864</v>
      </c>
      <c r="AC5">
        <v>7</v>
      </c>
      <c r="AD5">
        <v>12</v>
      </c>
      <c r="AE5">
        <v>1</v>
      </c>
      <c r="AF5">
        <v>1</v>
      </c>
      <c r="AG5">
        <v>720000</v>
      </c>
      <c r="AH5">
        <v>3</v>
      </c>
      <c r="AI5" t="s">
        <v>1944</v>
      </c>
      <c r="AJ5">
        <v>0</v>
      </c>
    </row>
    <row r="6" spans="1:52" x14ac:dyDescent="0.3">
      <c r="A6" t="s">
        <v>634</v>
      </c>
      <c r="B6" t="s">
        <v>2977</v>
      </c>
      <c r="C6" t="s">
        <v>3559</v>
      </c>
      <c r="D6" t="s">
        <v>6147</v>
      </c>
      <c r="E6" t="s">
        <v>7762</v>
      </c>
      <c r="F6" t="s">
        <v>7809</v>
      </c>
      <c r="G6">
        <v>27949743</v>
      </c>
      <c r="H6">
        <v>1940673</v>
      </c>
      <c r="I6">
        <v>29890416</v>
      </c>
      <c r="J6">
        <v>46305260</v>
      </c>
      <c r="K6">
        <v>2800907</v>
      </c>
      <c r="L6">
        <v>49106167</v>
      </c>
      <c r="M6">
        <v>14530349</v>
      </c>
      <c r="N6" s="3">
        <v>849337</v>
      </c>
      <c r="O6" s="3">
        <v>15379686</v>
      </c>
      <c r="P6" s="3">
        <v>14510730</v>
      </c>
      <c r="Q6">
        <v>94.349975675706261</v>
      </c>
      <c r="R6">
        <v>19215751</v>
      </c>
      <c r="S6">
        <v>64.287332100028323</v>
      </c>
      <c r="T6" t="s">
        <v>634</v>
      </c>
      <c r="U6" t="s">
        <v>2977</v>
      </c>
      <c r="V6" t="s">
        <v>3559</v>
      </c>
      <c r="W6" t="s">
        <v>6147</v>
      </c>
      <c r="X6" t="s">
        <v>7762</v>
      </c>
      <c r="Y6" t="s">
        <v>8452</v>
      </c>
      <c r="Z6">
        <v>360066</v>
      </c>
      <c r="AA6">
        <v>40.639925750000003</v>
      </c>
      <c r="AB6">
        <v>-73.778694972222226</v>
      </c>
      <c r="AC6">
        <v>7</v>
      </c>
      <c r="AD6">
        <v>11</v>
      </c>
      <c r="AE6">
        <v>1</v>
      </c>
      <c r="AF6">
        <v>1</v>
      </c>
      <c r="AG6">
        <v>272000</v>
      </c>
      <c r="AH6">
        <v>3</v>
      </c>
    </row>
    <row r="7" spans="1:52" x14ac:dyDescent="0.3">
      <c r="A7" t="s">
        <v>2280</v>
      </c>
      <c r="B7" t="s">
        <v>2980</v>
      </c>
      <c r="C7" t="s">
        <v>5151</v>
      </c>
      <c r="D7" t="s">
        <v>5991</v>
      </c>
      <c r="E7" t="s">
        <v>7795</v>
      </c>
      <c r="F7" t="s">
        <v>7808</v>
      </c>
      <c r="G7">
        <v>1496685</v>
      </c>
      <c r="H7">
        <v>686543</v>
      </c>
      <c r="I7">
        <v>2183228</v>
      </c>
      <c r="J7">
        <v>2440003</v>
      </c>
      <c r="K7">
        <v>998511</v>
      </c>
      <c r="L7">
        <v>3438514</v>
      </c>
      <c r="M7">
        <v>4022592</v>
      </c>
      <c r="N7" s="3">
        <v>685554</v>
      </c>
      <c r="O7" s="3">
        <v>4708146</v>
      </c>
      <c r="P7" s="3">
        <v>-2524918</v>
      </c>
      <c r="Q7">
        <v>-53.628710749411773</v>
      </c>
      <c r="R7">
        <v>1255286</v>
      </c>
      <c r="S7">
        <v>57.49678915807236</v>
      </c>
      <c r="T7" t="s">
        <v>2280</v>
      </c>
      <c r="U7" t="s">
        <v>2980</v>
      </c>
      <c r="V7" t="s">
        <v>5151</v>
      </c>
      <c r="W7" t="s">
        <v>5991</v>
      </c>
      <c r="X7" t="s">
        <v>7795</v>
      </c>
      <c r="Y7" t="s">
        <v>10098</v>
      </c>
      <c r="Z7">
        <v>470049</v>
      </c>
      <c r="AA7">
        <v>35.042416666666668</v>
      </c>
      <c r="AB7">
        <v>-89.976666666666674</v>
      </c>
      <c r="AC7">
        <v>7</v>
      </c>
      <c r="AD7">
        <v>9</v>
      </c>
      <c r="AE7">
        <v>1</v>
      </c>
      <c r="AF7">
        <v>1</v>
      </c>
      <c r="AG7">
        <v>476000</v>
      </c>
      <c r="AH7">
        <v>1</v>
      </c>
    </row>
    <row r="8" spans="1:52" x14ac:dyDescent="0.3">
      <c r="A8" t="s">
        <v>2024</v>
      </c>
      <c r="B8" t="s">
        <v>2980</v>
      </c>
      <c r="C8" t="s">
        <v>4915</v>
      </c>
      <c r="D8" t="s">
        <v>7159</v>
      </c>
      <c r="E8" t="s">
        <v>7790</v>
      </c>
      <c r="F8" t="s">
        <v>7807</v>
      </c>
      <c r="G8">
        <v>2547790</v>
      </c>
      <c r="H8">
        <v>1641578</v>
      </c>
      <c r="I8">
        <v>4189368</v>
      </c>
      <c r="J8">
        <v>3835783</v>
      </c>
      <c r="K8">
        <v>2331960</v>
      </c>
      <c r="L8">
        <v>6167743</v>
      </c>
      <c r="M8">
        <v>7747031</v>
      </c>
      <c r="N8" s="3">
        <v>2605100</v>
      </c>
      <c r="O8" s="3">
        <v>10352131</v>
      </c>
      <c r="P8" s="3">
        <v>-6162763</v>
      </c>
      <c r="Q8">
        <v>-59.531346734310063</v>
      </c>
      <c r="R8">
        <v>1978375</v>
      </c>
      <c r="S8">
        <v>47.223710115702417</v>
      </c>
      <c r="T8" t="s">
        <v>2024</v>
      </c>
      <c r="U8" t="s">
        <v>2980</v>
      </c>
      <c r="V8" t="s">
        <v>4915</v>
      </c>
      <c r="W8" t="s">
        <v>7159</v>
      </c>
      <c r="X8" t="s">
        <v>7790</v>
      </c>
      <c r="Y8" t="s">
        <v>9842</v>
      </c>
      <c r="Z8">
        <v>210010</v>
      </c>
      <c r="AA8">
        <v>39.048836666666674</v>
      </c>
      <c r="AB8">
        <v>-84.667822222222213</v>
      </c>
      <c r="AC8">
        <v>3</v>
      </c>
      <c r="AD8">
        <v>11</v>
      </c>
      <c r="AE8">
        <v>1</v>
      </c>
      <c r="AF8">
        <v>1</v>
      </c>
      <c r="AG8">
        <v>504000</v>
      </c>
      <c r="AH8">
        <v>2</v>
      </c>
      <c r="AJ8">
        <v>0</v>
      </c>
      <c r="AL8" t="s">
        <v>10816</v>
      </c>
      <c r="AM8" t="s">
        <v>2024</v>
      </c>
      <c r="AN8">
        <v>0</v>
      </c>
      <c r="AO8">
        <v>1</v>
      </c>
      <c r="AP8">
        <v>0</v>
      </c>
      <c r="AQ8">
        <v>0</v>
      </c>
      <c r="AT8">
        <v>0</v>
      </c>
      <c r="AU8" t="s">
        <v>12855</v>
      </c>
      <c r="AV8" t="s">
        <v>15776</v>
      </c>
      <c r="AW8" t="s">
        <v>18698</v>
      </c>
      <c r="AX8">
        <v>-9425178.8563531898</v>
      </c>
      <c r="AY8">
        <v>4728669.4222257379</v>
      </c>
      <c r="AZ8">
        <v>4.189368</v>
      </c>
    </row>
    <row r="9" spans="1:52" x14ac:dyDescent="0.3">
      <c r="A9" t="s">
        <v>710</v>
      </c>
      <c r="B9" t="s">
        <v>2977</v>
      </c>
      <c r="C9" t="s">
        <v>3635</v>
      </c>
      <c r="D9" t="s">
        <v>6190</v>
      </c>
      <c r="E9" t="s">
        <v>7763</v>
      </c>
      <c r="F9" t="s">
        <v>7807</v>
      </c>
      <c r="G9">
        <v>3434828</v>
      </c>
      <c r="H9">
        <v>1163159</v>
      </c>
      <c r="I9">
        <v>4597987</v>
      </c>
      <c r="J9">
        <v>4616602</v>
      </c>
      <c r="K9">
        <v>1501391</v>
      </c>
      <c r="L9">
        <v>6117993</v>
      </c>
      <c r="M9">
        <v>8920818</v>
      </c>
      <c r="N9" s="3">
        <v>1254008</v>
      </c>
      <c r="O9" s="3">
        <v>10174826</v>
      </c>
      <c r="P9" s="3">
        <v>-5576839</v>
      </c>
      <c r="Q9">
        <v>-54.810165795464208</v>
      </c>
      <c r="R9">
        <v>1520006</v>
      </c>
      <c r="S9">
        <v>33.058075196819829</v>
      </c>
      <c r="T9" t="s">
        <v>710</v>
      </c>
      <c r="U9" t="s">
        <v>2977</v>
      </c>
      <c r="V9" t="s">
        <v>3635</v>
      </c>
      <c r="W9" t="s">
        <v>6190</v>
      </c>
      <c r="X9" t="s">
        <v>7763</v>
      </c>
      <c r="Y9" t="s">
        <v>8528</v>
      </c>
      <c r="Z9">
        <v>420081</v>
      </c>
      <c r="AA9">
        <v>40.491416666666673</v>
      </c>
      <c r="AB9">
        <v>-80.232694444444448</v>
      </c>
      <c r="AC9">
        <v>3</v>
      </c>
      <c r="AD9">
        <v>10</v>
      </c>
      <c r="AE9">
        <v>1</v>
      </c>
      <c r="AF9">
        <v>1</v>
      </c>
      <c r="AG9">
        <v>580000</v>
      </c>
      <c r="AH9">
        <v>2</v>
      </c>
      <c r="AI9" t="s">
        <v>710</v>
      </c>
      <c r="AJ9">
        <v>0</v>
      </c>
      <c r="AL9" t="s">
        <v>10813</v>
      </c>
      <c r="AM9" t="s">
        <v>710</v>
      </c>
      <c r="AN9">
        <v>0</v>
      </c>
      <c r="AO9">
        <v>1</v>
      </c>
      <c r="AP9">
        <v>0</v>
      </c>
      <c r="AQ9">
        <v>0</v>
      </c>
      <c r="AR9">
        <v>2005</v>
      </c>
      <c r="AS9">
        <v>2007</v>
      </c>
      <c r="AT9">
        <v>0</v>
      </c>
      <c r="AU9" t="s">
        <v>11542</v>
      </c>
      <c r="AV9" t="s">
        <v>14464</v>
      </c>
      <c r="AW9" t="s">
        <v>17384</v>
      </c>
      <c r="AX9">
        <v>-8931462.6905278657</v>
      </c>
      <c r="AY9">
        <v>4937612.7006644588</v>
      </c>
      <c r="AZ9">
        <v>4.5979869999999998</v>
      </c>
    </row>
    <row r="10" spans="1:52" x14ac:dyDescent="0.3">
      <c r="A10" t="s">
        <v>467</v>
      </c>
      <c r="B10" t="s">
        <v>2976</v>
      </c>
      <c r="C10" t="s">
        <v>3393</v>
      </c>
      <c r="D10" t="s">
        <v>5992</v>
      </c>
      <c r="E10" t="s">
        <v>7756</v>
      </c>
      <c r="F10" t="s">
        <v>7807</v>
      </c>
      <c r="G10">
        <v>6328673</v>
      </c>
      <c r="H10">
        <v>1191526</v>
      </c>
      <c r="I10">
        <v>7520199</v>
      </c>
      <c r="J10">
        <v>8772036</v>
      </c>
      <c r="K10">
        <v>1478013</v>
      </c>
      <c r="L10">
        <v>10250049</v>
      </c>
      <c r="M10">
        <v>13546373</v>
      </c>
      <c r="N10" s="3">
        <v>851918</v>
      </c>
      <c r="O10" s="3">
        <v>14398291</v>
      </c>
      <c r="P10" s="3">
        <v>-6878092</v>
      </c>
      <c r="Q10">
        <v>-47.770197171317072</v>
      </c>
      <c r="R10">
        <v>2729850</v>
      </c>
      <c r="S10">
        <v>36.300236203855768</v>
      </c>
      <c r="T10" t="s">
        <v>467</v>
      </c>
      <c r="U10" t="s">
        <v>2976</v>
      </c>
      <c r="V10" t="s">
        <v>7814</v>
      </c>
      <c r="W10" t="s">
        <v>5992</v>
      </c>
      <c r="X10" t="s">
        <v>7756</v>
      </c>
      <c r="Y10" t="s">
        <v>8285</v>
      </c>
      <c r="Z10">
        <v>290085</v>
      </c>
      <c r="AA10">
        <v>38.748697222222219</v>
      </c>
      <c r="AB10">
        <v>-90.370028888888882</v>
      </c>
      <c r="AC10">
        <v>7</v>
      </c>
      <c r="AD10">
        <v>9</v>
      </c>
      <c r="AE10">
        <v>1</v>
      </c>
      <c r="AF10">
        <v>1</v>
      </c>
      <c r="AG10">
        <v>340000</v>
      </c>
      <c r="AH10">
        <v>2</v>
      </c>
      <c r="AI10" t="s">
        <v>467</v>
      </c>
      <c r="AJ10">
        <v>0</v>
      </c>
      <c r="AL10" t="s">
        <v>10804</v>
      </c>
      <c r="AM10" t="s">
        <v>10841</v>
      </c>
      <c r="AN10">
        <v>1</v>
      </c>
      <c r="AO10">
        <v>1</v>
      </c>
      <c r="AP10">
        <v>1</v>
      </c>
      <c r="AQ10">
        <v>0</v>
      </c>
      <c r="AT10">
        <v>0</v>
      </c>
      <c r="AU10" t="s">
        <v>11299</v>
      </c>
      <c r="AV10" t="s">
        <v>14221</v>
      </c>
      <c r="AW10" t="s">
        <v>17141</v>
      </c>
      <c r="AX10">
        <v>-10059945.59888453</v>
      </c>
      <c r="AY10">
        <v>4685738.266389166</v>
      </c>
      <c r="AZ10">
        <v>7.5201989999999999</v>
      </c>
    </row>
    <row r="11" spans="1:52" x14ac:dyDescent="0.3">
      <c r="A11" t="s">
        <v>2128</v>
      </c>
      <c r="B11" t="s">
        <v>2980</v>
      </c>
      <c r="C11" t="s">
        <v>5012</v>
      </c>
      <c r="D11" t="s">
        <v>7216</v>
      </c>
      <c r="E11" t="s">
        <v>7792</v>
      </c>
      <c r="F11" t="s">
        <v>7809</v>
      </c>
      <c r="G11">
        <v>15191571</v>
      </c>
      <c r="H11">
        <v>7124366</v>
      </c>
      <c r="I11">
        <v>22315937</v>
      </c>
      <c r="J11">
        <v>22854403</v>
      </c>
      <c r="K11">
        <v>10432829</v>
      </c>
      <c r="L11">
        <v>33287232</v>
      </c>
      <c r="M11">
        <v>10340608</v>
      </c>
      <c r="N11" s="3">
        <v>1036883</v>
      </c>
      <c r="O11" s="3">
        <v>11377491</v>
      </c>
      <c r="P11" s="3">
        <v>10938446</v>
      </c>
      <c r="Q11">
        <v>96.141108791033105</v>
      </c>
      <c r="R11">
        <v>10971295</v>
      </c>
      <c r="S11">
        <v>49.163496921505022</v>
      </c>
      <c r="T11" t="s">
        <v>2128</v>
      </c>
      <c r="U11" t="s">
        <v>2980</v>
      </c>
      <c r="V11" t="s">
        <v>5012</v>
      </c>
      <c r="W11" t="s">
        <v>7216</v>
      </c>
      <c r="X11" t="s">
        <v>7792</v>
      </c>
      <c r="Y11" t="s">
        <v>9946</v>
      </c>
      <c r="Z11">
        <v>370012</v>
      </c>
      <c r="AA11">
        <v>35.213749999999997</v>
      </c>
      <c r="AB11">
        <v>-80.949055555555546</v>
      </c>
      <c r="AC11">
        <v>3</v>
      </c>
      <c r="AD11">
        <v>12</v>
      </c>
      <c r="AE11">
        <v>1</v>
      </c>
      <c r="AF11">
        <v>1</v>
      </c>
      <c r="AG11">
        <v>415000</v>
      </c>
      <c r="AH11">
        <v>3</v>
      </c>
      <c r="AI11" t="s">
        <v>2128</v>
      </c>
      <c r="AJ11">
        <v>0</v>
      </c>
      <c r="AL11" t="s">
        <v>10795</v>
      </c>
      <c r="AM11" t="s">
        <v>2128</v>
      </c>
      <c r="AN11">
        <v>0</v>
      </c>
      <c r="AO11">
        <v>1</v>
      </c>
      <c r="AP11">
        <v>0</v>
      </c>
      <c r="AQ11">
        <v>0</v>
      </c>
      <c r="AT11">
        <v>1</v>
      </c>
      <c r="AU11" t="s">
        <v>12959</v>
      </c>
      <c r="AV11" t="s">
        <v>15880</v>
      </c>
      <c r="AW11" t="s">
        <v>18802</v>
      </c>
      <c r="AX11">
        <v>-9011207.6446408555</v>
      </c>
      <c r="AY11">
        <v>4192966.9886915842</v>
      </c>
      <c r="AZ11">
        <v>22.315937000000002</v>
      </c>
    </row>
    <row r="12" spans="1:52" x14ac:dyDescent="0.3">
      <c r="A12" t="s">
        <v>1717</v>
      </c>
      <c r="B12" t="s">
        <v>2979</v>
      </c>
      <c r="C12" t="s">
        <v>4614</v>
      </c>
      <c r="D12" t="s">
        <v>6922</v>
      </c>
      <c r="E12" t="s">
        <v>7785</v>
      </c>
      <c r="F12" t="s">
        <v>7809</v>
      </c>
      <c r="G12">
        <v>19697414</v>
      </c>
      <c r="H12">
        <v>4003034</v>
      </c>
      <c r="I12">
        <v>23700448</v>
      </c>
      <c r="J12">
        <v>32613868</v>
      </c>
      <c r="K12">
        <v>6221449</v>
      </c>
      <c r="L12">
        <v>38835317</v>
      </c>
      <c r="M12">
        <v>11141894</v>
      </c>
      <c r="N12" s="3">
        <v>1325609</v>
      </c>
      <c r="O12" s="3">
        <v>12467503</v>
      </c>
      <c r="P12" s="3">
        <v>11232945</v>
      </c>
      <c r="Q12">
        <v>90.097792637386974</v>
      </c>
      <c r="R12">
        <v>15134869</v>
      </c>
      <c r="S12">
        <v>63.858999627348808</v>
      </c>
      <c r="T12" t="s">
        <v>1717</v>
      </c>
      <c r="U12" t="s">
        <v>2979</v>
      </c>
      <c r="V12" t="s">
        <v>4614</v>
      </c>
      <c r="W12" t="s">
        <v>6922</v>
      </c>
      <c r="X12" t="s">
        <v>7785</v>
      </c>
      <c r="Y12" t="s">
        <v>9535</v>
      </c>
      <c r="Z12">
        <v>530062</v>
      </c>
      <c r="AA12">
        <v>47.449888888888893</v>
      </c>
      <c r="AB12">
        <v>-122.31177777777781</v>
      </c>
      <c r="AC12">
        <v>7</v>
      </c>
      <c r="AD12">
        <v>9</v>
      </c>
      <c r="AE12">
        <v>1</v>
      </c>
      <c r="AF12">
        <v>1</v>
      </c>
      <c r="AG12">
        <v>380000</v>
      </c>
      <c r="AH12">
        <v>3</v>
      </c>
      <c r="AI12" t="s">
        <v>1717</v>
      </c>
      <c r="AJ12">
        <v>0</v>
      </c>
      <c r="AL12" t="s">
        <v>10821</v>
      </c>
      <c r="AM12" t="s">
        <v>10859</v>
      </c>
      <c r="AN12">
        <v>1</v>
      </c>
      <c r="AO12">
        <v>1</v>
      </c>
      <c r="AP12">
        <v>1</v>
      </c>
      <c r="AQ12">
        <v>0</v>
      </c>
      <c r="AT12">
        <v>1</v>
      </c>
      <c r="AU12" t="s">
        <v>12549</v>
      </c>
      <c r="AV12" t="s">
        <v>15469</v>
      </c>
      <c r="AW12" t="s">
        <v>18391</v>
      </c>
      <c r="AX12">
        <v>-13615684.82024226</v>
      </c>
      <c r="AY12">
        <v>6015819.0636722744</v>
      </c>
      <c r="AZ12">
        <v>23.700448000000002</v>
      </c>
    </row>
    <row r="13" spans="1:52" x14ac:dyDescent="0.3">
      <c r="A13" t="s">
        <v>2561</v>
      </c>
      <c r="B13" t="s">
        <v>868</v>
      </c>
      <c r="C13" t="s">
        <v>5415</v>
      </c>
      <c r="D13" t="s">
        <v>5813</v>
      </c>
      <c r="E13" t="s">
        <v>7801</v>
      </c>
      <c r="F13" t="s">
        <v>7807</v>
      </c>
      <c r="G13">
        <v>7140592</v>
      </c>
      <c r="H13">
        <v>419947</v>
      </c>
      <c r="I13">
        <v>7560539</v>
      </c>
      <c r="J13">
        <v>12900744</v>
      </c>
      <c r="K13">
        <v>652068</v>
      </c>
      <c r="L13">
        <v>13552812</v>
      </c>
      <c r="M13">
        <v>2993848</v>
      </c>
      <c r="N13" s="3">
        <v>15482</v>
      </c>
      <c r="O13" s="3">
        <v>3009330</v>
      </c>
      <c r="P13" s="3">
        <v>4551209</v>
      </c>
      <c r="Q13">
        <v>151.23662077605309</v>
      </c>
      <c r="R13">
        <v>5992273</v>
      </c>
      <c r="S13">
        <v>79.257219624156434</v>
      </c>
      <c r="T13" t="s">
        <v>2561</v>
      </c>
      <c r="U13" t="s">
        <v>868</v>
      </c>
      <c r="V13" t="s">
        <v>5415</v>
      </c>
      <c r="W13" t="s">
        <v>5813</v>
      </c>
      <c r="X13" t="s">
        <v>7801</v>
      </c>
      <c r="Y13" t="s">
        <v>10379</v>
      </c>
      <c r="Z13">
        <v>480359</v>
      </c>
      <c r="AA13">
        <v>30.19452722222222</v>
      </c>
      <c r="AB13">
        <v>-97.669876111111108</v>
      </c>
      <c r="AC13">
        <v>3</v>
      </c>
      <c r="AD13">
        <v>8</v>
      </c>
      <c r="AE13">
        <v>1</v>
      </c>
      <c r="AF13">
        <v>1</v>
      </c>
      <c r="AG13">
        <v>310000</v>
      </c>
      <c r="AH13">
        <v>2</v>
      </c>
      <c r="AJ13">
        <v>0</v>
      </c>
      <c r="AL13" t="s">
        <v>10794</v>
      </c>
      <c r="AM13" t="s">
        <v>2561</v>
      </c>
      <c r="AN13">
        <v>0</v>
      </c>
      <c r="AO13">
        <v>1</v>
      </c>
      <c r="AP13">
        <v>0</v>
      </c>
      <c r="AQ13">
        <v>0</v>
      </c>
      <c r="AR13">
        <v>2005</v>
      </c>
      <c r="AS13">
        <v>2007</v>
      </c>
      <c r="AT13">
        <v>0</v>
      </c>
      <c r="AU13" t="s">
        <v>13392</v>
      </c>
      <c r="AV13" t="s">
        <v>16312</v>
      </c>
      <c r="AW13" t="s">
        <v>19235</v>
      </c>
      <c r="AX13">
        <v>-10872560.874531001</v>
      </c>
      <c r="AY13">
        <v>3528579.09125232</v>
      </c>
      <c r="AZ13">
        <v>7.5605390000000003</v>
      </c>
    </row>
    <row r="14" spans="1:52" x14ac:dyDescent="0.3">
      <c r="A14" t="s">
        <v>2204</v>
      </c>
      <c r="B14" t="s">
        <v>2980</v>
      </c>
      <c r="C14" t="s">
        <v>5086</v>
      </c>
      <c r="D14" t="s">
        <v>6269</v>
      </c>
      <c r="E14" t="s">
        <v>7794</v>
      </c>
      <c r="F14" t="s">
        <v>7808</v>
      </c>
      <c r="G14">
        <v>1520744</v>
      </c>
      <c r="H14">
        <v>614901</v>
      </c>
      <c r="I14">
        <v>2135645</v>
      </c>
      <c r="J14">
        <v>2790426</v>
      </c>
      <c r="K14">
        <v>1009979</v>
      </c>
      <c r="L14">
        <v>3800405</v>
      </c>
      <c r="M14">
        <v>683730</v>
      </c>
      <c r="N14" s="3">
        <v>94959</v>
      </c>
      <c r="O14" s="3">
        <v>778689</v>
      </c>
      <c r="P14" s="3">
        <v>1356956</v>
      </c>
      <c r="Q14">
        <v>174.26161150343719</v>
      </c>
      <c r="R14">
        <v>1664760</v>
      </c>
      <c r="S14">
        <v>77.951157612805503</v>
      </c>
      <c r="T14" t="s">
        <v>2204</v>
      </c>
      <c r="U14" t="s">
        <v>2980</v>
      </c>
      <c r="V14" t="s">
        <v>5086</v>
      </c>
      <c r="W14" t="s">
        <v>6269</v>
      </c>
      <c r="X14" t="s">
        <v>7794</v>
      </c>
      <c r="Y14" t="s">
        <v>10022</v>
      </c>
      <c r="Z14">
        <v>450012</v>
      </c>
      <c r="AA14">
        <v>32.89863888888889</v>
      </c>
      <c r="AB14">
        <v>-80.040527777777783</v>
      </c>
      <c r="AC14">
        <v>3</v>
      </c>
      <c r="AD14">
        <v>8</v>
      </c>
      <c r="AE14">
        <v>1</v>
      </c>
      <c r="AF14">
        <v>1</v>
      </c>
      <c r="AG14">
        <v>200000</v>
      </c>
      <c r="AH14">
        <v>1</v>
      </c>
      <c r="AJ14">
        <v>0</v>
      </c>
      <c r="AL14" t="s">
        <v>10822</v>
      </c>
      <c r="AM14" t="s">
        <v>2204</v>
      </c>
      <c r="AN14">
        <v>0</v>
      </c>
      <c r="AO14">
        <v>1</v>
      </c>
      <c r="AP14">
        <v>0</v>
      </c>
      <c r="AQ14">
        <v>0</v>
      </c>
      <c r="AT14">
        <v>0</v>
      </c>
      <c r="AU14" t="s">
        <v>13035</v>
      </c>
      <c r="AV14" t="s">
        <v>15956</v>
      </c>
      <c r="AW14" t="s">
        <v>18878</v>
      </c>
      <c r="AX14">
        <v>-8910070.7950470913</v>
      </c>
      <c r="AY14">
        <v>3881857.686635992</v>
      </c>
      <c r="AZ14">
        <v>2.1356449999999998</v>
      </c>
    </row>
    <row r="15" spans="1:52" x14ac:dyDescent="0.3">
      <c r="A15" t="s">
        <v>2934</v>
      </c>
      <c r="B15" t="s">
        <v>2981</v>
      </c>
      <c r="C15" t="s">
        <v>5778</v>
      </c>
      <c r="D15" t="s">
        <v>7732</v>
      </c>
      <c r="E15" t="s">
        <v>7804</v>
      </c>
      <c r="F15" t="s">
        <v>7809</v>
      </c>
      <c r="G15">
        <v>9393642</v>
      </c>
      <c r="H15">
        <v>171622</v>
      </c>
      <c r="I15">
        <v>9565264</v>
      </c>
      <c r="J15">
        <v>12102962</v>
      </c>
      <c r="K15">
        <v>147274</v>
      </c>
      <c r="L15">
        <v>12250236</v>
      </c>
      <c r="M15">
        <v>10569678</v>
      </c>
      <c r="N15" s="3">
        <v>201117</v>
      </c>
      <c r="O15" s="3">
        <v>10770795</v>
      </c>
      <c r="P15" s="3">
        <v>-1205531</v>
      </c>
      <c r="Q15">
        <v>-11.192590704771559</v>
      </c>
      <c r="R15">
        <v>2684972</v>
      </c>
      <c r="S15">
        <v>28.070025040605259</v>
      </c>
      <c r="T15" t="s">
        <v>2934</v>
      </c>
      <c r="U15" t="s">
        <v>2981</v>
      </c>
      <c r="V15" t="s">
        <v>7859</v>
      </c>
      <c r="W15" t="s">
        <v>7732</v>
      </c>
      <c r="X15" t="s">
        <v>7804</v>
      </c>
      <c r="Y15" t="s">
        <v>10752</v>
      </c>
      <c r="Z15">
        <v>150005</v>
      </c>
      <c r="AA15">
        <v>21.3178275</v>
      </c>
      <c r="AB15">
        <v>-157.92026272222219</v>
      </c>
      <c r="AC15">
        <v>7</v>
      </c>
      <c r="AD15">
        <v>11</v>
      </c>
      <c r="AE15">
        <v>1</v>
      </c>
      <c r="AF15">
        <v>1</v>
      </c>
      <c r="AG15">
        <v>400000</v>
      </c>
      <c r="AH15">
        <v>3</v>
      </c>
      <c r="AI15" t="s">
        <v>2934</v>
      </c>
      <c r="AJ15">
        <v>0</v>
      </c>
      <c r="AL15" t="s">
        <v>10839</v>
      </c>
      <c r="AM15" t="s">
        <v>10839</v>
      </c>
      <c r="AN15">
        <v>0</v>
      </c>
      <c r="AO15">
        <v>1</v>
      </c>
      <c r="AP15">
        <v>1</v>
      </c>
      <c r="AQ15">
        <v>0</v>
      </c>
      <c r="AT15">
        <v>1</v>
      </c>
      <c r="AU15" t="s">
        <v>13765</v>
      </c>
      <c r="AV15" t="s">
        <v>16685</v>
      </c>
      <c r="AW15" t="s">
        <v>19608</v>
      </c>
      <c r="AX15">
        <v>-17579603.23217776</v>
      </c>
      <c r="AY15">
        <v>2429816.7221421651</v>
      </c>
      <c r="AZ15">
        <v>9.5652640000000009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A3" sqref="A3"/>
    </sheetView>
  </sheetViews>
  <sheetFormatPr defaultRowHeight="14.4" x14ac:dyDescent="0.3"/>
  <cols>
    <col min="1" max="1" width="27.44140625" bestFit="1" customWidth="1"/>
    <col min="2" max="2" width="29" bestFit="1" customWidth="1"/>
    <col min="3" max="3" width="12.109375" customWidth="1"/>
    <col min="4" max="4" width="11.5546875" customWidth="1"/>
    <col min="5" max="5" width="18.6640625" bestFit="1" customWidth="1"/>
    <col min="8" max="8" width="40.44140625" bestFit="1" customWidth="1"/>
    <col min="9" max="10" width="12.33203125" bestFit="1" customWidth="1"/>
    <col min="11" max="11" width="11.88671875" bestFit="1" customWidth="1"/>
    <col min="12" max="12" width="16.88671875" bestFit="1" customWidth="1"/>
  </cols>
  <sheetData>
    <row r="1" spans="1:12" x14ac:dyDescent="0.3">
      <c r="A1" s="7" t="s">
        <v>19683</v>
      </c>
      <c r="B1" s="8" t="s">
        <v>19679</v>
      </c>
      <c r="C1" s="1" t="s">
        <v>19680</v>
      </c>
      <c r="D1" s="1" t="s">
        <v>19681</v>
      </c>
      <c r="E1" s="1" t="s">
        <v>19682</v>
      </c>
      <c r="H1" s="1"/>
      <c r="I1" s="1"/>
      <c r="J1" s="1"/>
      <c r="K1" s="1"/>
      <c r="L1" s="4"/>
    </row>
    <row r="2" spans="1:12" x14ac:dyDescent="0.3">
      <c r="A2" s="9" t="s">
        <v>19649</v>
      </c>
      <c r="B2" s="10">
        <v>0.88450000000000006</v>
      </c>
      <c r="C2" s="11">
        <v>9565264</v>
      </c>
      <c r="D2" s="11">
        <v>10770795</v>
      </c>
      <c r="E2" s="12">
        <v>-0.1119259070477156</v>
      </c>
      <c r="L2" s="6"/>
    </row>
    <row r="3" spans="1:12" x14ac:dyDescent="0.3">
      <c r="A3" s="9" t="s">
        <v>19650</v>
      </c>
      <c r="B3" s="10">
        <v>0.85699999999999998</v>
      </c>
      <c r="C3" s="11">
        <v>12067556</v>
      </c>
      <c r="D3" s="11">
        <v>9808236</v>
      </c>
      <c r="E3" s="12">
        <v>0.2303492697361687</v>
      </c>
      <c r="L3" s="6"/>
    </row>
    <row r="4" spans="1:12" x14ac:dyDescent="0.3">
      <c r="A4" s="9" t="s">
        <v>19651</v>
      </c>
      <c r="B4" s="10">
        <v>0.84219999999999995</v>
      </c>
      <c r="C4" s="11">
        <v>18414438</v>
      </c>
      <c r="D4" s="11">
        <v>14255027</v>
      </c>
      <c r="E4" s="12">
        <v>0.2917855574738652</v>
      </c>
      <c r="L4" s="6"/>
    </row>
    <row r="5" spans="1:12" x14ac:dyDescent="0.3">
      <c r="A5" s="9" t="s">
        <v>19652</v>
      </c>
      <c r="B5" s="10">
        <v>0.84200000000000008</v>
      </c>
      <c r="C5" s="11">
        <v>17345916</v>
      </c>
      <c r="D5" s="11">
        <v>15456583</v>
      </c>
      <c r="E5" s="12">
        <v>0.12223484323799121</v>
      </c>
      <c r="L5" s="6"/>
    </row>
    <row r="6" spans="1:12" x14ac:dyDescent="0.3">
      <c r="A6" s="9" t="s">
        <v>19653</v>
      </c>
      <c r="B6" s="10">
        <v>0.8367</v>
      </c>
      <c r="C6" s="11">
        <v>51357979</v>
      </c>
      <c r="D6" s="11">
        <v>35254849</v>
      </c>
      <c r="E6" s="12">
        <v>0.4567635504551445</v>
      </c>
      <c r="L6" s="6"/>
    </row>
    <row r="7" spans="1:12" x14ac:dyDescent="0.3">
      <c r="A7" s="9" t="s">
        <v>19654</v>
      </c>
      <c r="B7" s="10">
        <v>0.83550000000000002</v>
      </c>
      <c r="C7" s="11">
        <v>9715421</v>
      </c>
      <c r="D7" s="11">
        <v>6296555</v>
      </c>
      <c r="E7" s="12">
        <v>0.54297405486015771</v>
      </c>
      <c r="L7" s="6"/>
    </row>
    <row r="8" spans="1:12" x14ac:dyDescent="0.3">
      <c r="A8" s="9" t="s">
        <v>19655</v>
      </c>
      <c r="B8" s="10">
        <v>0.82109999999999994</v>
      </c>
      <c r="C8" s="11">
        <v>30849865</v>
      </c>
      <c r="D8" s="11">
        <v>17325676</v>
      </c>
      <c r="E8" s="12">
        <v>0.78058651217995778</v>
      </c>
      <c r="L8" s="6"/>
    </row>
    <row r="9" spans="1:12" x14ac:dyDescent="0.3">
      <c r="A9" s="9" t="s">
        <v>19656</v>
      </c>
      <c r="B9" s="10">
        <v>0.81540000000000001</v>
      </c>
      <c r="C9" s="11">
        <v>12001009</v>
      </c>
      <c r="D9" s="11">
        <v>7317952</v>
      </c>
      <c r="E9" s="12">
        <v>0.63994092882817488</v>
      </c>
      <c r="I9" s="3"/>
      <c r="J9" s="3"/>
      <c r="K9" s="2"/>
      <c r="L9" s="6"/>
    </row>
    <row r="10" spans="1:12" x14ac:dyDescent="0.3">
      <c r="A10" s="9" t="s">
        <v>19657</v>
      </c>
      <c r="B10" s="10">
        <v>0.81319999999999992</v>
      </c>
      <c r="C10" s="11">
        <v>20694370</v>
      </c>
      <c r="D10" s="11">
        <v>14126938</v>
      </c>
      <c r="E10" s="12">
        <v>0.46488715388996538</v>
      </c>
    </row>
    <row r="11" spans="1:12" x14ac:dyDescent="0.3">
      <c r="A11" s="9" t="s">
        <v>19658</v>
      </c>
      <c r="B11" s="10">
        <v>0.81220000000000003</v>
      </c>
      <c r="C11" s="11">
        <v>23633265</v>
      </c>
      <c r="D11" s="11">
        <v>14393296</v>
      </c>
      <c r="E11" s="12">
        <v>0.64196338350854465</v>
      </c>
    </row>
    <row r="12" spans="1:12" x14ac:dyDescent="0.3">
      <c r="A12" s="9" t="s">
        <v>19659</v>
      </c>
      <c r="B12" s="10">
        <v>0.8105</v>
      </c>
      <c r="C12" s="11">
        <v>22315937</v>
      </c>
      <c r="D12" s="11">
        <v>11377491</v>
      </c>
      <c r="E12" s="12">
        <v>0.96141108791033103</v>
      </c>
    </row>
    <row r="13" spans="1:12" x14ac:dyDescent="0.3">
      <c r="A13" s="9" t="s">
        <v>19660</v>
      </c>
      <c r="B13" s="10">
        <v>0.80920000000000003</v>
      </c>
      <c r="C13" s="11">
        <v>42388204</v>
      </c>
      <c r="D13" s="11">
        <v>29124323</v>
      </c>
      <c r="E13" s="12">
        <v>0.45542280931302676</v>
      </c>
    </row>
    <row r="14" spans="1:12" x14ac:dyDescent="0.3">
      <c r="A14" s="9" t="s">
        <v>19661</v>
      </c>
      <c r="B14" s="10">
        <v>0.80640000000000001</v>
      </c>
      <c r="C14" s="11">
        <v>11457536</v>
      </c>
      <c r="D14" s="11">
        <v>7574624</v>
      </c>
      <c r="E14" s="12">
        <v>0.51262108851871724</v>
      </c>
    </row>
    <row r="15" spans="1:12" x14ac:dyDescent="0.3">
      <c r="A15" s="9" t="s">
        <v>19662</v>
      </c>
      <c r="B15" s="10">
        <v>0.80610000000000004</v>
      </c>
      <c r="C15" s="11">
        <v>13343240</v>
      </c>
      <c r="D15" s="11">
        <v>7269682</v>
      </c>
      <c r="E15" s="12">
        <v>0.83546405468629847</v>
      </c>
    </row>
    <row r="16" spans="1:12" x14ac:dyDescent="0.3">
      <c r="A16" s="9" t="s">
        <v>19663</v>
      </c>
      <c r="B16" s="10">
        <v>0.80269999999999997</v>
      </c>
      <c r="C16" s="11">
        <v>20732677</v>
      </c>
      <c r="D16" s="11">
        <v>16316123</v>
      </c>
      <c r="E16" s="12">
        <v>0.27068648599915557</v>
      </c>
    </row>
    <row r="17" spans="1:5" x14ac:dyDescent="0.3">
      <c r="A17" s="9" t="s">
        <v>19664</v>
      </c>
      <c r="B17" s="10">
        <v>0.80209999999999992</v>
      </c>
      <c r="C17" s="11">
        <v>21487562</v>
      </c>
      <c r="D17" s="11">
        <v>15412536</v>
      </c>
      <c r="E17" s="12">
        <v>0.39416135021517545</v>
      </c>
    </row>
    <row r="18" spans="1:5" x14ac:dyDescent="0.3">
      <c r="A18" s="9" t="s">
        <v>19665</v>
      </c>
      <c r="B18" s="10">
        <v>0.79949999999999999</v>
      </c>
      <c r="C18" s="11">
        <v>23700448</v>
      </c>
      <c r="D18" s="11">
        <v>12467503</v>
      </c>
      <c r="E18" s="12">
        <v>0.90097792637386975</v>
      </c>
    </row>
    <row r="19" spans="1:5" x14ac:dyDescent="0.3">
      <c r="A19" s="9" t="s">
        <v>19666</v>
      </c>
      <c r="B19" s="10">
        <v>0.79579999999999995</v>
      </c>
      <c r="C19" s="11">
        <v>10773708</v>
      </c>
      <c r="D19" s="11">
        <v>4954796</v>
      </c>
      <c r="E19" s="12">
        <v>1.174399914749265</v>
      </c>
    </row>
    <row r="20" spans="1:5" x14ac:dyDescent="0.3">
      <c r="A20" s="9" t="s">
        <v>19667</v>
      </c>
      <c r="B20" s="10">
        <v>0.7863</v>
      </c>
      <c r="C20" s="11">
        <v>32890345</v>
      </c>
      <c r="D20" s="11">
        <v>28423672</v>
      </c>
      <c r="E20" s="12">
        <v>0.15714623360415922</v>
      </c>
    </row>
    <row r="21" spans="1:5" x14ac:dyDescent="0.3">
      <c r="A21" s="9" t="s">
        <v>19668</v>
      </c>
      <c r="B21" s="10">
        <v>0.78610000000000002</v>
      </c>
      <c r="C21" s="11">
        <v>10183971</v>
      </c>
      <c r="D21" s="11">
        <v>6751979</v>
      </c>
      <c r="E21" s="12">
        <v>0.5082942349198657</v>
      </c>
    </row>
    <row r="22" spans="1:5" x14ac:dyDescent="0.3">
      <c r="A22" s="9" t="s">
        <v>19669</v>
      </c>
      <c r="B22" s="10">
        <v>0.77839999999999998</v>
      </c>
      <c r="C22" s="11">
        <v>11413771</v>
      </c>
      <c r="D22" s="11">
        <v>7011795</v>
      </c>
      <c r="E22" s="12">
        <v>0.62779587823089522</v>
      </c>
    </row>
    <row r="23" spans="1:5" x14ac:dyDescent="0.3">
      <c r="A23" s="9" t="s">
        <v>19670</v>
      </c>
      <c r="B23" s="10">
        <v>0.77739999999999998</v>
      </c>
      <c r="C23" s="11">
        <v>16842822</v>
      </c>
      <c r="D23" s="11">
        <v>6046536</v>
      </c>
      <c r="E23" s="12">
        <v>1.785532410623206</v>
      </c>
    </row>
    <row r="24" spans="1:5" x14ac:dyDescent="0.3">
      <c r="A24" s="9" t="s">
        <v>19671</v>
      </c>
      <c r="B24" s="10">
        <v>0.77540000000000009</v>
      </c>
      <c r="C24" s="11">
        <v>22407345</v>
      </c>
      <c r="D24" s="11">
        <v>13128323</v>
      </c>
      <c r="E24" s="12">
        <v>0.70679415794385936</v>
      </c>
    </row>
    <row r="25" spans="1:5" x14ac:dyDescent="0.3">
      <c r="A25" s="9" t="s">
        <v>19672</v>
      </c>
      <c r="B25" s="10">
        <v>0.7722</v>
      </c>
      <c r="C25" s="11">
        <v>39775365</v>
      </c>
      <c r="D25" s="11">
        <v>34275979</v>
      </c>
      <c r="E25" s="12">
        <v>0.16044431582829477</v>
      </c>
    </row>
    <row r="26" spans="1:5" x14ac:dyDescent="0.3">
      <c r="A26" s="9" t="s">
        <v>19673</v>
      </c>
      <c r="B26" s="10">
        <v>0.7641</v>
      </c>
      <c r="C26" s="11">
        <v>15124617</v>
      </c>
      <c r="D26" s="11">
        <v>11470165</v>
      </c>
      <c r="E26" s="12">
        <v>0.31860500698987332</v>
      </c>
    </row>
    <row r="27" spans="1:5" x14ac:dyDescent="0.3">
      <c r="A27" s="9" t="s">
        <v>19674</v>
      </c>
      <c r="B27" s="10">
        <v>0.75760000000000005</v>
      </c>
      <c r="C27" s="11">
        <v>29890416</v>
      </c>
      <c r="D27" s="11">
        <v>15379686</v>
      </c>
      <c r="E27" s="12">
        <v>0.94349975675706266</v>
      </c>
    </row>
    <row r="28" spans="1:5" x14ac:dyDescent="0.3">
      <c r="A28" s="9" t="s">
        <v>19675</v>
      </c>
      <c r="B28" s="10">
        <v>0.74040000000000006</v>
      </c>
      <c r="C28" s="11">
        <v>19648942</v>
      </c>
      <c r="D28" s="11">
        <v>12661728</v>
      </c>
      <c r="E28" s="12">
        <v>0.55183731635997868</v>
      </c>
    </row>
    <row r="29" spans="1:5" x14ac:dyDescent="0.3">
      <c r="A29" s="9" t="s">
        <v>19676</v>
      </c>
      <c r="B29" s="10">
        <v>0.73560000000000003</v>
      </c>
      <c r="C29" s="11">
        <v>27894688</v>
      </c>
      <c r="D29" s="11">
        <v>19205448</v>
      </c>
      <c r="E29" s="12">
        <v>0.45243620456028943</v>
      </c>
    </row>
    <row r="30" spans="1:5" x14ac:dyDescent="0.3">
      <c r="A30" s="9" t="s">
        <v>19677</v>
      </c>
      <c r="B30" s="10">
        <v>0.72049999999999992</v>
      </c>
      <c r="C30" s="11">
        <v>15050400</v>
      </c>
      <c r="D30" s="11">
        <v>11116169</v>
      </c>
      <c r="E30" s="12">
        <v>0.35391968222145598</v>
      </c>
    </row>
    <row r="31" spans="1:5" x14ac:dyDescent="0.3">
      <c r="A31" s="9" t="s">
        <v>19678</v>
      </c>
      <c r="B31" s="10">
        <v>0.6654000000000001</v>
      </c>
      <c r="C31" s="11">
        <v>22563741</v>
      </c>
      <c r="D31" s="11">
        <v>16112546</v>
      </c>
      <c r="E31" s="12">
        <v>0.40038334103126844</v>
      </c>
    </row>
  </sheetData>
  <autoFilter ref="A1:E31">
    <sortState ref="A2:E31">
      <sortCondition descending="1" ref="B1:B3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raw filtered</vt:lpstr>
      <vt:lpstr>Top 50 Table Forecast</vt:lpstr>
      <vt:lpstr>On Time Arrivals Raw</vt:lpstr>
      <vt:lpstr>On Time Arrivals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Englin, Eric (Volpe)</cp:lastModifiedBy>
  <dcterms:created xsi:type="dcterms:W3CDTF">2019-05-24T13:17:48Z</dcterms:created>
  <dcterms:modified xsi:type="dcterms:W3CDTF">2019-08-15T14:23:50Z</dcterms:modified>
</cp:coreProperties>
</file>